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innfeddersen/Desktop/"/>
    </mc:Choice>
  </mc:AlternateContent>
  <xr:revisionPtr revIDLastSave="0" documentId="13_ncr:1_{B41BCD5B-4882-AB4F-A42A-8706FFE92943}" xr6:coauthVersionLast="47" xr6:coauthVersionMax="47" xr10:uidLastSave="{00000000-0000-0000-0000-000000000000}"/>
  <bookViews>
    <workbookView xWindow="0" yWindow="880" windowWidth="35920" windowHeight="22500" activeTab="2" xr2:uid="{076A99CB-63D0-CB45-9216-19656AF7036E}"/>
  </bookViews>
  <sheets>
    <sheet name="Sheet1" sheetId="1" r:id="rId1"/>
    <sheet name="Impact Assessment w controller" sheetId="4" r:id="rId2"/>
    <sheet name="Impact Assessment wo controlle" sheetId="5" r:id="rId3"/>
  </sheets>
  <definedNames>
    <definedName name="_xlnm._FilterDatabase" localSheetId="0" hidden="1">Sheet1!$A$1:$J$23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7" i="5" l="1"/>
  <c r="B46" i="5"/>
  <c r="B45" i="5"/>
  <c r="B44" i="5"/>
  <c r="B43" i="5"/>
  <c r="B42" i="5"/>
  <c r="B41" i="5"/>
  <c r="B40" i="5"/>
  <c r="B39" i="5"/>
  <c r="C6" i="5"/>
  <c r="H41" i="5"/>
  <c r="C19" i="5"/>
  <c r="F29" i="5" s="1"/>
  <c r="H26" i="5"/>
  <c r="D7" i="5"/>
  <c r="C8" i="5"/>
  <c r="B38" i="5"/>
  <c r="C38" i="5"/>
  <c r="H38" i="5"/>
  <c r="D39" i="5"/>
  <c r="E39" i="5"/>
  <c r="F39" i="5"/>
  <c r="H39" i="5"/>
  <c r="D40" i="5"/>
  <c r="E40" i="5"/>
  <c r="F40" i="5"/>
  <c r="H40" i="5"/>
  <c r="C40" i="5"/>
  <c r="C39" i="5"/>
  <c r="C13" i="5"/>
  <c r="C14" i="5" s="1"/>
  <c r="F25" i="5"/>
  <c r="E25" i="5"/>
  <c r="D25" i="5"/>
  <c r="C25" i="5"/>
  <c r="F24" i="5"/>
  <c r="F41" i="5" s="1"/>
  <c r="E24" i="5"/>
  <c r="E41" i="5" s="1"/>
  <c r="D24" i="5"/>
  <c r="D41" i="5" s="1"/>
  <c r="C24" i="5"/>
  <c r="C41" i="5" s="1"/>
  <c r="D4" i="5"/>
  <c r="C30" i="4"/>
  <c r="D30" i="4"/>
  <c r="E30" i="4"/>
  <c r="F30" i="4"/>
  <c r="G30" i="4"/>
  <c r="D8" i="4"/>
  <c r="D5" i="4"/>
  <c r="D7" i="4"/>
  <c r="K31" i="4"/>
  <c r="M31" i="4"/>
  <c r="O31" i="4"/>
  <c r="I31" i="4"/>
  <c r="I8" i="4"/>
  <c r="E8" i="4"/>
  <c r="F6" i="4"/>
  <c r="E6" i="4"/>
  <c r="D6" i="4"/>
  <c r="C8" i="4"/>
  <c r="C9" i="4" s="1"/>
  <c r="E4" i="4"/>
  <c r="I23" i="4"/>
  <c r="I26" i="4" s="1"/>
  <c r="I20" i="4"/>
  <c r="I19" i="4"/>
  <c r="I18" i="4"/>
  <c r="O24" i="4"/>
  <c r="O23" i="4"/>
  <c r="M26" i="4"/>
  <c r="M23" i="4"/>
  <c r="K24" i="4"/>
  <c r="O20" i="4"/>
  <c r="O21" i="4" s="1"/>
  <c r="M20" i="4"/>
  <c r="E5" i="4"/>
  <c r="F7" i="4"/>
  <c r="F8" i="4"/>
  <c r="F5" i="4" s="1"/>
  <c r="F4" i="4" s="1"/>
  <c r="G20" i="4"/>
  <c r="K19" i="4"/>
  <c r="F19" i="4"/>
  <c r="E19" i="4"/>
  <c r="D19" i="4"/>
  <c r="D20" i="4" s="1"/>
  <c r="C19" i="4"/>
  <c r="K18" i="4"/>
  <c r="F18" i="4"/>
  <c r="E18" i="4"/>
  <c r="D18" i="4"/>
  <c r="C18" i="4"/>
  <c r="C13" i="4"/>
  <c r="D23" i="4" s="1"/>
  <c r="K33" i="1"/>
  <c r="C21" i="1"/>
  <c r="C20" i="1"/>
  <c r="I2" i="1"/>
  <c r="G2" i="1"/>
  <c r="E2" i="1"/>
  <c r="F36" i="1"/>
  <c r="F35" i="1"/>
  <c r="F34" i="1"/>
  <c r="F33" i="1"/>
  <c r="E36" i="1"/>
  <c r="E35" i="1"/>
  <c r="E33" i="1"/>
  <c r="D33" i="1"/>
  <c r="I9" i="1"/>
  <c r="I3" i="1"/>
  <c r="D36" i="1" s="1"/>
  <c r="G9" i="1"/>
  <c r="E9" i="1"/>
  <c r="I4" i="1"/>
  <c r="G3" i="1"/>
  <c r="D35" i="1" s="1"/>
  <c r="G4" i="1"/>
  <c r="E6" i="1"/>
  <c r="E3" i="1" s="1"/>
  <c r="I19" i="1"/>
  <c r="G19" i="1"/>
  <c r="D17" i="1"/>
  <c r="F17" i="1"/>
  <c r="H17" i="1"/>
  <c r="C17" i="1"/>
  <c r="H19" i="1"/>
  <c r="F19" i="1"/>
  <c r="H12" i="1"/>
  <c r="H9" i="1"/>
  <c r="H6" i="1"/>
  <c r="H4" i="1" s="1"/>
  <c r="H10" i="1" s="1"/>
  <c r="F6" i="1"/>
  <c r="F4" i="1" s="1"/>
  <c r="F9" i="1"/>
  <c r="F12" i="1"/>
  <c r="D12" i="1"/>
  <c r="C12" i="1"/>
  <c r="D19" i="1"/>
  <c r="C19" i="1"/>
  <c r="D6" i="1"/>
  <c r="D9" i="1" s="1"/>
  <c r="C10" i="1"/>
  <c r="C7" i="1"/>
  <c r="C9" i="1" s="1"/>
  <c r="C9" i="5" l="1"/>
  <c r="C15" i="5" s="1"/>
  <c r="D8" i="5"/>
  <c r="C29" i="5"/>
  <c r="D29" i="5"/>
  <c r="D30" i="5" s="1"/>
  <c r="E29" i="5"/>
  <c r="E44" i="5" s="1"/>
  <c r="H27" i="5"/>
  <c r="H43" i="5" s="1"/>
  <c r="H29" i="5"/>
  <c r="H30" i="5" s="1"/>
  <c r="H42" i="5"/>
  <c r="D26" i="5"/>
  <c r="C26" i="5"/>
  <c r="E26" i="5"/>
  <c r="F26" i="5"/>
  <c r="F44" i="5"/>
  <c r="C44" i="5"/>
  <c r="I21" i="4"/>
  <c r="I22" i="4"/>
  <c r="I24" i="4"/>
  <c r="I25" i="4" s="1"/>
  <c r="O26" i="4"/>
  <c r="O25" i="4"/>
  <c r="O22" i="4"/>
  <c r="O27" i="4"/>
  <c r="O28" i="4" s="1"/>
  <c r="E20" i="4"/>
  <c r="E23" i="4"/>
  <c r="E26" i="4" s="1"/>
  <c r="G23" i="4"/>
  <c r="G24" i="4" s="1"/>
  <c r="G25" i="4" s="1"/>
  <c r="D4" i="4"/>
  <c r="F20" i="4"/>
  <c r="F21" i="4" s="1"/>
  <c r="K20" i="4"/>
  <c r="K21" i="4" s="1"/>
  <c r="F23" i="4"/>
  <c r="F24" i="4" s="1"/>
  <c r="F25" i="4" s="1"/>
  <c r="C20" i="4"/>
  <c r="C21" i="4" s="1"/>
  <c r="K23" i="4"/>
  <c r="E9" i="4"/>
  <c r="M24" i="4" s="1"/>
  <c r="M25" i="4" s="1"/>
  <c r="D24" i="4"/>
  <c r="D25" i="4" s="1"/>
  <c r="D26" i="4"/>
  <c r="D21" i="4"/>
  <c r="E21" i="4"/>
  <c r="E24" i="4"/>
  <c r="E25" i="4" s="1"/>
  <c r="C23" i="4"/>
  <c r="G21" i="4"/>
  <c r="G10" i="1"/>
  <c r="J35" i="1" s="1"/>
  <c r="K35" i="1" s="1"/>
  <c r="C25" i="1"/>
  <c r="J33" i="1"/>
  <c r="E34" i="1"/>
  <c r="E10" i="1"/>
  <c r="J34" i="1" s="1"/>
  <c r="K34" i="1" s="1"/>
  <c r="D34" i="1"/>
  <c r="F10" i="1"/>
  <c r="F21" i="1" s="1"/>
  <c r="H21" i="1"/>
  <c r="I10" i="1"/>
  <c r="J36" i="1" s="1"/>
  <c r="K36" i="1" s="1"/>
  <c r="H22" i="1"/>
  <c r="H23" i="1" s="1"/>
  <c r="F22" i="1"/>
  <c r="F23" i="1" s="1"/>
  <c r="H13" i="1"/>
  <c r="H14" i="1" s="1"/>
  <c r="D22" i="1"/>
  <c r="C22" i="1"/>
  <c r="C23" i="1" s="1"/>
  <c r="C13" i="1"/>
  <c r="C14" i="1" s="1"/>
  <c r="D4" i="1"/>
  <c r="D44" i="5" l="1"/>
  <c r="H28" i="5"/>
  <c r="H44" i="5"/>
  <c r="D6" i="5"/>
  <c r="D5" i="5" s="1"/>
  <c r="F27" i="5"/>
  <c r="F42" i="5"/>
  <c r="E27" i="5"/>
  <c r="E42" i="5"/>
  <c r="C27" i="5"/>
  <c r="C42" i="5"/>
  <c r="D31" i="5"/>
  <c r="D45" i="5"/>
  <c r="D27" i="5"/>
  <c r="D43" i="5" s="1"/>
  <c r="D42" i="5"/>
  <c r="D32" i="5"/>
  <c r="F32" i="5"/>
  <c r="F30" i="5"/>
  <c r="F33" i="5" s="1"/>
  <c r="H32" i="5"/>
  <c r="H45" i="5"/>
  <c r="C30" i="5"/>
  <c r="C45" i="5" s="1"/>
  <c r="C32" i="5"/>
  <c r="E30" i="5"/>
  <c r="E45" i="5" s="1"/>
  <c r="E32" i="5"/>
  <c r="M21" i="4"/>
  <c r="I27" i="4"/>
  <c r="I28" i="4" s="1"/>
  <c r="I29" i="4"/>
  <c r="O29" i="4"/>
  <c r="F26" i="4"/>
  <c r="K25" i="4"/>
  <c r="G26" i="4"/>
  <c r="K26" i="4"/>
  <c r="G22" i="4"/>
  <c r="G29" i="4"/>
  <c r="G27" i="4"/>
  <c r="G28" i="4" s="1"/>
  <c r="E22" i="4"/>
  <c r="E29" i="4"/>
  <c r="E27" i="4"/>
  <c r="E28" i="4" s="1"/>
  <c r="C26" i="4"/>
  <c r="C24" i="4"/>
  <c r="C25" i="4" s="1"/>
  <c r="D27" i="4"/>
  <c r="D28" i="4" s="1"/>
  <c r="D29" i="4"/>
  <c r="D22" i="4"/>
  <c r="C22" i="4"/>
  <c r="K29" i="4"/>
  <c r="K27" i="4"/>
  <c r="K28" i="4" s="1"/>
  <c r="K22" i="4"/>
  <c r="F29" i="4"/>
  <c r="F27" i="4"/>
  <c r="F28" i="4" s="1"/>
  <c r="F22" i="4"/>
  <c r="G21" i="1"/>
  <c r="I21" i="1"/>
  <c r="F13" i="1"/>
  <c r="F14" i="1" s="1"/>
  <c r="D23" i="1"/>
  <c r="D10" i="1"/>
  <c r="C26" i="1"/>
  <c r="C29" i="1" s="1"/>
  <c r="D28" i="5" l="1"/>
  <c r="F36" i="5"/>
  <c r="F47" i="5" s="1"/>
  <c r="D35" i="5"/>
  <c r="D46" i="5" s="1"/>
  <c r="D33" i="5"/>
  <c r="D34" i="5" s="1"/>
  <c r="F31" i="5"/>
  <c r="F45" i="5"/>
  <c r="C43" i="5"/>
  <c r="C28" i="5"/>
  <c r="E28" i="5"/>
  <c r="E43" i="5"/>
  <c r="F35" i="5"/>
  <c r="F46" i="5" s="1"/>
  <c r="F28" i="5"/>
  <c r="F43" i="5"/>
  <c r="H31" i="5"/>
  <c r="H35" i="5"/>
  <c r="H46" i="5" s="1"/>
  <c r="H33" i="5"/>
  <c r="F34" i="5"/>
  <c r="E31" i="5"/>
  <c r="E33" i="5"/>
  <c r="E35" i="5"/>
  <c r="E46" i="5" s="1"/>
  <c r="C31" i="5"/>
  <c r="C33" i="5"/>
  <c r="C35" i="5"/>
  <c r="C46" i="5" s="1"/>
  <c r="M29" i="4"/>
  <c r="M22" i="4"/>
  <c r="M27" i="4"/>
  <c r="M28" i="4" s="1"/>
  <c r="C27" i="4"/>
  <c r="C28" i="4" s="1"/>
  <c r="C29" i="4"/>
  <c r="D21" i="1"/>
  <c r="C27" i="1"/>
  <c r="D25" i="1"/>
  <c r="D13" i="1"/>
  <c r="D14" i="1" s="1"/>
  <c r="D26" i="1"/>
  <c r="C36" i="5" l="1"/>
  <c r="C47" i="5" s="1"/>
  <c r="E36" i="5"/>
  <c r="E47" i="5" s="1"/>
  <c r="H36" i="5"/>
  <c r="H47" i="5" s="1"/>
  <c r="D36" i="5"/>
  <c r="D47" i="5" s="1"/>
  <c r="H34" i="5"/>
  <c r="E34" i="5"/>
  <c r="C34" i="5"/>
  <c r="D27" i="1"/>
  <c r="D29" i="1"/>
</calcChain>
</file>

<file path=xl/sharedStrings.xml><?xml version="1.0" encoding="utf-8"?>
<sst xmlns="http://schemas.openxmlformats.org/spreadsheetml/2006/main" count="183" uniqueCount="100">
  <si>
    <t>Total</t>
  </si>
  <si>
    <t>Sims per run per model</t>
  </si>
  <si>
    <t>Sims per runs (incl. seeds)</t>
  </si>
  <si>
    <t>Sims per runs (excl. seeds)</t>
  </si>
  <si>
    <t>Seeds</t>
  </si>
  <si>
    <t>Models / sensors</t>
  </si>
  <si>
    <t>DLC12</t>
  </si>
  <si>
    <t>DLC62</t>
  </si>
  <si>
    <t>Groups</t>
  </si>
  <si>
    <t>Total time (h)</t>
  </si>
  <si>
    <t>Baseline</t>
  </si>
  <si>
    <t>Version 3</t>
  </si>
  <si>
    <t>Secure total steps</t>
  </si>
  <si>
    <t>Total steps</t>
  </si>
  <si>
    <t>Percentage of total</t>
  </si>
  <si>
    <t>Exploration steps</t>
  </si>
  <si>
    <t>Exploitation steps</t>
  </si>
  <si>
    <t>Exploitation secure</t>
  </si>
  <si>
    <t>Saved time (h)</t>
  </si>
  <si>
    <t>Saved time (days)</t>
  </si>
  <si>
    <t>Simulation time (sec)</t>
  </si>
  <si>
    <t>Duration per cycle (h)</t>
  </si>
  <si>
    <t>Total time (days)</t>
  </si>
  <si>
    <t>Saved cylcles</t>
  </si>
  <si>
    <t>Validation 1</t>
  </si>
  <si>
    <t>Validation 2</t>
  </si>
  <si>
    <t>Nodes per 100</t>
  </si>
  <si>
    <t>Assumptions</t>
  </si>
  <si>
    <t>Cost per node per hour</t>
  </si>
  <si>
    <t>Costs saved</t>
  </si>
  <si>
    <t>Validation 3</t>
  </si>
  <si>
    <t>DLClila</t>
  </si>
  <si>
    <t>Low point</t>
  </si>
  <si>
    <t>Dataset</t>
  </si>
  <si>
    <t>Training</t>
  </si>
  <si>
    <t>Validation</t>
  </si>
  <si>
    <t>Test 1</t>
  </si>
  <si>
    <t>Test 2</t>
  </si>
  <si>
    <t>Size</t>
  </si>
  <si>
    <t>Current Practice Iterations</t>
  </si>
  <si>
    <t>Percentage of Current Practice</t>
  </si>
  <si>
    <t>Secure Total Steps</t>
  </si>
  <si>
    <t>4 + 1 = 5</t>
  </si>
  <si>
    <t>5 + 2 = 7</t>
  </si>
  <si>
    <t>5 + 2 = 7*</t>
  </si>
  <si>
    <t>Percentage of Critical Simulations Identified</t>
  </si>
  <si>
    <t>Load Cases (excl. seeds)</t>
  </si>
  <si>
    <t>Sampled Load Cases per Sensor each Iteration</t>
  </si>
  <si>
    <t>7*</t>
  </si>
  <si>
    <t>Simulations seen</t>
  </si>
  <si>
    <t>Time taken (h)</t>
  </si>
  <si>
    <t>Simulations</t>
  </si>
  <si>
    <t>Batch</t>
  </si>
  <si>
    <t>Iterations</t>
  </si>
  <si>
    <t>Time with LCSA</t>
  </si>
  <si>
    <t>LCSA iterations</t>
  </si>
  <si>
    <t>Time saved (h)</t>
  </si>
  <si>
    <t>Time saved (days)</t>
  </si>
  <si>
    <t>Load Cases</t>
  </si>
  <si>
    <t>Current time taken (h)</t>
  </si>
  <si>
    <t>Current time taken (days)</t>
  </si>
  <si>
    <t>Time with LCSA (h)</t>
  </si>
  <si>
    <t>Time with LCSA (days)</t>
  </si>
  <si>
    <t>Time saved (%)</t>
  </si>
  <si>
    <t>Iterations performed (%)</t>
  </si>
  <si>
    <t>LCSA exploration steps</t>
  </si>
  <si>
    <t>LCSA exploitation steps</t>
  </si>
  <si>
    <t>Simulation time (min)</t>
  </si>
  <si>
    <t>Time taken (days)</t>
  </si>
  <si>
    <t>10*</t>
  </si>
  <si>
    <t>168*</t>
  </si>
  <si>
    <t>100*</t>
  </si>
  <si>
    <t>180*</t>
  </si>
  <si>
    <t>5*</t>
  </si>
  <si>
    <t>2*</t>
  </si>
  <si>
    <t>Time Benchmark</t>
  </si>
  <si>
    <t>Caselist</t>
  </si>
  <si>
    <t>Impact Assessment</t>
  </si>
  <si>
    <t>Potential</t>
  </si>
  <si>
    <t>2000*</t>
  </si>
  <si>
    <t>Time per iteration (h)</t>
  </si>
  <si>
    <t>30*</t>
  </si>
  <si>
    <t>ULS</t>
  </si>
  <si>
    <t>FLS</t>
  </si>
  <si>
    <t>10 min + FLS</t>
  </si>
  <si>
    <t>10 min + ULS</t>
  </si>
  <si>
    <t>3 h + FLS</t>
  </si>
  <si>
    <t>3 h + ULS</t>
  </si>
  <si>
    <t>Nodes per batch</t>
  </si>
  <si>
    <t>Costs per batch per hour</t>
  </si>
  <si>
    <t>NA</t>
  </si>
  <si>
    <t>10 min + FLS/ULS</t>
  </si>
  <si>
    <t>3 h + FLS/ULS</t>
  </si>
  <si>
    <t>Cost per batch per hour</t>
  </si>
  <si>
    <t>Efficiency Assessment</t>
  </si>
  <si>
    <t>10 min sim.</t>
  </si>
  <si>
    <t>3 hours sim.</t>
  </si>
  <si>
    <t xml:space="preserve"> </t>
  </si>
  <si>
    <t>Cost per batch</t>
  </si>
  <si>
    <t>Theoretical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</si>
</sst>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[$€-2]\ * #,##0.00_);_([$€-2]\ * \(#,##0.00\);_([$€-2]\ * &quot;-&quot;??_);_(@_)"/>
    <numFmt numFmtId="165" formatCode="_([$DKK]\ * #,##0.00_);_([$DKK]\ * \(#,##0.00\);_([$DKK]\ * &quot;-&quot;??_);_(@_)"/>
    <numFmt numFmtId="166" formatCode="0&quot;*&quot;"/>
    <numFmt numFmtId="167" formatCode="_([$€-2]\ * #,##0.0000&quot;*&quot;;_([$€-2]\ * \(#,##0.0000\);_([$€-2]\ * &quot;-&quot;??_);_(@_)\ &quot;*&quot;"/>
    <numFmt numFmtId="170" formatCode="_([$€-2]\ * #,##0.0000_);_([$€-2]\ * \(#,##0.0000\);_([$€-2]\ * &quot;-&quot;??_);_(@_)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sz val="12"/>
      <color theme="0"/>
      <name val="Aptos Narrow"/>
      <scheme val="minor"/>
    </font>
    <font>
      <sz val="12"/>
      <color theme="9" tint="-0.249977111117893"/>
      <name val="Aptos Narrow"/>
      <family val="2"/>
      <scheme val="minor"/>
    </font>
    <font>
      <i/>
      <sz val="12"/>
      <color rgb="FFFF0000"/>
      <name val="Aptos Narrow"/>
      <scheme val="minor"/>
    </font>
    <font>
      <i/>
      <sz val="12"/>
      <color theme="9" tint="-0.249977111117893"/>
      <name val="Aptos Narrow"/>
      <scheme val="minor"/>
    </font>
    <font>
      <b/>
      <i/>
      <sz val="12"/>
      <color theme="0"/>
      <name val="Aptos Narrow"/>
      <scheme val="minor"/>
    </font>
    <font>
      <i/>
      <sz val="12"/>
      <color theme="1"/>
      <name val="Aptos Narrow"/>
      <scheme val="minor"/>
    </font>
    <font>
      <b/>
      <i/>
      <sz val="12"/>
      <color theme="1"/>
      <name val="Aptos Narrow"/>
      <scheme val="minor"/>
    </font>
    <font>
      <i/>
      <sz val="12"/>
      <name val="Aptos Narrow"/>
      <scheme val="minor"/>
    </font>
    <font>
      <b/>
      <i/>
      <sz val="12"/>
      <name val="Aptos Narrow"/>
      <scheme val="minor"/>
    </font>
    <font>
      <sz val="12"/>
      <name val="Aptos Narrow"/>
      <family val="2"/>
      <scheme val="minor"/>
    </font>
    <font>
      <b/>
      <sz val="12"/>
      <color rgb="FFFF0000"/>
      <name val="Aptos Narrow"/>
      <scheme val="minor"/>
    </font>
    <font>
      <sz val="12"/>
      <color rgb="FFFF0000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uble">
        <color indexed="64"/>
      </right>
      <top/>
      <bottom/>
      <diagonal/>
    </border>
    <border>
      <left style="dotted">
        <color indexed="64"/>
      </left>
      <right style="double">
        <color indexed="64"/>
      </right>
      <top style="thin">
        <color indexed="64"/>
      </top>
      <bottom/>
      <diagonal/>
    </border>
    <border>
      <left style="dotted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2">
    <xf numFmtId="0" fontId="0" fillId="0" borderId="0" xfId="0"/>
    <xf numFmtId="2" fontId="0" fillId="0" borderId="0" xfId="0" applyNumberFormat="1"/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/>
    <xf numFmtId="10" fontId="0" fillId="0" borderId="0" xfId="1" applyNumberFormat="1" applyFont="1" applyBorder="1"/>
    <xf numFmtId="2" fontId="0" fillId="0" borderId="2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" fontId="0" fillId="0" borderId="3" xfId="0" applyNumberFormat="1" applyBorder="1"/>
    <xf numFmtId="2" fontId="0" fillId="0" borderId="3" xfId="0" applyNumberFormat="1" applyBorder="1"/>
    <xf numFmtId="0" fontId="0" fillId="0" borderId="5" xfId="0" applyBorder="1"/>
    <xf numFmtId="0" fontId="0" fillId="0" borderId="3" xfId="0" applyBorder="1"/>
    <xf numFmtId="2" fontId="0" fillId="0" borderId="4" xfId="0" applyNumberFormat="1" applyBorder="1"/>
    <xf numFmtId="0" fontId="0" fillId="0" borderId="6" xfId="0" applyBorder="1"/>
    <xf numFmtId="0" fontId="0" fillId="0" borderId="4" xfId="0" applyBorder="1"/>
    <xf numFmtId="0" fontId="0" fillId="2" borderId="0" xfId="0" applyFill="1"/>
    <xf numFmtId="0" fontId="0" fillId="2" borderId="7" xfId="0" applyFill="1" applyBorder="1"/>
    <xf numFmtId="0" fontId="0" fillId="0" borderId="8" xfId="0" applyBorder="1"/>
    <xf numFmtId="0" fontId="0" fillId="2" borderId="8" xfId="0" applyFill="1" applyBorder="1"/>
    <xf numFmtId="10" fontId="0" fillId="0" borderId="8" xfId="1" applyNumberFormat="1" applyFont="1" applyBorder="1"/>
    <xf numFmtId="0" fontId="0" fillId="3" borderId="0" xfId="0" applyFill="1"/>
    <xf numFmtId="0" fontId="0" fillId="4" borderId="0" xfId="0" applyFill="1"/>
    <xf numFmtId="1" fontId="0" fillId="4" borderId="3" xfId="0" applyNumberFormat="1" applyFill="1" applyBorder="1"/>
    <xf numFmtId="0" fontId="0" fillId="4" borderId="5" xfId="0" applyFill="1" applyBorder="1"/>
    <xf numFmtId="0" fontId="0" fillId="4" borderId="3" xfId="0" applyFill="1" applyBorder="1"/>
    <xf numFmtId="0" fontId="0" fillId="4" borderId="7" xfId="0" applyFill="1" applyBorder="1"/>
    <xf numFmtId="0" fontId="0" fillId="4" borderId="8" xfId="0" applyFill="1" applyBorder="1"/>
    <xf numFmtId="1" fontId="0" fillId="4" borderId="8" xfId="0" applyNumberFormat="1" applyFill="1" applyBorder="1"/>
    <xf numFmtId="0" fontId="0" fillId="0" borderId="10" xfId="0" applyBorder="1"/>
    <xf numFmtId="1" fontId="0" fillId="0" borderId="0" xfId="0" applyNumberFormat="1"/>
    <xf numFmtId="0" fontId="0" fillId="0" borderId="9" xfId="0" applyBorder="1" applyAlignment="1">
      <alignment vertical="center" wrapText="1"/>
    </xf>
    <xf numFmtId="1" fontId="0" fillId="0" borderId="10" xfId="0" applyNumberFormat="1" applyBorder="1"/>
    <xf numFmtId="9" fontId="0" fillId="0" borderId="0" xfId="1" applyFont="1"/>
    <xf numFmtId="10" fontId="0" fillId="0" borderId="0" xfId="1" applyNumberFormat="1" applyFont="1"/>
    <xf numFmtId="9" fontId="0" fillId="0" borderId="10" xfId="1" applyFont="1" applyBorder="1"/>
    <xf numFmtId="10" fontId="0" fillId="0" borderId="10" xfId="1" applyNumberFormat="1" applyFont="1" applyBorder="1"/>
    <xf numFmtId="10" fontId="0" fillId="0" borderId="4" xfId="1" applyNumberFormat="1" applyFont="1" applyBorder="1" applyAlignment="1">
      <alignment horizontal="center"/>
    </xf>
    <xf numFmtId="10" fontId="0" fillId="0" borderId="0" xfId="1" applyNumberFormat="1" applyFont="1" applyAlignment="1">
      <alignment horizontal="center"/>
    </xf>
    <xf numFmtId="0" fontId="0" fillId="0" borderId="0" xfId="0" applyAlignment="1">
      <alignment horizontal="right"/>
    </xf>
    <xf numFmtId="0" fontId="0" fillId="0" borderId="10" xfId="0" applyBorder="1" applyAlignment="1">
      <alignment horizontal="right"/>
    </xf>
    <xf numFmtId="0" fontId="0" fillId="0" borderId="0" xfId="1" applyNumberFormat="1" applyFont="1"/>
    <xf numFmtId="0" fontId="0" fillId="0" borderId="10" xfId="1" applyNumberFormat="1" applyFont="1" applyBorder="1"/>
    <xf numFmtId="0" fontId="3" fillId="0" borderId="0" xfId="0" applyFont="1"/>
    <xf numFmtId="0" fontId="4" fillId="0" borderId="0" xfId="0" applyFont="1"/>
    <xf numFmtId="0" fontId="2" fillId="0" borderId="0" xfId="0" applyFont="1"/>
    <xf numFmtId="0" fontId="7" fillId="0" borderId="0" xfId="0" applyFont="1"/>
    <xf numFmtId="0" fontId="7" fillId="0" borderId="0" xfId="0" applyFont="1" applyAlignment="1">
      <alignment horizontal="left" wrapText="1"/>
    </xf>
    <xf numFmtId="0" fontId="4" fillId="0" borderId="11" xfId="0" applyFont="1" applyBorder="1"/>
    <xf numFmtId="0" fontId="2" fillId="0" borderId="11" xfId="0" applyFont="1" applyBorder="1" applyAlignment="1">
      <alignment horizontal="right"/>
    </xf>
    <xf numFmtId="0" fontId="0" fillId="0" borderId="11" xfId="0" applyBorder="1"/>
    <xf numFmtId="0" fontId="0" fillId="0" borderId="11" xfId="0" applyBorder="1" applyAlignment="1">
      <alignment horizontal="right"/>
    </xf>
    <xf numFmtId="0" fontId="7" fillId="0" borderId="11" xfId="0" applyFont="1" applyBorder="1" applyAlignment="1">
      <alignment horizontal="right"/>
    </xf>
    <xf numFmtId="0" fontId="0" fillId="0" borderId="12" xfId="0" applyBorder="1"/>
    <xf numFmtId="1" fontId="0" fillId="0" borderId="12" xfId="0" applyNumberFormat="1" applyBorder="1"/>
    <xf numFmtId="10" fontId="0" fillId="0" borderId="12" xfId="1" applyNumberFormat="1" applyFont="1" applyBorder="1"/>
    <xf numFmtId="0" fontId="0" fillId="0" borderId="14" xfId="0" applyBorder="1"/>
    <xf numFmtId="10" fontId="0" fillId="0" borderId="14" xfId="1" applyNumberFormat="1" applyFont="1" applyBorder="1"/>
    <xf numFmtId="0" fontId="0" fillId="0" borderId="15" xfId="0" applyBorder="1"/>
    <xf numFmtId="0" fontId="0" fillId="0" borderId="13" xfId="0" applyBorder="1"/>
    <xf numFmtId="0" fontId="0" fillId="0" borderId="16" xfId="0" applyBorder="1"/>
    <xf numFmtId="0" fontId="0" fillId="0" borderId="17" xfId="0" applyBorder="1"/>
    <xf numFmtId="2" fontId="3" fillId="0" borderId="14" xfId="0" applyNumberFormat="1" applyFont="1" applyBorder="1"/>
    <xf numFmtId="2" fontId="3" fillId="0" borderId="12" xfId="0" applyNumberFormat="1" applyFont="1" applyBorder="1"/>
    <xf numFmtId="0" fontId="10" fillId="5" borderId="0" xfId="0" applyFont="1" applyFill="1" applyAlignment="1">
      <alignment horizontal="right"/>
    </xf>
    <xf numFmtId="0" fontId="0" fillId="0" borderId="14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/>
    <xf numFmtId="1" fontId="0" fillId="0" borderId="18" xfId="0" applyNumberFormat="1" applyBorder="1"/>
    <xf numFmtId="0" fontId="0" fillId="0" borderId="19" xfId="0" applyBorder="1"/>
    <xf numFmtId="0" fontId="0" fillId="0" borderId="20" xfId="0" applyBorder="1"/>
    <xf numFmtId="10" fontId="0" fillId="0" borderId="18" xfId="1" applyNumberFormat="1" applyFont="1" applyBorder="1"/>
    <xf numFmtId="2" fontId="3" fillId="0" borderId="18" xfId="0" applyNumberFormat="1" applyFont="1" applyBorder="1"/>
    <xf numFmtId="0" fontId="3" fillId="0" borderId="14" xfId="0" applyFont="1" applyBorder="1" applyAlignment="1">
      <alignment horizontal="right"/>
    </xf>
    <xf numFmtId="0" fontId="3" fillId="0" borderId="12" xfId="0" applyFont="1" applyBorder="1" applyAlignment="1">
      <alignment horizontal="right"/>
    </xf>
    <xf numFmtId="0" fontId="3" fillId="0" borderId="18" xfId="0" applyFont="1" applyBorder="1" applyAlignment="1">
      <alignment horizontal="right"/>
    </xf>
    <xf numFmtId="0" fontId="9" fillId="0" borderId="0" xfId="0" applyFont="1" applyAlignment="1">
      <alignment vertical="top"/>
    </xf>
    <xf numFmtId="0" fontId="14" fillId="0" borderId="22" xfId="0" applyFont="1" applyBorder="1" applyAlignment="1">
      <alignment horizontal="right"/>
    </xf>
    <xf numFmtId="0" fontId="13" fillId="0" borderId="22" xfId="0" applyFont="1" applyBorder="1" applyAlignment="1">
      <alignment horizontal="right"/>
    </xf>
    <xf numFmtId="0" fontId="8" fillId="0" borderId="22" xfId="0" applyFont="1" applyBorder="1" applyAlignment="1">
      <alignment horizontal="right"/>
    </xf>
    <xf numFmtId="1" fontId="8" fillId="0" borderId="22" xfId="0" applyNumberFormat="1" applyFont="1" applyBorder="1" applyAlignment="1">
      <alignment horizontal="right"/>
    </xf>
    <xf numFmtId="0" fontId="11" fillId="0" borderId="23" xfId="0" applyFont="1" applyBorder="1"/>
    <xf numFmtId="0" fontId="11" fillId="0" borderId="22" xfId="0" applyFont="1" applyBorder="1"/>
    <xf numFmtId="0" fontId="11" fillId="0" borderId="21" xfId="0" applyFont="1" applyBorder="1"/>
    <xf numFmtId="10" fontId="11" fillId="0" borderId="22" xfId="1" applyNumberFormat="1" applyFont="1" applyBorder="1"/>
    <xf numFmtId="2" fontId="12" fillId="0" borderId="22" xfId="0" applyNumberFormat="1" applyFont="1" applyBorder="1"/>
    <xf numFmtId="0" fontId="3" fillId="0" borderId="8" xfId="0" applyFont="1" applyBorder="1"/>
    <xf numFmtId="0" fontId="4" fillId="0" borderId="8" xfId="0" applyFont="1" applyBorder="1"/>
    <xf numFmtId="0" fontId="4" fillId="0" borderId="7" xfId="0" applyFont="1" applyBorder="1"/>
    <xf numFmtId="0" fontId="4" fillId="0" borderId="24" xfId="0" applyFont="1" applyBorder="1"/>
    <xf numFmtId="0" fontId="5" fillId="5" borderId="3" xfId="0" applyFont="1" applyFill="1" applyBorder="1"/>
    <xf numFmtId="0" fontId="6" fillId="5" borderId="0" xfId="0" applyFont="1" applyFill="1"/>
    <xf numFmtId="2" fontId="0" fillId="0" borderId="11" xfId="0" applyNumberFormat="1" applyBorder="1" applyAlignment="1">
      <alignment horizontal="right"/>
    </xf>
    <xf numFmtId="0" fontId="15" fillId="0" borderId="11" xfId="0" applyFont="1" applyBorder="1" applyAlignment="1">
      <alignment horizontal="right"/>
    </xf>
    <xf numFmtId="0" fontId="2" fillId="0" borderId="25" xfId="0" applyFont="1" applyBorder="1" applyAlignment="1">
      <alignment horizontal="right"/>
    </xf>
    <xf numFmtId="0" fontId="0" fillId="0" borderId="25" xfId="0" applyBorder="1" applyAlignment="1">
      <alignment horizontal="right"/>
    </xf>
    <xf numFmtId="0" fontId="3" fillId="0" borderId="8" xfId="0" applyFont="1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7" xfId="0" applyBorder="1"/>
    <xf numFmtId="0" fontId="0" fillId="0" borderId="24" xfId="0" applyBorder="1"/>
    <xf numFmtId="2" fontId="3" fillId="0" borderId="8" xfId="0" applyNumberFormat="1" applyFont="1" applyBorder="1"/>
    <xf numFmtId="10" fontId="3" fillId="0" borderId="24" xfId="1" applyNumberFormat="1" applyFont="1" applyBorder="1"/>
    <xf numFmtId="1" fontId="0" fillId="0" borderId="8" xfId="0" applyNumberFormat="1" applyBorder="1"/>
    <xf numFmtId="2" fontId="0" fillId="0" borderId="24" xfId="0" applyNumberFormat="1" applyBorder="1"/>
    <xf numFmtId="0" fontId="5" fillId="6" borderId="0" xfId="0" applyFont="1" applyFill="1" applyAlignment="1">
      <alignment horizontal="center"/>
    </xf>
    <xf numFmtId="2" fontId="2" fillId="0" borderId="11" xfId="0" applyNumberFormat="1" applyFont="1" applyBorder="1" applyAlignment="1">
      <alignment horizontal="right"/>
    </xf>
    <xf numFmtId="0" fontId="3" fillId="0" borderId="11" xfId="0" applyFont="1" applyBorder="1"/>
    <xf numFmtId="2" fontId="3" fillId="0" borderId="11" xfId="0" applyNumberFormat="1" applyFont="1" applyBorder="1" applyAlignment="1">
      <alignment horizontal="right"/>
    </xf>
    <xf numFmtId="0" fontId="16" fillId="0" borderId="25" xfId="0" applyFont="1" applyBorder="1" applyAlignment="1">
      <alignment horizontal="right"/>
    </xf>
    <xf numFmtId="0" fontId="16" fillId="0" borderId="11" xfId="0" applyFont="1" applyBorder="1" applyAlignment="1">
      <alignment horizontal="right"/>
    </xf>
    <xf numFmtId="0" fontId="5" fillId="7" borderId="0" xfId="0" applyFont="1" applyFill="1" applyAlignment="1">
      <alignment horizontal="center"/>
    </xf>
    <xf numFmtId="164" fontId="3" fillId="0" borderId="0" xfId="0" applyNumberFormat="1" applyFont="1"/>
    <xf numFmtId="10" fontId="3" fillId="0" borderId="14" xfId="1" applyNumberFormat="1" applyFont="1" applyBorder="1"/>
    <xf numFmtId="10" fontId="3" fillId="0" borderId="12" xfId="1" applyNumberFormat="1" applyFont="1" applyBorder="1"/>
    <xf numFmtId="10" fontId="3" fillId="0" borderId="18" xfId="1" applyNumberFormat="1" applyFont="1" applyBorder="1"/>
    <xf numFmtId="10" fontId="12" fillId="0" borderId="22" xfId="1" applyNumberFormat="1" applyFont="1" applyBorder="1"/>
    <xf numFmtId="0" fontId="3" fillId="0" borderId="26" xfId="0" applyFont="1" applyBorder="1"/>
    <xf numFmtId="164" fontId="3" fillId="0" borderId="27" xfId="0" applyNumberFormat="1" applyFont="1" applyBorder="1"/>
    <xf numFmtId="164" fontId="3" fillId="0" borderId="28" xfId="0" applyNumberFormat="1" applyFont="1" applyBorder="1"/>
    <xf numFmtId="164" fontId="3" fillId="0" borderId="29" xfId="0" applyNumberFormat="1" applyFont="1" applyBorder="1"/>
    <xf numFmtId="164" fontId="3" fillId="0" borderId="30" xfId="0" applyNumberFormat="1" applyFont="1" applyBorder="1"/>
    <xf numFmtId="2" fontId="3" fillId="0" borderId="0" xfId="0" applyNumberFormat="1" applyFont="1" applyAlignment="1">
      <alignment horizontal="right"/>
    </xf>
    <xf numFmtId="0" fontId="16" fillId="0" borderId="0" xfId="0" applyFont="1" applyAlignment="1">
      <alignment horizontal="right"/>
    </xf>
    <xf numFmtId="0" fontId="4" fillId="0" borderId="14" xfId="0" applyFont="1" applyBorder="1"/>
    <xf numFmtId="0" fontId="4" fillId="0" borderId="12" xfId="0" applyFont="1" applyBorder="1"/>
    <xf numFmtId="0" fontId="4" fillId="0" borderId="16" xfId="0" applyFont="1" applyBorder="1"/>
    <xf numFmtId="0" fontId="4" fillId="0" borderId="17" xfId="0" applyFont="1" applyBorder="1"/>
    <xf numFmtId="164" fontId="4" fillId="0" borderId="11" xfId="0" applyNumberFormat="1" applyFont="1" applyBorder="1" applyAlignment="1">
      <alignment horizontal="right"/>
    </xf>
    <xf numFmtId="165" fontId="4" fillId="0" borderId="11" xfId="0" applyNumberFormat="1" applyFont="1" applyBorder="1" applyAlignment="1">
      <alignment horizontal="right"/>
    </xf>
    <xf numFmtId="165" fontId="3" fillId="0" borderId="27" xfId="0" applyNumberFormat="1" applyFont="1" applyBorder="1"/>
    <xf numFmtId="165" fontId="3" fillId="0" borderId="28" xfId="0" applyNumberFormat="1" applyFont="1" applyBorder="1"/>
    <xf numFmtId="165" fontId="3" fillId="0" borderId="11" xfId="0" applyNumberFormat="1" applyFont="1" applyBorder="1"/>
    <xf numFmtId="0" fontId="10" fillId="5" borderId="8" xfId="0" applyFont="1" applyFill="1" applyBorder="1" applyAlignment="1">
      <alignment horizontal="center"/>
    </xf>
    <xf numFmtId="0" fontId="14" fillId="0" borderId="8" xfId="0" applyFont="1" applyBorder="1" applyAlignment="1">
      <alignment horizontal="right"/>
    </xf>
    <xf numFmtId="0" fontId="11" fillId="0" borderId="7" xfId="0" applyFont="1" applyBorder="1"/>
    <xf numFmtId="0" fontId="11" fillId="0" borderId="8" xfId="0" applyFont="1" applyBorder="1"/>
    <xf numFmtId="0" fontId="11" fillId="0" borderId="24" xfId="0" applyFont="1" applyBorder="1"/>
    <xf numFmtId="10" fontId="11" fillId="0" borderId="8" xfId="1" applyNumberFormat="1" applyFont="1" applyBorder="1"/>
    <xf numFmtId="2" fontId="12" fillId="0" borderId="8" xfId="0" applyNumberFormat="1" applyFont="1" applyBorder="1"/>
    <xf numFmtId="10" fontId="12" fillId="0" borderId="8" xfId="1" applyNumberFormat="1" applyFont="1" applyBorder="1"/>
    <xf numFmtId="0" fontId="3" fillId="0" borderId="31" xfId="0" applyFont="1" applyBorder="1" applyAlignment="1">
      <alignment horizontal="right"/>
    </xf>
    <xf numFmtId="0" fontId="0" fillId="0" borderId="31" xfId="0" applyBorder="1"/>
    <xf numFmtId="1" fontId="0" fillId="0" borderId="31" xfId="0" applyNumberFormat="1" applyBorder="1"/>
    <xf numFmtId="0" fontId="0" fillId="0" borderId="32" xfId="0" applyBorder="1"/>
    <xf numFmtId="0" fontId="0" fillId="0" borderId="33" xfId="0" applyBorder="1"/>
    <xf numFmtId="10" fontId="0" fillId="0" borderId="31" xfId="1" applyNumberFormat="1" applyFont="1" applyBorder="1"/>
    <xf numFmtId="2" fontId="3" fillId="0" borderId="31" xfId="0" applyNumberFormat="1" applyFont="1" applyBorder="1"/>
    <xf numFmtId="10" fontId="3" fillId="0" borderId="31" xfId="1" applyNumberFormat="1" applyFont="1" applyBorder="1"/>
    <xf numFmtId="165" fontId="3" fillId="0" borderId="34" xfId="0" applyNumberFormat="1" applyFont="1" applyBorder="1"/>
    <xf numFmtId="0" fontId="4" fillId="0" borderId="31" xfId="0" applyFont="1" applyBorder="1"/>
    <xf numFmtId="0" fontId="4" fillId="0" borderId="32" xfId="0" applyFont="1" applyBorder="1"/>
    <xf numFmtId="0" fontId="5" fillId="5" borderId="2" xfId="0" applyFont="1" applyFill="1" applyBorder="1" applyAlignment="1">
      <alignment horizontal="right" vertical="center"/>
    </xf>
    <xf numFmtId="166" fontId="17" fillId="0" borderId="11" xfId="0" applyNumberFormat="1" applyFon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166" fontId="8" fillId="0" borderId="8" xfId="0" applyNumberFormat="1" applyFont="1" applyBorder="1" applyAlignment="1">
      <alignment horizontal="right"/>
    </xf>
    <xf numFmtId="166" fontId="8" fillId="0" borderId="24" xfId="0" applyNumberFormat="1" applyFont="1" applyBorder="1" applyAlignment="1">
      <alignment horizontal="right"/>
    </xf>
    <xf numFmtId="166" fontId="7" fillId="0" borderId="11" xfId="0" applyNumberFormat="1" applyFont="1" applyBorder="1" applyAlignment="1">
      <alignment horizontal="right"/>
    </xf>
    <xf numFmtId="1" fontId="13" fillId="0" borderId="8" xfId="0" applyNumberFormat="1" applyFont="1" applyBorder="1" applyAlignment="1">
      <alignment horizontal="right"/>
    </xf>
    <xf numFmtId="2" fontId="11" fillId="0" borderId="8" xfId="0" applyNumberFormat="1" applyFont="1" applyBorder="1"/>
    <xf numFmtId="167" fontId="17" fillId="0" borderId="11" xfId="0" applyNumberFormat="1" applyFont="1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5" borderId="2" xfId="0" applyFont="1" applyFill="1" applyBorder="1" applyAlignment="1">
      <alignment horizontal="center"/>
    </xf>
    <xf numFmtId="0" fontId="5" fillId="5" borderId="0" xfId="0" applyFont="1" applyFill="1" applyAlignment="1">
      <alignment horizontal="center"/>
    </xf>
    <xf numFmtId="0" fontId="5" fillId="5" borderId="6" xfId="0" applyFont="1" applyFill="1" applyBorder="1" applyAlignment="1">
      <alignment horizontal="center"/>
    </xf>
    <xf numFmtId="170" fontId="16" fillId="0" borderId="0" xfId="0" applyNumberFormat="1" applyFont="1" applyAlignment="1">
      <alignment horizontal="right"/>
    </xf>
    <xf numFmtId="165" fontId="0" fillId="0" borderId="0" xfId="0" applyNumberFormat="1"/>
    <xf numFmtId="0" fontId="0" fillId="0" borderId="14" xfId="0" applyNumberFormat="1" applyBorder="1"/>
    <xf numFmtId="0" fontId="0" fillId="0" borderId="12" xfId="0" applyNumberFormat="1" applyBorder="1"/>
    <xf numFmtId="0" fontId="0" fillId="0" borderId="31" xfId="0" applyNumberFormat="1" applyBorder="1"/>
    <xf numFmtId="166" fontId="16" fillId="0" borderId="11" xfId="0" applyNumberFormat="1" applyFont="1" applyBorder="1" applyAlignment="1">
      <alignment horizontal="right"/>
    </xf>
    <xf numFmtId="0" fontId="0" fillId="0" borderId="11" xfId="0" applyFill="1" applyBorder="1"/>
    <xf numFmtId="0" fontId="0" fillId="0" borderId="11" xfId="0" applyFill="1" applyBorder="1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Fill="1"/>
    <xf numFmtId="165" fontId="0" fillId="0" borderId="0" xfId="0" applyNumberFormat="1" applyFill="1"/>
    <xf numFmtId="0" fontId="0" fillId="0" borderId="0" xfId="0" applyNumberFormat="1" applyFill="1"/>
    <xf numFmtId="0" fontId="3" fillId="0" borderId="0" xfId="0" applyFont="1" applyFill="1"/>
    <xf numFmtId="164" fontId="0" fillId="0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23812</xdr:colOff>
      <xdr:row>7</xdr:row>
      <xdr:rowOff>23812</xdr:rowOff>
    </xdr:from>
    <xdr:ext cx="1301751" cy="39687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05D6F81-24B3-524C-AABD-0C2C9086B67F}"/>
            </a:ext>
          </a:extLst>
        </xdr:cNvPr>
        <xdr:cNvSpPr txBox="1"/>
      </xdr:nvSpPr>
      <xdr:spPr>
        <a:xfrm>
          <a:off x="6119812" y="1468437"/>
          <a:ext cx="1301751" cy="396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rtlCol="0" anchor="t">
          <a:noAutofit/>
        </a:bodyPr>
        <a:lstStyle/>
        <a:p>
          <a:r>
            <a:rPr lang="en-US" sz="1100" i="1">
              <a:solidFill>
                <a:srgbClr val="FF0000"/>
              </a:solidFill>
            </a:rPr>
            <a:t>*Numbers received from Anders</a:t>
          </a:r>
        </a:p>
      </xdr:txBody>
    </xdr:sp>
    <xdr:clientData/>
  </xdr:oneCellAnchor>
  <xdr:oneCellAnchor>
    <xdr:from>
      <xdr:col>6</xdr:col>
      <xdr:colOff>17461</xdr:colOff>
      <xdr:row>11</xdr:row>
      <xdr:rowOff>1587</xdr:rowOff>
    </xdr:from>
    <xdr:ext cx="1951040" cy="41116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5E9C7EB-6B1B-874F-845A-0CD1A0FF04F9}"/>
            </a:ext>
          </a:extLst>
        </xdr:cNvPr>
        <xdr:cNvSpPr txBox="1"/>
      </xdr:nvSpPr>
      <xdr:spPr>
        <a:xfrm>
          <a:off x="6113461" y="2271712"/>
          <a:ext cx="1951040" cy="4111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rtlCol="0" anchor="t">
          <a:noAutofit/>
        </a:bodyPr>
        <a:lstStyle/>
        <a:p>
          <a:r>
            <a:rPr lang="en-US" sz="1100" i="1">
              <a:solidFill>
                <a:schemeClr val="accent6">
                  <a:lumMod val="75000"/>
                </a:schemeClr>
              </a:solidFill>
            </a:rPr>
            <a:t>* Most efficient number of steps, ensuring reliability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269346</xdr:colOff>
      <xdr:row>2</xdr:row>
      <xdr:rowOff>74611</xdr:rowOff>
    </xdr:from>
    <xdr:ext cx="3083455" cy="39687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7469762-4A38-734F-AE1C-F81B02156A7C}"/>
            </a:ext>
          </a:extLst>
        </xdr:cNvPr>
        <xdr:cNvSpPr txBox="1"/>
      </xdr:nvSpPr>
      <xdr:spPr>
        <a:xfrm>
          <a:off x="4561946" y="455611"/>
          <a:ext cx="3083455" cy="396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rtlCol="0" anchor="t">
          <a:noAutofit/>
        </a:bodyPr>
        <a:lstStyle/>
        <a:p>
          <a:r>
            <a:rPr lang="en-US" sz="1100" i="1">
              <a:solidFill>
                <a:srgbClr val="FF0000"/>
              </a:solidFill>
            </a:rPr>
            <a:t>*Note: Numbers received from Stiesdal</a:t>
          </a:r>
          <a:r>
            <a:rPr lang="en-US" sz="1100" i="1" baseline="0">
              <a:solidFill>
                <a:srgbClr val="FF0000"/>
              </a:solidFill>
            </a:rPr>
            <a:t> Offshore</a:t>
          </a:r>
        </a:p>
        <a:p>
          <a:endParaRPr lang="en-US" sz="1100" i="1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279928</xdr:colOff>
      <xdr:row>3</xdr:row>
      <xdr:rowOff>121836</xdr:rowOff>
    </xdr:from>
    <xdr:ext cx="3352272" cy="41116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3872621-A61A-2143-A9C2-54CC32B1B0D8}"/>
            </a:ext>
          </a:extLst>
        </xdr:cNvPr>
        <xdr:cNvSpPr txBox="1"/>
      </xdr:nvSpPr>
      <xdr:spPr>
        <a:xfrm>
          <a:off x="4572206" y="700570"/>
          <a:ext cx="3352272" cy="4111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rtlCol="0" anchor="t">
          <a:noAutofit/>
        </a:bodyPr>
        <a:lstStyle/>
        <a:p>
          <a:r>
            <a:rPr lang="en-US" sz="1100" i="1">
              <a:solidFill>
                <a:schemeClr val="accent6">
                  <a:lumMod val="75000"/>
                </a:schemeClr>
              </a:solidFill>
            </a:rPr>
            <a:t>*Note: Most efficient number of steps, ensuring reliability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F667C-E3EF-974D-95A1-605179A03294}">
  <dimension ref="A1:O49"/>
  <sheetViews>
    <sheetView topLeftCell="G1" zoomScale="163" zoomScaleNormal="163" workbookViewId="0">
      <selection activeCell="M4" sqref="L4:M4"/>
    </sheetView>
  </sheetViews>
  <sheetFormatPr baseColWidth="10" defaultRowHeight="16" x14ac:dyDescent="0.2"/>
  <cols>
    <col min="2" max="2" width="22.5" bestFit="1" customWidth="1"/>
    <col min="3" max="11" width="16.6640625" customWidth="1"/>
    <col min="12" max="12" width="18.83203125" bestFit="1" customWidth="1"/>
  </cols>
  <sheetData>
    <row r="1" spans="1:15" x14ac:dyDescent="0.2">
      <c r="D1" s="8" t="s">
        <v>24</v>
      </c>
      <c r="E1" s="8"/>
      <c r="F1" s="8" t="s">
        <v>25</v>
      </c>
      <c r="G1" s="8"/>
      <c r="H1" s="8" t="s">
        <v>30</v>
      </c>
      <c r="I1" s="3"/>
      <c r="J1" s="3"/>
      <c r="K1" s="3"/>
      <c r="L1" t="s">
        <v>27</v>
      </c>
    </row>
    <row r="2" spans="1:15" x14ac:dyDescent="0.2">
      <c r="A2" s="4"/>
      <c r="B2" s="4"/>
      <c r="C2" s="7" t="s">
        <v>7</v>
      </c>
      <c r="D2" s="9" t="s">
        <v>6</v>
      </c>
      <c r="E2" s="38">
        <f>E5/C5</f>
        <v>0.24393939393939393</v>
      </c>
      <c r="F2" s="9" t="s">
        <v>31</v>
      </c>
      <c r="G2" s="38">
        <f>G5/C5</f>
        <v>0.20909090909090908</v>
      </c>
      <c r="H2" s="9" t="s">
        <v>31</v>
      </c>
      <c r="I2" s="39">
        <f>I5/C5</f>
        <v>0.4717171717171717</v>
      </c>
      <c r="J2" s="3"/>
      <c r="K2" s="3"/>
      <c r="L2" t="s">
        <v>20</v>
      </c>
      <c r="M2">
        <v>600</v>
      </c>
      <c r="N2">
        <v>2</v>
      </c>
      <c r="O2" t="s">
        <v>21</v>
      </c>
    </row>
    <row r="3" spans="1:15" x14ac:dyDescent="0.2">
      <c r="B3" t="s">
        <v>0</v>
      </c>
      <c r="C3" s="23">
        <v>5670</v>
      </c>
      <c r="D3" s="10">
        <v>3288</v>
      </c>
      <c r="E3" s="27">
        <f>E5*E6</f>
        <v>4347</v>
      </c>
      <c r="F3" s="12">
        <v>2940</v>
      </c>
      <c r="G3" s="25">
        <f>G5*G6</f>
        <v>3312</v>
      </c>
      <c r="H3" s="12">
        <v>2940</v>
      </c>
      <c r="I3" s="25">
        <f>I5*I6</f>
        <v>3736</v>
      </c>
      <c r="L3" t="s">
        <v>20</v>
      </c>
      <c r="M3">
        <v>10800</v>
      </c>
      <c r="N3">
        <v>36</v>
      </c>
      <c r="O3" t="s">
        <v>21</v>
      </c>
    </row>
    <row r="4" spans="1:15" x14ac:dyDescent="0.2">
      <c r="B4" t="s">
        <v>2</v>
      </c>
      <c r="C4" s="23">
        <v>108</v>
      </c>
      <c r="D4" s="11">
        <f>D7*D6</f>
        <v>81.689440993788821</v>
      </c>
      <c r="E4" s="28">
        <v>108</v>
      </c>
      <c r="F4" s="11">
        <f>F7*F6</f>
        <v>85.217391304347814</v>
      </c>
      <c r="G4" s="24">
        <f>G7*G6</f>
        <v>96</v>
      </c>
      <c r="H4" s="11">
        <f>H7*H6</f>
        <v>85.217391304347814</v>
      </c>
      <c r="I4" s="24">
        <f>I7*I6</f>
        <v>96</v>
      </c>
      <c r="L4" t="s">
        <v>28</v>
      </c>
      <c r="M4">
        <v>2.2536999999999998</v>
      </c>
    </row>
    <row r="5" spans="1:15" x14ac:dyDescent="0.2">
      <c r="B5" t="s">
        <v>8</v>
      </c>
      <c r="C5" s="23">
        <v>1980</v>
      </c>
      <c r="D5" s="10">
        <v>483</v>
      </c>
      <c r="E5" s="29">
        <v>483</v>
      </c>
      <c r="F5" s="13">
        <v>414</v>
      </c>
      <c r="G5" s="26">
        <v>414</v>
      </c>
      <c r="H5" s="13">
        <v>414</v>
      </c>
      <c r="I5" s="23">
        <v>934</v>
      </c>
      <c r="L5" t="s">
        <v>26</v>
      </c>
      <c r="M5">
        <v>50</v>
      </c>
    </row>
    <row r="6" spans="1:15" x14ac:dyDescent="0.2">
      <c r="B6" t="s">
        <v>4</v>
      </c>
      <c r="C6" s="23">
        <v>3</v>
      </c>
      <c r="D6" s="11">
        <f>D3/D5</f>
        <v>6.8074534161490687</v>
      </c>
      <c r="E6" s="24">
        <f>E4/E7</f>
        <v>9</v>
      </c>
      <c r="F6" s="11">
        <f>F3/F5</f>
        <v>7.1014492753623184</v>
      </c>
      <c r="G6" s="24">
        <v>8</v>
      </c>
      <c r="H6" s="11">
        <f>H3/H5</f>
        <v>7.1014492753623184</v>
      </c>
      <c r="I6" s="23">
        <v>4</v>
      </c>
    </row>
    <row r="7" spans="1:15" x14ac:dyDescent="0.2">
      <c r="B7" t="s">
        <v>3</v>
      </c>
      <c r="C7" s="23">
        <f>C4/C6</f>
        <v>36</v>
      </c>
      <c r="D7" s="10">
        <v>12</v>
      </c>
      <c r="E7" s="24">
        <v>12</v>
      </c>
      <c r="F7" s="13">
        <v>12</v>
      </c>
      <c r="G7" s="26">
        <v>12</v>
      </c>
      <c r="H7" s="13">
        <v>12</v>
      </c>
      <c r="I7" s="26">
        <v>24</v>
      </c>
    </row>
    <row r="8" spans="1:15" x14ac:dyDescent="0.2">
      <c r="B8" t="s">
        <v>5</v>
      </c>
      <c r="C8" s="23">
        <v>12</v>
      </c>
      <c r="D8" s="10">
        <v>12</v>
      </c>
      <c r="E8" s="24">
        <v>12</v>
      </c>
      <c r="F8" s="13">
        <v>12</v>
      </c>
      <c r="G8" s="26">
        <v>12</v>
      </c>
      <c r="H8" s="13">
        <v>12</v>
      </c>
      <c r="I8" s="23">
        <v>12</v>
      </c>
    </row>
    <row r="9" spans="1:15" x14ac:dyDescent="0.2">
      <c r="B9" t="s">
        <v>1</v>
      </c>
      <c r="C9" s="23">
        <f t="shared" ref="C9:I9" si="0">C7/C8</f>
        <v>3</v>
      </c>
      <c r="D9" s="10">
        <f t="shared" si="0"/>
        <v>1</v>
      </c>
      <c r="E9" s="24">
        <f t="shared" si="0"/>
        <v>1</v>
      </c>
      <c r="F9" s="10">
        <f t="shared" si="0"/>
        <v>1</v>
      </c>
      <c r="G9" s="24">
        <f t="shared" si="0"/>
        <v>1</v>
      </c>
      <c r="H9" s="10">
        <f t="shared" si="0"/>
        <v>1</v>
      </c>
      <c r="I9" s="24">
        <f t="shared" si="0"/>
        <v>2</v>
      </c>
    </row>
    <row r="10" spans="1:15" x14ac:dyDescent="0.2">
      <c r="B10" t="s">
        <v>13</v>
      </c>
      <c r="C10" s="23">
        <f t="shared" ref="C10:I10" si="1">ROUNDUP(C3/C4,0)</f>
        <v>53</v>
      </c>
      <c r="D10" s="10">
        <f t="shared" si="1"/>
        <v>41</v>
      </c>
      <c r="E10" s="24">
        <f t="shared" si="1"/>
        <v>41</v>
      </c>
      <c r="F10" s="16">
        <f t="shared" si="1"/>
        <v>35</v>
      </c>
      <c r="G10" s="24">
        <f t="shared" si="1"/>
        <v>35</v>
      </c>
      <c r="H10" s="16">
        <f t="shared" si="1"/>
        <v>35</v>
      </c>
      <c r="I10" s="24">
        <f t="shared" si="1"/>
        <v>39</v>
      </c>
    </row>
    <row r="11" spans="1:15" x14ac:dyDescent="0.2">
      <c r="A11" s="162" t="s">
        <v>10</v>
      </c>
      <c r="B11" s="2" t="s">
        <v>20</v>
      </c>
      <c r="C11" s="2">
        <v>600</v>
      </c>
      <c r="D11" s="12">
        <v>600</v>
      </c>
      <c r="E11" s="13"/>
      <c r="F11" s="13">
        <v>600</v>
      </c>
      <c r="G11" s="13"/>
      <c r="H11" s="13">
        <v>600</v>
      </c>
    </row>
    <row r="12" spans="1:15" x14ac:dyDescent="0.2">
      <c r="A12" s="163"/>
      <c r="B12" t="s">
        <v>21</v>
      </c>
      <c r="C12" s="15">
        <f>VLOOKUP(C11,$M$2:$N$3,2)</f>
        <v>2</v>
      </c>
      <c r="D12">
        <f>VLOOKUP(D11,$M$2:$N$3,2)</f>
        <v>2</v>
      </c>
      <c r="F12" s="13">
        <f>VLOOKUP(F11,$M$2:$N$3,2)</f>
        <v>2</v>
      </c>
      <c r="G12" s="13"/>
      <c r="H12" s="13">
        <f>VLOOKUP(H11,$M$2:$N$3,2)</f>
        <v>2</v>
      </c>
    </row>
    <row r="13" spans="1:15" x14ac:dyDescent="0.2">
      <c r="A13" s="163"/>
      <c r="B13" t="s">
        <v>9</v>
      </c>
      <c r="C13">
        <f>C12*C10</f>
        <v>106</v>
      </c>
      <c r="D13" s="13">
        <f>D12*D10</f>
        <v>82</v>
      </c>
      <c r="E13" s="13"/>
      <c r="F13" s="13">
        <f>F12*F10</f>
        <v>70</v>
      </c>
      <c r="G13" s="13"/>
      <c r="H13" s="13">
        <f>H12*H10</f>
        <v>70</v>
      </c>
    </row>
    <row r="14" spans="1:15" x14ac:dyDescent="0.2">
      <c r="A14" s="163"/>
      <c r="B14" t="s">
        <v>22</v>
      </c>
      <c r="C14" s="1">
        <f>C13/24</f>
        <v>4.416666666666667</v>
      </c>
      <c r="D14" s="11">
        <f>D13/24</f>
        <v>3.4166666666666665</v>
      </c>
      <c r="E14" s="11"/>
      <c r="F14" s="14">
        <f>F13/24</f>
        <v>2.9166666666666665</v>
      </c>
      <c r="G14" s="14"/>
      <c r="H14" s="14">
        <f>H13/24</f>
        <v>2.9166666666666665</v>
      </c>
    </row>
    <row r="15" spans="1:15" x14ac:dyDescent="0.2">
      <c r="A15" s="162" t="s">
        <v>11</v>
      </c>
      <c r="B15" s="2" t="s">
        <v>15</v>
      </c>
      <c r="C15" s="2">
        <v>4</v>
      </c>
      <c r="D15" s="18">
        <v>5</v>
      </c>
      <c r="E15" s="18"/>
      <c r="F15" s="18">
        <v>3</v>
      </c>
      <c r="G15" s="17">
        <v>5</v>
      </c>
      <c r="H15" s="17">
        <v>3</v>
      </c>
      <c r="I15" s="17">
        <v>5</v>
      </c>
    </row>
    <row r="16" spans="1:15" x14ac:dyDescent="0.2">
      <c r="A16" s="163"/>
      <c r="B16" t="s">
        <v>16</v>
      </c>
      <c r="C16">
        <v>1</v>
      </c>
      <c r="D16" s="19">
        <v>2</v>
      </c>
      <c r="E16" s="19"/>
      <c r="F16" s="19">
        <v>1</v>
      </c>
      <c r="G16">
        <v>2</v>
      </c>
      <c r="H16">
        <v>2</v>
      </c>
      <c r="I16">
        <v>2</v>
      </c>
    </row>
    <row r="17" spans="1:15" x14ac:dyDescent="0.2">
      <c r="A17" s="163"/>
      <c r="B17" t="s">
        <v>32</v>
      </c>
      <c r="C17">
        <f>C15+C16</f>
        <v>5</v>
      </c>
      <c r="D17" s="20">
        <f t="shared" ref="D17:H17" si="2">D15+D16</f>
        <v>7</v>
      </c>
      <c r="E17" s="20"/>
      <c r="F17" s="20">
        <f t="shared" si="2"/>
        <v>4</v>
      </c>
      <c r="G17" s="17"/>
      <c r="H17" s="17">
        <f t="shared" si="2"/>
        <v>5</v>
      </c>
    </row>
    <row r="18" spans="1:15" x14ac:dyDescent="0.2">
      <c r="A18" s="163"/>
      <c r="B18" t="s">
        <v>17</v>
      </c>
      <c r="C18">
        <v>1</v>
      </c>
      <c r="D18" s="19">
        <v>2</v>
      </c>
      <c r="E18" s="19"/>
      <c r="F18" s="19">
        <v>1</v>
      </c>
      <c r="G18">
        <v>2</v>
      </c>
      <c r="H18" s="22">
        <v>4</v>
      </c>
      <c r="I18">
        <v>2</v>
      </c>
    </row>
    <row r="19" spans="1:15" x14ac:dyDescent="0.2">
      <c r="A19" s="163"/>
      <c r="B19" t="s">
        <v>12</v>
      </c>
      <c r="C19">
        <f>C15+C18</f>
        <v>5</v>
      </c>
      <c r="D19" s="20">
        <f>D15+D18</f>
        <v>7</v>
      </c>
      <c r="E19" s="20"/>
      <c r="F19" s="20">
        <f>F15+F18</f>
        <v>4</v>
      </c>
      <c r="G19" s="20">
        <f>G15+G18</f>
        <v>7</v>
      </c>
      <c r="H19" s="17">
        <f>H15+H18</f>
        <v>7</v>
      </c>
      <c r="I19" s="20">
        <f>I15+I18</f>
        <v>7</v>
      </c>
    </row>
    <row r="20" spans="1:15" x14ac:dyDescent="0.2">
      <c r="A20" s="163"/>
      <c r="B20" t="s">
        <v>49</v>
      </c>
      <c r="C20">
        <f>C19*C7*C6</f>
        <v>540</v>
      </c>
      <c r="D20" s="20"/>
      <c r="E20" s="20"/>
      <c r="F20" s="20"/>
      <c r="G20" s="20"/>
      <c r="H20" s="17"/>
      <c r="I20" s="20"/>
    </row>
    <row r="21" spans="1:15" x14ac:dyDescent="0.2">
      <c r="A21" s="163"/>
      <c r="B21" t="s">
        <v>14</v>
      </c>
      <c r="C21" s="5">
        <f>C20/C3</f>
        <v>9.5238095238095233E-2</v>
      </c>
      <c r="D21" s="21">
        <f>D19/D10</f>
        <v>0.17073170731707318</v>
      </c>
      <c r="E21" s="21"/>
      <c r="F21" s="21">
        <f>F19/F10</f>
        <v>0.11428571428571428</v>
      </c>
      <c r="G21" s="21">
        <f>G19/G10</f>
        <v>0.2</v>
      </c>
      <c r="H21" s="21">
        <f>H19/H10</f>
        <v>0.2</v>
      </c>
      <c r="I21" s="21">
        <f>I19/I10</f>
        <v>0.17948717948717949</v>
      </c>
      <c r="O21" s="1"/>
    </row>
    <row r="22" spans="1:15" x14ac:dyDescent="0.2">
      <c r="A22" s="163"/>
      <c r="B22" t="s">
        <v>9</v>
      </c>
      <c r="C22">
        <f>C19*C12</f>
        <v>10</v>
      </c>
      <c r="D22" s="13">
        <f>D19*D12</f>
        <v>14</v>
      </c>
      <c r="E22" s="13"/>
      <c r="F22" s="13">
        <f>F19*F12</f>
        <v>8</v>
      </c>
      <c r="G22" s="13"/>
      <c r="H22" s="13">
        <f>H19*H12</f>
        <v>14</v>
      </c>
    </row>
    <row r="23" spans="1:15" x14ac:dyDescent="0.2">
      <c r="A23" s="164"/>
      <c r="B23" s="4" t="s">
        <v>22</v>
      </c>
      <c r="C23" s="6">
        <f>C22/24</f>
        <v>0.41666666666666669</v>
      </c>
      <c r="D23" s="14">
        <f>D22/24</f>
        <v>0.58333333333333337</v>
      </c>
      <c r="E23" s="14"/>
      <c r="F23" s="14">
        <f>F22/24</f>
        <v>0.33333333333333331</v>
      </c>
      <c r="G23" s="14"/>
      <c r="H23" s="14">
        <f>H22/24</f>
        <v>0.58333333333333337</v>
      </c>
    </row>
    <row r="24" spans="1:15" x14ac:dyDescent="0.2">
      <c r="D24" s="13"/>
      <c r="E24" s="13"/>
      <c r="F24" s="13"/>
      <c r="G24" s="13"/>
      <c r="H24" s="13"/>
    </row>
    <row r="25" spans="1:15" x14ac:dyDescent="0.2">
      <c r="B25" t="s">
        <v>23</v>
      </c>
      <c r="C25">
        <f>C10-C19</f>
        <v>48</v>
      </c>
      <c r="D25" s="10">
        <f>D10-D19</f>
        <v>34</v>
      </c>
      <c r="E25" s="10"/>
      <c r="F25" s="13"/>
      <c r="G25" s="13"/>
      <c r="H25" s="13"/>
    </row>
    <row r="26" spans="1:15" x14ac:dyDescent="0.2">
      <c r="B26" t="s">
        <v>18</v>
      </c>
      <c r="C26">
        <f>C13-C22</f>
        <v>96</v>
      </c>
      <c r="D26" s="13">
        <f>D13-D22</f>
        <v>68</v>
      </c>
      <c r="E26" s="13"/>
      <c r="F26" s="13"/>
      <c r="G26" s="13"/>
      <c r="H26" s="13"/>
    </row>
    <row r="27" spans="1:15" x14ac:dyDescent="0.2">
      <c r="B27" t="s">
        <v>19</v>
      </c>
      <c r="C27" s="15">
        <f>C26/24</f>
        <v>4</v>
      </c>
      <c r="D27" s="11">
        <f>D26/24</f>
        <v>2.8333333333333335</v>
      </c>
      <c r="E27" s="11"/>
      <c r="F27" s="13"/>
      <c r="G27" s="13"/>
      <c r="H27" s="13"/>
    </row>
    <row r="28" spans="1:15" x14ac:dyDescent="0.2">
      <c r="C28" s="15"/>
      <c r="F28" s="13"/>
      <c r="G28" s="13"/>
      <c r="H28" s="13"/>
    </row>
    <row r="29" spans="1:15" x14ac:dyDescent="0.2">
      <c r="B29" t="s">
        <v>29</v>
      </c>
      <c r="C29" s="15">
        <f>C26*$M$4*$M$5</f>
        <v>10817.759999999998</v>
      </c>
      <c r="D29">
        <f>D26*$M$4*$M$5</f>
        <v>7662.58</v>
      </c>
      <c r="F29" s="13"/>
      <c r="G29" s="13"/>
      <c r="H29" s="13"/>
    </row>
    <row r="31" spans="1:15" ht="17" thickBot="1" x14ac:dyDescent="0.25"/>
    <row r="32" spans="1:15" ht="54" customHeight="1" x14ac:dyDescent="0.2">
      <c r="C32" s="32" t="s">
        <v>33</v>
      </c>
      <c r="D32" s="32" t="s">
        <v>38</v>
      </c>
      <c r="E32" s="32" t="s">
        <v>4</v>
      </c>
      <c r="F32" s="32" t="s">
        <v>46</v>
      </c>
      <c r="G32" s="32" t="s">
        <v>47</v>
      </c>
      <c r="H32" s="32" t="s">
        <v>41</v>
      </c>
      <c r="I32" s="32" t="s">
        <v>45</v>
      </c>
      <c r="J32" s="32" t="s">
        <v>39</v>
      </c>
      <c r="K32" s="32" t="s">
        <v>40</v>
      </c>
    </row>
    <row r="33" spans="3:11" x14ac:dyDescent="0.2">
      <c r="C33" t="s">
        <v>34</v>
      </c>
      <c r="D33">
        <f>C3</f>
        <v>5670</v>
      </c>
      <c r="E33">
        <f>C6</f>
        <v>3</v>
      </c>
      <c r="F33">
        <f>C5</f>
        <v>1980</v>
      </c>
      <c r="G33">
        <v>3</v>
      </c>
      <c r="H33" t="s">
        <v>42</v>
      </c>
      <c r="I33" s="34">
        <v>1</v>
      </c>
      <c r="J33">
        <f>C10</f>
        <v>53</v>
      </c>
      <c r="K33" s="35">
        <f>5/J33</f>
        <v>9.4339622641509441E-2</v>
      </c>
    </row>
    <row r="34" spans="3:11" x14ac:dyDescent="0.2">
      <c r="C34" t="s">
        <v>35</v>
      </c>
      <c r="D34">
        <f>E3</f>
        <v>4347</v>
      </c>
      <c r="E34" s="31">
        <f>E6</f>
        <v>9</v>
      </c>
      <c r="F34" s="31">
        <f>E5</f>
        <v>483</v>
      </c>
      <c r="G34">
        <v>1</v>
      </c>
      <c r="H34" t="s">
        <v>43</v>
      </c>
      <c r="I34" s="34">
        <v>1</v>
      </c>
      <c r="J34" s="31">
        <f>E10</f>
        <v>41</v>
      </c>
      <c r="K34" s="35">
        <f>7/J34</f>
        <v>0.17073170731707318</v>
      </c>
    </row>
    <row r="35" spans="3:11" x14ac:dyDescent="0.2">
      <c r="C35" t="s">
        <v>36</v>
      </c>
      <c r="D35">
        <f>G3</f>
        <v>3312</v>
      </c>
      <c r="E35" s="31">
        <f>G6</f>
        <v>8</v>
      </c>
      <c r="F35">
        <f>G5</f>
        <v>414</v>
      </c>
      <c r="G35">
        <v>1</v>
      </c>
      <c r="H35" t="s">
        <v>44</v>
      </c>
      <c r="I35" s="34">
        <v>1</v>
      </c>
      <c r="J35" s="31">
        <f>G10</f>
        <v>35</v>
      </c>
      <c r="K35" s="35">
        <f>7/J35</f>
        <v>0.2</v>
      </c>
    </row>
    <row r="36" spans="3:11" ht="17" thickBot="1" x14ac:dyDescent="0.25">
      <c r="C36" s="30" t="s">
        <v>37</v>
      </c>
      <c r="D36" s="30">
        <f>I3</f>
        <v>3736</v>
      </c>
      <c r="E36" s="30">
        <f>I6</f>
        <v>4</v>
      </c>
      <c r="F36" s="30">
        <f>I5</f>
        <v>934</v>
      </c>
      <c r="G36" s="30">
        <v>2</v>
      </c>
      <c r="H36" s="30" t="s">
        <v>44</v>
      </c>
      <c r="I36" s="36">
        <v>1</v>
      </c>
      <c r="J36" s="33">
        <f>I10</f>
        <v>39</v>
      </c>
      <c r="K36" s="37">
        <f>7/J36</f>
        <v>0.17948717948717949</v>
      </c>
    </row>
    <row r="38" spans="3:11" ht="17" thickBot="1" x14ac:dyDescent="0.25"/>
    <row r="39" spans="3:11" ht="51" x14ac:dyDescent="0.2">
      <c r="C39" s="32" t="s">
        <v>33</v>
      </c>
      <c r="D39" s="32" t="s">
        <v>38</v>
      </c>
      <c r="E39" s="32" t="s">
        <v>4</v>
      </c>
      <c r="F39" s="32" t="s">
        <v>46</v>
      </c>
      <c r="G39" s="32" t="s">
        <v>47</v>
      </c>
    </row>
    <row r="40" spans="3:11" x14ac:dyDescent="0.2">
      <c r="C40" t="s">
        <v>34</v>
      </c>
      <c r="D40">
        <v>5670</v>
      </c>
      <c r="E40">
        <v>3</v>
      </c>
      <c r="F40">
        <v>1980</v>
      </c>
      <c r="G40" s="42">
        <v>3</v>
      </c>
    </row>
    <row r="41" spans="3:11" x14ac:dyDescent="0.2">
      <c r="C41" t="s">
        <v>35</v>
      </c>
      <c r="D41" s="31">
        <v>4347</v>
      </c>
      <c r="E41">
        <v>9</v>
      </c>
      <c r="F41">
        <v>483</v>
      </c>
      <c r="G41" s="42">
        <v>1</v>
      </c>
    </row>
    <row r="42" spans="3:11" x14ac:dyDescent="0.2">
      <c r="C42" t="s">
        <v>36</v>
      </c>
      <c r="D42">
        <v>3312</v>
      </c>
      <c r="E42">
        <v>8</v>
      </c>
      <c r="F42" s="40">
        <v>414</v>
      </c>
      <c r="G42" s="42">
        <v>1</v>
      </c>
    </row>
    <row r="43" spans="3:11" ht="17" thickBot="1" x14ac:dyDescent="0.25">
      <c r="C43" s="30" t="s">
        <v>37</v>
      </c>
      <c r="D43" s="30">
        <v>3736</v>
      </c>
      <c r="E43" s="30">
        <v>4</v>
      </c>
      <c r="F43" s="41">
        <v>934</v>
      </c>
      <c r="G43" s="43">
        <v>2</v>
      </c>
    </row>
    <row r="44" spans="3:11" ht="17" thickBot="1" x14ac:dyDescent="0.25"/>
    <row r="45" spans="3:11" ht="68" x14ac:dyDescent="0.2">
      <c r="C45" s="32" t="s">
        <v>33</v>
      </c>
      <c r="D45" s="32" t="s">
        <v>41</v>
      </c>
      <c r="E45" s="32" t="s">
        <v>45</v>
      </c>
      <c r="F45" s="32" t="s">
        <v>39</v>
      </c>
      <c r="G45" s="32" t="s">
        <v>40</v>
      </c>
    </row>
    <row r="46" spans="3:11" x14ac:dyDescent="0.2">
      <c r="C46" t="s">
        <v>34</v>
      </c>
      <c r="D46">
        <v>5</v>
      </c>
      <c r="E46">
        <v>1</v>
      </c>
      <c r="F46">
        <v>53</v>
      </c>
      <c r="G46" s="35">
        <v>9.4339622641509441E-2</v>
      </c>
    </row>
    <row r="47" spans="3:11" x14ac:dyDescent="0.2">
      <c r="C47" t="s">
        <v>35</v>
      </c>
      <c r="D47" s="31">
        <v>7</v>
      </c>
      <c r="E47">
        <v>1</v>
      </c>
      <c r="F47">
        <v>41</v>
      </c>
      <c r="G47" s="35">
        <v>0.17073170731707318</v>
      </c>
    </row>
    <row r="48" spans="3:11" x14ac:dyDescent="0.2">
      <c r="C48" t="s">
        <v>36</v>
      </c>
      <c r="D48" s="40" t="s">
        <v>48</v>
      </c>
      <c r="E48">
        <v>1</v>
      </c>
      <c r="F48" s="40">
        <v>35</v>
      </c>
      <c r="G48" s="35">
        <v>0.2</v>
      </c>
    </row>
    <row r="49" spans="3:7" ht="17" thickBot="1" x14ac:dyDescent="0.25">
      <c r="C49" s="30" t="s">
        <v>37</v>
      </c>
      <c r="D49" s="41" t="s">
        <v>48</v>
      </c>
      <c r="E49" s="30">
        <v>1</v>
      </c>
      <c r="F49" s="41">
        <v>39</v>
      </c>
      <c r="G49" s="37">
        <v>0.17948717948717949</v>
      </c>
    </row>
  </sheetData>
  <autoFilter ref="A1:J23" xr:uid="{745F667C-E3EF-974D-95A1-605179A03294}"/>
  <mergeCells count="2">
    <mergeCell ref="A11:A14"/>
    <mergeCell ref="A15:A23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F0718-2602-B04F-B463-09F5DF86230B}">
  <dimension ref="B2:XFD50"/>
  <sheetViews>
    <sheetView showGridLines="0" zoomScale="150" zoomScaleNormal="150" workbookViewId="0">
      <selection activeCell="F30" sqref="F30"/>
    </sheetView>
  </sheetViews>
  <sheetFormatPr baseColWidth="10" defaultRowHeight="16" x14ac:dyDescent="0.2"/>
  <cols>
    <col min="1" max="1" width="2.6640625" customWidth="1"/>
    <col min="2" max="2" width="24" bestFit="1" customWidth="1"/>
    <col min="3" max="6" width="13.33203125" customWidth="1"/>
    <col min="7" max="7" width="12.5" customWidth="1"/>
    <col min="9" max="9" width="13.33203125" customWidth="1"/>
    <col min="10" max="10" width="3.33203125" customWidth="1"/>
    <col min="11" max="11" width="13.33203125" customWidth="1"/>
    <col min="12" max="12" width="3.33203125" customWidth="1"/>
    <col min="13" max="13" width="13.33203125" customWidth="1"/>
    <col min="14" max="14" width="3.33203125" customWidth="1"/>
    <col min="15" max="15" width="13.33203125" customWidth="1"/>
  </cols>
  <sheetData>
    <row r="2" spans="2:15" x14ac:dyDescent="0.2">
      <c r="B2" s="92" t="s">
        <v>75</v>
      </c>
      <c r="C2" s="165" t="s">
        <v>83</v>
      </c>
      <c r="D2" s="165"/>
      <c r="E2" s="166" t="s">
        <v>82</v>
      </c>
      <c r="F2" s="166"/>
      <c r="G2" s="93"/>
    </row>
    <row r="3" spans="2:15" x14ac:dyDescent="0.2">
      <c r="B3" s="49" t="s">
        <v>67</v>
      </c>
      <c r="C3" s="50" t="s">
        <v>69</v>
      </c>
      <c r="D3" s="96" t="s">
        <v>72</v>
      </c>
      <c r="E3" s="50" t="s">
        <v>69</v>
      </c>
      <c r="F3" s="50" t="s">
        <v>72</v>
      </c>
      <c r="I3" t="s">
        <v>28</v>
      </c>
    </row>
    <row r="4" spans="2:15" x14ac:dyDescent="0.2">
      <c r="B4" s="51" t="s">
        <v>68</v>
      </c>
      <c r="C4" s="50" t="s">
        <v>48</v>
      </c>
      <c r="D4" s="97" t="e">
        <f>D5/24</f>
        <v>#VALUE!</v>
      </c>
      <c r="E4" s="107">
        <f>E5/24</f>
        <v>2.3333333333333335</v>
      </c>
      <c r="F4" s="94">
        <f>F5/24</f>
        <v>20.833333333333332</v>
      </c>
      <c r="I4">
        <v>2.2536999999999998</v>
      </c>
    </row>
    <row r="5" spans="2:15" x14ac:dyDescent="0.2">
      <c r="B5" s="51" t="s">
        <v>50</v>
      </c>
      <c r="C5" s="50" t="s">
        <v>70</v>
      </c>
      <c r="D5" s="97" t="e">
        <f>VALUE(LEFT(D8, FIND("*", D8) - 1))*VALUE(LEFT(D9, FIND("*", D9) - 1))</f>
        <v>#VALUE!</v>
      </c>
      <c r="E5" s="95">
        <f>VALUE(LEFT(C5, FIND("*", C5) - 1))/(VALUE(LEFT(D9, FIND("*", D9) - 1))/VALUE(LEFT(F9, FIND("*", F9) - 1)))</f>
        <v>56</v>
      </c>
      <c r="F5" s="52">
        <f>F8*VALUE(LEFT(F9, FIND("*", F9) - 1))</f>
        <v>500</v>
      </c>
      <c r="I5" t="s">
        <v>88</v>
      </c>
    </row>
    <row r="6" spans="2:15" x14ac:dyDescent="0.2">
      <c r="B6" s="51" t="s">
        <v>51</v>
      </c>
      <c r="C6" s="95">
        <v>5000</v>
      </c>
      <c r="D6" s="97">
        <f>C6</f>
        <v>5000</v>
      </c>
      <c r="E6" s="95">
        <f>C6</f>
        <v>5000</v>
      </c>
      <c r="F6" s="52">
        <f>C6</f>
        <v>5000</v>
      </c>
      <c r="I6">
        <v>2</v>
      </c>
    </row>
    <row r="7" spans="2:15" x14ac:dyDescent="0.2">
      <c r="B7" s="51" t="s">
        <v>52</v>
      </c>
      <c r="C7" s="50" t="s">
        <v>71</v>
      </c>
      <c r="D7" s="97" t="str">
        <f>VALUE(LEFT(C7, FIND("*", C7) - 1)) &amp; "*"</f>
        <v>100*</v>
      </c>
      <c r="E7" s="50" t="s">
        <v>71</v>
      </c>
      <c r="F7" s="52">
        <f>VALUE(LEFT(E7, FIND("*", E7) - 1))</f>
        <v>100</v>
      </c>
      <c r="I7" t="s">
        <v>89</v>
      </c>
    </row>
    <row r="8" spans="2:15" x14ac:dyDescent="0.2">
      <c r="B8" s="51" t="s">
        <v>53</v>
      </c>
      <c r="C8" s="52">
        <f>C6/VALUE(LEFT(C7, FIND("*", C7) - 1))</f>
        <v>50</v>
      </c>
      <c r="D8" s="97">
        <f>D6/VALUE(LEFT(D7, FIND("*", D7) - 1))</f>
        <v>50</v>
      </c>
      <c r="E8" s="52">
        <f>E6/VALUE(LEFT(E7, FIND("*", E7) - 1))</f>
        <v>50</v>
      </c>
      <c r="F8" s="52">
        <f>F6/F7</f>
        <v>50</v>
      </c>
      <c r="I8">
        <f>I4*I6</f>
        <v>4.5073999999999996</v>
      </c>
    </row>
    <row r="9" spans="2:15" ht="16" customHeight="1" x14ac:dyDescent="0.2">
      <c r="B9" s="108" t="s">
        <v>80</v>
      </c>
      <c r="C9" s="109">
        <f>VALUE(LEFT(C5, FIND("*", C5) - 1))/C8</f>
        <v>3.36</v>
      </c>
      <c r="D9" s="110" t="s">
        <v>81</v>
      </c>
      <c r="E9" s="109">
        <f>E5/E8</f>
        <v>1.1200000000000001</v>
      </c>
      <c r="F9" s="111" t="s">
        <v>69</v>
      </c>
    </row>
    <row r="10" spans="2:15" x14ac:dyDescent="0.2">
      <c r="D10" s="46"/>
    </row>
    <row r="11" spans="2:15" x14ac:dyDescent="0.2">
      <c r="B11" s="51" t="s">
        <v>65</v>
      </c>
      <c r="C11" s="53" t="s">
        <v>73</v>
      </c>
      <c r="D11" s="47"/>
    </row>
    <row r="12" spans="2:15" x14ac:dyDescent="0.2">
      <c r="B12" s="51" t="s">
        <v>66</v>
      </c>
      <c r="C12" s="53" t="s">
        <v>74</v>
      </c>
      <c r="D12" s="47"/>
      <c r="E12" s="78"/>
      <c r="F12" s="78"/>
    </row>
    <row r="13" spans="2:15" ht="16" customHeight="1" x14ac:dyDescent="0.2">
      <c r="B13" s="51" t="s">
        <v>54</v>
      </c>
      <c r="C13" s="53" t="str">
        <f>VALUE(LEFT(C11, FIND("*", C11) - 1))+VALUE(LEFT(C12, FIND("*", C12) - 1)) &amp; "*"</f>
        <v>7*</v>
      </c>
      <c r="D13" s="47"/>
      <c r="E13" s="78"/>
      <c r="F13" s="78"/>
      <c r="G13" s="48"/>
    </row>
    <row r="14" spans="2:15" x14ac:dyDescent="0.2">
      <c r="C14" s="47"/>
      <c r="G14" s="48"/>
      <c r="K14" t="s">
        <v>90</v>
      </c>
      <c r="M14" t="s">
        <v>90</v>
      </c>
    </row>
    <row r="15" spans="2:15" x14ac:dyDescent="0.2">
      <c r="B15" s="92" t="s">
        <v>77</v>
      </c>
      <c r="C15" s="166" t="s">
        <v>91</v>
      </c>
      <c r="D15" s="166"/>
      <c r="E15" s="166"/>
      <c r="F15" s="166"/>
      <c r="G15" s="65" t="s">
        <v>92</v>
      </c>
      <c r="I15" s="106" t="s">
        <v>84</v>
      </c>
      <c r="K15" s="112" t="s">
        <v>86</v>
      </c>
      <c r="M15" s="112" t="s">
        <v>85</v>
      </c>
      <c r="O15" s="106" t="s">
        <v>87</v>
      </c>
    </row>
    <row r="16" spans="2:15" x14ac:dyDescent="0.2">
      <c r="B16" s="88" t="s">
        <v>76</v>
      </c>
      <c r="C16" s="75" t="s">
        <v>34</v>
      </c>
      <c r="D16" s="76" t="s">
        <v>35</v>
      </c>
      <c r="E16" s="76" t="s">
        <v>36</v>
      </c>
      <c r="F16" s="77" t="s">
        <v>37</v>
      </c>
      <c r="G16" s="79" t="s">
        <v>78</v>
      </c>
      <c r="I16" s="98" t="s">
        <v>34</v>
      </c>
      <c r="K16" s="98" t="s">
        <v>34</v>
      </c>
      <c r="M16" s="98" t="s">
        <v>34</v>
      </c>
      <c r="O16" s="98" t="s">
        <v>34</v>
      </c>
    </row>
    <row r="17" spans="2:15" x14ac:dyDescent="0.2">
      <c r="B17" s="89" t="s">
        <v>67</v>
      </c>
      <c r="C17" s="66">
        <v>10</v>
      </c>
      <c r="D17" s="67">
        <v>10</v>
      </c>
      <c r="E17" s="67">
        <v>10</v>
      </c>
      <c r="F17" s="68">
        <v>10</v>
      </c>
      <c r="G17" s="80">
        <v>180</v>
      </c>
      <c r="I17" s="99">
        <v>10</v>
      </c>
      <c r="K17" s="99">
        <v>180</v>
      </c>
      <c r="M17" s="99">
        <v>10</v>
      </c>
      <c r="O17" s="99">
        <v>180</v>
      </c>
    </row>
    <row r="18" spans="2:15" x14ac:dyDescent="0.2">
      <c r="B18" s="89" t="s">
        <v>58</v>
      </c>
      <c r="C18" s="57">
        <f>Sheet1!$C$3</f>
        <v>5670</v>
      </c>
      <c r="D18" s="54">
        <f>Sheet1!E3</f>
        <v>4347</v>
      </c>
      <c r="E18" s="54">
        <f>Sheet1!G3</f>
        <v>3312</v>
      </c>
      <c r="F18" s="69">
        <f>Sheet1!I3</f>
        <v>3736</v>
      </c>
      <c r="G18" s="81" t="s">
        <v>79</v>
      </c>
      <c r="I18" s="19">
        <f>Sheet1!$C$3</f>
        <v>5670</v>
      </c>
      <c r="K18" s="19">
        <f>Sheet1!$C$3</f>
        <v>5670</v>
      </c>
      <c r="M18" s="19">
        <v>5670</v>
      </c>
      <c r="O18" s="19">
        <v>5670</v>
      </c>
    </row>
    <row r="19" spans="2:15" x14ac:dyDescent="0.2">
      <c r="B19" s="89" t="s">
        <v>52</v>
      </c>
      <c r="C19" s="57">
        <f>Sheet1!$C$4</f>
        <v>108</v>
      </c>
      <c r="D19" s="54">
        <f>Sheet1!E4</f>
        <v>108</v>
      </c>
      <c r="E19" s="55">
        <f>Sheet1!G4</f>
        <v>96</v>
      </c>
      <c r="F19" s="70">
        <f>Sheet1!I4</f>
        <v>96</v>
      </c>
      <c r="G19" s="82" t="s">
        <v>71</v>
      </c>
      <c r="I19" s="19">
        <f>Sheet1!$C$4</f>
        <v>108</v>
      </c>
      <c r="K19" s="19">
        <f>Sheet1!$C$4</f>
        <v>108</v>
      </c>
      <c r="M19" s="19">
        <v>108</v>
      </c>
      <c r="O19" s="104">
        <v>108</v>
      </c>
    </row>
    <row r="20" spans="2:15" x14ac:dyDescent="0.2">
      <c r="B20" s="90" t="s">
        <v>53</v>
      </c>
      <c r="C20" s="61">
        <f>ROUNDUP(C18/C19,0)</f>
        <v>53</v>
      </c>
      <c r="D20" s="62">
        <f>ROUNDUP(D18/D19,0)</f>
        <v>41</v>
      </c>
      <c r="E20" s="62">
        <f>ROUNDUP(E18/E19,0)</f>
        <v>35</v>
      </c>
      <c r="F20" s="71">
        <f>ROUNDUP(F18/F19,0)</f>
        <v>39</v>
      </c>
      <c r="G20" s="83">
        <f>ROUNDUP(VALUE(LEFT(G18, FIND("*", G18) - 1))/VALUE(LEFT(G19, FIND("*", G19) - 1)),0)</f>
        <v>20</v>
      </c>
      <c r="I20" s="100">
        <f>ROUNDUP(I18/I19,0)</f>
        <v>53</v>
      </c>
      <c r="K20" s="100">
        <f>ROUNDUP(K18/K19,0)</f>
        <v>53</v>
      </c>
      <c r="M20" s="100">
        <f>ROUNDUP(M18/M19,0)</f>
        <v>53</v>
      </c>
      <c r="O20" s="100">
        <f>ROUNDUP(O18/O19,0)</f>
        <v>53</v>
      </c>
    </row>
    <row r="21" spans="2:15" x14ac:dyDescent="0.2">
      <c r="B21" s="89" t="s">
        <v>59</v>
      </c>
      <c r="C21" s="57">
        <f>C20*$C$9</f>
        <v>178.07999999999998</v>
      </c>
      <c r="D21" s="54">
        <f>D20*$C$9</f>
        <v>137.76</v>
      </c>
      <c r="E21" s="54">
        <f>E20*$C$9</f>
        <v>117.6</v>
      </c>
      <c r="F21" s="69">
        <f>F20*$C$9</f>
        <v>131.04</v>
      </c>
      <c r="G21" s="84">
        <f>G20*VALUE(LEFT($D$9, FIND("*", $D$9) - 1))</f>
        <v>600</v>
      </c>
      <c r="I21" s="19">
        <f>I20*$C$9</f>
        <v>178.07999999999998</v>
      </c>
      <c r="K21" s="19">
        <f>K20*VALUE(LEFT(D9, FIND("*", D9) - 1))</f>
        <v>1590</v>
      </c>
      <c r="M21" s="19">
        <f>M20*E9</f>
        <v>59.360000000000007</v>
      </c>
      <c r="O21" s="19">
        <f>O20*VALUE(LEFT(F9, FIND("*", F9) - 1))</f>
        <v>530</v>
      </c>
    </row>
    <row r="22" spans="2:15" x14ac:dyDescent="0.2">
      <c r="B22" s="91" t="s">
        <v>60</v>
      </c>
      <c r="C22" s="59">
        <f>C21/24</f>
        <v>7.419999999999999</v>
      </c>
      <c r="D22" s="60">
        <f>D21/24</f>
        <v>5.7399999999999993</v>
      </c>
      <c r="E22" s="60">
        <f>E21/24</f>
        <v>4.8999999999999995</v>
      </c>
      <c r="F22" s="72">
        <f>F21/24</f>
        <v>5.46</v>
      </c>
      <c r="G22" s="85">
        <f>G21/24</f>
        <v>25</v>
      </c>
      <c r="I22" s="101">
        <f>I21/24</f>
        <v>7.419999999999999</v>
      </c>
      <c r="K22" s="105">
        <f>K21/24</f>
        <v>66.25</v>
      </c>
      <c r="M22" s="105">
        <f>M21/24</f>
        <v>2.4733333333333336</v>
      </c>
      <c r="O22" s="105">
        <f>O21/24</f>
        <v>22.083333333333332</v>
      </c>
    </row>
    <row r="23" spans="2:15" x14ac:dyDescent="0.2">
      <c r="B23" s="89" t="s">
        <v>55</v>
      </c>
      <c r="C23" s="57">
        <f>VALUE(LEFT($C$13, FIND("*", $C$13) - 1))</f>
        <v>7</v>
      </c>
      <c r="D23" s="54">
        <f>VALUE(LEFT($C$13, FIND("*", $C$13) - 1))</f>
        <v>7</v>
      </c>
      <c r="E23" s="54">
        <f>VALUE(LEFT($C$13, FIND("*", $C$13) - 1))</f>
        <v>7</v>
      </c>
      <c r="F23" s="69">
        <f>VALUE(LEFT($C$13, FIND("*", $C$13) - 1))</f>
        <v>7</v>
      </c>
      <c r="G23" s="84">
        <f>VALUE(LEFT($C$13, FIND("*", $C$13) - 1))</f>
        <v>7</v>
      </c>
      <c r="I23" s="19">
        <f>VALUE(LEFT($C$13, FIND("*", $C$13) - 1))</f>
        <v>7</v>
      </c>
      <c r="K23" s="19">
        <f>VALUE(LEFT($C$13, FIND("*", $C$13) - 1))</f>
        <v>7</v>
      </c>
      <c r="M23" s="19">
        <f>VALUE(LEFT($C$13, FIND("*", $C$13) - 1))</f>
        <v>7</v>
      </c>
      <c r="O23" s="19">
        <f>VALUE(LEFT($C$13, FIND("*", $C$13) - 1))</f>
        <v>7</v>
      </c>
    </row>
    <row r="24" spans="2:15" x14ac:dyDescent="0.2">
      <c r="B24" s="89" t="s">
        <v>61</v>
      </c>
      <c r="C24" s="57">
        <f>C23*$C$9</f>
        <v>23.52</v>
      </c>
      <c r="D24" s="54">
        <f>D23*$C$9</f>
        <v>23.52</v>
      </c>
      <c r="E24" s="54">
        <f>E23*$C$9</f>
        <v>23.52</v>
      </c>
      <c r="F24" s="69">
        <f>F23*$C$9</f>
        <v>23.52</v>
      </c>
      <c r="G24" s="84">
        <f>G23*VALUE(LEFT($D$9, FIND("*", $D$9) - 1))</f>
        <v>210</v>
      </c>
      <c r="I24" s="19">
        <f>I23*$C$9</f>
        <v>23.52</v>
      </c>
      <c r="K24" s="19">
        <f>K23*VALUE(LEFT(D9, FIND("*", D9) - 1))</f>
        <v>210</v>
      </c>
      <c r="M24" s="19">
        <f>M23*E9</f>
        <v>7.8400000000000007</v>
      </c>
      <c r="O24" s="19">
        <f>O23*VALUE(LEFT(F9, FIND("*", F9) - 1))</f>
        <v>70</v>
      </c>
    </row>
    <row r="25" spans="2:15" x14ac:dyDescent="0.2">
      <c r="B25" s="91" t="s">
        <v>62</v>
      </c>
      <c r="C25" s="59">
        <f>C24/24</f>
        <v>0.98</v>
      </c>
      <c r="D25" s="60">
        <f>D24/24</f>
        <v>0.98</v>
      </c>
      <c r="E25" s="60">
        <f>E24/24</f>
        <v>0.98</v>
      </c>
      <c r="F25" s="72">
        <f>F24/24</f>
        <v>0.98</v>
      </c>
      <c r="G25" s="85">
        <f>G24/24</f>
        <v>8.75</v>
      </c>
      <c r="I25" s="101">
        <f>I24/24</f>
        <v>0.98</v>
      </c>
      <c r="K25" s="105">
        <f>K24/24</f>
        <v>8.75</v>
      </c>
      <c r="M25" s="105">
        <f>M24/24</f>
        <v>0.32666666666666672</v>
      </c>
      <c r="O25" s="105">
        <f>O24/24</f>
        <v>2.9166666666666665</v>
      </c>
    </row>
    <row r="26" spans="2:15" x14ac:dyDescent="0.2">
      <c r="B26" s="19" t="s">
        <v>64</v>
      </c>
      <c r="C26" s="58">
        <f>C23/C20</f>
        <v>0.13207547169811321</v>
      </c>
      <c r="D26" s="56">
        <f>D23/D20</f>
        <v>0.17073170731707318</v>
      </c>
      <c r="E26" s="56">
        <f>E23/E20</f>
        <v>0.2</v>
      </c>
      <c r="F26" s="73">
        <f>F23/F20</f>
        <v>0.17948717948717949</v>
      </c>
      <c r="G26" s="86">
        <f>G23/G20</f>
        <v>0.35</v>
      </c>
      <c r="I26" s="21">
        <f>I23/I20</f>
        <v>0.13207547169811321</v>
      </c>
      <c r="K26" s="21">
        <f>K23/K20</f>
        <v>0.13207547169811321</v>
      </c>
      <c r="M26" s="21">
        <f>M23/M20</f>
        <v>0.13207547169811321</v>
      </c>
      <c r="O26" s="21">
        <f>O23/O20</f>
        <v>0.13207547169811321</v>
      </c>
    </row>
    <row r="27" spans="2:15" x14ac:dyDescent="0.2">
      <c r="B27" s="19" t="s">
        <v>56</v>
      </c>
      <c r="C27" s="57">
        <f>C21-C24</f>
        <v>154.55999999999997</v>
      </c>
      <c r="D27" s="54">
        <f>D21-D24</f>
        <v>114.24</v>
      </c>
      <c r="E27" s="54">
        <f>E21-E24</f>
        <v>94.08</v>
      </c>
      <c r="F27" s="69">
        <f>F21-F24</f>
        <v>107.52</v>
      </c>
      <c r="G27" s="84">
        <f>G21-G24</f>
        <v>390</v>
      </c>
      <c r="I27" s="19">
        <f>I21-I24</f>
        <v>154.55999999999997</v>
      </c>
      <c r="K27" s="19">
        <f>K21-K24</f>
        <v>1380</v>
      </c>
      <c r="M27" s="19">
        <f>M21-M24</f>
        <v>51.52</v>
      </c>
      <c r="O27" s="19">
        <f>O21-O24</f>
        <v>460</v>
      </c>
    </row>
    <row r="28" spans="2:15" x14ac:dyDescent="0.2">
      <c r="B28" s="88" t="s">
        <v>57</v>
      </c>
      <c r="C28" s="63">
        <f>C27/24</f>
        <v>6.4399999999999986</v>
      </c>
      <c r="D28" s="64">
        <f>D27/24</f>
        <v>4.76</v>
      </c>
      <c r="E28" s="64">
        <f>E27/24</f>
        <v>3.92</v>
      </c>
      <c r="F28" s="74">
        <f>F27/24</f>
        <v>4.4799999999999995</v>
      </c>
      <c r="G28" s="87">
        <f>G27/24</f>
        <v>16.25</v>
      </c>
      <c r="I28" s="102">
        <f>I27/24</f>
        <v>6.4399999999999986</v>
      </c>
      <c r="K28" s="102">
        <f>K27/24</f>
        <v>57.5</v>
      </c>
      <c r="M28" s="102">
        <f>M27/24</f>
        <v>2.1466666666666669</v>
      </c>
      <c r="O28" s="102">
        <f>O27/24</f>
        <v>19.166666666666668</v>
      </c>
    </row>
    <row r="29" spans="2:15" x14ac:dyDescent="0.2">
      <c r="B29" s="88" t="s">
        <v>63</v>
      </c>
      <c r="C29" s="114">
        <f>(C21-C24)/C21</f>
        <v>0.86792452830188671</v>
      </c>
      <c r="D29" s="115">
        <f>(D21-D24)/D21</f>
        <v>0.8292682926829269</v>
      </c>
      <c r="E29" s="115">
        <f>(E21-E24)/E21</f>
        <v>0.8</v>
      </c>
      <c r="F29" s="116">
        <f>(F21-F24)/F21</f>
        <v>0.82051282051282048</v>
      </c>
      <c r="G29" s="117">
        <f>(G21-G24)/G21</f>
        <v>0.65</v>
      </c>
      <c r="I29" s="103">
        <f>(I21-I24)/I21</f>
        <v>0.86792452830188671</v>
      </c>
      <c r="K29" s="103">
        <f>(K21-K24)/K21</f>
        <v>0.86792452830188682</v>
      </c>
      <c r="M29" s="103">
        <f>(M21-M24)/M21</f>
        <v>0.86792452830188671</v>
      </c>
      <c r="O29" s="103">
        <f>(O21-O24)/O21</f>
        <v>0.86792452830188682</v>
      </c>
    </row>
    <row r="30" spans="2:15" x14ac:dyDescent="0.2">
      <c r="B30" s="118" t="s">
        <v>29</v>
      </c>
      <c r="C30" s="119">
        <f>C27*$I$8</f>
        <v>696.66374399999984</v>
      </c>
      <c r="D30" s="120">
        <f>D27*$I$8</f>
        <v>514.92537599999991</v>
      </c>
      <c r="E30" s="120">
        <f>E27*$I$8</f>
        <v>424.05619199999995</v>
      </c>
      <c r="F30" s="121">
        <f>F27*$I$8</f>
        <v>484.63564799999995</v>
      </c>
      <c r="G30" s="122">
        <f>G27*$I$8</f>
        <v>1757.886</v>
      </c>
    </row>
    <row r="31" spans="2:15" x14ac:dyDescent="0.2">
      <c r="I31" s="113">
        <f>I27*$I$8</f>
        <v>696.66374399999984</v>
      </c>
      <c r="J31" s="113"/>
      <c r="K31" s="113">
        <f t="shared" ref="K31:O31" si="0">K27*$I$8</f>
        <v>6220.2119999999995</v>
      </c>
      <c r="L31" s="113"/>
      <c r="M31" s="113">
        <f t="shared" si="0"/>
        <v>232.221248</v>
      </c>
      <c r="N31" s="113"/>
      <c r="O31" s="113">
        <f t="shared" si="0"/>
        <v>2073.404</v>
      </c>
    </row>
    <row r="32" spans="2:15" x14ac:dyDescent="0.2">
      <c r="B32" s="44"/>
    </row>
    <row r="33" spans="2:16384" x14ac:dyDescent="0.2">
      <c r="B33" s="45"/>
      <c r="D33" s="45"/>
      <c r="F33" s="45"/>
      <c r="I33" s="45"/>
      <c r="M33" s="45"/>
      <c r="N33" s="45"/>
      <c r="P33" s="45"/>
      <c r="R33" s="45"/>
      <c r="T33" s="45"/>
      <c r="V33" s="45"/>
      <c r="X33" s="45"/>
      <c r="Z33" s="45"/>
      <c r="AB33" s="45"/>
      <c r="AD33" s="45"/>
      <c r="AF33" s="45"/>
      <c r="AH33" s="45"/>
      <c r="AJ33" s="45"/>
      <c r="AL33" s="45"/>
      <c r="AN33" s="45"/>
      <c r="AP33" s="45"/>
      <c r="AR33" s="45"/>
      <c r="AT33" s="45"/>
      <c r="AV33" s="45"/>
      <c r="AX33" s="45"/>
      <c r="AZ33" s="45"/>
      <c r="BB33" s="45"/>
      <c r="BD33" s="45"/>
      <c r="BF33" s="45"/>
      <c r="BH33" s="45"/>
      <c r="BJ33" s="45"/>
      <c r="BL33" s="45"/>
      <c r="BN33" s="45"/>
      <c r="BP33" s="45"/>
      <c r="BR33" s="45"/>
      <c r="BT33" s="45"/>
      <c r="BV33" s="45"/>
      <c r="BX33" s="45"/>
      <c r="BZ33" s="45"/>
      <c r="CB33" s="45"/>
      <c r="CD33" s="45"/>
      <c r="CF33" s="45"/>
      <c r="CH33" s="45"/>
      <c r="CJ33" s="45"/>
      <c r="CL33" s="45"/>
      <c r="CN33" s="45"/>
      <c r="CP33" s="45"/>
      <c r="CR33" s="45"/>
      <c r="CT33" s="45"/>
      <c r="CV33" s="45"/>
      <c r="CX33" s="45"/>
      <c r="CZ33" s="45"/>
      <c r="DB33" s="45"/>
      <c r="DD33" s="45"/>
      <c r="DF33" s="45"/>
      <c r="DH33" s="45"/>
      <c r="DJ33" s="45"/>
      <c r="DL33" s="45"/>
      <c r="DN33" s="45"/>
      <c r="DP33" s="45"/>
      <c r="DR33" s="45"/>
      <c r="DT33" s="45"/>
      <c r="DV33" s="45"/>
      <c r="DX33" s="45"/>
      <c r="DZ33" s="45"/>
      <c r="EB33" s="45"/>
      <c r="ED33" s="45"/>
      <c r="EF33" s="45"/>
      <c r="EH33" s="45"/>
      <c r="EJ33" s="45"/>
      <c r="EL33" s="45"/>
      <c r="EN33" s="45"/>
      <c r="EP33" s="45"/>
      <c r="ER33" s="45"/>
      <c r="ET33" s="45"/>
      <c r="EV33" s="45"/>
      <c r="EX33" s="45"/>
      <c r="EZ33" s="45"/>
      <c r="FB33" s="45"/>
      <c r="FD33" s="45"/>
      <c r="FF33" s="45"/>
      <c r="FH33" s="45"/>
      <c r="FJ33" s="45"/>
      <c r="FL33" s="45"/>
      <c r="FN33" s="45"/>
      <c r="FP33" s="45"/>
      <c r="FR33" s="45"/>
      <c r="FT33" s="45"/>
      <c r="FV33" s="45"/>
      <c r="FX33" s="45"/>
      <c r="FZ33" s="45"/>
      <c r="GB33" s="45"/>
      <c r="GD33" s="45"/>
      <c r="GF33" s="45"/>
      <c r="GH33" s="45"/>
      <c r="GJ33" s="45"/>
      <c r="GL33" s="45"/>
      <c r="GN33" s="45"/>
      <c r="GP33" s="45"/>
      <c r="GR33" s="45"/>
      <c r="GT33" s="45"/>
      <c r="GV33" s="45"/>
      <c r="GX33" s="45"/>
      <c r="GZ33" s="45"/>
      <c r="HB33" s="45"/>
      <c r="HD33" s="45"/>
      <c r="HF33" s="45"/>
      <c r="HH33" s="45"/>
      <c r="HJ33" s="45"/>
      <c r="HL33" s="45"/>
      <c r="HN33" s="45"/>
      <c r="HP33" s="45"/>
      <c r="HR33" s="45"/>
      <c r="HT33" s="45"/>
      <c r="HV33" s="45"/>
      <c r="HX33" s="45"/>
      <c r="HZ33" s="45"/>
      <c r="IB33" s="45"/>
      <c r="ID33" s="45"/>
      <c r="IF33" s="45"/>
      <c r="IH33" s="45"/>
      <c r="IJ33" s="45"/>
      <c r="IL33" s="45"/>
      <c r="IN33" s="45"/>
      <c r="IP33" s="45"/>
      <c r="IR33" s="45"/>
      <c r="IT33" s="45"/>
      <c r="IV33" s="45"/>
      <c r="IX33" s="45"/>
      <c r="IZ33" s="45"/>
      <c r="JB33" s="45"/>
      <c r="JD33" s="45"/>
      <c r="JF33" s="45"/>
      <c r="JH33" s="45"/>
      <c r="JJ33" s="45"/>
      <c r="JL33" s="45"/>
      <c r="JN33" s="45"/>
      <c r="JP33" s="45"/>
      <c r="JR33" s="45"/>
      <c r="JT33" s="45"/>
      <c r="JV33" s="45"/>
      <c r="JX33" s="45"/>
      <c r="JZ33" s="45"/>
      <c r="KB33" s="45"/>
      <c r="KD33" s="45"/>
      <c r="KF33" s="45"/>
      <c r="KH33" s="45"/>
      <c r="KJ33" s="45"/>
      <c r="KL33" s="45"/>
      <c r="KN33" s="45"/>
      <c r="KP33" s="45"/>
      <c r="KR33" s="45"/>
      <c r="KT33" s="45"/>
      <c r="KV33" s="45"/>
      <c r="KX33" s="45"/>
      <c r="KZ33" s="45"/>
      <c r="LB33" s="45"/>
      <c r="LD33" s="45"/>
      <c r="LF33" s="45"/>
      <c r="LH33" s="45"/>
      <c r="LJ33" s="45"/>
      <c r="LL33" s="45"/>
      <c r="LN33" s="45"/>
      <c r="LP33" s="45"/>
      <c r="LR33" s="45"/>
      <c r="LT33" s="45"/>
      <c r="LV33" s="45"/>
      <c r="LX33" s="45"/>
      <c r="LZ33" s="45"/>
      <c r="MB33" s="45"/>
      <c r="MD33" s="45"/>
      <c r="MF33" s="45"/>
      <c r="MH33" s="45"/>
      <c r="MJ33" s="45"/>
      <c r="ML33" s="45"/>
      <c r="MN33" s="45"/>
      <c r="MP33" s="45"/>
      <c r="MR33" s="45"/>
      <c r="MT33" s="45"/>
      <c r="MV33" s="45"/>
      <c r="MX33" s="45"/>
      <c r="MZ33" s="45"/>
      <c r="NB33" s="45"/>
      <c r="ND33" s="45"/>
      <c r="NF33" s="45"/>
      <c r="NH33" s="45"/>
      <c r="NJ33" s="45"/>
      <c r="NL33" s="45"/>
      <c r="NN33" s="45"/>
      <c r="NP33" s="45"/>
      <c r="NR33" s="45"/>
      <c r="NT33" s="45"/>
      <c r="NV33" s="45"/>
      <c r="NX33" s="45"/>
      <c r="NZ33" s="45"/>
      <c r="OB33" s="45"/>
      <c r="OD33" s="45"/>
      <c r="OF33" s="45"/>
      <c r="OH33" s="45"/>
      <c r="OJ33" s="45"/>
      <c r="OL33" s="45"/>
      <c r="ON33" s="45"/>
      <c r="OP33" s="45"/>
      <c r="OR33" s="45"/>
      <c r="OT33" s="45"/>
      <c r="OV33" s="45"/>
      <c r="OX33" s="45"/>
      <c r="OZ33" s="45"/>
      <c r="PB33" s="45"/>
      <c r="PD33" s="45"/>
      <c r="PF33" s="45"/>
      <c r="PH33" s="45"/>
      <c r="PJ33" s="45"/>
      <c r="PL33" s="45"/>
      <c r="PN33" s="45"/>
      <c r="PP33" s="45"/>
      <c r="PR33" s="45"/>
      <c r="PT33" s="45"/>
      <c r="PV33" s="45"/>
      <c r="PX33" s="45"/>
      <c r="PZ33" s="45"/>
      <c r="QB33" s="45"/>
      <c r="QD33" s="45"/>
      <c r="QF33" s="45"/>
      <c r="QH33" s="45"/>
      <c r="QJ33" s="45"/>
      <c r="QL33" s="45"/>
      <c r="QN33" s="45"/>
      <c r="QP33" s="45"/>
      <c r="QR33" s="45"/>
      <c r="QT33" s="45"/>
      <c r="QV33" s="45"/>
      <c r="QX33" s="45"/>
      <c r="QZ33" s="45"/>
      <c r="RB33" s="45"/>
      <c r="RD33" s="45"/>
      <c r="RF33" s="45"/>
      <c r="RH33" s="45"/>
      <c r="RJ33" s="45"/>
      <c r="RL33" s="45"/>
      <c r="RN33" s="45"/>
      <c r="RP33" s="45"/>
      <c r="RR33" s="45"/>
      <c r="RT33" s="45"/>
      <c r="RV33" s="45"/>
      <c r="RX33" s="45"/>
      <c r="RZ33" s="45"/>
      <c r="SB33" s="45"/>
      <c r="SD33" s="45"/>
      <c r="SF33" s="45"/>
      <c r="SH33" s="45"/>
      <c r="SJ33" s="45"/>
      <c r="SL33" s="45"/>
      <c r="SN33" s="45"/>
      <c r="SP33" s="45"/>
      <c r="SR33" s="45"/>
      <c r="ST33" s="45"/>
      <c r="SV33" s="45"/>
      <c r="SX33" s="45"/>
      <c r="SZ33" s="45"/>
      <c r="TB33" s="45"/>
      <c r="TD33" s="45"/>
      <c r="TF33" s="45"/>
      <c r="TH33" s="45"/>
      <c r="TJ33" s="45"/>
      <c r="TL33" s="45"/>
      <c r="TN33" s="45"/>
      <c r="TP33" s="45"/>
      <c r="TR33" s="45"/>
      <c r="TT33" s="45"/>
      <c r="TV33" s="45"/>
      <c r="TX33" s="45"/>
      <c r="TZ33" s="45"/>
      <c r="UB33" s="45"/>
      <c r="UD33" s="45"/>
      <c r="UF33" s="45"/>
      <c r="UH33" s="45"/>
      <c r="UJ33" s="45"/>
      <c r="UL33" s="45"/>
      <c r="UN33" s="45"/>
      <c r="UP33" s="45"/>
      <c r="UR33" s="45"/>
      <c r="UT33" s="45"/>
      <c r="UV33" s="45"/>
      <c r="UX33" s="45"/>
      <c r="UZ33" s="45"/>
      <c r="VB33" s="45"/>
      <c r="VD33" s="45"/>
      <c r="VF33" s="45"/>
      <c r="VH33" s="45"/>
      <c r="VJ33" s="45"/>
      <c r="VL33" s="45"/>
      <c r="VN33" s="45"/>
      <c r="VP33" s="45"/>
      <c r="VR33" s="45"/>
      <c r="VT33" s="45"/>
      <c r="VV33" s="45"/>
      <c r="VX33" s="45"/>
      <c r="VZ33" s="45"/>
      <c r="WB33" s="45"/>
      <c r="WD33" s="45"/>
      <c r="WF33" s="45"/>
      <c r="WH33" s="45"/>
      <c r="WJ33" s="45"/>
      <c r="WL33" s="45"/>
      <c r="WN33" s="45"/>
      <c r="WP33" s="45"/>
      <c r="WR33" s="45"/>
      <c r="WT33" s="45"/>
      <c r="WV33" s="45"/>
      <c r="WX33" s="45"/>
      <c r="WZ33" s="45"/>
      <c r="XB33" s="45"/>
      <c r="XD33" s="45"/>
      <c r="XF33" s="45"/>
      <c r="XH33" s="45"/>
      <c r="XJ33" s="45"/>
      <c r="XL33" s="45"/>
      <c r="XN33" s="45"/>
      <c r="XP33" s="45"/>
      <c r="XR33" s="45"/>
      <c r="XT33" s="45"/>
      <c r="XV33" s="45"/>
      <c r="XX33" s="45"/>
      <c r="XZ33" s="45"/>
      <c r="YB33" s="45"/>
      <c r="YD33" s="45"/>
      <c r="YF33" s="45"/>
      <c r="YH33" s="45"/>
      <c r="YJ33" s="45"/>
      <c r="YL33" s="45"/>
      <c r="YN33" s="45"/>
      <c r="YP33" s="45"/>
      <c r="YR33" s="45"/>
      <c r="YT33" s="45"/>
      <c r="YV33" s="45"/>
      <c r="YX33" s="45"/>
      <c r="YZ33" s="45"/>
      <c r="ZB33" s="45"/>
      <c r="ZD33" s="45"/>
      <c r="ZF33" s="45"/>
      <c r="ZH33" s="45"/>
      <c r="ZJ33" s="45"/>
      <c r="ZL33" s="45"/>
      <c r="ZN33" s="45"/>
      <c r="ZP33" s="45"/>
      <c r="ZR33" s="45"/>
      <c r="ZT33" s="45"/>
      <c r="ZV33" s="45"/>
      <c r="ZX33" s="45"/>
      <c r="ZZ33" s="45"/>
      <c r="AAB33" s="45"/>
      <c r="AAD33" s="45"/>
      <c r="AAF33" s="45"/>
      <c r="AAH33" s="45"/>
      <c r="AAJ33" s="45"/>
      <c r="AAL33" s="45"/>
      <c r="AAN33" s="45"/>
      <c r="AAP33" s="45"/>
      <c r="AAR33" s="45"/>
      <c r="AAT33" s="45"/>
      <c r="AAV33" s="45"/>
      <c r="AAX33" s="45"/>
      <c r="AAZ33" s="45"/>
      <c r="ABB33" s="45"/>
      <c r="ABD33" s="45"/>
      <c r="ABF33" s="45"/>
      <c r="ABH33" s="45"/>
      <c r="ABJ33" s="45"/>
      <c r="ABL33" s="45"/>
      <c r="ABN33" s="45"/>
      <c r="ABP33" s="45"/>
      <c r="ABR33" s="45"/>
      <c r="ABT33" s="45"/>
      <c r="ABV33" s="45"/>
      <c r="ABX33" s="45"/>
      <c r="ABZ33" s="45"/>
      <c r="ACB33" s="45"/>
      <c r="ACD33" s="45"/>
      <c r="ACF33" s="45"/>
      <c r="ACH33" s="45"/>
      <c r="ACJ33" s="45"/>
      <c r="ACL33" s="45"/>
      <c r="ACN33" s="45"/>
      <c r="ACP33" s="45"/>
      <c r="ACR33" s="45"/>
      <c r="ACT33" s="45"/>
      <c r="ACV33" s="45"/>
      <c r="ACX33" s="45"/>
      <c r="ACZ33" s="45"/>
      <c r="ADB33" s="45"/>
      <c r="ADD33" s="45"/>
      <c r="ADF33" s="45"/>
      <c r="ADH33" s="45"/>
      <c r="ADJ33" s="45"/>
      <c r="ADL33" s="45"/>
      <c r="ADN33" s="45"/>
      <c r="ADP33" s="45"/>
      <c r="ADR33" s="45"/>
      <c r="ADT33" s="45"/>
      <c r="ADV33" s="45"/>
      <c r="ADX33" s="45"/>
      <c r="ADZ33" s="45"/>
      <c r="AEB33" s="45"/>
      <c r="AED33" s="45"/>
      <c r="AEF33" s="45"/>
      <c r="AEH33" s="45"/>
      <c r="AEJ33" s="45"/>
      <c r="AEL33" s="45"/>
      <c r="AEN33" s="45"/>
      <c r="AEP33" s="45"/>
      <c r="AER33" s="45"/>
      <c r="AET33" s="45"/>
      <c r="AEV33" s="45"/>
      <c r="AEX33" s="45"/>
      <c r="AEZ33" s="45"/>
      <c r="AFB33" s="45"/>
      <c r="AFD33" s="45"/>
      <c r="AFF33" s="45"/>
      <c r="AFH33" s="45"/>
      <c r="AFJ33" s="45"/>
      <c r="AFL33" s="45"/>
      <c r="AFN33" s="45"/>
      <c r="AFP33" s="45"/>
      <c r="AFR33" s="45"/>
      <c r="AFT33" s="45"/>
      <c r="AFV33" s="45"/>
      <c r="AFX33" s="45"/>
      <c r="AFZ33" s="45"/>
      <c r="AGB33" s="45"/>
      <c r="AGD33" s="45"/>
      <c r="AGF33" s="45"/>
      <c r="AGH33" s="45"/>
      <c r="AGJ33" s="45"/>
      <c r="AGL33" s="45"/>
      <c r="AGN33" s="45"/>
      <c r="AGP33" s="45"/>
      <c r="AGR33" s="45"/>
      <c r="AGT33" s="45"/>
      <c r="AGV33" s="45"/>
      <c r="AGX33" s="45"/>
      <c r="AGZ33" s="45"/>
      <c r="AHB33" s="45"/>
      <c r="AHD33" s="45"/>
      <c r="AHF33" s="45"/>
      <c r="AHH33" s="45"/>
      <c r="AHJ33" s="45"/>
      <c r="AHL33" s="45"/>
      <c r="AHN33" s="45"/>
      <c r="AHP33" s="45"/>
      <c r="AHR33" s="45"/>
      <c r="AHT33" s="45"/>
      <c r="AHV33" s="45"/>
      <c r="AHX33" s="45"/>
      <c r="AHZ33" s="45"/>
      <c r="AIB33" s="45"/>
      <c r="AID33" s="45"/>
      <c r="AIF33" s="45"/>
      <c r="AIH33" s="45"/>
      <c r="AIJ33" s="45"/>
      <c r="AIL33" s="45"/>
      <c r="AIN33" s="45"/>
      <c r="AIP33" s="45"/>
      <c r="AIR33" s="45"/>
      <c r="AIT33" s="45"/>
      <c r="AIV33" s="45"/>
      <c r="AIX33" s="45"/>
      <c r="AIZ33" s="45"/>
      <c r="AJB33" s="45"/>
      <c r="AJD33" s="45"/>
      <c r="AJF33" s="45"/>
      <c r="AJH33" s="45"/>
      <c r="AJJ33" s="45"/>
      <c r="AJL33" s="45"/>
      <c r="AJN33" s="45"/>
      <c r="AJP33" s="45"/>
      <c r="AJR33" s="45"/>
      <c r="AJT33" s="45"/>
      <c r="AJV33" s="45"/>
      <c r="AJX33" s="45"/>
      <c r="AJZ33" s="45"/>
      <c r="AKB33" s="45"/>
      <c r="AKD33" s="45"/>
      <c r="AKF33" s="45"/>
      <c r="AKH33" s="45"/>
      <c r="AKJ33" s="45"/>
      <c r="AKL33" s="45"/>
      <c r="AKN33" s="45"/>
      <c r="AKP33" s="45"/>
      <c r="AKR33" s="45"/>
      <c r="AKT33" s="45"/>
      <c r="AKV33" s="45"/>
      <c r="AKX33" s="45"/>
      <c r="AKZ33" s="45"/>
      <c r="ALB33" s="45"/>
      <c r="ALD33" s="45"/>
      <c r="ALF33" s="45"/>
      <c r="ALH33" s="45"/>
      <c r="ALJ33" s="45"/>
      <c r="ALL33" s="45"/>
      <c r="ALN33" s="45"/>
      <c r="ALP33" s="45"/>
      <c r="ALR33" s="45"/>
      <c r="ALT33" s="45"/>
      <c r="ALV33" s="45"/>
      <c r="ALX33" s="45"/>
      <c r="ALZ33" s="45"/>
      <c r="AMB33" s="45"/>
      <c r="AMD33" s="45"/>
      <c r="AMF33" s="45"/>
      <c r="AMH33" s="45"/>
      <c r="AMJ33" s="45"/>
      <c r="AML33" s="45"/>
      <c r="AMN33" s="45"/>
      <c r="AMP33" s="45"/>
      <c r="AMR33" s="45"/>
      <c r="AMT33" s="45"/>
      <c r="AMV33" s="45"/>
      <c r="AMX33" s="45"/>
      <c r="AMZ33" s="45"/>
      <c r="ANB33" s="45"/>
      <c r="AND33" s="45"/>
      <c r="ANF33" s="45"/>
      <c r="ANH33" s="45"/>
      <c r="ANJ33" s="45"/>
      <c r="ANL33" s="45"/>
      <c r="ANN33" s="45"/>
      <c r="ANP33" s="45"/>
      <c r="ANR33" s="45"/>
      <c r="ANT33" s="45"/>
      <c r="ANV33" s="45"/>
      <c r="ANX33" s="45"/>
      <c r="ANZ33" s="45"/>
      <c r="AOB33" s="45"/>
      <c r="AOD33" s="45"/>
      <c r="AOF33" s="45"/>
      <c r="AOH33" s="45"/>
      <c r="AOJ33" s="45"/>
      <c r="AOL33" s="45"/>
      <c r="AON33" s="45"/>
      <c r="AOP33" s="45"/>
      <c r="AOR33" s="45"/>
      <c r="AOT33" s="45"/>
      <c r="AOV33" s="45"/>
      <c r="AOX33" s="45"/>
      <c r="AOZ33" s="45"/>
      <c r="APB33" s="45"/>
      <c r="APD33" s="45"/>
      <c r="APF33" s="45"/>
      <c r="APH33" s="45"/>
      <c r="APJ33" s="45"/>
      <c r="APL33" s="45"/>
      <c r="APN33" s="45"/>
      <c r="APP33" s="45"/>
      <c r="APR33" s="45"/>
      <c r="APT33" s="45"/>
      <c r="APV33" s="45"/>
      <c r="APX33" s="45"/>
      <c r="APZ33" s="45"/>
      <c r="AQB33" s="45"/>
      <c r="AQD33" s="45"/>
      <c r="AQF33" s="45"/>
      <c r="AQH33" s="45"/>
      <c r="AQJ33" s="45"/>
      <c r="AQL33" s="45"/>
      <c r="AQN33" s="45"/>
      <c r="AQP33" s="45"/>
      <c r="AQR33" s="45"/>
      <c r="AQT33" s="45"/>
      <c r="AQV33" s="45"/>
      <c r="AQX33" s="45"/>
      <c r="AQZ33" s="45"/>
      <c r="ARB33" s="45"/>
      <c r="ARD33" s="45"/>
      <c r="ARF33" s="45"/>
      <c r="ARH33" s="45"/>
      <c r="ARJ33" s="45"/>
      <c r="ARL33" s="45"/>
      <c r="ARN33" s="45"/>
      <c r="ARP33" s="45"/>
      <c r="ARR33" s="45"/>
      <c r="ART33" s="45"/>
      <c r="ARV33" s="45"/>
      <c r="ARX33" s="45"/>
      <c r="ARZ33" s="45"/>
      <c r="ASB33" s="45"/>
      <c r="ASD33" s="45"/>
      <c r="ASF33" s="45"/>
      <c r="ASH33" s="45"/>
      <c r="ASJ33" s="45"/>
      <c r="ASL33" s="45"/>
      <c r="ASN33" s="45"/>
      <c r="ASP33" s="45"/>
      <c r="ASR33" s="45"/>
      <c r="AST33" s="45"/>
      <c r="ASV33" s="45"/>
      <c r="ASX33" s="45"/>
      <c r="ASZ33" s="45"/>
      <c r="ATB33" s="45"/>
      <c r="ATD33" s="45"/>
      <c r="ATF33" s="45"/>
      <c r="ATH33" s="45"/>
      <c r="ATJ33" s="45"/>
      <c r="ATL33" s="45"/>
      <c r="ATN33" s="45"/>
      <c r="ATP33" s="45"/>
      <c r="ATR33" s="45"/>
      <c r="ATT33" s="45"/>
      <c r="ATV33" s="45"/>
      <c r="ATX33" s="45"/>
      <c r="ATZ33" s="45"/>
      <c r="AUB33" s="45"/>
      <c r="AUD33" s="45"/>
      <c r="AUF33" s="45"/>
      <c r="AUH33" s="45"/>
      <c r="AUJ33" s="45"/>
      <c r="AUL33" s="45"/>
      <c r="AUN33" s="45"/>
      <c r="AUP33" s="45"/>
      <c r="AUR33" s="45"/>
      <c r="AUT33" s="45"/>
      <c r="AUV33" s="45"/>
      <c r="AUX33" s="45"/>
      <c r="AUZ33" s="45"/>
      <c r="AVB33" s="45"/>
      <c r="AVD33" s="45"/>
      <c r="AVF33" s="45"/>
      <c r="AVH33" s="45"/>
      <c r="AVJ33" s="45"/>
      <c r="AVL33" s="45"/>
      <c r="AVN33" s="45"/>
      <c r="AVP33" s="45"/>
      <c r="AVR33" s="45"/>
      <c r="AVT33" s="45"/>
      <c r="AVV33" s="45"/>
      <c r="AVX33" s="45"/>
      <c r="AVZ33" s="45"/>
      <c r="AWB33" s="45"/>
      <c r="AWD33" s="45"/>
      <c r="AWF33" s="45"/>
      <c r="AWH33" s="45"/>
      <c r="AWJ33" s="45"/>
      <c r="AWL33" s="45"/>
      <c r="AWN33" s="45"/>
      <c r="AWP33" s="45"/>
      <c r="AWR33" s="45"/>
      <c r="AWT33" s="45"/>
      <c r="AWV33" s="45"/>
      <c r="AWX33" s="45"/>
      <c r="AWZ33" s="45"/>
      <c r="AXB33" s="45"/>
      <c r="AXD33" s="45"/>
      <c r="AXF33" s="45"/>
      <c r="AXH33" s="45"/>
      <c r="AXJ33" s="45"/>
      <c r="AXL33" s="45"/>
      <c r="AXN33" s="45"/>
      <c r="AXP33" s="45"/>
      <c r="AXR33" s="45"/>
      <c r="AXT33" s="45"/>
      <c r="AXV33" s="45"/>
      <c r="AXX33" s="45"/>
      <c r="AXZ33" s="45"/>
      <c r="AYB33" s="45"/>
      <c r="AYD33" s="45"/>
      <c r="AYF33" s="45"/>
      <c r="AYH33" s="45"/>
      <c r="AYJ33" s="45"/>
      <c r="AYL33" s="45"/>
      <c r="AYN33" s="45"/>
      <c r="AYP33" s="45"/>
      <c r="AYR33" s="45"/>
      <c r="AYT33" s="45"/>
      <c r="AYV33" s="45"/>
      <c r="AYX33" s="45"/>
      <c r="AYZ33" s="45"/>
      <c r="AZB33" s="45"/>
      <c r="AZD33" s="45"/>
      <c r="AZF33" s="45"/>
      <c r="AZH33" s="45"/>
      <c r="AZJ33" s="45"/>
      <c r="AZL33" s="45"/>
      <c r="AZN33" s="45"/>
      <c r="AZP33" s="45"/>
      <c r="AZR33" s="45"/>
      <c r="AZT33" s="45"/>
      <c r="AZV33" s="45"/>
      <c r="AZX33" s="45"/>
      <c r="AZZ33" s="45"/>
      <c r="BAB33" s="45"/>
      <c r="BAD33" s="45"/>
      <c r="BAF33" s="45"/>
      <c r="BAH33" s="45"/>
      <c r="BAJ33" s="45"/>
      <c r="BAL33" s="45"/>
      <c r="BAN33" s="45"/>
      <c r="BAP33" s="45"/>
      <c r="BAR33" s="45"/>
      <c r="BAT33" s="45"/>
      <c r="BAV33" s="45"/>
      <c r="BAX33" s="45"/>
      <c r="BAZ33" s="45"/>
      <c r="BBB33" s="45"/>
      <c r="BBD33" s="45"/>
      <c r="BBF33" s="45"/>
      <c r="BBH33" s="45"/>
      <c r="BBJ33" s="45"/>
      <c r="BBL33" s="45"/>
      <c r="BBN33" s="45"/>
      <c r="BBP33" s="45"/>
      <c r="BBR33" s="45"/>
      <c r="BBT33" s="45"/>
      <c r="BBV33" s="45"/>
      <c r="BBX33" s="45"/>
      <c r="BBZ33" s="45"/>
      <c r="BCB33" s="45"/>
      <c r="BCD33" s="45"/>
      <c r="BCF33" s="45"/>
      <c r="BCH33" s="45"/>
      <c r="BCJ33" s="45"/>
      <c r="BCL33" s="45"/>
      <c r="BCN33" s="45"/>
      <c r="BCP33" s="45"/>
      <c r="BCR33" s="45"/>
      <c r="BCT33" s="45"/>
      <c r="BCV33" s="45"/>
      <c r="BCX33" s="45"/>
      <c r="BCZ33" s="45"/>
      <c r="BDB33" s="45"/>
      <c r="BDD33" s="45"/>
      <c r="BDF33" s="45"/>
      <c r="BDH33" s="45"/>
      <c r="BDJ33" s="45"/>
      <c r="BDL33" s="45"/>
      <c r="BDN33" s="45"/>
      <c r="BDP33" s="45"/>
      <c r="BDR33" s="45"/>
      <c r="BDT33" s="45"/>
      <c r="BDV33" s="45"/>
      <c r="BDX33" s="45"/>
      <c r="BDZ33" s="45"/>
      <c r="BEB33" s="45"/>
      <c r="BED33" s="45"/>
      <c r="BEF33" s="45"/>
      <c r="BEH33" s="45"/>
      <c r="BEJ33" s="45"/>
      <c r="BEL33" s="45"/>
      <c r="BEN33" s="45"/>
      <c r="BEP33" s="45"/>
      <c r="BER33" s="45"/>
      <c r="BET33" s="45"/>
      <c r="BEV33" s="45"/>
      <c r="BEX33" s="45"/>
      <c r="BEZ33" s="45"/>
      <c r="BFB33" s="45"/>
      <c r="BFD33" s="45"/>
      <c r="BFF33" s="45"/>
      <c r="BFH33" s="45"/>
      <c r="BFJ33" s="45"/>
      <c r="BFL33" s="45"/>
      <c r="BFN33" s="45"/>
      <c r="BFP33" s="45"/>
      <c r="BFR33" s="45"/>
      <c r="BFT33" s="45"/>
      <c r="BFV33" s="45"/>
      <c r="BFX33" s="45"/>
      <c r="BFZ33" s="45"/>
      <c r="BGB33" s="45"/>
      <c r="BGD33" s="45"/>
      <c r="BGF33" s="45"/>
      <c r="BGH33" s="45"/>
      <c r="BGJ33" s="45"/>
      <c r="BGL33" s="45"/>
      <c r="BGN33" s="45"/>
      <c r="BGP33" s="45"/>
      <c r="BGR33" s="45"/>
      <c r="BGT33" s="45"/>
      <c r="BGV33" s="45"/>
      <c r="BGX33" s="45"/>
      <c r="BGZ33" s="45"/>
      <c r="BHB33" s="45"/>
      <c r="BHD33" s="45"/>
      <c r="BHF33" s="45"/>
      <c r="BHH33" s="45"/>
      <c r="BHJ33" s="45"/>
      <c r="BHL33" s="45"/>
      <c r="BHN33" s="45"/>
      <c r="BHP33" s="45"/>
      <c r="BHR33" s="45"/>
      <c r="BHT33" s="45"/>
      <c r="BHV33" s="45"/>
      <c r="BHX33" s="45"/>
      <c r="BHZ33" s="45"/>
      <c r="BIB33" s="45"/>
      <c r="BID33" s="45"/>
      <c r="BIF33" s="45"/>
      <c r="BIH33" s="45"/>
      <c r="BIJ33" s="45"/>
      <c r="BIL33" s="45"/>
      <c r="BIN33" s="45"/>
      <c r="BIP33" s="45"/>
      <c r="BIR33" s="45"/>
      <c r="BIT33" s="45"/>
      <c r="BIV33" s="45"/>
      <c r="BIX33" s="45"/>
      <c r="BIZ33" s="45"/>
      <c r="BJB33" s="45"/>
      <c r="BJD33" s="45"/>
      <c r="BJF33" s="45"/>
      <c r="BJH33" s="45"/>
      <c r="BJJ33" s="45"/>
      <c r="BJL33" s="45"/>
      <c r="BJN33" s="45"/>
      <c r="BJP33" s="45"/>
      <c r="BJR33" s="45"/>
      <c r="BJT33" s="45"/>
      <c r="BJV33" s="45"/>
      <c r="BJX33" s="45"/>
      <c r="BJZ33" s="45"/>
      <c r="BKB33" s="45"/>
      <c r="BKD33" s="45"/>
      <c r="BKF33" s="45"/>
      <c r="BKH33" s="45"/>
      <c r="BKJ33" s="45"/>
      <c r="BKL33" s="45"/>
      <c r="BKN33" s="45"/>
      <c r="BKP33" s="45"/>
      <c r="BKR33" s="45"/>
      <c r="BKT33" s="45"/>
      <c r="BKV33" s="45"/>
      <c r="BKX33" s="45"/>
      <c r="BKZ33" s="45"/>
      <c r="BLB33" s="45"/>
      <c r="BLD33" s="45"/>
      <c r="BLF33" s="45"/>
      <c r="BLH33" s="45"/>
      <c r="BLJ33" s="45"/>
      <c r="BLL33" s="45"/>
      <c r="BLN33" s="45"/>
      <c r="BLP33" s="45"/>
      <c r="BLR33" s="45"/>
      <c r="BLT33" s="45"/>
      <c r="BLV33" s="45"/>
      <c r="BLX33" s="45"/>
      <c r="BLZ33" s="45"/>
      <c r="BMB33" s="45"/>
      <c r="BMD33" s="45"/>
      <c r="BMF33" s="45"/>
      <c r="BMH33" s="45"/>
      <c r="BMJ33" s="45"/>
      <c r="BML33" s="45"/>
      <c r="BMN33" s="45"/>
      <c r="BMP33" s="45"/>
      <c r="BMR33" s="45"/>
      <c r="BMT33" s="45"/>
      <c r="BMV33" s="45"/>
      <c r="BMX33" s="45"/>
      <c r="BMZ33" s="45"/>
      <c r="BNB33" s="45"/>
      <c r="BND33" s="45"/>
      <c r="BNF33" s="45"/>
      <c r="BNH33" s="45"/>
      <c r="BNJ33" s="45"/>
      <c r="BNL33" s="45"/>
      <c r="BNN33" s="45"/>
      <c r="BNP33" s="45"/>
      <c r="BNR33" s="45"/>
      <c r="BNT33" s="45"/>
      <c r="BNV33" s="45"/>
      <c r="BNX33" s="45"/>
      <c r="BNZ33" s="45"/>
      <c r="BOB33" s="45"/>
      <c r="BOD33" s="45"/>
      <c r="BOF33" s="45"/>
      <c r="BOH33" s="45"/>
      <c r="BOJ33" s="45"/>
      <c r="BOL33" s="45"/>
      <c r="BON33" s="45"/>
      <c r="BOP33" s="45"/>
      <c r="BOR33" s="45"/>
      <c r="BOT33" s="45"/>
      <c r="BOV33" s="45"/>
      <c r="BOX33" s="45"/>
      <c r="BOZ33" s="45"/>
      <c r="BPB33" s="45"/>
      <c r="BPD33" s="45"/>
      <c r="BPF33" s="45"/>
      <c r="BPH33" s="45"/>
      <c r="BPJ33" s="45"/>
      <c r="BPL33" s="45"/>
      <c r="BPN33" s="45"/>
      <c r="BPP33" s="45"/>
      <c r="BPR33" s="45"/>
      <c r="BPT33" s="45"/>
      <c r="BPV33" s="45"/>
      <c r="BPX33" s="45"/>
      <c r="BPZ33" s="45"/>
      <c r="BQB33" s="45"/>
      <c r="BQD33" s="45"/>
      <c r="BQF33" s="45"/>
      <c r="BQH33" s="45"/>
      <c r="BQJ33" s="45"/>
      <c r="BQL33" s="45"/>
      <c r="BQN33" s="45"/>
      <c r="BQP33" s="45"/>
      <c r="BQR33" s="45"/>
      <c r="BQT33" s="45"/>
      <c r="BQV33" s="45"/>
      <c r="BQX33" s="45"/>
      <c r="BQZ33" s="45"/>
      <c r="BRB33" s="45"/>
      <c r="BRD33" s="45"/>
      <c r="BRF33" s="45"/>
      <c r="BRH33" s="45"/>
      <c r="BRJ33" s="45"/>
      <c r="BRL33" s="45"/>
      <c r="BRN33" s="45"/>
      <c r="BRP33" s="45"/>
      <c r="BRR33" s="45"/>
      <c r="BRT33" s="45"/>
      <c r="BRV33" s="45"/>
      <c r="BRX33" s="45"/>
      <c r="BRZ33" s="45"/>
      <c r="BSB33" s="45"/>
      <c r="BSD33" s="45"/>
      <c r="BSF33" s="45"/>
      <c r="BSH33" s="45"/>
      <c r="BSJ33" s="45"/>
      <c r="BSL33" s="45"/>
      <c r="BSN33" s="45"/>
      <c r="BSP33" s="45"/>
      <c r="BSR33" s="45"/>
      <c r="BST33" s="45"/>
      <c r="BSV33" s="45"/>
      <c r="BSX33" s="45"/>
      <c r="BSZ33" s="45"/>
      <c r="BTB33" s="45"/>
      <c r="BTD33" s="45"/>
      <c r="BTF33" s="45"/>
      <c r="BTH33" s="45"/>
      <c r="BTJ33" s="45"/>
      <c r="BTL33" s="45"/>
      <c r="BTN33" s="45"/>
      <c r="BTP33" s="45"/>
      <c r="BTR33" s="45"/>
      <c r="BTT33" s="45"/>
      <c r="BTV33" s="45"/>
      <c r="BTX33" s="45"/>
      <c r="BTZ33" s="45"/>
      <c r="BUB33" s="45"/>
      <c r="BUD33" s="45"/>
      <c r="BUF33" s="45"/>
      <c r="BUH33" s="45"/>
      <c r="BUJ33" s="45"/>
      <c r="BUL33" s="45"/>
      <c r="BUN33" s="45"/>
      <c r="BUP33" s="45"/>
      <c r="BUR33" s="45"/>
      <c r="BUT33" s="45"/>
      <c r="BUV33" s="45"/>
      <c r="BUX33" s="45"/>
      <c r="BUZ33" s="45"/>
      <c r="BVB33" s="45"/>
      <c r="BVD33" s="45"/>
      <c r="BVF33" s="45"/>
      <c r="BVH33" s="45"/>
      <c r="BVJ33" s="45"/>
      <c r="BVL33" s="45"/>
      <c r="BVN33" s="45"/>
      <c r="BVP33" s="45"/>
      <c r="BVR33" s="45"/>
      <c r="BVT33" s="45"/>
      <c r="BVV33" s="45"/>
      <c r="BVX33" s="45"/>
      <c r="BVZ33" s="45"/>
      <c r="BWB33" s="45"/>
      <c r="BWD33" s="45"/>
      <c r="BWF33" s="45"/>
      <c r="BWH33" s="45"/>
      <c r="BWJ33" s="45"/>
      <c r="BWL33" s="45"/>
      <c r="BWN33" s="45"/>
      <c r="BWP33" s="45"/>
      <c r="BWR33" s="45"/>
      <c r="BWT33" s="45"/>
      <c r="BWV33" s="45"/>
      <c r="BWX33" s="45"/>
      <c r="BWZ33" s="45"/>
      <c r="BXB33" s="45"/>
      <c r="BXD33" s="45"/>
      <c r="BXF33" s="45"/>
      <c r="BXH33" s="45"/>
      <c r="BXJ33" s="45"/>
      <c r="BXL33" s="45"/>
      <c r="BXN33" s="45"/>
      <c r="BXP33" s="45"/>
      <c r="BXR33" s="45"/>
      <c r="BXT33" s="45"/>
      <c r="BXV33" s="45"/>
      <c r="BXX33" s="45"/>
      <c r="BXZ33" s="45"/>
      <c r="BYB33" s="45"/>
      <c r="BYD33" s="45"/>
      <c r="BYF33" s="45"/>
      <c r="BYH33" s="45"/>
      <c r="BYJ33" s="45"/>
      <c r="BYL33" s="45"/>
      <c r="BYN33" s="45"/>
      <c r="BYP33" s="45"/>
      <c r="BYR33" s="45"/>
      <c r="BYT33" s="45"/>
      <c r="BYV33" s="45"/>
      <c r="BYX33" s="45"/>
      <c r="BYZ33" s="45"/>
      <c r="BZB33" s="45"/>
      <c r="BZD33" s="45"/>
      <c r="BZF33" s="45"/>
      <c r="BZH33" s="45"/>
      <c r="BZJ33" s="45"/>
      <c r="BZL33" s="45"/>
      <c r="BZN33" s="45"/>
      <c r="BZP33" s="45"/>
      <c r="BZR33" s="45"/>
      <c r="BZT33" s="45"/>
      <c r="BZV33" s="45"/>
      <c r="BZX33" s="45"/>
      <c r="BZZ33" s="45"/>
      <c r="CAB33" s="45"/>
      <c r="CAD33" s="45"/>
      <c r="CAF33" s="45"/>
      <c r="CAH33" s="45"/>
      <c r="CAJ33" s="45"/>
      <c r="CAL33" s="45"/>
      <c r="CAN33" s="45"/>
      <c r="CAP33" s="45"/>
      <c r="CAR33" s="45"/>
      <c r="CAT33" s="45"/>
      <c r="CAV33" s="45"/>
      <c r="CAX33" s="45"/>
      <c r="CAZ33" s="45"/>
      <c r="CBB33" s="45"/>
      <c r="CBD33" s="45"/>
      <c r="CBF33" s="45"/>
      <c r="CBH33" s="45"/>
      <c r="CBJ33" s="45"/>
      <c r="CBL33" s="45"/>
      <c r="CBN33" s="45"/>
      <c r="CBP33" s="45"/>
      <c r="CBR33" s="45"/>
      <c r="CBT33" s="45"/>
      <c r="CBV33" s="45"/>
      <c r="CBX33" s="45"/>
      <c r="CBZ33" s="45"/>
      <c r="CCB33" s="45"/>
      <c r="CCD33" s="45"/>
      <c r="CCF33" s="45"/>
      <c r="CCH33" s="45"/>
      <c r="CCJ33" s="45"/>
      <c r="CCL33" s="45"/>
      <c r="CCN33" s="45"/>
      <c r="CCP33" s="45"/>
      <c r="CCR33" s="45"/>
      <c r="CCT33" s="45"/>
      <c r="CCV33" s="45"/>
      <c r="CCX33" s="45"/>
      <c r="CCZ33" s="45"/>
      <c r="CDB33" s="45"/>
      <c r="CDD33" s="45"/>
      <c r="CDF33" s="45"/>
      <c r="CDH33" s="45"/>
      <c r="CDJ33" s="45"/>
      <c r="CDL33" s="45"/>
      <c r="CDN33" s="45"/>
      <c r="CDP33" s="45"/>
      <c r="CDR33" s="45"/>
      <c r="CDT33" s="45"/>
      <c r="CDV33" s="45"/>
      <c r="CDX33" s="45"/>
      <c r="CDZ33" s="45"/>
      <c r="CEB33" s="45"/>
      <c r="CED33" s="45"/>
      <c r="CEF33" s="45"/>
      <c r="CEH33" s="45"/>
      <c r="CEJ33" s="45"/>
      <c r="CEL33" s="45"/>
      <c r="CEN33" s="45"/>
      <c r="CEP33" s="45"/>
      <c r="CER33" s="45"/>
      <c r="CET33" s="45"/>
      <c r="CEV33" s="45"/>
      <c r="CEX33" s="45"/>
      <c r="CEZ33" s="45"/>
      <c r="CFB33" s="45"/>
      <c r="CFD33" s="45"/>
      <c r="CFF33" s="45"/>
      <c r="CFH33" s="45"/>
      <c r="CFJ33" s="45"/>
      <c r="CFL33" s="45"/>
      <c r="CFN33" s="45"/>
      <c r="CFP33" s="45"/>
      <c r="CFR33" s="45"/>
      <c r="CFT33" s="45"/>
      <c r="CFV33" s="45"/>
      <c r="CFX33" s="45"/>
      <c r="CFZ33" s="45"/>
      <c r="CGB33" s="45"/>
      <c r="CGD33" s="45"/>
      <c r="CGF33" s="45"/>
      <c r="CGH33" s="45"/>
      <c r="CGJ33" s="45"/>
      <c r="CGL33" s="45"/>
      <c r="CGN33" s="45"/>
      <c r="CGP33" s="45"/>
      <c r="CGR33" s="45"/>
      <c r="CGT33" s="45"/>
      <c r="CGV33" s="45"/>
      <c r="CGX33" s="45"/>
      <c r="CGZ33" s="45"/>
      <c r="CHB33" s="45"/>
      <c r="CHD33" s="45"/>
      <c r="CHF33" s="45"/>
      <c r="CHH33" s="45"/>
      <c r="CHJ33" s="45"/>
      <c r="CHL33" s="45"/>
      <c r="CHN33" s="45"/>
      <c r="CHP33" s="45"/>
      <c r="CHR33" s="45"/>
      <c r="CHT33" s="45"/>
      <c r="CHV33" s="45"/>
      <c r="CHX33" s="45"/>
      <c r="CHZ33" s="45"/>
      <c r="CIB33" s="45"/>
      <c r="CID33" s="45"/>
      <c r="CIF33" s="45"/>
      <c r="CIH33" s="45"/>
      <c r="CIJ33" s="45"/>
      <c r="CIL33" s="45"/>
      <c r="CIN33" s="45"/>
      <c r="CIP33" s="45"/>
      <c r="CIR33" s="45"/>
      <c r="CIT33" s="45"/>
      <c r="CIV33" s="45"/>
      <c r="CIX33" s="45"/>
      <c r="CIZ33" s="45"/>
      <c r="CJB33" s="45"/>
      <c r="CJD33" s="45"/>
      <c r="CJF33" s="45"/>
      <c r="CJH33" s="45"/>
      <c r="CJJ33" s="45"/>
      <c r="CJL33" s="45"/>
      <c r="CJN33" s="45"/>
      <c r="CJP33" s="45"/>
      <c r="CJR33" s="45"/>
      <c r="CJT33" s="45"/>
      <c r="CJV33" s="45"/>
      <c r="CJX33" s="45"/>
      <c r="CJZ33" s="45"/>
      <c r="CKB33" s="45"/>
      <c r="CKD33" s="45"/>
      <c r="CKF33" s="45"/>
      <c r="CKH33" s="45"/>
      <c r="CKJ33" s="45"/>
      <c r="CKL33" s="45"/>
      <c r="CKN33" s="45"/>
      <c r="CKP33" s="45"/>
      <c r="CKR33" s="45"/>
      <c r="CKT33" s="45"/>
      <c r="CKV33" s="45"/>
      <c r="CKX33" s="45"/>
      <c r="CKZ33" s="45"/>
      <c r="CLB33" s="45"/>
      <c r="CLD33" s="45"/>
      <c r="CLF33" s="45"/>
      <c r="CLH33" s="45"/>
      <c r="CLJ33" s="45"/>
      <c r="CLL33" s="45"/>
      <c r="CLN33" s="45"/>
      <c r="CLP33" s="45"/>
      <c r="CLR33" s="45"/>
      <c r="CLT33" s="45"/>
      <c r="CLV33" s="45"/>
      <c r="CLX33" s="45"/>
      <c r="CLZ33" s="45"/>
      <c r="CMB33" s="45"/>
      <c r="CMD33" s="45"/>
      <c r="CMF33" s="45"/>
      <c r="CMH33" s="45"/>
      <c r="CMJ33" s="45"/>
      <c r="CML33" s="45"/>
      <c r="CMN33" s="45"/>
      <c r="CMP33" s="45"/>
      <c r="CMR33" s="45"/>
      <c r="CMT33" s="45"/>
      <c r="CMV33" s="45"/>
      <c r="CMX33" s="45"/>
      <c r="CMZ33" s="45"/>
      <c r="CNB33" s="45"/>
      <c r="CND33" s="45"/>
      <c r="CNF33" s="45"/>
      <c r="CNH33" s="45"/>
      <c r="CNJ33" s="45"/>
      <c r="CNL33" s="45"/>
      <c r="CNN33" s="45"/>
      <c r="CNP33" s="45"/>
      <c r="CNR33" s="45"/>
      <c r="CNT33" s="45"/>
      <c r="CNV33" s="45"/>
      <c r="CNX33" s="45"/>
      <c r="CNZ33" s="45"/>
      <c r="COB33" s="45"/>
      <c r="COD33" s="45"/>
      <c r="COF33" s="45"/>
      <c r="COH33" s="45"/>
      <c r="COJ33" s="45"/>
      <c r="COL33" s="45"/>
      <c r="CON33" s="45"/>
      <c r="COP33" s="45"/>
      <c r="COR33" s="45"/>
      <c r="COT33" s="45"/>
      <c r="COV33" s="45"/>
      <c r="COX33" s="45"/>
      <c r="COZ33" s="45"/>
      <c r="CPB33" s="45"/>
      <c r="CPD33" s="45"/>
      <c r="CPF33" s="45"/>
      <c r="CPH33" s="45"/>
      <c r="CPJ33" s="45"/>
      <c r="CPL33" s="45"/>
      <c r="CPN33" s="45"/>
      <c r="CPP33" s="45"/>
      <c r="CPR33" s="45"/>
      <c r="CPT33" s="45"/>
      <c r="CPV33" s="45"/>
      <c r="CPX33" s="45"/>
      <c r="CPZ33" s="45"/>
      <c r="CQB33" s="45"/>
      <c r="CQD33" s="45"/>
      <c r="CQF33" s="45"/>
      <c r="CQH33" s="45"/>
      <c r="CQJ33" s="45"/>
      <c r="CQL33" s="45"/>
      <c r="CQN33" s="45"/>
      <c r="CQP33" s="45"/>
      <c r="CQR33" s="45"/>
      <c r="CQT33" s="45"/>
      <c r="CQV33" s="45"/>
      <c r="CQX33" s="45"/>
      <c r="CQZ33" s="45"/>
      <c r="CRB33" s="45"/>
      <c r="CRD33" s="45"/>
      <c r="CRF33" s="45"/>
      <c r="CRH33" s="45"/>
      <c r="CRJ33" s="45"/>
      <c r="CRL33" s="45"/>
      <c r="CRN33" s="45"/>
      <c r="CRP33" s="45"/>
      <c r="CRR33" s="45"/>
      <c r="CRT33" s="45"/>
      <c r="CRV33" s="45"/>
      <c r="CRX33" s="45"/>
      <c r="CRZ33" s="45"/>
      <c r="CSB33" s="45"/>
      <c r="CSD33" s="45"/>
      <c r="CSF33" s="45"/>
      <c r="CSH33" s="45"/>
      <c r="CSJ33" s="45"/>
      <c r="CSL33" s="45"/>
      <c r="CSN33" s="45"/>
      <c r="CSP33" s="45"/>
      <c r="CSR33" s="45"/>
      <c r="CST33" s="45"/>
      <c r="CSV33" s="45"/>
      <c r="CSX33" s="45"/>
      <c r="CSZ33" s="45"/>
      <c r="CTB33" s="45"/>
      <c r="CTD33" s="45"/>
      <c r="CTF33" s="45"/>
      <c r="CTH33" s="45"/>
      <c r="CTJ33" s="45"/>
      <c r="CTL33" s="45"/>
      <c r="CTN33" s="45"/>
      <c r="CTP33" s="45"/>
      <c r="CTR33" s="45"/>
      <c r="CTT33" s="45"/>
      <c r="CTV33" s="45"/>
      <c r="CTX33" s="45"/>
      <c r="CTZ33" s="45"/>
      <c r="CUB33" s="45"/>
      <c r="CUD33" s="45"/>
      <c r="CUF33" s="45"/>
      <c r="CUH33" s="45"/>
      <c r="CUJ33" s="45"/>
      <c r="CUL33" s="45"/>
      <c r="CUN33" s="45"/>
      <c r="CUP33" s="45"/>
      <c r="CUR33" s="45"/>
      <c r="CUT33" s="45"/>
      <c r="CUV33" s="45"/>
      <c r="CUX33" s="45"/>
      <c r="CUZ33" s="45"/>
      <c r="CVB33" s="45"/>
      <c r="CVD33" s="45"/>
      <c r="CVF33" s="45"/>
      <c r="CVH33" s="45"/>
      <c r="CVJ33" s="45"/>
      <c r="CVL33" s="45"/>
      <c r="CVN33" s="45"/>
      <c r="CVP33" s="45"/>
      <c r="CVR33" s="45"/>
      <c r="CVT33" s="45"/>
      <c r="CVV33" s="45"/>
      <c r="CVX33" s="45"/>
      <c r="CVZ33" s="45"/>
      <c r="CWB33" s="45"/>
      <c r="CWD33" s="45"/>
      <c r="CWF33" s="45"/>
      <c r="CWH33" s="45"/>
      <c r="CWJ33" s="45"/>
      <c r="CWL33" s="45"/>
      <c r="CWN33" s="45"/>
      <c r="CWP33" s="45"/>
      <c r="CWR33" s="45"/>
      <c r="CWT33" s="45"/>
      <c r="CWV33" s="45"/>
      <c r="CWX33" s="45"/>
      <c r="CWZ33" s="45"/>
      <c r="CXB33" s="45"/>
      <c r="CXD33" s="45"/>
      <c r="CXF33" s="45"/>
      <c r="CXH33" s="45"/>
      <c r="CXJ33" s="45"/>
      <c r="CXL33" s="45"/>
      <c r="CXN33" s="45"/>
      <c r="CXP33" s="45"/>
      <c r="CXR33" s="45"/>
      <c r="CXT33" s="45"/>
      <c r="CXV33" s="45"/>
      <c r="CXX33" s="45"/>
      <c r="CXZ33" s="45"/>
      <c r="CYB33" s="45"/>
      <c r="CYD33" s="45"/>
      <c r="CYF33" s="45"/>
      <c r="CYH33" s="45"/>
      <c r="CYJ33" s="45"/>
      <c r="CYL33" s="45"/>
      <c r="CYN33" s="45"/>
      <c r="CYP33" s="45"/>
      <c r="CYR33" s="45"/>
      <c r="CYT33" s="45"/>
      <c r="CYV33" s="45"/>
      <c r="CYX33" s="45"/>
      <c r="CYZ33" s="45"/>
      <c r="CZB33" s="45"/>
      <c r="CZD33" s="45"/>
      <c r="CZF33" s="45"/>
      <c r="CZH33" s="45"/>
      <c r="CZJ33" s="45"/>
      <c r="CZL33" s="45"/>
      <c r="CZN33" s="45"/>
      <c r="CZP33" s="45"/>
      <c r="CZR33" s="45"/>
      <c r="CZT33" s="45"/>
      <c r="CZV33" s="45"/>
      <c r="CZX33" s="45"/>
      <c r="CZZ33" s="45"/>
      <c r="DAB33" s="45"/>
      <c r="DAD33" s="45"/>
      <c r="DAF33" s="45"/>
      <c r="DAH33" s="45"/>
      <c r="DAJ33" s="45"/>
      <c r="DAL33" s="45"/>
      <c r="DAN33" s="45"/>
      <c r="DAP33" s="45"/>
      <c r="DAR33" s="45"/>
      <c r="DAT33" s="45"/>
      <c r="DAV33" s="45"/>
      <c r="DAX33" s="45"/>
      <c r="DAZ33" s="45"/>
      <c r="DBB33" s="45"/>
      <c r="DBD33" s="45"/>
      <c r="DBF33" s="45"/>
      <c r="DBH33" s="45"/>
      <c r="DBJ33" s="45"/>
      <c r="DBL33" s="45"/>
      <c r="DBN33" s="45"/>
      <c r="DBP33" s="45"/>
      <c r="DBR33" s="45"/>
      <c r="DBT33" s="45"/>
      <c r="DBV33" s="45"/>
      <c r="DBX33" s="45"/>
      <c r="DBZ33" s="45"/>
      <c r="DCB33" s="45"/>
      <c r="DCD33" s="45"/>
      <c r="DCF33" s="45"/>
      <c r="DCH33" s="45"/>
      <c r="DCJ33" s="45"/>
      <c r="DCL33" s="45"/>
      <c r="DCN33" s="45"/>
      <c r="DCP33" s="45"/>
      <c r="DCR33" s="45"/>
      <c r="DCT33" s="45"/>
      <c r="DCV33" s="45"/>
      <c r="DCX33" s="45"/>
      <c r="DCZ33" s="45"/>
      <c r="DDB33" s="45"/>
      <c r="DDD33" s="45"/>
      <c r="DDF33" s="45"/>
      <c r="DDH33" s="45"/>
      <c r="DDJ33" s="45"/>
      <c r="DDL33" s="45"/>
      <c r="DDN33" s="45"/>
      <c r="DDP33" s="45"/>
      <c r="DDR33" s="45"/>
      <c r="DDT33" s="45"/>
      <c r="DDV33" s="45"/>
      <c r="DDX33" s="45"/>
      <c r="DDZ33" s="45"/>
      <c r="DEB33" s="45"/>
      <c r="DED33" s="45"/>
      <c r="DEF33" s="45"/>
      <c r="DEH33" s="45"/>
      <c r="DEJ33" s="45"/>
      <c r="DEL33" s="45"/>
      <c r="DEN33" s="45"/>
      <c r="DEP33" s="45"/>
      <c r="DER33" s="45"/>
      <c r="DET33" s="45"/>
      <c r="DEV33" s="45"/>
      <c r="DEX33" s="45"/>
      <c r="DEZ33" s="45"/>
      <c r="DFB33" s="45"/>
      <c r="DFD33" s="45"/>
      <c r="DFF33" s="45"/>
      <c r="DFH33" s="45"/>
      <c r="DFJ33" s="45"/>
      <c r="DFL33" s="45"/>
      <c r="DFN33" s="45"/>
      <c r="DFP33" s="45"/>
      <c r="DFR33" s="45"/>
      <c r="DFT33" s="45"/>
      <c r="DFV33" s="45"/>
      <c r="DFX33" s="45"/>
      <c r="DFZ33" s="45"/>
      <c r="DGB33" s="45"/>
      <c r="DGD33" s="45"/>
      <c r="DGF33" s="45"/>
      <c r="DGH33" s="45"/>
      <c r="DGJ33" s="45"/>
      <c r="DGL33" s="45"/>
      <c r="DGN33" s="45"/>
      <c r="DGP33" s="45"/>
      <c r="DGR33" s="45"/>
      <c r="DGT33" s="45"/>
      <c r="DGV33" s="45"/>
      <c r="DGX33" s="45"/>
      <c r="DGZ33" s="45"/>
      <c r="DHB33" s="45"/>
      <c r="DHD33" s="45"/>
      <c r="DHF33" s="45"/>
      <c r="DHH33" s="45"/>
      <c r="DHJ33" s="45"/>
      <c r="DHL33" s="45"/>
      <c r="DHN33" s="45"/>
      <c r="DHP33" s="45"/>
      <c r="DHR33" s="45"/>
      <c r="DHT33" s="45"/>
      <c r="DHV33" s="45"/>
      <c r="DHX33" s="45"/>
      <c r="DHZ33" s="45"/>
      <c r="DIB33" s="45"/>
      <c r="DID33" s="45"/>
      <c r="DIF33" s="45"/>
      <c r="DIH33" s="45"/>
      <c r="DIJ33" s="45"/>
      <c r="DIL33" s="45"/>
      <c r="DIN33" s="45"/>
      <c r="DIP33" s="45"/>
      <c r="DIR33" s="45"/>
      <c r="DIT33" s="45"/>
      <c r="DIV33" s="45"/>
      <c r="DIX33" s="45"/>
      <c r="DIZ33" s="45"/>
      <c r="DJB33" s="45"/>
      <c r="DJD33" s="45"/>
      <c r="DJF33" s="45"/>
      <c r="DJH33" s="45"/>
      <c r="DJJ33" s="45"/>
      <c r="DJL33" s="45"/>
      <c r="DJN33" s="45"/>
      <c r="DJP33" s="45"/>
      <c r="DJR33" s="45"/>
      <c r="DJT33" s="45"/>
      <c r="DJV33" s="45"/>
      <c r="DJX33" s="45"/>
      <c r="DJZ33" s="45"/>
      <c r="DKB33" s="45"/>
      <c r="DKD33" s="45"/>
      <c r="DKF33" s="45"/>
      <c r="DKH33" s="45"/>
      <c r="DKJ33" s="45"/>
      <c r="DKL33" s="45"/>
      <c r="DKN33" s="45"/>
      <c r="DKP33" s="45"/>
      <c r="DKR33" s="45"/>
      <c r="DKT33" s="45"/>
      <c r="DKV33" s="45"/>
      <c r="DKX33" s="45"/>
      <c r="DKZ33" s="45"/>
      <c r="DLB33" s="45"/>
      <c r="DLD33" s="45"/>
      <c r="DLF33" s="45"/>
      <c r="DLH33" s="45"/>
      <c r="DLJ33" s="45"/>
      <c r="DLL33" s="45"/>
      <c r="DLN33" s="45"/>
      <c r="DLP33" s="45"/>
      <c r="DLR33" s="45"/>
      <c r="DLT33" s="45"/>
      <c r="DLV33" s="45"/>
      <c r="DLX33" s="45"/>
      <c r="DLZ33" s="45"/>
      <c r="DMB33" s="45"/>
      <c r="DMD33" s="45"/>
      <c r="DMF33" s="45"/>
      <c r="DMH33" s="45"/>
      <c r="DMJ33" s="45"/>
      <c r="DML33" s="45"/>
      <c r="DMN33" s="45"/>
      <c r="DMP33" s="45"/>
      <c r="DMR33" s="45"/>
      <c r="DMT33" s="45"/>
      <c r="DMV33" s="45"/>
      <c r="DMX33" s="45"/>
      <c r="DMZ33" s="45"/>
      <c r="DNB33" s="45"/>
      <c r="DND33" s="45"/>
      <c r="DNF33" s="45"/>
      <c r="DNH33" s="45"/>
      <c r="DNJ33" s="45"/>
      <c r="DNL33" s="45"/>
      <c r="DNN33" s="45"/>
      <c r="DNP33" s="45"/>
      <c r="DNR33" s="45"/>
      <c r="DNT33" s="45"/>
      <c r="DNV33" s="45"/>
      <c r="DNX33" s="45"/>
      <c r="DNZ33" s="45"/>
      <c r="DOB33" s="45"/>
      <c r="DOD33" s="45"/>
      <c r="DOF33" s="45"/>
      <c r="DOH33" s="45"/>
      <c r="DOJ33" s="45"/>
      <c r="DOL33" s="45"/>
      <c r="DON33" s="45"/>
      <c r="DOP33" s="45"/>
      <c r="DOR33" s="45"/>
      <c r="DOT33" s="45"/>
      <c r="DOV33" s="45"/>
      <c r="DOX33" s="45"/>
      <c r="DOZ33" s="45"/>
      <c r="DPB33" s="45"/>
      <c r="DPD33" s="45"/>
      <c r="DPF33" s="45"/>
      <c r="DPH33" s="45"/>
      <c r="DPJ33" s="45"/>
      <c r="DPL33" s="45"/>
      <c r="DPN33" s="45"/>
      <c r="DPP33" s="45"/>
      <c r="DPR33" s="45"/>
      <c r="DPT33" s="45"/>
      <c r="DPV33" s="45"/>
      <c r="DPX33" s="45"/>
      <c r="DPZ33" s="45"/>
      <c r="DQB33" s="45"/>
      <c r="DQD33" s="45"/>
      <c r="DQF33" s="45"/>
      <c r="DQH33" s="45"/>
      <c r="DQJ33" s="45"/>
      <c r="DQL33" s="45"/>
      <c r="DQN33" s="45"/>
      <c r="DQP33" s="45"/>
      <c r="DQR33" s="45"/>
      <c r="DQT33" s="45"/>
      <c r="DQV33" s="45"/>
      <c r="DQX33" s="45"/>
      <c r="DQZ33" s="45"/>
      <c r="DRB33" s="45"/>
      <c r="DRD33" s="45"/>
      <c r="DRF33" s="45"/>
      <c r="DRH33" s="45"/>
      <c r="DRJ33" s="45"/>
      <c r="DRL33" s="45"/>
      <c r="DRN33" s="45"/>
      <c r="DRP33" s="45"/>
      <c r="DRR33" s="45"/>
      <c r="DRT33" s="45"/>
      <c r="DRV33" s="45"/>
      <c r="DRX33" s="45"/>
      <c r="DRZ33" s="45"/>
      <c r="DSB33" s="45"/>
      <c r="DSD33" s="45"/>
      <c r="DSF33" s="45"/>
      <c r="DSH33" s="45"/>
      <c r="DSJ33" s="45"/>
      <c r="DSL33" s="45"/>
      <c r="DSN33" s="45"/>
      <c r="DSP33" s="45"/>
      <c r="DSR33" s="45"/>
      <c r="DST33" s="45"/>
      <c r="DSV33" s="45"/>
      <c r="DSX33" s="45"/>
      <c r="DSZ33" s="45"/>
      <c r="DTB33" s="45"/>
      <c r="DTD33" s="45"/>
      <c r="DTF33" s="45"/>
      <c r="DTH33" s="45"/>
      <c r="DTJ33" s="45"/>
      <c r="DTL33" s="45"/>
      <c r="DTN33" s="45"/>
      <c r="DTP33" s="45"/>
      <c r="DTR33" s="45"/>
      <c r="DTT33" s="45"/>
      <c r="DTV33" s="45"/>
      <c r="DTX33" s="45"/>
      <c r="DTZ33" s="45"/>
      <c r="DUB33" s="45"/>
      <c r="DUD33" s="45"/>
      <c r="DUF33" s="45"/>
      <c r="DUH33" s="45"/>
      <c r="DUJ33" s="45"/>
      <c r="DUL33" s="45"/>
      <c r="DUN33" s="45"/>
      <c r="DUP33" s="45"/>
      <c r="DUR33" s="45"/>
      <c r="DUT33" s="45"/>
      <c r="DUV33" s="45"/>
      <c r="DUX33" s="45"/>
      <c r="DUZ33" s="45"/>
      <c r="DVB33" s="45"/>
      <c r="DVD33" s="45"/>
      <c r="DVF33" s="45"/>
      <c r="DVH33" s="45"/>
      <c r="DVJ33" s="45"/>
      <c r="DVL33" s="45"/>
      <c r="DVN33" s="45"/>
      <c r="DVP33" s="45"/>
      <c r="DVR33" s="45"/>
      <c r="DVT33" s="45"/>
      <c r="DVV33" s="45"/>
      <c r="DVX33" s="45"/>
      <c r="DVZ33" s="45"/>
      <c r="DWB33" s="45"/>
      <c r="DWD33" s="45"/>
      <c r="DWF33" s="45"/>
      <c r="DWH33" s="45"/>
      <c r="DWJ33" s="45"/>
      <c r="DWL33" s="45"/>
      <c r="DWN33" s="45"/>
      <c r="DWP33" s="45"/>
      <c r="DWR33" s="45"/>
      <c r="DWT33" s="45"/>
      <c r="DWV33" s="45"/>
      <c r="DWX33" s="45"/>
      <c r="DWZ33" s="45"/>
      <c r="DXB33" s="45"/>
      <c r="DXD33" s="45"/>
      <c r="DXF33" s="45"/>
      <c r="DXH33" s="45"/>
      <c r="DXJ33" s="45"/>
      <c r="DXL33" s="45"/>
      <c r="DXN33" s="45"/>
      <c r="DXP33" s="45"/>
      <c r="DXR33" s="45"/>
      <c r="DXT33" s="45"/>
      <c r="DXV33" s="45"/>
      <c r="DXX33" s="45"/>
      <c r="DXZ33" s="45"/>
      <c r="DYB33" s="45"/>
      <c r="DYD33" s="45"/>
      <c r="DYF33" s="45"/>
      <c r="DYH33" s="45"/>
      <c r="DYJ33" s="45"/>
      <c r="DYL33" s="45"/>
      <c r="DYN33" s="45"/>
      <c r="DYP33" s="45"/>
      <c r="DYR33" s="45"/>
      <c r="DYT33" s="45"/>
      <c r="DYV33" s="45"/>
      <c r="DYX33" s="45"/>
      <c r="DYZ33" s="45"/>
      <c r="DZB33" s="45"/>
      <c r="DZD33" s="45"/>
      <c r="DZF33" s="45"/>
      <c r="DZH33" s="45"/>
      <c r="DZJ33" s="45"/>
      <c r="DZL33" s="45"/>
      <c r="DZN33" s="45"/>
      <c r="DZP33" s="45"/>
      <c r="DZR33" s="45"/>
      <c r="DZT33" s="45"/>
      <c r="DZV33" s="45"/>
      <c r="DZX33" s="45"/>
      <c r="DZZ33" s="45"/>
      <c r="EAB33" s="45"/>
      <c r="EAD33" s="45"/>
      <c r="EAF33" s="45"/>
      <c r="EAH33" s="45"/>
      <c r="EAJ33" s="45"/>
      <c r="EAL33" s="45"/>
      <c r="EAN33" s="45"/>
      <c r="EAP33" s="45"/>
      <c r="EAR33" s="45"/>
      <c r="EAT33" s="45"/>
      <c r="EAV33" s="45"/>
      <c r="EAX33" s="45"/>
      <c r="EAZ33" s="45"/>
      <c r="EBB33" s="45"/>
      <c r="EBD33" s="45"/>
      <c r="EBF33" s="45"/>
      <c r="EBH33" s="45"/>
      <c r="EBJ33" s="45"/>
      <c r="EBL33" s="45"/>
      <c r="EBN33" s="45"/>
      <c r="EBP33" s="45"/>
      <c r="EBR33" s="45"/>
      <c r="EBT33" s="45"/>
      <c r="EBV33" s="45"/>
      <c r="EBX33" s="45"/>
      <c r="EBZ33" s="45"/>
      <c r="ECB33" s="45"/>
      <c r="ECD33" s="45"/>
      <c r="ECF33" s="45"/>
      <c r="ECH33" s="45"/>
      <c r="ECJ33" s="45"/>
      <c r="ECL33" s="45"/>
      <c r="ECN33" s="45"/>
      <c r="ECP33" s="45"/>
      <c r="ECR33" s="45"/>
      <c r="ECT33" s="45"/>
      <c r="ECV33" s="45"/>
      <c r="ECX33" s="45"/>
      <c r="ECZ33" s="45"/>
      <c r="EDB33" s="45"/>
      <c r="EDD33" s="45"/>
      <c r="EDF33" s="45"/>
      <c r="EDH33" s="45"/>
      <c r="EDJ33" s="45"/>
      <c r="EDL33" s="45"/>
      <c r="EDN33" s="45"/>
      <c r="EDP33" s="45"/>
      <c r="EDR33" s="45"/>
      <c r="EDT33" s="45"/>
      <c r="EDV33" s="45"/>
      <c r="EDX33" s="45"/>
      <c r="EDZ33" s="45"/>
      <c r="EEB33" s="45"/>
      <c r="EED33" s="45"/>
      <c r="EEF33" s="45"/>
      <c r="EEH33" s="45"/>
      <c r="EEJ33" s="45"/>
      <c r="EEL33" s="45"/>
      <c r="EEN33" s="45"/>
      <c r="EEP33" s="45"/>
      <c r="EER33" s="45"/>
      <c r="EET33" s="45"/>
      <c r="EEV33" s="45"/>
      <c r="EEX33" s="45"/>
      <c r="EEZ33" s="45"/>
      <c r="EFB33" s="45"/>
      <c r="EFD33" s="45"/>
      <c r="EFF33" s="45"/>
      <c r="EFH33" s="45"/>
      <c r="EFJ33" s="45"/>
      <c r="EFL33" s="45"/>
      <c r="EFN33" s="45"/>
      <c r="EFP33" s="45"/>
      <c r="EFR33" s="45"/>
      <c r="EFT33" s="45"/>
      <c r="EFV33" s="45"/>
      <c r="EFX33" s="45"/>
      <c r="EFZ33" s="45"/>
      <c r="EGB33" s="45"/>
      <c r="EGD33" s="45"/>
      <c r="EGF33" s="45"/>
      <c r="EGH33" s="45"/>
      <c r="EGJ33" s="45"/>
      <c r="EGL33" s="45"/>
      <c r="EGN33" s="45"/>
      <c r="EGP33" s="45"/>
      <c r="EGR33" s="45"/>
      <c r="EGT33" s="45"/>
      <c r="EGV33" s="45"/>
      <c r="EGX33" s="45"/>
      <c r="EGZ33" s="45"/>
      <c r="EHB33" s="45"/>
      <c r="EHD33" s="45"/>
      <c r="EHF33" s="45"/>
      <c r="EHH33" s="45"/>
      <c r="EHJ33" s="45"/>
      <c r="EHL33" s="45"/>
      <c r="EHN33" s="45"/>
      <c r="EHP33" s="45"/>
      <c r="EHR33" s="45"/>
      <c r="EHT33" s="45"/>
      <c r="EHV33" s="45"/>
      <c r="EHX33" s="45"/>
      <c r="EHZ33" s="45"/>
      <c r="EIB33" s="45"/>
      <c r="EID33" s="45"/>
      <c r="EIF33" s="45"/>
      <c r="EIH33" s="45"/>
      <c r="EIJ33" s="45"/>
      <c r="EIL33" s="45"/>
      <c r="EIN33" s="45"/>
      <c r="EIP33" s="45"/>
      <c r="EIR33" s="45"/>
      <c r="EIT33" s="45"/>
      <c r="EIV33" s="45"/>
      <c r="EIX33" s="45"/>
      <c r="EIZ33" s="45"/>
      <c r="EJB33" s="45"/>
      <c r="EJD33" s="45"/>
      <c r="EJF33" s="45"/>
      <c r="EJH33" s="45"/>
      <c r="EJJ33" s="45"/>
      <c r="EJL33" s="45"/>
      <c r="EJN33" s="45"/>
      <c r="EJP33" s="45"/>
      <c r="EJR33" s="45"/>
      <c r="EJT33" s="45"/>
      <c r="EJV33" s="45"/>
      <c r="EJX33" s="45"/>
      <c r="EJZ33" s="45"/>
      <c r="EKB33" s="45"/>
      <c r="EKD33" s="45"/>
      <c r="EKF33" s="45"/>
      <c r="EKH33" s="45"/>
      <c r="EKJ33" s="45"/>
      <c r="EKL33" s="45"/>
      <c r="EKN33" s="45"/>
      <c r="EKP33" s="45"/>
      <c r="EKR33" s="45"/>
      <c r="EKT33" s="45"/>
      <c r="EKV33" s="45"/>
      <c r="EKX33" s="45"/>
      <c r="EKZ33" s="45"/>
      <c r="ELB33" s="45"/>
      <c r="ELD33" s="45"/>
      <c r="ELF33" s="45"/>
      <c r="ELH33" s="45"/>
      <c r="ELJ33" s="45"/>
      <c r="ELL33" s="45"/>
      <c r="ELN33" s="45"/>
      <c r="ELP33" s="45"/>
      <c r="ELR33" s="45"/>
      <c r="ELT33" s="45"/>
      <c r="ELV33" s="45"/>
      <c r="ELX33" s="45"/>
      <c r="ELZ33" s="45"/>
      <c r="EMB33" s="45"/>
      <c r="EMD33" s="45"/>
      <c r="EMF33" s="45"/>
      <c r="EMH33" s="45"/>
      <c r="EMJ33" s="45"/>
      <c r="EML33" s="45"/>
      <c r="EMN33" s="45"/>
      <c r="EMP33" s="45"/>
      <c r="EMR33" s="45"/>
      <c r="EMT33" s="45"/>
      <c r="EMV33" s="45"/>
      <c r="EMX33" s="45"/>
      <c r="EMZ33" s="45"/>
      <c r="ENB33" s="45"/>
      <c r="END33" s="45"/>
      <c r="ENF33" s="45"/>
      <c r="ENH33" s="45"/>
      <c r="ENJ33" s="45"/>
      <c r="ENL33" s="45"/>
      <c r="ENN33" s="45"/>
      <c r="ENP33" s="45"/>
      <c r="ENR33" s="45"/>
      <c r="ENT33" s="45"/>
      <c r="ENV33" s="45"/>
      <c r="ENX33" s="45"/>
      <c r="ENZ33" s="45"/>
      <c r="EOB33" s="45"/>
      <c r="EOD33" s="45"/>
      <c r="EOF33" s="45"/>
      <c r="EOH33" s="45"/>
      <c r="EOJ33" s="45"/>
      <c r="EOL33" s="45"/>
      <c r="EON33" s="45"/>
      <c r="EOP33" s="45"/>
      <c r="EOR33" s="45"/>
      <c r="EOT33" s="45"/>
      <c r="EOV33" s="45"/>
      <c r="EOX33" s="45"/>
      <c r="EOZ33" s="45"/>
      <c r="EPB33" s="45"/>
      <c r="EPD33" s="45"/>
      <c r="EPF33" s="45"/>
      <c r="EPH33" s="45"/>
      <c r="EPJ33" s="45"/>
      <c r="EPL33" s="45"/>
      <c r="EPN33" s="45"/>
      <c r="EPP33" s="45"/>
      <c r="EPR33" s="45"/>
      <c r="EPT33" s="45"/>
      <c r="EPV33" s="45"/>
      <c r="EPX33" s="45"/>
      <c r="EPZ33" s="45"/>
      <c r="EQB33" s="45"/>
      <c r="EQD33" s="45"/>
      <c r="EQF33" s="45"/>
      <c r="EQH33" s="45"/>
      <c r="EQJ33" s="45"/>
      <c r="EQL33" s="45"/>
      <c r="EQN33" s="45"/>
      <c r="EQP33" s="45"/>
      <c r="EQR33" s="45"/>
      <c r="EQT33" s="45"/>
      <c r="EQV33" s="45"/>
      <c r="EQX33" s="45"/>
      <c r="EQZ33" s="45"/>
      <c r="ERB33" s="45"/>
      <c r="ERD33" s="45"/>
      <c r="ERF33" s="45"/>
      <c r="ERH33" s="45"/>
      <c r="ERJ33" s="45"/>
      <c r="ERL33" s="45"/>
      <c r="ERN33" s="45"/>
      <c r="ERP33" s="45"/>
      <c r="ERR33" s="45"/>
      <c r="ERT33" s="45"/>
      <c r="ERV33" s="45"/>
      <c r="ERX33" s="45"/>
      <c r="ERZ33" s="45"/>
      <c r="ESB33" s="45"/>
      <c r="ESD33" s="45"/>
      <c r="ESF33" s="45"/>
      <c r="ESH33" s="45"/>
      <c r="ESJ33" s="45"/>
      <c r="ESL33" s="45"/>
      <c r="ESN33" s="45"/>
      <c r="ESP33" s="45"/>
      <c r="ESR33" s="45"/>
      <c r="EST33" s="45"/>
      <c r="ESV33" s="45"/>
      <c r="ESX33" s="45"/>
      <c r="ESZ33" s="45"/>
      <c r="ETB33" s="45"/>
      <c r="ETD33" s="45"/>
      <c r="ETF33" s="45"/>
      <c r="ETH33" s="45"/>
      <c r="ETJ33" s="45"/>
      <c r="ETL33" s="45"/>
      <c r="ETN33" s="45"/>
      <c r="ETP33" s="45"/>
      <c r="ETR33" s="45"/>
      <c r="ETT33" s="45"/>
      <c r="ETV33" s="45"/>
      <c r="ETX33" s="45"/>
      <c r="ETZ33" s="45"/>
      <c r="EUB33" s="45"/>
      <c r="EUD33" s="45"/>
      <c r="EUF33" s="45"/>
      <c r="EUH33" s="45"/>
      <c r="EUJ33" s="45"/>
      <c r="EUL33" s="45"/>
      <c r="EUN33" s="45"/>
      <c r="EUP33" s="45"/>
      <c r="EUR33" s="45"/>
      <c r="EUT33" s="45"/>
      <c r="EUV33" s="45"/>
      <c r="EUX33" s="45"/>
      <c r="EUZ33" s="45"/>
      <c r="EVB33" s="45"/>
      <c r="EVD33" s="45"/>
      <c r="EVF33" s="45"/>
      <c r="EVH33" s="45"/>
      <c r="EVJ33" s="45"/>
      <c r="EVL33" s="45"/>
      <c r="EVN33" s="45"/>
      <c r="EVP33" s="45"/>
      <c r="EVR33" s="45"/>
      <c r="EVT33" s="45"/>
      <c r="EVV33" s="45"/>
      <c r="EVX33" s="45"/>
      <c r="EVZ33" s="45"/>
      <c r="EWB33" s="45"/>
      <c r="EWD33" s="45"/>
      <c r="EWF33" s="45"/>
      <c r="EWH33" s="45"/>
      <c r="EWJ33" s="45"/>
      <c r="EWL33" s="45"/>
      <c r="EWN33" s="45"/>
      <c r="EWP33" s="45"/>
      <c r="EWR33" s="45"/>
      <c r="EWT33" s="45"/>
      <c r="EWV33" s="45"/>
      <c r="EWX33" s="45"/>
      <c r="EWZ33" s="45"/>
      <c r="EXB33" s="45"/>
      <c r="EXD33" s="45"/>
      <c r="EXF33" s="45"/>
      <c r="EXH33" s="45"/>
      <c r="EXJ33" s="45"/>
      <c r="EXL33" s="45"/>
      <c r="EXN33" s="45"/>
      <c r="EXP33" s="45"/>
      <c r="EXR33" s="45"/>
      <c r="EXT33" s="45"/>
      <c r="EXV33" s="45"/>
      <c r="EXX33" s="45"/>
      <c r="EXZ33" s="45"/>
      <c r="EYB33" s="45"/>
      <c r="EYD33" s="45"/>
      <c r="EYF33" s="45"/>
      <c r="EYH33" s="45"/>
      <c r="EYJ33" s="45"/>
      <c r="EYL33" s="45"/>
      <c r="EYN33" s="45"/>
      <c r="EYP33" s="45"/>
      <c r="EYR33" s="45"/>
      <c r="EYT33" s="45"/>
      <c r="EYV33" s="45"/>
      <c r="EYX33" s="45"/>
      <c r="EYZ33" s="45"/>
      <c r="EZB33" s="45"/>
      <c r="EZD33" s="45"/>
      <c r="EZF33" s="45"/>
      <c r="EZH33" s="45"/>
      <c r="EZJ33" s="45"/>
      <c r="EZL33" s="45"/>
      <c r="EZN33" s="45"/>
      <c r="EZP33" s="45"/>
      <c r="EZR33" s="45"/>
      <c r="EZT33" s="45"/>
      <c r="EZV33" s="45"/>
      <c r="EZX33" s="45"/>
      <c r="EZZ33" s="45"/>
      <c r="FAB33" s="45"/>
      <c r="FAD33" s="45"/>
      <c r="FAF33" s="45"/>
      <c r="FAH33" s="45"/>
      <c r="FAJ33" s="45"/>
      <c r="FAL33" s="45"/>
      <c r="FAN33" s="45"/>
      <c r="FAP33" s="45"/>
      <c r="FAR33" s="45"/>
      <c r="FAT33" s="45"/>
      <c r="FAV33" s="45"/>
      <c r="FAX33" s="45"/>
      <c r="FAZ33" s="45"/>
      <c r="FBB33" s="45"/>
      <c r="FBD33" s="45"/>
      <c r="FBF33" s="45"/>
      <c r="FBH33" s="45"/>
      <c r="FBJ33" s="45"/>
      <c r="FBL33" s="45"/>
      <c r="FBN33" s="45"/>
      <c r="FBP33" s="45"/>
      <c r="FBR33" s="45"/>
      <c r="FBT33" s="45"/>
      <c r="FBV33" s="45"/>
      <c r="FBX33" s="45"/>
      <c r="FBZ33" s="45"/>
      <c r="FCB33" s="45"/>
      <c r="FCD33" s="45"/>
      <c r="FCF33" s="45"/>
      <c r="FCH33" s="45"/>
      <c r="FCJ33" s="45"/>
      <c r="FCL33" s="45"/>
      <c r="FCN33" s="45"/>
      <c r="FCP33" s="45"/>
      <c r="FCR33" s="45"/>
      <c r="FCT33" s="45"/>
      <c r="FCV33" s="45"/>
      <c r="FCX33" s="45"/>
      <c r="FCZ33" s="45"/>
      <c r="FDB33" s="45"/>
      <c r="FDD33" s="45"/>
      <c r="FDF33" s="45"/>
      <c r="FDH33" s="45"/>
      <c r="FDJ33" s="45"/>
      <c r="FDL33" s="45"/>
      <c r="FDN33" s="45"/>
      <c r="FDP33" s="45"/>
      <c r="FDR33" s="45"/>
      <c r="FDT33" s="45"/>
      <c r="FDV33" s="45"/>
      <c r="FDX33" s="45"/>
      <c r="FDZ33" s="45"/>
      <c r="FEB33" s="45"/>
      <c r="FED33" s="45"/>
      <c r="FEF33" s="45"/>
      <c r="FEH33" s="45"/>
      <c r="FEJ33" s="45"/>
      <c r="FEL33" s="45"/>
      <c r="FEN33" s="45"/>
      <c r="FEP33" s="45"/>
      <c r="FER33" s="45"/>
      <c r="FET33" s="45"/>
      <c r="FEV33" s="45"/>
      <c r="FEX33" s="45"/>
      <c r="FEZ33" s="45"/>
      <c r="FFB33" s="45"/>
      <c r="FFD33" s="45"/>
      <c r="FFF33" s="45"/>
      <c r="FFH33" s="45"/>
      <c r="FFJ33" s="45"/>
      <c r="FFL33" s="45"/>
      <c r="FFN33" s="45"/>
      <c r="FFP33" s="45"/>
      <c r="FFR33" s="45"/>
      <c r="FFT33" s="45"/>
      <c r="FFV33" s="45"/>
      <c r="FFX33" s="45"/>
      <c r="FFZ33" s="45"/>
      <c r="FGB33" s="45"/>
      <c r="FGD33" s="45"/>
      <c r="FGF33" s="45"/>
      <c r="FGH33" s="45"/>
      <c r="FGJ33" s="45"/>
      <c r="FGL33" s="45"/>
      <c r="FGN33" s="45"/>
      <c r="FGP33" s="45"/>
      <c r="FGR33" s="45"/>
      <c r="FGT33" s="45"/>
      <c r="FGV33" s="45"/>
      <c r="FGX33" s="45"/>
      <c r="FGZ33" s="45"/>
      <c r="FHB33" s="45"/>
      <c r="FHD33" s="45"/>
      <c r="FHF33" s="45"/>
      <c r="FHH33" s="45"/>
      <c r="FHJ33" s="45"/>
      <c r="FHL33" s="45"/>
      <c r="FHN33" s="45"/>
      <c r="FHP33" s="45"/>
      <c r="FHR33" s="45"/>
      <c r="FHT33" s="45"/>
      <c r="FHV33" s="45"/>
      <c r="FHX33" s="45"/>
      <c r="FHZ33" s="45"/>
      <c r="FIB33" s="45"/>
      <c r="FID33" s="45"/>
      <c r="FIF33" s="45"/>
      <c r="FIH33" s="45"/>
      <c r="FIJ33" s="45"/>
      <c r="FIL33" s="45"/>
      <c r="FIN33" s="45"/>
      <c r="FIP33" s="45"/>
      <c r="FIR33" s="45"/>
      <c r="FIT33" s="45"/>
      <c r="FIV33" s="45"/>
      <c r="FIX33" s="45"/>
      <c r="FIZ33" s="45"/>
      <c r="FJB33" s="45"/>
      <c r="FJD33" s="45"/>
      <c r="FJF33" s="45"/>
      <c r="FJH33" s="45"/>
      <c r="FJJ33" s="45"/>
      <c r="FJL33" s="45"/>
      <c r="FJN33" s="45"/>
      <c r="FJP33" s="45"/>
      <c r="FJR33" s="45"/>
      <c r="FJT33" s="45"/>
      <c r="FJV33" s="45"/>
      <c r="FJX33" s="45"/>
      <c r="FJZ33" s="45"/>
      <c r="FKB33" s="45"/>
      <c r="FKD33" s="45"/>
      <c r="FKF33" s="45"/>
      <c r="FKH33" s="45"/>
      <c r="FKJ33" s="45"/>
      <c r="FKL33" s="45"/>
      <c r="FKN33" s="45"/>
      <c r="FKP33" s="45"/>
      <c r="FKR33" s="45"/>
      <c r="FKT33" s="45"/>
      <c r="FKV33" s="45"/>
      <c r="FKX33" s="45"/>
      <c r="FKZ33" s="45"/>
      <c r="FLB33" s="45"/>
      <c r="FLD33" s="45"/>
      <c r="FLF33" s="45"/>
      <c r="FLH33" s="45"/>
      <c r="FLJ33" s="45"/>
      <c r="FLL33" s="45"/>
      <c r="FLN33" s="45"/>
      <c r="FLP33" s="45"/>
      <c r="FLR33" s="45"/>
      <c r="FLT33" s="45"/>
      <c r="FLV33" s="45"/>
      <c r="FLX33" s="45"/>
      <c r="FLZ33" s="45"/>
      <c r="FMB33" s="45"/>
      <c r="FMD33" s="45"/>
      <c r="FMF33" s="45"/>
      <c r="FMH33" s="45"/>
      <c r="FMJ33" s="45"/>
      <c r="FML33" s="45"/>
      <c r="FMN33" s="45"/>
      <c r="FMP33" s="45"/>
      <c r="FMR33" s="45"/>
      <c r="FMT33" s="45"/>
      <c r="FMV33" s="45"/>
      <c r="FMX33" s="45"/>
      <c r="FMZ33" s="45"/>
      <c r="FNB33" s="45"/>
      <c r="FND33" s="45"/>
      <c r="FNF33" s="45"/>
      <c r="FNH33" s="45"/>
      <c r="FNJ33" s="45"/>
      <c r="FNL33" s="45"/>
      <c r="FNN33" s="45"/>
      <c r="FNP33" s="45"/>
      <c r="FNR33" s="45"/>
      <c r="FNT33" s="45"/>
      <c r="FNV33" s="45"/>
      <c r="FNX33" s="45"/>
      <c r="FNZ33" s="45"/>
      <c r="FOB33" s="45"/>
      <c r="FOD33" s="45"/>
      <c r="FOF33" s="45"/>
      <c r="FOH33" s="45"/>
      <c r="FOJ33" s="45"/>
      <c r="FOL33" s="45"/>
      <c r="FON33" s="45"/>
      <c r="FOP33" s="45"/>
      <c r="FOR33" s="45"/>
      <c r="FOT33" s="45"/>
      <c r="FOV33" s="45"/>
      <c r="FOX33" s="45"/>
      <c r="FOZ33" s="45"/>
      <c r="FPB33" s="45"/>
      <c r="FPD33" s="45"/>
      <c r="FPF33" s="45"/>
      <c r="FPH33" s="45"/>
      <c r="FPJ33" s="45"/>
      <c r="FPL33" s="45"/>
      <c r="FPN33" s="45"/>
      <c r="FPP33" s="45"/>
      <c r="FPR33" s="45"/>
      <c r="FPT33" s="45"/>
      <c r="FPV33" s="45"/>
      <c r="FPX33" s="45"/>
      <c r="FPZ33" s="45"/>
      <c r="FQB33" s="45"/>
      <c r="FQD33" s="45"/>
      <c r="FQF33" s="45"/>
      <c r="FQH33" s="45"/>
      <c r="FQJ33" s="45"/>
      <c r="FQL33" s="45"/>
      <c r="FQN33" s="45"/>
      <c r="FQP33" s="45"/>
      <c r="FQR33" s="45"/>
      <c r="FQT33" s="45"/>
      <c r="FQV33" s="45"/>
      <c r="FQX33" s="45"/>
      <c r="FQZ33" s="45"/>
      <c r="FRB33" s="45"/>
      <c r="FRD33" s="45"/>
      <c r="FRF33" s="45"/>
      <c r="FRH33" s="45"/>
      <c r="FRJ33" s="45"/>
      <c r="FRL33" s="45"/>
      <c r="FRN33" s="45"/>
      <c r="FRP33" s="45"/>
      <c r="FRR33" s="45"/>
      <c r="FRT33" s="45"/>
      <c r="FRV33" s="45"/>
      <c r="FRX33" s="45"/>
      <c r="FRZ33" s="45"/>
      <c r="FSB33" s="45"/>
      <c r="FSD33" s="45"/>
      <c r="FSF33" s="45"/>
      <c r="FSH33" s="45"/>
      <c r="FSJ33" s="45"/>
      <c r="FSL33" s="45"/>
      <c r="FSN33" s="45"/>
      <c r="FSP33" s="45"/>
      <c r="FSR33" s="45"/>
      <c r="FST33" s="45"/>
      <c r="FSV33" s="45"/>
      <c r="FSX33" s="45"/>
      <c r="FSZ33" s="45"/>
      <c r="FTB33" s="45"/>
      <c r="FTD33" s="45"/>
      <c r="FTF33" s="45"/>
      <c r="FTH33" s="45"/>
      <c r="FTJ33" s="45"/>
      <c r="FTL33" s="45"/>
      <c r="FTN33" s="45"/>
      <c r="FTP33" s="45"/>
      <c r="FTR33" s="45"/>
      <c r="FTT33" s="45"/>
      <c r="FTV33" s="45"/>
      <c r="FTX33" s="45"/>
      <c r="FTZ33" s="45"/>
      <c r="FUB33" s="45"/>
      <c r="FUD33" s="45"/>
      <c r="FUF33" s="45"/>
      <c r="FUH33" s="45"/>
      <c r="FUJ33" s="45"/>
      <c r="FUL33" s="45"/>
      <c r="FUN33" s="45"/>
      <c r="FUP33" s="45"/>
      <c r="FUR33" s="45"/>
      <c r="FUT33" s="45"/>
      <c r="FUV33" s="45"/>
      <c r="FUX33" s="45"/>
      <c r="FUZ33" s="45"/>
      <c r="FVB33" s="45"/>
      <c r="FVD33" s="45"/>
      <c r="FVF33" s="45"/>
      <c r="FVH33" s="45"/>
      <c r="FVJ33" s="45"/>
      <c r="FVL33" s="45"/>
      <c r="FVN33" s="45"/>
      <c r="FVP33" s="45"/>
      <c r="FVR33" s="45"/>
      <c r="FVT33" s="45"/>
      <c r="FVV33" s="45"/>
      <c r="FVX33" s="45"/>
      <c r="FVZ33" s="45"/>
      <c r="FWB33" s="45"/>
      <c r="FWD33" s="45"/>
      <c r="FWF33" s="45"/>
      <c r="FWH33" s="45"/>
      <c r="FWJ33" s="45"/>
      <c r="FWL33" s="45"/>
      <c r="FWN33" s="45"/>
      <c r="FWP33" s="45"/>
      <c r="FWR33" s="45"/>
      <c r="FWT33" s="45"/>
      <c r="FWV33" s="45"/>
      <c r="FWX33" s="45"/>
      <c r="FWZ33" s="45"/>
      <c r="FXB33" s="45"/>
      <c r="FXD33" s="45"/>
      <c r="FXF33" s="45"/>
      <c r="FXH33" s="45"/>
      <c r="FXJ33" s="45"/>
      <c r="FXL33" s="45"/>
      <c r="FXN33" s="45"/>
      <c r="FXP33" s="45"/>
      <c r="FXR33" s="45"/>
      <c r="FXT33" s="45"/>
      <c r="FXV33" s="45"/>
      <c r="FXX33" s="45"/>
      <c r="FXZ33" s="45"/>
      <c r="FYB33" s="45"/>
      <c r="FYD33" s="45"/>
      <c r="FYF33" s="45"/>
      <c r="FYH33" s="45"/>
      <c r="FYJ33" s="45"/>
      <c r="FYL33" s="45"/>
      <c r="FYN33" s="45"/>
      <c r="FYP33" s="45"/>
      <c r="FYR33" s="45"/>
      <c r="FYT33" s="45"/>
      <c r="FYV33" s="45"/>
      <c r="FYX33" s="45"/>
      <c r="FYZ33" s="45"/>
      <c r="FZB33" s="45"/>
      <c r="FZD33" s="45"/>
      <c r="FZF33" s="45"/>
      <c r="FZH33" s="45"/>
      <c r="FZJ33" s="45"/>
      <c r="FZL33" s="45"/>
      <c r="FZN33" s="45"/>
      <c r="FZP33" s="45"/>
      <c r="FZR33" s="45"/>
      <c r="FZT33" s="45"/>
      <c r="FZV33" s="45"/>
      <c r="FZX33" s="45"/>
      <c r="FZZ33" s="45"/>
      <c r="GAB33" s="45"/>
      <c r="GAD33" s="45"/>
      <c r="GAF33" s="45"/>
      <c r="GAH33" s="45"/>
      <c r="GAJ33" s="45"/>
      <c r="GAL33" s="45"/>
      <c r="GAN33" s="45"/>
      <c r="GAP33" s="45"/>
      <c r="GAR33" s="45"/>
      <c r="GAT33" s="45"/>
      <c r="GAV33" s="45"/>
      <c r="GAX33" s="45"/>
      <c r="GAZ33" s="45"/>
      <c r="GBB33" s="45"/>
      <c r="GBD33" s="45"/>
      <c r="GBF33" s="45"/>
      <c r="GBH33" s="45"/>
      <c r="GBJ33" s="45"/>
      <c r="GBL33" s="45"/>
      <c r="GBN33" s="45"/>
      <c r="GBP33" s="45"/>
      <c r="GBR33" s="45"/>
      <c r="GBT33" s="45"/>
      <c r="GBV33" s="45"/>
      <c r="GBX33" s="45"/>
      <c r="GBZ33" s="45"/>
      <c r="GCB33" s="45"/>
      <c r="GCD33" s="45"/>
      <c r="GCF33" s="45"/>
      <c r="GCH33" s="45"/>
      <c r="GCJ33" s="45"/>
      <c r="GCL33" s="45"/>
      <c r="GCN33" s="45"/>
      <c r="GCP33" s="45"/>
      <c r="GCR33" s="45"/>
      <c r="GCT33" s="45"/>
      <c r="GCV33" s="45"/>
      <c r="GCX33" s="45"/>
      <c r="GCZ33" s="45"/>
      <c r="GDB33" s="45"/>
      <c r="GDD33" s="45"/>
      <c r="GDF33" s="45"/>
      <c r="GDH33" s="45"/>
      <c r="GDJ33" s="45"/>
      <c r="GDL33" s="45"/>
      <c r="GDN33" s="45"/>
      <c r="GDP33" s="45"/>
      <c r="GDR33" s="45"/>
      <c r="GDT33" s="45"/>
      <c r="GDV33" s="45"/>
      <c r="GDX33" s="45"/>
      <c r="GDZ33" s="45"/>
      <c r="GEB33" s="45"/>
      <c r="GED33" s="45"/>
      <c r="GEF33" s="45"/>
      <c r="GEH33" s="45"/>
      <c r="GEJ33" s="45"/>
      <c r="GEL33" s="45"/>
      <c r="GEN33" s="45"/>
      <c r="GEP33" s="45"/>
      <c r="GER33" s="45"/>
      <c r="GET33" s="45"/>
      <c r="GEV33" s="45"/>
      <c r="GEX33" s="45"/>
      <c r="GEZ33" s="45"/>
      <c r="GFB33" s="45"/>
      <c r="GFD33" s="45"/>
      <c r="GFF33" s="45"/>
      <c r="GFH33" s="45"/>
      <c r="GFJ33" s="45"/>
      <c r="GFL33" s="45"/>
      <c r="GFN33" s="45"/>
      <c r="GFP33" s="45"/>
      <c r="GFR33" s="45"/>
      <c r="GFT33" s="45"/>
      <c r="GFV33" s="45"/>
      <c r="GFX33" s="45"/>
      <c r="GFZ33" s="45"/>
      <c r="GGB33" s="45"/>
      <c r="GGD33" s="45"/>
      <c r="GGF33" s="45"/>
      <c r="GGH33" s="45"/>
      <c r="GGJ33" s="45"/>
      <c r="GGL33" s="45"/>
      <c r="GGN33" s="45"/>
      <c r="GGP33" s="45"/>
      <c r="GGR33" s="45"/>
      <c r="GGT33" s="45"/>
      <c r="GGV33" s="45"/>
      <c r="GGX33" s="45"/>
      <c r="GGZ33" s="45"/>
      <c r="GHB33" s="45"/>
      <c r="GHD33" s="45"/>
      <c r="GHF33" s="45"/>
      <c r="GHH33" s="45"/>
      <c r="GHJ33" s="45"/>
      <c r="GHL33" s="45"/>
      <c r="GHN33" s="45"/>
      <c r="GHP33" s="45"/>
      <c r="GHR33" s="45"/>
      <c r="GHT33" s="45"/>
      <c r="GHV33" s="45"/>
      <c r="GHX33" s="45"/>
      <c r="GHZ33" s="45"/>
      <c r="GIB33" s="45"/>
      <c r="GID33" s="45"/>
      <c r="GIF33" s="45"/>
      <c r="GIH33" s="45"/>
      <c r="GIJ33" s="45"/>
      <c r="GIL33" s="45"/>
      <c r="GIN33" s="45"/>
      <c r="GIP33" s="45"/>
      <c r="GIR33" s="45"/>
      <c r="GIT33" s="45"/>
      <c r="GIV33" s="45"/>
      <c r="GIX33" s="45"/>
      <c r="GIZ33" s="45"/>
      <c r="GJB33" s="45"/>
      <c r="GJD33" s="45"/>
      <c r="GJF33" s="45"/>
      <c r="GJH33" s="45"/>
      <c r="GJJ33" s="45"/>
      <c r="GJL33" s="45"/>
      <c r="GJN33" s="45"/>
      <c r="GJP33" s="45"/>
      <c r="GJR33" s="45"/>
      <c r="GJT33" s="45"/>
      <c r="GJV33" s="45"/>
      <c r="GJX33" s="45"/>
      <c r="GJZ33" s="45"/>
      <c r="GKB33" s="45"/>
      <c r="GKD33" s="45"/>
      <c r="GKF33" s="45"/>
      <c r="GKH33" s="45"/>
      <c r="GKJ33" s="45"/>
      <c r="GKL33" s="45"/>
      <c r="GKN33" s="45"/>
      <c r="GKP33" s="45"/>
      <c r="GKR33" s="45"/>
      <c r="GKT33" s="45"/>
      <c r="GKV33" s="45"/>
      <c r="GKX33" s="45"/>
      <c r="GKZ33" s="45"/>
      <c r="GLB33" s="45"/>
      <c r="GLD33" s="45"/>
      <c r="GLF33" s="45"/>
      <c r="GLH33" s="45"/>
      <c r="GLJ33" s="45"/>
      <c r="GLL33" s="45"/>
      <c r="GLN33" s="45"/>
      <c r="GLP33" s="45"/>
      <c r="GLR33" s="45"/>
      <c r="GLT33" s="45"/>
      <c r="GLV33" s="45"/>
      <c r="GLX33" s="45"/>
      <c r="GLZ33" s="45"/>
      <c r="GMB33" s="45"/>
      <c r="GMD33" s="45"/>
      <c r="GMF33" s="45"/>
      <c r="GMH33" s="45"/>
      <c r="GMJ33" s="45"/>
      <c r="GML33" s="45"/>
      <c r="GMN33" s="45"/>
      <c r="GMP33" s="45"/>
      <c r="GMR33" s="45"/>
      <c r="GMT33" s="45"/>
      <c r="GMV33" s="45"/>
      <c r="GMX33" s="45"/>
      <c r="GMZ33" s="45"/>
      <c r="GNB33" s="45"/>
      <c r="GND33" s="45"/>
      <c r="GNF33" s="45"/>
      <c r="GNH33" s="45"/>
      <c r="GNJ33" s="45"/>
      <c r="GNL33" s="45"/>
      <c r="GNN33" s="45"/>
      <c r="GNP33" s="45"/>
      <c r="GNR33" s="45"/>
      <c r="GNT33" s="45"/>
      <c r="GNV33" s="45"/>
      <c r="GNX33" s="45"/>
      <c r="GNZ33" s="45"/>
      <c r="GOB33" s="45"/>
      <c r="GOD33" s="45"/>
      <c r="GOF33" s="45"/>
      <c r="GOH33" s="45"/>
      <c r="GOJ33" s="45"/>
      <c r="GOL33" s="45"/>
      <c r="GON33" s="45"/>
      <c r="GOP33" s="45"/>
      <c r="GOR33" s="45"/>
      <c r="GOT33" s="45"/>
      <c r="GOV33" s="45"/>
      <c r="GOX33" s="45"/>
      <c r="GOZ33" s="45"/>
      <c r="GPB33" s="45"/>
      <c r="GPD33" s="45"/>
      <c r="GPF33" s="45"/>
      <c r="GPH33" s="45"/>
      <c r="GPJ33" s="45"/>
      <c r="GPL33" s="45"/>
      <c r="GPN33" s="45"/>
      <c r="GPP33" s="45"/>
      <c r="GPR33" s="45"/>
      <c r="GPT33" s="45"/>
      <c r="GPV33" s="45"/>
      <c r="GPX33" s="45"/>
      <c r="GPZ33" s="45"/>
      <c r="GQB33" s="45"/>
      <c r="GQD33" s="45"/>
      <c r="GQF33" s="45"/>
      <c r="GQH33" s="45"/>
      <c r="GQJ33" s="45"/>
      <c r="GQL33" s="45"/>
      <c r="GQN33" s="45"/>
      <c r="GQP33" s="45"/>
      <c r="GQR33" s="45"/>
      <c r="GQT33" s="45"/>
      <c r="GQV33" s="45"/>
      <c r="GQX33" s="45"/>
      <c r="GQZ33" s="45"/>
      <c r="GRB33" s="45"/>
      <c r="GRD33" s="45"/>
      <c r="GRF33" s="45"/>
      <c r="GRH33" s="45"/>
      <c r="GRJ33" s="45"/>
      <c r="GRL33" s="45"/>
      <c r="GRN33" s="45"/>
      <c r="GRP33" s="45"/>
      <c r="GRR33" s="45"/>
      <c r="GRT33" s="45"/>
      <c r="GRV33" s="45"/>
      <c r="GRX33" s="45"/>
      <c r="GRZ33" s="45"/>
      <c r="GSB33" s="45"/>
      <c r="GSD33" s="45"/>
      <c r="GSF33" s="45"/>
      <c r="GSH33" s="45"/>
      <c r="GSJ33" s="45"/>
      <c r="GSL33" s="45"/>
      <c r="GSN33" s="45"/>
      <c r="GSP33" s="45"/>
      <c r="GSR33" s="45"/>
      <c r="GST33" s="45"/>
      <c r="GSV33" s="45"/>
      <c r="GSX33" s="45"/>
      <c r="GSZ33" s="45"/>
      <c r="GTB33" s="45"/>
      <c r="GTD33" s="45"/>
      <c r="GTF33" s="45"/>
      <c r="GTH33" s="45"/>
      <c r="GTJ33" s="45"/>
      <c r="GTL33" s="45"/>
      <c r="GTN33" s="45"/>
      <c r="GTP33" s="45"/>
      <c r="GTR33" s="45"/>
      <c r="GTT33" s="45"/>
      <c r="GTV33" s="45"/>
      <c r="GTX33" s="45"/>
      <c r="GTZ33" s="45"/>
      <c r="GUB33" s="45"/>
      <c r="GUD33" s="45"/>
      <c r="GUF33" s="45"/>
      <c r="GUH33" s="45"/>
      <c r="GUJ33" s="45"/>
      <c r="GUL33" s="45"/>
      <c r="GUN33" s="45"/>
      <c r="GUP33" s="45"/>
      <c r="GUR33" s="45"/>
      <c r="GUT33" s="45"/>
      <c r="GUV33" s="45"/>
      <c r="GUX33" s="45"/>
      <c r="GUZ33" s="45"/>
      <c r="GVB33" s="45"/>
      <c r="GVD33" s="45"/>
      <c r="GVF33" s="45"/>
      <c r="GVH33" s="45"/>
      <c r="GVJ33" s="45"/>
      <c r="GVL33" s="45"/>
      <c r="GVN33" s="45"/>
      <c r="GVP33" s="45"/>
      <c r="GVR33" s="45"/>
      <c r="GVT33" s="45"/>
      <c r="GVV33" s="45"/>
      <c r="GVX33" s="45"/>
      <c r="GVZ33" s="45"/>
      <c r="GWB33" s="45"/>
      <c r="GWD33" s="45"/>
      <c r="GWF33" s="45"/>
      <c r="GWH33" s="45"/>
      <c r="GWJ33" s="45"/>
      <c r="GWL33" s="45"/>
      <c r="GWN33" s="45"/>
      <c r="GWP33" s="45"/>
      <c r="GWR33" s="45"/>
      <c r="GWT33" s="45"/>
      <c r="GWV33" s="45"/>
      <c r="GWX33" s="45"/>
      <c r="GWZ33" s="45"/>
      <c r="GXB33" s="45"/>
      <c r="GXD33" s="45"/>
      <c r="GXF33" s="45"/>
      <c r="GXH33" s="45"/>
      <c r="GXJ33" s="45"/>
      <c r="GXL33" s="45"/>
      <c r="GXN33" s="45"/>
      <c r="GXP33" s="45"/>
      <c r="GXR33" s="45"/>
      <c r="GXT33" s="45"/>
      <c r="GXV33" s="45"/>
      <c r="GXX33" s="45"/>
      <c r="GXZ33" s="45"/>
      <c r="GYB33" s="45"/>
      <c r="GYD33" s="45"/>
      <c r="GYF33" s="45"/>
      <c r="GYH33" s="45"/>
      <c r="GYJ33" s="45"/>
      <c r="GYL33" s="45"/>
      <c r="GYN33" s="45"/>
      <c r="GYP33" s="45"/>
      <c r="GYR33" s="45"/>
      <c r="GYT33" s="45"/>
      <c r="GYV33" s="45"/>
      <c r="GYX33" s="45"/>
      <c r="GYZ33" s="45"/>
      <c r="GZB33" s="45"/>
      <c r="GZD33" s="45"/>
      <c r="GZF33" s="45"/>
      <c r="GZH33" s="45"/>
      <c r="GZJ33" s="45"/>
      <c r="GZL33" s="45"/>
      <c r="GZN33" s="45"/>
      <c r="GZP33" s="45"/>
      <c r="GZR33" s="45"/>
      <c r="GZT33" s="45"/>
      <c r="GZV33" s="45"/>
      <c r="GZX33" s="45"/>
      <c r="GZZ33" s="45"/>
      <c r="HAB33" s="45"/>
      <c r="HAD33" s="45"/>
      <c r="HAF33" s="45"/>
      <c r="HAH33" s="45"/>
      <c r="HAJ33" s="45"/>
      <c r="HAL33" s="45"/>
      <c r="HAN33" s="45"/>
      <c r="HAP33" s="45"/>
      <c r="HAR33" s="45"/>
      <c r="HAT33" s="45"/>
      <c r="HAV33" s="45"/>
      <c r="HAX33" s="45"/>
      <c r="HAZ33" s="45"/>
      <c r="HBB33" s="45"/>
      <c r="HBD33" s="45"/>
      <c r="HBF33" s="45"/>
      <c r="HBH33" s="45"/>
      <c r="HBJ33" s="45"/>
      <c r="HBL33" s="45"/>
      <c r="HBN33" s="45"/>
      <c r="HBP33" s="45"/>
      <c r="HBR33" s="45"/>
      <c r="HBT33" s="45"/>
      <c r="HBV33" s="45"/>
      <c r="HBX33" s="45"/>
      <c r="HBZ33" s="45"/>
      <c r="HCB33" s="45"/>
      <c r="HCD33" s="45"/>
      <c r="HCF33" s="45"/>
      <c r="HCH33" s="45"/>
      <c r="HCJ33" s="45"/>
      <c r="HCL33" s="45"/>
      <c r="HCN33" s="45"/>
      <c r="HCP33" s="45"/>
      <c r="HCR33" s="45"/>
      <c r="HCT33" s="45"/>
      <c r="HCV33" s="45"/>
      <c r="HCX33" s="45"/>
      <c r="HCZ33" s="45"/>
      <c r="HDB33" s="45"/>
      <c r="HDD33" s="45"/>
      <c r="HDF33" s="45"/>
      <c r="HDH33" s="45"/>
      <c r="HDJ33" s="45"/>
      <c r="HDL33" s="45"/>
      <c r="HDN33" s="45"/>
      <c r="HDP33" s="45"/>
      <c r="HDR33" s="45"/>
      <c r="HDT33" s="45"/>
      <c r="HDV33" s="45"/>
      <c r="HDX33" s="45"/>
      <c r="HDZ33" s="45"/>
      <c r="HEB33" s="45"/>
      <c r="HED33" s="45"/>
      <c r="HEF33" s="45"/>
      <c r="HEH33" s="45"/>
      <c r="HEJ33" s="45"/>
      <c r="HEL33" s="45"/>
      <c r="HEN33" s="45"/>
      <c r="HEP33" s="45"/>
      <c r="HER33" s="45"/>
      <c r="HET33" s="45"/>
      <c r="HEV33" s="45"/>
      <c r="HEX33" s="45"/>
      <c r="HEZ33" s="45"/>
      <c r="HFB33" s="45"/>
      <c r="HFD33" s="45"/>
      <c r="HFF33" s="45"/>
      <c r="HFH33" s="45"/>
      <c r="HFJ33" s="45"/>
      <c r="HFL33" s="45"/>
      <c r="HFN33" s="45"/>
      <c r="HFP33" s="45"/>
      <c r="HFR33" s="45"/>
      <c r="HFT33" s="45"/>
      <c r="HFV33" s="45"/>
      <c r="HFX33" s="45"/>
      <c r="HFZ33" s="45"/>
      <c r="HGB33" s="45"/>
      <c r="HGD33" s="45"/>
      <c r="HGF33" s="45"/>
      <c r="HGH33" s="45"/>
      <c r="HGJ33" s="45"/>
      <c r="HGL33" s="45"/>
      <c r="HGN33" s="45"/>
      <c r="HGP33" s="45"/>
      <c r="HGR33" s="45"/>
      <c r="HGT33" s="45"/>
      <c r="HGV33" s="45"/>
      <c r="HGX33" s="45"/>
      <c r="HGZ33" s="45"/>
      <c r="HHB33" s="45"/>
      <c r="HHD33" s="45"/>
      <c r="HHF33" s="45"/>
      <c r="HHH33" s="45"/>
      <c r="HHJ33" s="45"/>
      <c r="HHL33" s="45"/>
      <c r="HHN33" s="45"/>
      <c r="HHP33" s="45"/>
      <c r="HHR33" s="45"/>
      <c r="HHT33" s="45"/>
      <c r="HHV33" s="45"/>
      <c r="HHX33" s="45"/>
      <c r="HHZ33" s="45"/>
      <c r="HIB33" s="45"/>
      <c r="HID33" s="45"/>
      <c r="HIF33" s="45"/>
      <c r="HIH33" s="45"/>
      <c r="HIJ33" s="45"/>
      <c r="HIL33" s="45"/>
      <c r="HIN33" s="45"/>
      <c r="HIP33" s="45"/>
      <c r="HIR33" s="45"/>
      <c r="HIT33" s="45"/>
      <c r="HIV33" s="45"/>
      <c r="HIX33" s="45"/>
      <c r="HIZ33" s="45"/>
      <c r="HJB33" s="45"/>
      <c r="HJD33" s="45"/>
      <c r="HJF33" s="45"/>
      <c r="HJH33" s="45"/>
      <c r="HJJ33" s="45"/>
      <c r="HJL33" s="45"/>
      <c r="HJN33" s="45"/>
      <c r="HJP33" s="45"/>
      <c r="HJR33" s="45"/>
      <c r="HJT33" s="45"/>
      <c r="HJV33" s="45"/>
      <c r="HJX33" s="45"/>
      <c r="HJZ33" s="45"/>
      <c r="HKB33" s="45"/>
      <c r="HKD33" s="45"/>
      <c r="HKF33" s="45"/>
      <c r="HKH33" s="45"/>
      <c r="HKJ33" s="45"/>
      <c r="HKL33" s="45"/>
      <c r="HKN33" s="45"/>
      <c r="HKP33" s="45"/>
      <c r="HKR33" s="45"/>
      <c r="HKT33" s="45"/>
      <c r="HKV33" s="45"/>
      <c r="HKX33" s="45"/>
      <c r="HKZ33" s="45"/>
      <c r="HLB33" s="45"/>
      <c r="HLD33" s="45"/>
      <c r="HLF33" s="45"/>
      <c r="HLH33" s="45"/>
      <c r="HLJ33" s="45"/>
      <c r="HLL33" s="45"/>
      <c r="HLN33" s="45"/>
      <c r="HLP33" s="45"/>
      <c r="HLR33" s="45"/>
      <c r="HLT33" s="45"/>
      <c r="HLV33" s="45"/>
      <c r="HLX33" s="45"/>
      <c r="HLZ33" s="45"/>
      <c r="HMB33" s="45"/>
      <c r="HMD33" s="45"/>
      <c r="HMF33" s="45"/>
      <c r="HMH33" s="45"/>
      <c r="HMJ33" s="45"/>
      <c r="HML33" s="45"/>
      <c r="HMN33" s="45"/>
      <c r="HMP33" s="45"/>
      <c r="HMR33" s="45"/>
      <c r="HMT33" s="45"/>
      <c r="HMV33" s="45"/>
      <c r="HMX33" s="45"/>
      <c r="HMZ33" s="45"/>
      <c r="HNB33" s="45"/>
      <c r="HND33" s="45"/>
      <c r="HNF33" s="45"/>
      <c r="HNH33" s="45"/>
      <c r="HNJ33" s="45"/>
      <c r="HNL33" s="45"/>
      <c r="HNN33" s="45"/>
      <c r="HNP33" s="45"/>
      <c r="HNR33" s="45"/>
      <c r="HNT33" s="45"/>
      <c r="HNV33" s="45"/>
      <c r="HNX33" s="45"/>
      <c r="HNZ33" s="45"/>
      <c r="HOB33" s="45"/>
      <c r="HOD33" s="45"/>
      <c r="HOF33" s="45"/>
      <c r="HOH33" s="45"/>
      <c r="HOJ33" s="45"/>
      <c r="HOL33" s="45"/>
      <c r="HON33" s="45"/>
      <c r="HOP33" s="45"/>
      <c r="HOR33" s="45"/>
      <c r="HOT33" s="45"/>
      <c r="HOV33" s="45"/>
      <c r="HOX33" s="45"/>
      <c r="HOZ33" s="45"/>
      <c r="HPB33" s="45"/>
      <c r="HPD33" s="45"/>
      <c r="HPF33" s="45"/>
      <c r="HPH33" s="45"/>
      <c r="HPJ33" s="45"/>
      <c r="HPL33" s="45"/>
      <c r="HPN33" s="45"/>
      <c r="HPP33" s="45"/>
      <c r="HPR33" s="45"/>
      <c r="HPT33" s="45"/>
      <c r="HPV33" s="45"/>
      <c r="HPX33" s="45"/>
      <c r="HPZ33" s="45"/>
      <c r="HQB33" s="45"/>
      <c r="HQD33" s="45"/>
      <c r="HQF33" s="45"/>
      <c r="HQH33" s="45"/>
      <c r="HQJ33" s="45"/>
      <c r="HQL33" s="45"/>
      <c r="HQN33" s="45"/>
      <c r="HQP33" s="45"/>
      <c r="HQR33" s="45"/>
      <c r="HQT33" s="45"/>
      <c r="HQV33" s="45"/>
      <c r="HQX33" s="45"/>
      <c r="HQZ33" s="45"/>
      <c r="HRB33" s="45"/>
      <c r="HRD33" s="45"/>
      <c r="HRF33" s="45"/>
      <c r="HRH33" s="45"/>
      <c r="HRJ33" s="45"/>
      <c r="HRL33" s="45"/>
      <c r="HRN33" s="45"/>
      <c r="HRP33" s="45"/>
      <c r="HRR33" s="45"/>
      <c r="HRT33" s="45"/>
      <c r="HRV33" s="45"/>
      <c r="HRX33" s="45"/>
      <c r="HRZ33" s="45"/>
      <c r="HSB33" s="45"/>
      <c r="HSD33" s="45"/>
      <c r="HSF33" s="45"/>
      <c r="HSH33" s="45"/>
      <c r="HSJ33" s="45"/>
      <c r="HSL33" s="45"/>
      <c r="HSN33" s="45"/>
      <c r="HSP33" s="45"/>
      <c r="HSR33" s="45"/>
      <c r="HST33" s="45"/>
      <c r="HSV33" s="45"/>
      <c r="HSX33" s="45"/>
      <c r="HSZ33" s="45"/>
      <c r="HTB33" s="45"/>
      <c r="HTD33" s="45"/>
      <c r="HTF33" s="45"/>
      <c r="HTH33" s="45"/>
      <c r="HTJ33" s="45"/>
      <c r="HTL33" s="45"/>
      <c r="HTN33" s="45"/>
      <c r="HTP33" s="45"/>
      <c r="HTR33" s="45"/>
      <c r="HTT33" s="45"/>
      <c r="HTV33" s="45"/>
      <c r="HTX33" s="45"/>
      <c r="HTZ33" s="45"/>
      <c r="HUB33" s="45"/>
      <c r="HUD33" s="45"/>
      <c r="HUF33" s="45"/>
      <c r="HUH33" s="45"/>
      <c r="HUJ33" s="45"/>
      <c r="HUL33" s="45"/>
      <c r="HUN33" s="45"/>
      <c r="HUP33" s="45"/>
      <c r="HUR33" s="45"/>
      <c r="HUT33" s="45"/>
      <c r="HUV33" s="45"/>
      <c r="HUX33" s="45"/>
      <c r="HUZ33" s="45"/>
      <c r="HVB33" s="45"/>
      <c r="HVD33" s="45"/>
      <c r="HVF33" s="45"/>
      <c r="HVH33" s="45"/>
      <c r="HVJ33" s="45"/>
      <c r="HVL33" s="45"/>
      <c r="HVN33" s="45"/>
      <c r="HVP33" s="45"/>
      <c r="HVR33" s="45"/>
      <c r="HVT33" s="45"/>
      <c r="HVV33" s="45"/>
      <c r="HVX33" s="45"/>
      <c r="HVZ33" s="45"/>
      <c r="HWB33" s="45"/>
      <c r="HWD33" s="45"/>
      <c r="HWF33" s="45"/>
      <c r="HWH33" s="45"/>
      <c r="HWJ33" s="45"/>
      <c r="HWL33" s="45"/>
      <c r="HWN33" s="45"/>
      <c r="HWP33" s="45"/>
      <c r="HWR33" s="45"/>
      <c r="HWT33" s="45"/>
      <c r="HWV33" s="45"/>
      <c r="HWX33" s="45"/>
      <c r="HWZ33" s="45"/>
      <c r="HXB33" s="45"/>
      <c r="HXD33" s="45"/>
      <c r="HXF33" s="45"/>
      <c r="HXH33" s="45"/>
      <c r="HXJ33" s="45"/>
      <c r="HXL33" s="45"/>
      <c r="HXN33" s="45"/>
      <c r="HXP33" s="45"/>
      <c r="HXR33" s="45"/>
      <c r="HXT33" s="45"/>
      <c r="HXV33" s="45"/>
      <c r="HXX33" s="45"/>
      <c r="HXZ33" s="45"/>
      <c r="HYB33" s="45"/>
      <c r="HYD33" s="45"/>
      <c r="HYF33" s="45"/>
      <c r="HYH33" s="45"/>
      <c r="HYJ33" s="45"/>
      <c r="HYL33" s="45"/>
      <c r="HYN33" s="45"/>
      <c r="HYP33" s="45"/>
      <c r="HYR33" s="45"/>
      <c r="HYT33" s="45"/>
      <c r="HYV33" s="45"/>
      <c r="HYX33" s="45"/>
      <c r="HYZ33" s="45"/>
      <c r="HZB33" s="45"/>
      <c r="HZD33" s="45"/>
      <c r="HZF33" s="45"/>
      <c r="HZH33" s="45"/>
      <c r="HZJ33" s="45"/>
      <c r="HZL33" s="45"/>
      <c r="HZN33" s="45"/>
      <c r="HZP33" s="45"/>
      <c r="HZR33" s="45"/>
      <c r="HZT33" s="45"/>
      <c r="HZV33" s="45"/>
      <c r="HZX33" s="45"/>
      <c r="HZZ33" s="45"/>
      <c r="IAB33" s="45"/>
      <c r="IAD33" s="45"/>
      <c r="IAF33" s="45"/>
      <c r="IAH33" s="45"/>
      <c r="IAJ33" s="45"/>
      <c r="IAL33" s="45"/>
      <c r="IAN33" s="45"/>
      <c r="IAP33" s="45"/>
      <c r="IAR33" s="45"/>
      <c r="IAT33" s="45"/>
      <c r="IAV33" s="45"/>
      <c r="IAX33" s="45"/>
      <c r="IAZ33" s="45"/>
      <c r="IBB33" s="45"/>
      <c r="IBD33" s="45"/>
      <c r="IBF33" s="45"/>
      <c r="IBH33" s="45"/>
      <c r="IBJ33" s="45"/>
      <c r="IBL33" s="45"/>
      <c r="IBN33" s="45"/>
      <c r="IBP33" s="45"/>
      <c r="IBR33" s="45"/>
      <c r="IBT33" s="45"/>
      <c r="IBV33" s="45"/>
      <c r="IBX33" s="45"/>
      <c r="IBZ33" s="45"/>
      <c r="ICB33" s="45"/>
      <c r="ICD33" s="45"/>
      <c r="ICF33" s="45"/>
      <c r="ICH33" s="45"/>
      <c r="ICJ33" s="45"/>
      <c r="ICL33" s="45"/>
      <c r="ICN33" s="45"/>
      <c r="ICP33" s="45"/>
      <c r="ICR33" s="45"/>
      <c r="ICT33" s="45"/>
      <c r="ICV33" s="45"/>
      <c r="ICX33" s="45"/>
      <c r="ICZ33" s="45"/>
      <c r="IDB33" s="45"/>
      <c r="IDD33" s="45"/>
      <c r="IDF33" s="45"/>
      <c r="IDH33" s="45"/>
      <c r="IDJ33" s="45"/>
      <c r="IDL33" s="45"/>
      <c r="IDN33" s="45"/>
      <c r="IDP33" s="45"/>
      <c r="IDR33" s="45"/>
      <c r="IDT33" s="45"/>
      <c r="IDV33" s="45"/>
      <c r="IDX33" s="45"/>
      <c r="IDZ33" s="45"/>
      <c r="IEB33" s="45"/>
      <c r="IED33" s="45"/>
      <c r="IEF33" s="45"/>
      <c r="IEH33" s="45"/>
      <c r="IEJ33" s="45"/>
      <c r="IEL33" s="45"/>
      <c r="IEN33" s="45"/>
      <c r="IEP33" s="45"/>
      <c r="IER33" s="45"/>
      <c r="IET33" s="45"/>
      <c r="IEV33" s="45"/>
      <c r="IEX33" s="45"/>
      <c r="IEZ33" s="45"/>
      <c r="IFB33" s="45"/>
      <c r="IFD33" s="45"/>
      <c r="IFF33" s="45"/>
      <c r="IFH33" s="45"/>
      <c r="IFJ33" s="45"/>
      <c r="IFL33" s="45"/>
      <c r="IFN33" s="45"/>
      <c r="IFP33" s="45"/>
      <c r="IFR33" s="45"/>
      <c r="IFT33" s="45"/>
      <c r="IFV33" s="45"/>
      <c r="IFX33" s="45"/>
      <c r="IFZ33" s="45"/>
      <c r="IGB33" s="45"/>
      <c r="IGD33" s="45"/>
      <c r="IGF33" s="45"/>
      <c r="IGH33" s="45"/>
      <c r="IGJ33" s="45"/>
      <c r="IGL33" s="45"/>
      <c r="IGN33" s="45"/>
      <c r="IGP33" s="45"/>
      <c r="IGR33" s="45"/>
      <c r="IGT33" s="45"/>
      <c r="IGV33" s="45"/>
      <c r="IGX33" s="45"/>
      <c r="IGZ33" s="45"/>
      <c r="IHB33" s="45"/>
      <c r="IHD33" s="45"/>
      <c r="IHF33" s="45"/>
      <c r="IHH33" s="45"/>
      <c r="IHJ33" s="45"/>
      <c r="IHL33" s="45"/>
      <c r="IHN33" s="45"/>
      <c r="IHP33" s="45"/>
      <c r="IHR33" s="45"/>
      <c r="IHT33" s="45"/>
      <c r="IHV33" s="45"/>
      <c r="IHX33" s="45"/>
      <c r="IHZ33" s="45"/>
      <c r="IIB33" s="45"/>
      <c r="IID33" s="45"/>
      <c r="IIF33" s="45"/>
      <c r="IIH33" s="45"/>
      <c r="IIJ33" s="45"/>
      <c r="IIL33" s="45"/>
      <c r="IIN33" s="45"/>
      <c r="IIP33" s="45"/>
      <c r="IIR33" s="45"/>
      <c r="IIT33" s="45"/>
      <c r="IIV33" s="45"/>
      <c r="IIX33" s="45"/>
      <c r="IIZ33" s="45"/>
      <c r="IJB33" s="45"/>
      <c r="IJD33" s="45"/>
      <c r="IJF33" s="45"/>
      <c r="IJH33" s="45"/>
      <c r="IJJ33" s="45"/>
      <c r="IJL33" s="45"/>
      <c r="IJN33" s="45"/>
      <c r="IJP33" s="45"/>
      <c r="IJR33" s="45"/>
      <c r="IJT33" s="45"/>
      <c r="IJV33" s="45"/>
      <c r="IJX33" s="45"/>
      <c r="IJZ33" s="45"/>
      <c r="IKB33" s="45"/>
      <c r="IKD33" s="45"/>
      <c r="IKF33" s="45"/>
      <c r="IKH33" s="45"/>
      <c r="IKJ33" s="45"/>
      <c r="IKL33" s="45"/>
      <c r="IKN33" s="45"/>
      <c r="IKP33" s="45"/>
      <c r="IKR33" s="45"/>
      <c r="IKT33" s="45"/>
      <c r="IKV33" s="45"/>
      <c r="IKX33" s="45"/>
      <c r="IKZ33" s="45"/>
      <c r="ILB33" s="45"/>
      <c r="ILD33" s="45"/>
      <c r="ILF33" s="45"/>
      <c r="ILH33" s="45"/>
      <c r="ILJ33" s="45"/>
      <c r="ILL33" s="45"/>
      <c r="ILN33" s="45"/>
      <c r="ILP33" s="45"/>
      <c r="ILR33" s="45"/>
      <c r="ILT33" s="45"/>
      <c r="ILV33" s="45"/>
      <c r="ILX33" s="45"/>
      <c r="ILZ33" s="45"/>
      <c r="IMB33" s="45"/>
      <c r="IMD33" s="45"/>
      <c r="IMF33" s="45"/>
      <c r="IMH33" s="45"/>
      <c r="IMJ33" s="45"/>
      <c r="IML33" s="45"/>
      <c r="IMN33" s="45"/>
      <c r="IMP33" s="45"/>
      <c r="IMR33" s="45"/>
      <c r="IMT33" s="45"/>
      <c r="IMV33" s="45"/>
      <c r="IMX33" s="45"/>
      <c r="IMZ33" s="45"/>
      <c r="INB33" s="45"/>
      <c r="IND33" s="45"/>
      <c r="INF33" s="45"/>
      <c r="INH33" s="45"/>
      <c r="INJ33" s="45"/>
      <c r="INL33" s="45"/>
      <c r="INN33" s="45"/>
      <c r="INP33" s="45"/>
      <c r="INR33" s="45"/>
      <c r="INT33" s="45"/>
      <c r="INV33" s="45"/>
      <c r="INX33" s="45"/>
      <c r="INZ33" s="45"/>
      <c r="IOB33" s="45"/>
      <c r="IOD33" s="45"/>
      <c r="IOF33" s="45"/>
      <c r="IOH33" s="45"/>
      <c r="IOJ33" s="45"/>
      <c r="IOL33" s="45"/>
      <c r="ION33" s="45"/>
      <c r="IOP33" s="45"/>
      <c r="IOR33" s="45"/>
      <c r="IOT33" s="45"/>
      <c r="IOV33" s="45"/>
      <c r="IOX33" s="45"/>
      <c r="IOZ33" s="45"/>
      <c r="IPB33" s="45"/>
      <c r="IPD33" s="45"/>
      <c r="IPF33" s="45"/>
      <c r="IPH33" s="45"/>
      <c r="IPJ33" s="45"/>
      <c r="IPL33" s="45"/>
      <c r="IPN33" s="45"/>
      <c r="IPP33" s="45"/>
      <c r="IPR33" s="45"/>
      <c r="IPT33" s="45"/>
      <c r="IPV33" s="45"/>
      <c r="IPX33" s="45"/>
      <c r="IPZ33" s="45"/>
      <c r="IQB33" s="45"/>
      <c r="IQD33" s="45"/>
      <c r="IQF33" s="45"/>
      <c r="IQH33" s="45"/>
      <c r="IQJ33" s="45"/>
      <c r="IQL33" s="45"/>
      <c r="IQN33" s="45"/>
      <c r="IQP33" s="45"/>
      <c r="IQR33" s="45"/>
      <c r="IQT33" s="45"/>
      <c r="IQV33" s="45"/>
      <c r="IQX33" s="45"/>
      <c r="IQZ33" s="45"/>
      <c r="IRB33" s="45"/>
      <c r="IRD33" s="45"/>
      <c r="IRF33" s="45"/>
      <c r="IRH33" s="45"/>
      <c r="IRJ33" s="45"/>
      <c r="IRL33" s="45"/>
      <c r="IRN33" s="45"/>
      <c r="IRP33" s="45"/>
      <c r="IRR33" s="45"/>
      <c r="IRT33" s="45"/>
      <c r="IRV33" s="45"/>
      <c r="IRX33" s="45"/>
      <c r="IRZ33" s="45"/>
      <c r="ISB33" s="45"/>
      <c r="ISD33" s="45"/>
      <c r="ISF33" s="45"/>
      <c r="ISH33" s="45"/>
      <c r="ISJ33" s="45"/>
      <c r="ISL33" s="45"/>
      <c r="ISN33" s="45"/>
      <c r="ISP33" s="45"/>
      <c r="ISR33" s="45"/>
      <c r="IST33" s="45"/>
      <c r="ISV33" s="45"/>
      <c r="ISX33" s="45"/>
      <c r="ISZ33" s="45"/>
      <c r="ITB33" s="45"/>
      <c r="ITD33" s="45"/>
      <c r="ITF33" s="45"/>
      <c r="ITH33" s="45"/>
      <c r="ITJ33" s="45"/>
      <c r="ITL33" s="45"/>
      <c r="ITN33" s="45"/>
      <c r="ITP33" s="45"/>
      <c r="ITR33" s="45"/>
      <c r="ITT33" s="45"/>
      <c r="ITV33" s="45"/>
      <c r="ITX33" s="45"/>
      <c r="ITZ33" s="45"/>
      <c r="IUB33" s="45"/>
      <c r="IUD33" s="45"/>
      <c r="IUF33" s="45"/>
      <c r="IUH33" s="45"/>
      <c r="IUJ33" s="45"/>
      <c r="IUL33" s="45"/>
      <c r="IUN33" s="45"/>
      <c r="IUP33" s="45"/>
      <c r="IUR33" s="45"/>
      <c r="IUT33" s="45"/>
      <c r="IUV33" s="45"/>
      <c r="IUX33" s="45"/>
      <c r="IUZ33" s="45"/>
      <c r="IVB33" s="45"/>
      <c r="IVD33" s="45"/>
      <c r="IVF33" s="45"/>
      <c r="IVH33" s="45"/>
      <c r="IVJ33" s="45"/>
      <c r="IVL33" s="45"/>
      <c r="IVN33" s="45"/>
      <c r="IVP33" s="45"/>
      <c r="IVR33" s="45"/>
      <c r="IVT33" s="45"/>
      <c r="IVV33" s="45"/>
      <c r="IVX33" s="45"/>
      <c r="IVZ33" s="45"/>
      <c r="IWB33" s="45"/>
      <c r="IWD33" s="45"/>
      <c r="IWF33" s="45"/>
      <c r="IWH33" s="45"/>
      <c r="IWJ33" s="45"/>
      <c r="IWL33" s="45"/>
      <c r="IWN33" s="45"/>
      <c r="IWP33" s="45"/>
      <c r="IWR33" s="45"/>
      <c r="IWT33" s="45"/>
      <c r="IWV33" s="45"/>
      <c r="IWX33" s="45"/>
      <c r="IWZ33" s="45"/>
      <c r="IXB33" s="45"/>
      <c r="IXD33" s="45"/>
      <c r="IXF33" s="45"/>
      <c r="IXH33" s="45"/>
      <c r="IXJ33" s="45"/>
      <c r="IXL33" s="45"/>
      <c r="IXN33" s="45"/>
      <c r="IXP33" s="45"/>
      <c r="IXR33" s="45"/>
      <c r="IXT33" s="45"/>
      <c r="IXV33" s="45"/>
      <c r="IXX33" s="45"/>
      <c r="IXZ33" s="45"/>
      <c r="IYB33" s="45"/>
      <c r="IYD33" s="45"/>
      <c r="IYF33" s="45"/>
      <c r="IYH33" s="45"/>
      <c r="IYJ33" s="45"/>
      <c r="IYL33" s="45"/>
      <c r="IYN33" s="45"/>
      <c r="IYP33" s="45"/>
      <c r="IYR33" s="45"/>
      <c r="IYT33" s="45"/>
      <c r="IYV33" s="45"/>
      <c r="IYX33" s="45"/>
      <c r="IYZ33" s="45"/>
      <c r="IZB33" s="45"/>
      <c r="IZD33" s="45"/>
      <c r="IZF33" s="45"/>
      <c r="IZH33" s="45"/>
      <c r="IZJ33" s="45"/>
      <c r="IZL33" s="45"/>
      <c r="IZN33" s="45"/>
      <c r="IZP33" s="45"/>
      <c r="IZR33" s="45"/>
      <c r="IZT33" s="45"/>
      <c r="IZV33" s="45"/>
      <c r="IZX33" s="45"/>
      <c r="IZZ33" s="45"/>
      <c r="JAB33" s="45"/>
      <c r="JAD33" s="45"/>
      <c r="JAF33" s="45"/>
      <c r="JAH33" s="45"/>
      <c r="JAJ33" s="45"/>
      <c r="JAL33" s="45"/>
      <c r="JAN33" s="45"/>
      <c r="JAP33" s="45"/>
      <c r="JAR33" s="45"/>
      <c r="JAT33" s="45"/>
      <c r="JAV33" s="45"/>
      <c r="JAX33" s="45"/>
      <c r="JAZ33" s="45"/>
      <c r="JBB33" s="45"/>
      <c r="JBD33" s="45"/>
      <c r="JBF33" s="45"/>
      <c r="JBH33" s="45"/>
      <c r="JBJ33" s="45"/>
      <c r="JBL33" s="45"/>
      <c r="JBN33" s="45"/>
      <c r="JBP33" s="45"/>
      <c r="JBR33" s="45"/>
      <c r="JBT33" s="45"/>
      <c r="JBV33" s="45"/>
      <c r="JBX33" s="45"/>
      <c r="JBZ33" s="45"/>
      <c r="JCB33" s="45"/>
      <c r="JCD33" s="45"/>
      <c r="JCF33" s="45"/>
      <c r="JCH33" s="45"/>
      <c r="JCJ33" s="45"/>
      <c r="JCL33" s="45"/>
      <c r="JCN33" s="45"/>
      <c r="JCP33" s="45"/>
      <c r="JCR33" s="45"/>
      <c r="JCT33" s="45"/>
      <c r="JCV33" s="45"/>
      <c r="JCX33" s="45"/>
      <c r="JCZ33" s="45"/>
      <c r="JDB33" s="45"/>
      <c r="JDD33" s="45"/>
      <c r="JDF33" s="45"/>
      <c r="JDH33" s="45"/>
      <c r="JDJ33" s="45"/>
      <c r="JDL33" s="45"/>
      <c r="JDN33" s="45"/>
      <c r="JDP33" s="45"/>
      <c r="JDR33" s="45"/>
      <c r="JDT33" s="45"/>
      <c r="JDV33" s="45"/>
      <c r="JDX33" s="45"/>
      <c r="JDZ33" s="45"/>
      <c r="JEB33" s="45"/>
      <c r="JED33" s="45"/>
      <c r="JEF33" s="45"/>
      <c r="JEH33" s="45"/>
      <c r="JEJ33" s="45"/>
      <c r="JEL33" s="45"/>
      <c r="JEN33" s="45"/>
      <c r="JEP33" s="45"/>
      <c r="JER33" s="45"/>
      <c r="JET33" s="45"/>
      <c r="JEV33" s="45"/>
      <c r="JEX33" s="45"/>
      <c r="JEZ33" s="45"/>
      <c r="JFB33" s="45"/>
      <c r="JFD33" s="45"/>
      <c r="JFF33" s="45"/>
      <c r="JFH33" s="45"/>
      <c r="JFJ33" s="45"/>
      <c r="JFL33" s="45"/>
      <c r="JFN33" s="45"/>
      <c r="JFP33" s="45"/>
      <c r="JFR33" s="45"/>
      <c r="JFT33" s="45"/>
      <c r="JFV33" s="45"/>
      <c r="JFX33" s="45"/>
      <c r="JFZ33" s="45"/>
      <c r="JGB33" s="45"/>
      <c r="JGD33" s="45"/>
      <c r="JGF33" s="45"/>
      <c r="JGH33" s="45"/>
      <c r="JGJ33" s="45"/>
      <c r="JGL33" s="45"/>
      <c r="JGN33" s="45"/>
      <c r="JGP33" s="45"/>
      <c r="JGR33" s="45"/>
      <c r="JGT33" s="45"/>
      <c r="JGV33" s="45"/>
      <c r="JGX33" s="45"/>
      <c r="JGZ33" s="45"/>
      <c r="JHB33" s="45"/>
      <c r="JHD33" s="45"/>
      <c r="JHF33" s="45"/>
      <c r="JHH33" s="45"/>
      <c r="JHJ33" s="45"/>
      <c r="JHL33" s="45"/>
      <c r="JHN33" s="45"/>
      <c r="JHP33" s="45"/>
      <c r="JHR33" s="45"/>
      <c r="JHT33" s="45"/>
      <c r="JHV33" s="45"/>
      <c r="JHX33" s="45"/>
      <c r="JHZ33" s="45"/>
      <c r="JIB33" s="45"/>
      <c r="JID33" s="45"/>
      <c r="JIF33" s="45"/>
      <c r="JIH33" s="45"/>
      <c r="JIJ33" s="45"/>
      <c r="JIL33" s="45"/>
      <c r="JIN33" s="45"/>
      <c r="JIP33" s="45"/>
      <c r="JIR33" s="45"/>
      <c r="JIT33" s="45"/>
      <c r="JIV33" s="45"/>
      <c r="JIX33" s="45"/>
      <c r="JIZ33" s="45"/>
      <c r="JJB33" s="45"/>
      <c r="JJD33" s="45"/>
      <c r="JJF33" s="45"/>
      <c r="JJH33" s="45"/>
      <c r="JJJ33" s="45"/>
      <c r="JJL33" s="45"/>
      <c r="JJN33" s="45"/>
      <c r="JJP33" s="45"/>
      <c r="JJR33" s="45"/>
      <c r="JJT33" s="45"/>
      <c r="JJV33" s="45"/>
      <c r="JJX33" s="45"/>
      <c r="JJZ33" s="45"/>
      <c r="JKB33" s="45"/>
      <c r="JKD33" s="45"/>
      <c r="JKF33" s="45"/>
      <c r="JKH33" s="45"/>
      <c r="JKJ33" s="45"/>
      <c r="JKL33" s="45"/>
      <c r="JKN33" s="45"/>
      <c r="JKP33" s="45"/>
      <c r="JKR33" s="45"/>
      <c r="JKT33" s="45"/>
      <c r="JKV33" s="45"/>
      <c r="JKX33" s="45"/>
      <c r="JKZ33" s="45"/>
      <c r="JLB33" s="45"/>
      <c r="JLD33" s="45"/>
      <c r="JLF33" s="45"/>
      <c r="JLH33" s="45"/>
      <c r="JLJ33" s="45"/>
      <c r="JLL33" s="45"/>
      <c r="JLN33" s="45"/>
      <c r="JLP33" s="45"/>
      <c r="JLR33" s="45"/>
      <c r="JLT33" s="45"/>
      <c r="JLV33" s="45"/>
      <c r="JLX33" s="45"/>
      <c r="JLZ33" s="45"/>
      <c r="JMB33" s="45"/>
      <c r="JMD33" s="45"/>
      <c r="JMF33" s="45"/>
      <c r="JMH33" s="45"/>
      <c r="JMJ33" s="45"/>
      <c r="JML33" s="45"/>
      <c r="JMN33" s="45"/>
      <c r="JMP33" s="45"/>
      <c r="JMR33" s="45"/>
      <c r="JMT33" s="45"/>
      <c r="JMV33" s="45"/>
      <c r="JMX33" s="45"/>
      <c r="JMZ33" s="45"/>
      <c r="JNB33" s="45"/>
      <c r="JND33" s="45"/>
      <c r="JNF33" s="45"/>
      <c r="JNH33" s="45"/>
      <c r="JNJ33" s="45"/>
      <c r="JNL33" s="45"/>
      <c r="JNN33" s="45"/>
      <c r="JNP33" s="45"/>
      <c r="JNR33" s="45"/>
      <c r="JNT33" s="45"/>
      <c r="JNV33" s="45"/>
      <c r="JNX33" s="45"/>
      <c r="JNZ33" s="45"/>
      <c r="JOB33" s="45"/>
      <c r="JOD33" s="45"/>
      <c r="JOF33" s="45"/>
      <c r="JOH33" s="45"/>
      <c r="JOJ33" s="45"/>
      <c r="JOL33" s="45"/>
      <c r="JON33" s="45"/>
      <c r="JOP33" s="45"/>
      <c r="JOR33" s="45"/>
      <c r="JOT33" s="45"/>
      <c r="JOV33" s="45"/>
      <c r="JOX33" s="45"/>
      <c r="JOZ33" s="45"/>
      <c r="JPB33" s="45"/>
      <c r="JPD33" s="45"/>
      <c r="JPF33" s="45"/>
      <c r="JPH33" s="45"/>
      <c r="JPJ33" s="45"/>
      <c r="JPL33" s="45"/>
      <c r="JPN33" s="45"/>
      <c r="JPP33" s="45"/>
      <c r="JPR33" s="45"/>
      <c r="JPT33" s="45"/>
      <c r="JPV33" s="45"/>
      <c r="JPX33" s="45"/>
      <c r="JPZ33" s="45"/>
      <c r="JQB33" s="45"/>
      <c r="JQD33" s="45"/>
      <c r="JQF33" s="45"/>
      <c r="JQH33" s="45"/>
      <c r="JQJ33" s="45"/>
      <c r="JQL33" s="45"/>
      <c r="JQN33" s="45"/>
      <c r="JQP33" s="45"/>
      <c r="JQR33" s="45"/>
      <c r="JQT33" s="45"/>
      <c r="JQV33" s="45"/>
      <c r="JQX33" s="45"/>
      <c r="JQZ33" s="45"/>
      <c r="JRB33" s="45"/>
      <c r="JRD33" s="45"/>
      <c r="JRF33" s="45"/>
      <c r="JRH33" s="45"/>
      <c r="JRJ33" s="45"/>
      <c r="JRL33" s="45"/>
      <c r="JRN33" s="45"/>
      <c r="JRP33" s="45"/>
      <c r="JRR33" s="45"/>
      <c r="JRT33" s="45"/>
      <c r="JRV33" s="45"/>
      <c r="JRX33" s="45"/>
      <c r="JRZ33" s="45"/>
      <c r="JSB33" s="45"/>
      <c r="JSD33" s="45"/>
      <c r="JSF33" s="45"/>
      <c r="JSH33" s="45"/>
      <c r="JSJ33" s="45"/>
      <c r="JSL33" s="45"/>
      <c r="JSN33" s="45"/>
      <c r="JSP33" s="45"/>
      <c r="JSR33" s="45"/>
      <c r="JST33" s="45"/>
      <c r="JSV33" s="45"/>
      <c r="JSX33" s="45"/>
      <c r="JSZ33" s="45"/>
      <c r="JTB33" s="45"/>
      <c r="JTD33" s="45"/>
      <c r="JTF33" s="45"/>
      <c r="JTH33" s="45"/>
      <c r="JTJ33" s="45"/>
      <c r="JTL33" s="45"/>
      <c r="JTN33" s="45"/>
      <c r="JTP33" s="45"/>
      <c r="JTR33" s="45"/>
      <c r="JTT33" s="45"/>
      <c r="JTV33" s="45"/>
      <c r="JTX33" s="45"/>
      <c r="JTZ33" s="45"/>
      <c r="JUB33" s="45"/>
      <c r="JUD33" s="45"/>
      <c r="JUF33" s="45"/>
      <c r="JUH33" s="45"/>
      <c r="JUJ33" s="45"/>
      <c r="JUL33" s="45"/>
      <c r="JUN33" s="45"/>
      <c r="JUP33" s="45"/>
      <c r="JUR33" s="45"/>
      <c r="JUT33" s="45"/>
      <c r="JUV33" s="45"/>
      <c r="JUX33" s="45"/>
      <c r="JUZ33" s="45"/>
      <c r="JVB33" s="45"/>
      <c r="JVD33" s="45"/>
      <c r="JVF33" s="45"/>
      <c r="JVH33" s="45"/>
      <c r="JVJ33" s="45"/>
      <c r="JVL33" s="45"/>
      <c r="JVN33" s="45"/>
      <c r="JVP33" s="45"/>
      <c r="JVR33" s="45"/>
      <c r="JVT33" s="45"/>
      <c r="JVV33" s="45"/>
      <c r="JVX33" s="45"/>
      <c r="JVZ33" s="45"/>
      <c r="JWB33" s="45"/>
      <c r="JWD33" s="45"/>
      <c r="JWF33" s="45"/>
      <c r="JWH33" s="45"/>
      <c r="JWJ33" s="45"/>
      <c r="JWL33" s="45"/>
      <c r="JWN33" s="45"/>
      <c r="JWP33" s="45"/>
      <c r="JWR33" s="45"/>
      <c r="JWT33" s="45"/>
      <c r="JWV33" s="45"/>
      <c r="JWX33" s="45"/>
      <c r="JWZ33" s="45"/>
      <c r="JXB33" s="45"/>
      <c r="JXD33" s="45"/>
      <c r="JXF33" s="45"/>
      <c r="JXH33" s="45"/>
      <c r="JXJ33" s="45"/>
      <c r="JXL33" s="45"/>
      <c r="JXN33" s="45"/>
      <c r="JXP33" s="45"/>
      <c r="JXR33" s="45"/>
      <c r="JXT33" s="45"/>
      <c r="JXV33" s="45"/>
      <c r="JXX33" s="45"/>
      <c r="JXZ33" s="45"/>
      <c r="JYB33" s="45"/>
      <c r="JYD33" s="45"/>
      <c r="JYF33" s="45"/>
      <c r="JYH33" s="45"/>
      <c r="JYJ33" s="45"/>
      <c r="JYL33" s="45"/>
      <c r="JYN33" s="45"/>
      <c r="JYP33" s="45"/>
      <c r="JYR33" s="45"/>
      <c r="JYT33" s="45"/>
      <c r="JYV33" s="45"/>
      <c r="JYX33" s="45"/>
      <c r="JYZ33" s="45"/>
      <c r="JZB33" s="45"/>
      <c r="JZD33" s="45"/>
      <c r="JZF33" s="45"/>
      <c r="JZH33" s="45"/>
      <c r="JZJ33" s="45"/>
      <c r="JZL33" s="45"/>
      <c r="JZN33" s="45"/>
      <c r="JZP33" s="45"/>
      <c r="JZR33" s="45"/>
      <c r="JZT33" s="45"/>
      <c r="JZV33" s="45"/>
      <c r="JZX33" s="45"/>
      <c r="JZZ33" s="45"/>
      <c r="KAB33" s="45"/>
      <c r="KAD33" s="45"/>
      <c r="KAF33" s="45"/>
      <c r="KAH33" s="45"/>
      <c r="KAJ33" s="45"/>
      <c r="KAL33" s="45"/>
      <c r="KAN33" s="45"/>
      <c r="KAP33" s="45"/>
      <c r="KAR33" s="45"/>
      <c r="KAT33" s="45"/>
      <c r="KAV33" s="45"/>
      <c r="KAX33" s="45"/>
      <c r="KAZ33" s="45"/>
      <c r="KBB33" s="45"/>
      <c r="KBD33" s="45"/>
      <c r="KBF33" s="45"/>
      <c r="KBH33" s="45"/>
      <c r="KBJ33" s="45"/>
      <c r="KBL33" s="45"/>
      <c r="KBN33" s="45"/>
      <c r="KBP33" s="45"/>
      <c r="KBR33" s="45"/>
      <c r="KBT33" s="45"/>
      <c r="KBV33" s="45"/>
      <c r="KBX33" s="45"/>
      <c r="KBZ33" s="45"/>
      <c r="KCB33" s="45"/>
      <c r="KCD33" s="45"/>
      <c r="KCF33" s="45"/>
      <c r="KCH33" s="45"/>
      <c r="KCJ33" s="45"/>
      <c r="KCL33" s="45"/>
      <c r="KCN33" s="45"/>
      <c r="KCP33" s="45"/>
      <c r="KCR33" s="45"/>
      <c r="KCT33" s="45"/>
      <c r="KCV33" s="45"/>
      <c r="KCX33" s="45"/>
      <c r="KCZ33" s="45"/>
      <c r="KDB33" s="45"/>
      <c r="KDD33" s="45"/>
      <c r="KDF33" s="45"/>
      <c r="KDH33" s="45"/>
      <c r="KDJ33" s="45"/>
      <c r="KDL33" s="45"/>
      <c r="KDN33" s="45"/>
      <c r="KDP33" s="45"/>
      <c r="KDR33" s="45"/>
      <c r="KDT33" s="45"/>
      <c r="KDV33" s="45"/>
      <c r="KDX33" s="45"/>
      <c r="KDZ33" s="45"/>
      <c r="KEB33" s="45"/>
      <c r="KED33" s="45"/>
      <c r="KEF33" s="45"/>
      <c r="KEH33" s="45"/>
      <c r="KEJ33" s="45"/>
      <c r="KEL33" s="45"/>
      <c r="KEN33" s="45"/>
      <c r="KEP33" s="45"/>
      <c r="KER33" s="45"/>
      <c r="KET33" s="45"/>
      <c r="KEV33" s="45"/>
      <c r="KEX33" s="45"/>
      <c r="KEZ33" s="45"/>
      <c r="KFB33" s="45"/>
      <c r="KFD33" s="45"/>
      <c r="KFF33" s="45"/>
      <c r="KFH33" s="45"/>
      <c r="KFJ33" s="45"/>
      <c r="KFL33" s="45"/>
      <c r="KFN33" s="45"/>
      <c r="KFP33" s="45"/>
      <c r="KFR33" s="45"/>
      <c r="KFT33" s="45"/>
      <c r="KFV33" s="45"/>
      <c r="KFX33" s="45"/>
      <c r="KFZ33" s="45"/>
      <c r="KGB33" s="45"/>
      <c r="KGD33" s="45"/>
      <c r="KGF33" s="45"/>
      <c r="KGH33" s="45"/>
      <c r="KGJ33" s="45"/>
      <c r="KGL33" s="45"/>
      <c r="KGN33" s="45"/>
      <c r="KGP33" s="45"/>
      <c r="KGR33" s="45"/>
      <c r="KGT33" s="45"/>
      <c r="KGV33" s="45"/>
      <c r="KGX33" s="45"/>
      <c r="KGZ33" s="45"/>
      <c r="KHB33" s="45"/>
      <c r="KHD33" s="45"/>
      <c r="KHF33" s="45"/>
      <c r="KHH33" s="45"/>
      <c r="KHJ33" s="45"/>
      <c r="KHL33" s="45"/>
      <c r="KHN33" s="45"/>
      <c r="KHP33" s="45"/>
      <c r="KHR33" s="45"/>
      <c r="KHT33" s="45"/>
      <c r="KHV33" s="45"/>
      <c r="KHX33" s="45"/>
      <c r="KHZ33" s="45"/>
      <c r="KIB33" s="45"/>
      <c r="KID33" s="45"/>
      <c r="KIF33" s="45"/>
      <c r="KIH33" s="45"/>
      <c r="KIJ33" s="45"/>
      <c r="KIL33" s="45"/>
      <c r="KIN33" s="45"/>
      <c r="KIP33" s="45"/>
      <c r="KIR33" s="45"/>
      <c r="KIT33" s="45"/>
      <c r="KIV33" s="45"/>
      <c r="KIX33" s="45"/>
      <c r="KIZ33" s="45"/>
      <c r="KJB33" s="45"/>
      <c r="KJD33" s="45"/>
      <c r="KJF33" s="45"/>
      <c r="KJH33" s="45"/>
      <c r="KJJ33" s="45"/>
      <c r="KJL33" s="45"/>
      <c r="KJN33" s="45"/>
      <c r="KJP33" s="45"/>
      <c r="KJR33" s="45"/>
      <c r="KJT33" s="45"/>
      <c r="KJV33" s="45"/>
      <c r="KJX33" s="45"/>
      <c r="KJZ33" s="45"/>
      <c r="KKB33" s="45"/>
      <c r="KKD33" s="45"/>
      <c r="KKF33" s="45"/>
      <c r="KKH33" s="45"/>
      <c r="KKJ33" s="45"/>
      <c r="KKL33" s="45"/>
      <c r="KKN33" s="45"/>
      <c r="KKP33" s="45"/>
      <c r="KKR33" s="45"/>
      <c r="KKT33" s="45"/>
      <c r="KKV33" s="45"/>
      <c r="KKX33" s="45"/>
      <c r="KKZ33" s="45"/>
      <c r="KLB33" s="45"/>
      <c r="KLD33" s="45"/>
      <c r="KLF33" s="45"/>
      <c r="KLH33" s="45"/>
      <c r="KLJ33" s="45"/>
      <c r="KLL33" s="45"/>
      <c r="KLN33" s="45"/>
      <c r="KLP33" s="45"/>
      <c r="KLR33" s="45"/>
      <c r="KLT33" s="45"/>
      <c r="KLV33" s="45"/>
      <c r="KLX33" s="45"/>
      <c r="KLZ33" s="45"/>
      <c r="KMB33" s="45"/>
      <c r="KMD33" s="45"/>
      <c r="KMF33" s="45"/>
      <c r="KMH33" s="45"/>
      <c r="KMJ33" s="45"/>
      <c r="KML33" s="45"/>
      <c r="KMN33" s="45"/>
      <c r="KMP33" s="45"/>
      <c r="KMR33" s="45"/>
      <c r="KMT33" s="45"/>
      <c r="KMV33" s="45"/>
      <c r="KMX33" s="45"/>
      <c r="KMZ33" s="45"/>
      <c r="KNB33" s="45"/>
      <c r="KND33" s="45"/>
      <c r="KNF33" s="45"/>
      <c r="KNH33" s="45"/>
      <c r="KNJ33" s="45"/>
      <c r="KNL33" s="45"/>
      <c r="KNN33" s="45"/>
      <c r="KNP33" s="45"/>
      <c r="KNR33" s="45"/>
      <c r="KNT33" s="45"/>
      <c r="KNV33" s="45"/>
      <c r="KNX33" s="45"/>
      <c r="KNZ33" s="45"/>
      <c r="KOB33" s="45"/>
      <c r="KOD33" s="45"/>
      <c r="KOF33" s="45"/>
      <c r="KOH33" s="45"/>
      <c r="KOJ33" s="45"/>
      <c r="KOL33" s="45"/>
      <c r="KON33" s="45"/>
      <c r="KOP33" s="45"/>
      <c r="KOR33" s="45"/>
      <c r="KOT33" s="45"/>
      <c r="KOV33" s="45"/>
      <c r="KOX33" s="45"/>
      <c r="KOZ33" s="45"/>
      <c r="KPB33" s="45"/>
      <c r="KPD33" s="45"/>
      <c r="KPF33" s="45"/>
      <c r="KPH33" s="45"/>
      <c r="KPJ33" s="45"/>
      <c r="KPL33" s="45"/>
      <c r="KPN33" s="45"/>
      <c r="KPP33" s="45"/>
      <c r="KPR33" s="45"/>
      <c r="KPT33" s="45"/>
      <c r="KPV33" s="45"/>
      <c r="KPX33" s="45"/>
      <c r="KPZ33" s="45"/>
      <c r="KQB33" s="45"/>
      <c r="KQD33" s="45"/>
      <c r="KQF33" s="45"/>
      <c r="KQH33" s="45"/>
      <c r="KQJ33" s="45"/>
      <c r="KQL33" s="45"/>
      <c r="KQN33" s="45"/>
      <c r="KQP33" s="45"/>
      <c r="KQR33" s="45"/>
      <c r="KQT33" s="45"/>
      <c r="KQV33" s="45"/>
      <c r="KQX33" s="45"/>
      <c r="KQZ33" s="45"/>
      <c r="KRB33" s="45"/>
      <c r="KRD33" s="45"/>
      <c r="KRF33" s="45"/>
      <c r="KRH33" s="45"/>
      <c r="KRJ33" s="45"/>
      <c r="KRL33" s="45"/>
      <c r="KRN33" s="45"/>
      <c r="KRP33" s="45"/>
      <c r="KRR33" s="45"/>
      <c r="KRT33" s="45"/>
      <c r="KRV33" s="45"/>
      <c r="KRX33" s="45"/>
      <c r="KRZ33" s="45"/>
      <c r="KSB33" s="45"/>
      <c r="KSD33" s="45"/>
      <c r="KSF33" s="45"/>
      <c r="KSH33" s="45"/>
      <c r="KSJ33" s="45"/>
      <c r="KSL33" s="45"/>
      <c r="KSN33" s="45"/>
      <c r="KSP33" s="45"/>
      <c r="KSR33" s="45"/>
      <c r="KST33" s="45"/>
      <c r="KSV33" s="45"/>
      <c r="KSX33" s="45"/>
      <c r="KSZ33" s="45"/>
      <c r="KTB33" s="45"/>
      <c r="KTD33" s="45"/>
      <c r="KTF33" s="45"/>
      <c r="KTH33" s="45"/>
      <c r="KTJ33" s="45"/>
      <c r="KTL33" s="45"/>
      <c r="KTN33" s="45"/>
      <c r="KTP33" s="45"/>
      <c r="KTR33" s="45"/>
      <c r="KTT33" s="45"/>
      <c r="KTV33" s="45"/>
      <c r="KTX33" s="45"/>
      <c r="KTZ33" s="45"/>
      <c r="KUB33" s="45"/>
      <c r="KUD33" s="45"/>
      <c r="KUF33" s="45"/>
      <c r="KUH33" s="45"/>
      <c r="KUJ33" s="45"/>
      <c r="KUL33" s="45"/>
      <c r="KUN33" s="45"/>
      <c r="KUP33" s="45"/>
      <c r="KUR33" s="45"/>
      <c r="KUT33" s="45"/>
      <c r="KUV33" s="45"/>
      <c r="KUX33" s="45"/>
      <c r="KUZ33" s="45"/>
      <c r="KVB33" s="45"/>
      <c r="KVD33" s="45"/>
      <c r="KVF33" s="45"/>
      <c r="KVH33" s="45"/>
      <c r="KVJ33" s="45"/>
      <c r="KVL33" s="45"/>
      <c r="KVN33" s="45"/>
      <c r="KVP33" s="45"/>
      <c r="KVR33" s="45"/>
      <c r="KVT33" s="45"/>
      <c r="KVV33" s="45"/>
      <c r="KVX33" s="45"/>
      <c r="KVZ33" s="45"/>
      <c r="KWB33" s="45"/>
      <c r="KWD33" s="45"/>
      <c r="KWF33" s="45"/>
      <c r="KWH33" s="45"/>
      <c r="KWJ33" s="45"/>
      <c r="KWL33" s="45"/>
      <c r="KWN33" s="45"/>
      <c r="KWP33" s="45"/>
      <c r="KWR33" s="45"/>
      <c r="KWT33" s="45"/>
      <c r="KWV33" s="45"/>
      <c r="KWX33" s="45"/>
      <c r="KWZ33" s="45"/>
      <c r="KXB33" s="45"/>
      <c r="KXD33" s="45"/>
      <c r="KXF33" s="45"/>
      <c r="KXH33" s="45"/>
      <c r="KXJ33" s="45"/>
      <c r="KXL33" s="45"/>
      <c r="KXN33" s="45"/>
      <c r="KXP33" s="45"/>
      <c r="KXR33" s="45"/>
      <c r="KXT33" s="45"/>
      <c r="KXV33" s="45"/>
      <c r="KXX33" s="45"/>
      <c r="KXZ33" s="45"/>
      <c r="KYB33" s="45"/>
      <c r="KYD33" s="45"/>
      <c r="KYF33" s="45"/>
      <c r="KYH33" s="45"/>
      <c r="KYJ33" s="45"/>
      <c r="KYL33" s="45"/>
      <c r="KYN33" s="45"/>
      <c r="KYP33" s="45"/>
      <c r="KYR33" s="45"/>
      <c r="KYT33" s="45"/>
      <c r="KYV33" s="45"/>
      <c r="KYX33" s="45"/>
      <c r="KYZ33" s="45"/>
      <c r="KZB33" s="45"/>
      <c r="KZD33" s="45"/>
      <c r="KZF33" s="45"/>
      <c r="KZH33" s="45"/>
      <c r="KZJ33" s="45"/>
      <c r="KZL33" s="45"/>
      <c r="KZN33" s="45"/>
      <c r="KZP33" s="45"/>
      <c r="KZR33" s="45"/>
      <c r="KZT33" s="45"/>
      <c r="KZV33" s="45"/>
      <c r="KZX33" s="45"/>
      <c r="KZZ33" s="45"/>
      <c r="LAB33" s="45"/>
      <c r="LAD33" s="45"/>
      <c r="LAF33" s="45"/>
      <c r="LAH33" s="45"/>
      <c r="LAJ33" s="45"/>
      <c r="LAL33" s="45"/>
      <c r="LAN33" s="45"/>
      <c r="LAP33" s="45"/>
      <c r="LAR33" s="45"/>
      <c r="LAT33" s="45"/>
      <c r="LAV33" s="45"/>
      <c r="LAX33" s="45"/>
      <c r="LAZ33" s="45"/>
      <c r="LBB33" s="45"/>
      <c r="LBD33" s="45"/>
      <c r="LBF33" s="45"/>
      <c r="LBH33" s="45"/>
      <c r="LBJ33" s="45"/>
      <c r="LBL33" s="45"/>
      <c r="LBN33" s="45"/>
      <c r="LBP33" s="45"/>
      <c r="LBR33" s="45"/>
      <c r="LBT33" s="45"/>
      <c r="LBV33" s="45"/>
      <c r="LBX33" s="45"/>
      <c r="LBZ33" s="45"/>
      <c r="LCB33" s="45"/>
      <c r="LCD33" s="45"/>
      <c r="LCF33" s="45"/>
      <c r="LCH33" s="45"/>
      <c r="LCJ33" s="45"/>
      <c r="LCL33" s="45"/>
      <c r="LCN33" s="45"/>
      <c r="LCP33" s="45"/>
      <c r="LCR33" s="45"/>
      <c r="LCT33" s="45"/>
      <c r="LCV33" s="45"/>
      <c r="LCX33" s="45"/>
      <c r="LCZ33" s="45"/>
      <c r="LDB33" s="45"/>
      <c r="LDD33" s="45"/>
      <c r="LDF33" s="45"/>
      <c r="LDH33" s="45"/>
      <c r="LDJ33" s="45"/>
      <c r="LDL33" s="45"/>
      <c r="LDN33" s="45"/>
      <c r="LDP33" s="45"/>
      <c r="LDR33" s="45"/>
      <c r="LDT33" s="45"/>
      <c r="LDV33" s="45"/>
      <c r="LDX33" s="45"/>
      <c r="LDZ33" s="45"/>
      <c r="LEB33" s="45"/>
      <c r="LED33" s="45"/>
      <c r="LEF33" s="45"/>
      <c r="LEH33" s="45"/>
      <c r="LEJ33" s="45"/>
      <c r="LEL33" s="45"/>
      <c r="LEN33" s="45"/>
      <c r="LEP33" s="45"/>
      <c r="LER33" s="45"/>
      <c r="LET33" s="45"/>
      <c r="LEV33" s="45"/>
      <c r="LEX33" s="45"/>
      <c r="LEZ33" s="45"/>
      <c r="LFB33" s="45"/>
      <c r="LFD33" s="45"/>
      <c r="LFF33" s="45"/>
      <c r="LFH33" s="45"/>
      <c r="LFJ33" s="45"/>
      <c r="LFL33" s="45"/>
      <c r="LFN33" s="45"/>
      <c r="LFP33" s="45"/>
      <c r="LFR33" s="45"/>
      <c r="LFT33" s="45"/>
      <c r="LFV33" s="45"/>
      <c r="LFX33" s="45"/>
      <c r="LFZ33" s="45"/>
      <c r="LGB33" s="45"/>
      <c r="LGD33" s="45"/>
      <c r="LGF33" s="45"/>
      <c r="LGH33" s="45"/>
      <c r="LGJ33" s="45"/>
      <c r="LGL33" s="45"/>
      <c r="LGN33" s="45"/>
      <c r="LGP33" s="45"/>
      <c r="LGR33" s="45"/>
      <c r="LGT33" s="45"/>
      <c r="LGV33" s="45"/>
      <c r="LGX33" s="45"/>
      <c r="LGZ33" s="45"/>
      <c r="LHB33" s="45"/>
      <c r="LHD33" s="45"/>
      <c r="LHF33" s="45"/>
      <c r="LHH33" s="45"/>
      <c r="LHJ33" s="45"/>
      <c r="LHL33" s="45"/>
      <c r="LHN33" s="45"/>
      <c r="LHP33" s="45"/>
      <c r="LHR33" s="45"/>
      <c r="LHT33" s="45"/>
      <c r="LHV33" s="45"/>
      <c r="LHX33" s="45"/>
      <c r="LHZ33" s="45"/>
      <c r="LIB33" s="45"/>
      <c r="LID33" s="45"/>
      <c r="LIF33" s="45"/>
      <c r="LIH33" s="45"/>
      <c r="LIJ33" s="45"/>
      <c r="LIL33" s="45"/>
      <c r="LIN33" s="45"/>
      <c r="LIP33" s="45"/>
      <c r="LIR33" s="45"/>
      <c r="LIT33" s="45"/>
      <c r="LIV33" s="45"/>
      <c r="LIX33" s="45"/>
      <c r="LIZ33" s="45"/>
      <c r="LJB33" s="45"/>
      <c r="LJD33" s="45"/>
      <c r="LJF33" s="45"/>
      <c r="LJH33" s="45"/>
      <c r="LJJ33" s="45"/>
      <c r="LJL33" s="45"/>
      <c r="LJN33" s="45"/>
      <c r="LJP33" s="45"/>
      <c r="LJR33" s="45"/>
      <c r="LJT33" s="45"/>
      <c r="LJV33" s="45"/>
      <c r="LJX33" s="45"/>
      <c r="LJZ33" s="45"/>
      <c r="LKB33" s="45"/>
      <c r="LKD33" s="45"/>
      <c r="LKF33" s="45"/>
      <c r="LKH33" s="45"/>
      <c r="LKJ33" s="45"/>
      <c r="LKL33" s="45"/>
      <c r="LKN33" s="45"/>
      <c r="LKP33" s="45"/>
      <c r="LKR33" s="45"/>
      <c r="LKT33" s="45"/>
      <c r="LKV33" s="45"/>
      <c r="LKX33" s="45"/>
      <c r="LKZ33" s="45"/>
      <c r="LLB33" s="45"/>
      <c r="LLD33" s="45"/>
      <c r="LLF33" s="45"/>
      <c r="LLH33" s="45"/>
      <c r="LLJ33" s="45"/>
      <c r="LLL33" s="45"/>
      <c r="LLN33" s="45"/>
      <c r="LLP33" s="45"/>
      <c r="LLR33" s="45"/>
      <c r="LLT33" s="45"/>
      <c r="LLV33" s="45"/>
      <c r="LLX33" s="45"/>
      <c r="LLZ33" s="45"/>
      <c r="LMB33" s="45"/>
      <c r="LMD33" s="45"/>
      <c r="LMF33" s="45"/>
      <c r="LMH33" s="45"/>
      <c r="LMJ33" s="45"/>
      <c r="LML33" s="45"/>
      <c r="LMN33" s="45"/>
      <c r="LMP33" s="45"/>
      <c r="LMR33" s="45"/>
      <c r="LMT33" s="45"/>
      <c r="LMV33" s="45"/>
      <c r="LMX33" s="45"/>
      <c r="LMZ33" s="45"/>
      <c r="LNB33" s="45"/>
      <c r="LND33" s="45"/>
      <c r="LNF33" s="45"/>
      <c r="LNH33" s="45"/>
      <c r="LNJ33" s="45"/>
      <c r="LNL33" s="45"/>
      <c r="LNN33" s="45"/>
      <c r="LNP33" s="45"/>
      <c r="LNR33" s="45"/>
      <c r="LNT33" s="45"/>
      <c r="LNV33" s="45"/>
      <c r="LNX33" s="45"/>
      <c r="LNZ33" s="45"/>
      <c r="LOB33" s="45"/>
      <c r="LOD33" s="45"/>
      <c r="LOF33" s="45"/>
      <c r="LOH33" s="45"/>
      <c r="LOJ33" s="45"/>
      <c r="LOL33" s="45"/>
      <c r="LON33" s="45"/>
      <c r="LOP33" s="45"/>
      <c r="LOR33" s="45"/>
      <c r="LOT33" s="45"/>
      <c r="LOV33" s="45"/>
      <c r="LOX33" s="45"/>
      <c r="LOZ33" s="45"/>
      <c r="LPB33" s="45"/>
      <c r="LPD33" s="45"/>
      <c r="LPF33" s="45"/>
      <c r="LPH33" s="45"/>
      <c r="LPJ33" s="45"/>
      <c r="LPL33" s="45"/>
      <c r="LPN33" s="45"/>
      <c r="LPP33" s="45"/>
      <c r="LPR33" s="45"/>
      <c r="LPT33" s="45"/>
      <c r="LPV33" s="45"/>
      <c r="LPX33" s="45"/>
      <c r="LPZ33" s="45"/>
      <c r="LQB33" s="45"/>
      <c r="LQD33" s="45"/>
      <c r="LQF33" s="45"/>
      <c r="LQH33" s="45"/>
      <c r="LQJ33" s="45"/>
      <c r="LQL33" s="45"/>
      <c r="LQN33" s="45"/>
      <c r="LQP33" s="45"/>
      <c r="LQR33" s="45"/>
      <c r="LQT33" s="45"/>
      <c r="LQV33" s="45"/>
      <c r="LQX33" s="45"/>
      <c r="LQZ33" s="45"/>
      <c r="LRB33" s="45"/>
      <c r="LRD33" s="45"/>
      <c r="LRF33" s="45"/>
      <c r="LRH33" s="45"/>
      <c r="LRJ33" s="45"/>
      <c r="LRL33" s="45"/>
      <c r="LRN33" s="45"/>
      <c r="LRP33" s="45"/>
      <c r="LRR33" s="45"/>
      <c r="LRT33" s="45"/>
      <c r="LRV33" s="45"/>
      <c r="LRX33" s="45"/>
      <c r="LRZ33" s="45"/>
      <c r="LSB33" s="45"/>
      <c r="LSD33" s="45"/>
      <c r="LSF33" s="45"/>
      <c r="LSH33" s="45"/>
      <c r="LSJ33" s="45"/>
      <c r="LSL33" s="45"/>
      <c r="LSN33" s="45"/>
      <c r="LSP33" s="45"/>
      <c r="LSR33" s="45"/>
      <c r="LST33" s="45"/>
      <c r="LSV33" s="45"/>
      <c r="LSX33" s="45"/>
      <c r="LSZ33" s="45"/>
      <c r="LTB33" s="45"/>
      <c r="LTD33" s="45"/>
      <c r="LTF33" s="45"/>
      <c r="LTH33" s="45"/>
      <c r="LTJ33" s="45"/>
      <c r="LTL33" s="45"/>
      <c r="LTN33" s="45"/>
      <c r="LTP33" s="45"/>
      <c r="LTR33" s="45"/>
      <c r="LTT33" s="45"/>
      <c r="LTV33" s="45"/>
      <c r="LTX33" s="45"/>
      <c r="LTZ33" s="45"/>
      <c r="LUB33" s="45"/>
      <c r="LUD33" s="45"/>
      <c r="LUF33" s="45"/>
      <c r="LUH33" s="45"/>
      <c r="LUJ33" s="45"/>
      <c r="LUL33" s="45"/>
      <c r="LUN33" s="45"/>
      <c r="LUP33" s="45"/>
      <c r="LUR33" s="45"/>
      <c r="LUT33" s="45"/>
      <c r="LUV33" s="45"/>
      <c r="LUX33" s="45"/>
      <c r="LUZ33" s="45"/>
      <c r="LVB33" s="45"/>
      <c r="LVD33" s="45"/>
      <c r="LVF33" s="45"/>
      <c r="LVH33" s="45"/>
      <c r="LVJ33" s="45"/>
      <c r="LVL33" s="45"/>
      <c r="LVN33" s="45"/>
      <c r="LVP33" s="45"/>
      <c r="LVR33" s="45"/>
      <c r="LVT33" s="45"/>
      <c r="LVV33" s="45"/>
      <c r="LVX33" s="45"/>
      <c r="LVZ33" s="45"/>
      <c r="LWB33" s="45"/>
      <c r="LWD33" s="45"/>
      <c r="LWF33" s="45"/>
      <c r="LWH33" s="45"/>
      <c r="LWJ33" s="45"/>
      <c r="LWL33" s="45"/>
      <c r="LWN33" s="45"/>
      <c r="LWP33" s="45"/>
      <c r="LWR33" s="45"/>
      <c r="LWT33" s="45"/>
      <c r="LWV33" s="45"/>
      <c r="LWX33" s="45"/>
      <c r="LWZ33" s="45"/>
      <c r="LXB33" s="45"/>
      <c r="LXD33" s="45"/>
      <c r="LXF33" s="45"/>
      <c r="LXH33" s="45"/>
      <c r="LXJ33" s="45"/>
      <c r="LXL33" s="45"/>
      <c r="LXN33" s="45"/>
      <c r="LXP33" s="45"/>
      <c r="LXR33" s="45"/>
      <c r="LXT33" s="45"/>
      <c r="LXV33" s="45"/>
      <c r="LXX33" s="45"/>
      <c r="LXZ33" s="45"/>
      <c r="LYB33" s="45"/>
      <c r="LYD33" s="45"/>
      <c r="LYF33" s="45"/>
      <c r="LYH33" s="45"/>
      <c r="LYJ33" s="45"/>
      <c r="LYL33" s="45"/>
      <c r="LYN33" s="45"/>
      <c r="LYP33" s="45"/>
      <c r="LYR33" s="45"/>
      <c r="LYT33" s="45"/>
      <c r="LYV33" s="45"/>
      <c r="LYX33" s="45"/>
      <c r="LYZ33" s="45"/>
      <c r="LZB33" s="45"/>
      <c r="LZD33" s="45"/>
      <c r="LZF33" s="45"/>
      <c r="LZH33" s="45"/>
      <c r="LZJ33" s="45"/>
      <c r="LZL33" s="45"/>
      <c r="LZN33" s="45"/>
      <c r="LZP33" s="45"/>
      <c r="LZR33" s="45"/>
      <c r="LZT33" s="45"/>
      <c r="LZV33" s="45"/>
      <c r="LZX33" s="45"/>
      <c r="LZZ33" s="45"/>
      <c r="MAB33" s="45"/>
      <c r="MAD33" s="45"/>
      <c r="MAF33" s="45"/>
      <c r="MAH33" s="45"/>
      <c r="MAJ33" s="45"/>
      <c r="MAL33" s="45"/>
      <c r="MAN33" s="45"/>
      <c r="MAP33" s="45"/>
      <c r="MAR33" s="45"/>
      <c r="MAT33" s="45"/>
      <c r="MAV33" s="45"/>
      <c r="MAX33" s="45"/>
      <c r="MAZ33" s="45"/>
      <c r="MBB33" s="45"/>
      <c r="MBD33" s="45"/>
      <c r="MBF33" s="45"/>
      <c r="MBH33" s="45"/>
      <c r="MBJ33" s="45"/>
      <c r="MBL33" s="45"/>
      <c r="MBN33" s="45"/>
      <c r="MBP33" s="45"/>
      <c r="MBR33" s="45"/>
      <c r="MBT33" s="45"/>
      <c r="MBV33" s="45"/>
      <c r="MBX33" s="45"/>
      <c r="MBZ33" s="45"/>
      <c r="MCB33" s="45"/>
      <c r="MCD33" s="45"/>
      <c r="MCF33" s="45"/>
      <c r="MCH33" s="45"/>
      <c r="MCJ33" s="45"/>
      <c r="MCL33" s="45"/>
      <c r="MCN33" s="45"/>
      <c r="MCP33" s="45"/>
      <c r="MCR33" s="45"/>
      <c r="MCT33" s="45"/>
      <c r="MCV33" s="45"/>
      <c r="MCX33" s="45"/>
      <c r="MCZ33" s="45"/>
      <c r="MDB33" s="45"/>
      <c r="MDD33" s="45"/>
      <c r="MDF33" s="45"/>
      <c r="MDH33" s="45"/>
      <c r="MDJ33" s="45"/>
      <c r="MDL33" s="45"/>
      <c r="MDN33" s="45"/>
      <c r="MDP33" s="45"/>
      <c r="MDR33" s="45"/>
      <c r="MDT33" s="45"/>
      <c r="MDV33" s="45"/>
      <c r="MDX33" s="45"/>
      <c r="MDZ33" s="45"/>
      <c r="MEB33" s="45"/>
      <c r="MED33" s="45"/>
      <c r="MEF33" s="45"/>
      <c r="MEH33" s="45"/>
      <c r="MEJ33" s="45"/>
      <c r="MEL33" s="45"/>
      <c r="MEN33" s="45"/>
      <c r="MEP33" s="45"/>
      <c r="MER33" s="45"/>
      <c r="MET33" s="45"/>
      <c r="MEV33" s="45"/>
      <c r="MEX33" s="45"/>
      <c r="MEZ33" s="45"/>
      <c r="MFB33" s="45"/>
      <c r="MFD33" s="45"/>
      <c r="MFF33" s="45"/>
      <c r="MFH33" s="45"/>
      <c r="MFJ33" s="45"/>
      <c r="MFL33" s="45"/>
      <c r="MFN33" s="45"/>
      <c r="MFP33" s="45"/>
      <c r="MFR33" s="45"/>
      <c r="MFT33" s="45"/>
      <c r="MFV33" s="45"/>
      <c r="MFX33" s="45"/>
      <c r="MFZ33" s="45"/>
      <c r="MGB33" s="45"/>
      <c r="MGD33" s="45"/>
      <c r="MGF33" s="45"/>
      <c r="MGH33" s="45"/>
      <c r="MGJ33" s="45"/>
      <c r="MGL33" s="45"/>
      <c r="MGN33" s="45"/>
      <c r="MGP33" s="45"/>
      <c r="MGR33" s="45"/>
      <c r="MGT33" s="45"/>
      <c r="MGV33" s="45"/>
      <c r="MGX33" s="45"/>
      <c r="MGZ33" s="45"/>
      <c r="MHB33" s="45"/>
      <c r="MHD33" s="45"/>
      <c r="MHF33" s="45"/>
      <c r="MHH33" s="45"/>
      <c r="MHJ33" s="45"/>
      <c r="MHL33" s="45"/>
      <c r="MHN33" s="45"/>
      <c r="MHP33" s="45"/>
      <c r="MHR33" s="45"/>
      <c r="MHT33" s="45"/>
      <c r="MHV33" s="45"/>
      <c r="MHX33" s="45"/>
      <c r="MHZ33" s="45"/>
      <c r="MIB33" s="45"/>
      <c r="MID33" s="45"/>
      <c r="MIF33" s="45"/>
      <c r="MIH33" s="45"/>
      <c r="MIJ33" s="45"/>
      <c r="MIL33" s="45"/>
      <c r="MIN33" s="45"/>
      <c r="MIP33" s="45"/>
      <c r="MIR33" s="45"/>
      <c r="MIT33" s="45"/>
      <c r="MIV33" s="45"/>
      <c r="MIX33" s="45"/>
      <c r="MIZ33" s="45"/>
      <c r="MJB33" s="45"/>
      <c r="MJD33" s="45"/>
      <c r="MJF33" s="45"/>
      <c r="MJH33" s="45"/>
      <c r="MJJ33" s="45"/>
      <c r="MJL33" s="45"/>
      <c r="MJN33" s="45"/>
      <c r="MJP33" s="45"/>
      <c r="MJR33" s="45"/>
      <c r="MJT33" s="45"/>
      <c r="MJV33" s="45"/>
      <c r="MJX33" s="45"/>
      <c r="MJZ33" s="45"/>
      <c r="MKB33" s="45"/>
      <c r="MKD33" s="45"/>
      <c r="MKF33" s="45"/>
      <c r="MKH33" s="45"/>
      <c r="MKJ33" s="45"/>
      <c r="MKL33" s="45"/>
      <c r="MKN33" s="45"/>
      <c r="MKP33" s="45"/>
      <c r="MKR33" s="45"/>
      <c r="MKT33" s="45"/>
      <c r="MKV33" s="45"/>
      <c r="MKX33" s="45"/>
      <c r="MKZ33" s="45"/>
      <c r="MLB33" s="45"/>
      <c r="MLD33" s="45"/>
      <c r="MLF33" s="45"/>
      <c r="MLH33" s="45"/>
      <c r="MLJ33" s="45"/>
      <c r="MLL33" s="45"/>
      <c r="MLN33" s="45"/>
      <c r="MLP33" s="45"/>
      <c r="MLR33" s="45"/>
      <c r="MLT33" s="45"/>
      <c r="MLV33" s="45"/>
      <c r="MLX33" s="45"/>
      <c r="MLZ33" s="45"/>
      <c r="MMB33" s="45"/>
      <c r="MMD33" s="45"/>
      <c r="MMF33" s="45"/>
      <c r="MMH33" s="45"/>
      <c r="MMJ33" s="45"/>
      <c r="MML33" s="45"/>
      <c r="MMN33" s="45"/>
      <c r="MMP33" s="45"/>
      <c r="MMR33" s="45"/>
      <c r="MMT33" s="45"/>
      <c r="MMV33" s="45"/>
      <c r="MMX33" s="45"/>
      <c r="MMZ33" s="45"/>
      <c r="MNB33" s="45"/>
      <c r="MND33" s="45"/>
      <c r="MNF33" s="45"/>
      <c r="MNH33" s="45"/>
      <c r="MNJ33" s="45"/>
      <c r="MNL33" s="45"/>
      <c r="MNN33" s="45"/>
      <c r="MNP33" s="45"/>
      <c r="MNR33" s="45"/>
      <c r="MNT33" s="45"/>
      <c r="MNV33" s="45"/>
      <c r="MNX33" s="45"/>
      <c r="MNZ33" s="45"/>
      <c r="MOB33" s="45"/>
      <c r="MOD33" s="45"/>
      <c r="MOF33" s="45"/>
      <c r="MOH33" s="45"/>
      <c r="MOJ33" s="45"/>
      <c r="MOL33" s="45"/>
      <c r="MON33" s="45"/>
      <c r="MOP33" s="45"/>
      <c r="MOR33" s="45"/>
      <c r="MOT33" s="45"/>
      <c r="MOV33" s="45"/>
      <c r="MOX33" s="45"/>
      <c r="MOZ33" s="45"/>
      <c r="MPB33" s="45"/>
      <c r="MPD33" s="45"/>
      <c r="MPF33" s="45"/>
      <c r="MPH33" s="45"/>
      <c r="MPJ33" s="45"/>
      <c r="MPL33" s="45"/>
      <c r="MPN33" s="45"/>
      <c r="MPP33" s="45"/>
      <c r="MPR33" s="45"/>
      <c r="MPT33" s="45"/>
      <c r="MPV33" s="45"/>
      <c r="MPX33" s="45"/>
      <c r="MPZ33" s="45"/>
      <c r="MQB33" s="45"/>
      <c r="MQD33" s="45"/>
      <c r="MQF33" s="45"/>
      <c r="MQH33" s="45"/>
      <c r="MQJ33" s="45"/>
      <c r="MQL33" s="45"/>
      <c r="MQN33" s="45"/>
      <c r="MQP33" s="45"/>
      <c r="MQR33" s="45"/>
      <c r="MQT33" s="45"/>
      <c r="MQV33" s="45"/>
      <c r="MQX33" s="45"/>
      <c r="MQZ33" s="45"/>
      <c r="MRB33" s="45"/>
      <c r="MRD33" s="45"/>
      <c r="MRF33" s="45"/>
      <c r="MRH33" s="45"/>
      <c r="MRJ33" s="45"/>
      <c r="MRL33" s="45"/>
      <c r="MRN33" s="45"/>
      <c r="MRP33" s="45"/>
      <c r="MRR33" s="45"/>
      <c r="MRT33" s="45"/>
      <c r="MRV33" s="45"/>
      <c r="MRX33" s="45"/>
      <c r="MRZ33" s="45"/>
      <c r="MSB33" s="45"/>
      <c r="MSD33" s="45"/>
      <c r="MSF33" s="45"/>
      <c r="MSH33" s="45"/>
      <c r="MSJ33" s="45"/>
      <c r="MSL33" s="45"/>
      <c r="MSN33" s="45"/>
      <c r="MSP33" s="45"/>
      <c r="MSR33" s="45"/>
      <c r="MST33" s="45"/>
      <c r="MSV33" s="45"/>
      <c r="MSX33" s="45"/>
      <c r="MSZ33" s="45"/>
      <c r="MTB33" s="45"/>
      <c r="MTD33" s="45"/>
      <c r="MTF33" s="45"/>
      <c r="MTH33" s="45"/>
      <c r="MTJ33" s="45"/>
      <c r="MTL33" s="45"/>
      <c r="MTN33" s="45"/>
      <c r="MTP33" s="45"/>
      <c r="MTR33" s="45"/>
      <c r="MTT33" s="45"/>
      <c r="MTV33" s="45"/>
      <c r="MTX33" s="45"/>
      <c r="MTZ33" s="45"/>
      <c r="MUB33" s="45"/>
      <c r="MUD33" s="45"/>
      <c r="MUF33" s="45"/>
      <c r="MUH33" s="45"/>
      <c r="MUJ33" s="45"/>
      <c r="MUL33" s="45"/>
      <c r="MUN33" s="45"/>
      <c r="MUP33" s="45"/>
      <c r="MUR33" s="45"/>
      <c r="MUT33" s="45"/>
      <c r="MUV33" s="45"/>
      <c r="MUX33" s="45"/>
      <c r="MUZ33" s="45"/>
      <c r="MVB33" s="45"/>
      <c r="MVD33" s="45"/>
      <c r="MVF33" s="45"/>
      <c r="MVH33" s="45"/>
      <c r="MVJ33" s="45"/>
      <c r="MVL33" s="45"/>
      <c r="MVN33" s="45"/>
      <c r="MVP33" s="45"/>
      <c r="MVR33" s="45"/>
      <c r="MVT33" s="45"/>
      <c r="MVV33" s="45"/>
      <c r="MVX33" s="45"/>
      <c r="MVZ33" s="45"/>
      <c r="MWB33" s="45"/>
      <c r="MWD33" s="45"/>
      <c r="MWF33" s="45"/>
      <c r="MWH33" s="45"/>
      <c r="MWJ33" s="45"/>
      <c r="MWL33" s="45"/>
      <c r="MWN33" s="45"/>
      <c r="MWP33" s="45"/>
      <c r="MWR33" s="45"/>
      <c r="MWT33" s="45"/>
      <c r="MWV33" s="45"/>
      <c r="MWX33" s="45"/>
      <c r="MWZ33" s="45"/>
      <c r="MXB33" s="45"/>
      <c r="MXD33" s="45"/>
      <c r="MXF33" s="45"/>
      <c r="MXH33" s="45"/>
      <c r="MXJ33" s="45"/>
      <c r="MXL33" s="45"/>
      <c r="MXN33" s="45"/>
      <c r="MXP33" s="45"/>
      <c r="MXR33" s="45"/>
      <c r="MXT33" s="45"/>
      <c r="MXV33" s="45"/>
      <c r="MXX33" s="45"/>
      <c r="MXZ33" s="45"/>
      <c r="MYB33" s="45"/>
      <c r="MYD33" s="45"/>
      <c r="MYF33" s="45"/>
      <c r="MYH33" s="45"/>
      <c r="MYJ33" s="45"/>
      <c r="MYL33" s="45"/>
      <c r="MYN33" s="45"/>
      <c r="MYP33" s="45"/>
      <c r="MYR33" s="45"/>
      <c r="MYT33" s="45"/>
      <c r="MYV33" s="45"/>
      <c r="MYX33" s="45"/>
      <c r="MYZ33" s="45"/>
      <c r="MZB33" s="45"/>
      <c r="MZD33" s="45"/>
      <c r="MZF33" s="45"/>
      <c r="MZH33" s="45"/>
      <c r="MZJ33" s="45"/>
      <c r="MZL33" s="45"/>
      <c r="MZN33" s="45"/>
      <c r="MZP33" s="45"/>
      <c r="MZR33" s="45"/>
      <c r="MZT33" s="45"/>
      <c r="MZV33" s="45"/>
      <c r="MZX33" s="45"/>
      <c r="MZZ33" s="45"/>
      <c r="NAB33" s="45"/>
      <c r="NAD33" s="45"/>
      <c r="NAF33" s="45"/>
      <c r="NAH33" s="45"/>
      <c r="NAJ33" s="45"/>
      <c r="NAL33" s="45"/>
      <c r="NAN33" s="45"/>
      <c r="NAP33" s="45"/>
      <c r="NAR33" s="45"/>
      <c r="NAT33" s="45"/>
      <c r="NAV33" s="45"/>
      <c r="NAX33" s="45"/>
      <c r="NAZ33" s="45"/>
      <c r="NBB33" s="45"/>
      <c r="NBD33" s="45"/>
      <c r="NBF33" s="45"/>
      <c r="NBH33" s="45"/>
      <c r="NBJ33" s="45"/>
      <c r="NBL33" s="45"/>
      <c r="NBN33" s="45"/>
      <c r="NBP33" s="45"/>
      <c r="NBR33" s="45"/>
      <c r="NBT33" s="45"/>
      <c r="NBV33" s="45"/>
      <c r="NBX33" s="45"/>
      <c r="NBZ33" s="45"/>
      <c r="NCB33" s="45"/>
      <c r="NCD33" s="45"/>
      <c r="NCF33" s="45"/>
      <c r="NCH33" s="45"/>
      <c r="NCJ33" s="45"/>
      <c r="NCL33" s="45"/>
      <c r="NCN33" s="45"/>
      <c r="NCP33" s="45"/>
      <c r="NCR33" s="45"/>
      <c r="NCT33" s="45"/>
      <c r="NCV33" s="45"/>
      <c r="NCX33" s="45"/>
      <c r="NCZ33" s="45"/>
      <c r="NDB33" s="45"/>
      <c r="NDD33" s="45"/>
      <c r="NDF33" s="45"/>
      <c r="NDH33" s="45"/>
      <c r="NDJ33" s="45"/>
      <c r="NDL33" s="45"/>
      <c r="NDN33" s="45"/>
      <c r="NDP33" s="45"/>
      <c r="NDR33" s="45"/>
      <c r="NDT33" s="45"/>
      <c r="NDV33" s="45"/>
      <c r="NDX33" s="45"/>
      <c r="NDZ33" s="45"/>
      <c r="NEB33" s="45"/>
      <c r="NED33" s="45"/>
      <c r="NEF33" s="45"/>
      <c r="NEH33" s="45"/>
      <c r="NEJ33" s="45"/>
      <c r="NEL33" s="45"/>
      <c r="NEN33" s="45"/>
      <c r="NEP33" s="45"/>
      <c r="NER33" s="45"/>
      <c r="NET33" s="45"/>
      <c r="NEV33" s="45"/>
      <c r="NEX33" s="45"/>
      <c r="NEZ33" s="45"/>
      <c r="NFB33" s="45"/>
      <c r="NFD33" s="45"/>
      <c r="NFF33" s="45"/>
      <c r="NFH33" s="45"/>
      <c r="NFJ33" s="45"/>
      <c r="NFL33" s="45"/>
      <c r="NFN33" s="45"/>
      <c r="NFP33" s="45"/>
      <c r="NFR33" s="45"/>
      <c r="NFT33" s="45"/>
      <c r="NFV33" s="45"/>
      <c r="NFX33" s="45"/>
      <c r="NFZ33" s="45"/>
      <c r="NGB33" s="45"/>
      <c r="NGD33" s="45"/>
      <c r="NGF33" s="45"/>
      <c r="NGH33" s="45"/>
      <c r="NGJ33" s="45"/>
      <c r="NGL33" s="45"/>
      <c r="NGN33" s="45"/>
      <c r="NGP33" s="45"/>
      <c r="NGR33" s="45"/>
      <c r="NGT33" s="45"/>
      <c r="NGV33" s="45"/>
      <c r="NGX33" s="45"/>
      <c r="NGZ33" s="45"/>
      <c r="NHB33" s="45"/>
      <c r="NHD33" s="45"/>
      <c r="NHF33" s="45"/>
      <c r="NHH33" s="45"/>
      <c r="NHJ33" s="45"/>
      <c r="NHL33" s="45"/>
      <c r="NHN33" s="45"/>
      <c r="NHP33" s="45"/>
      <c r="NHR33" s="45"/>
      <c r="NHT33" s="45"/>
      <c r="NHV33" s="45"/>
      <c r="NHX33" s="45"/>
      <c r="NHZ33" s="45"/>
      <c r="NIB33" s="45"/>
      <c r="NID33" s="45"/>
      <c r="NIF33" s="45"/>
      <c r="NIH33" s="45"/>
      <c r="NIJ33" s="45"/>
      <c r="NIL33" s="45"/>
      <c r="NIN33" s="45"/>
      <c r="NIP33" s="45"/>
      <c r="NIR33" s="45"/>
      <c r="NIT33" s="45"/>
      <c r="NIV33" s="45"/>
      <c r="NIX33" s="45"/>
      <c r="NIZ33" s="45"/>
      <c r="NJB33" s="45"/>
      <c r="NJD33" s="45"/>
      <c r="NJF33" s="45"/>
      <c r="NJH33" s="45"/>
      <c r="NJJ33" s="45"/>
      <c r="NJL33" s="45"/>
      <c r="NJN33" s="45"/>
      <c r="NJP33" s="45"/>
      <c r="NJR33" s="45"/>
      <c r="NJT33" s="45"/>
      <c r="NJV33" s="45"/>
      <c r="NJX33" s="45"/>
      <c r="NJZ33" s="45"/>
      <c r="NKB33" s="45"/>
      <c r="NKD33" s="45"/>
      <c r="NKF33" s="45"/>
      <c r="NKH33" s="45"/>
      <c r="NKJ33" s="45"/>
      <c r="NKL33" s="45"/>
      <c r="NKN33" s="45"/>
      <c r="NKP33" s="45"/>
      <c r="NKR33" s="45"/>
      <c r="NKT33" s="45"/>
      <c r="NKV33" s="45"/>
      <c r="NKX33" s="45"/>
      <c r="NKZ33" s="45"/>
      <c r="NLB33" s="45"/>
      <c r="NLD33" s="45"/>
      <c r="NLF33" s="45"/>
      <c r="NLH33" s="45"/>
      <c r="NLJ33" s="45"/>
      <c r="NLL33" s="45"/>
      <c r="NLN33" s="45"/>
      <c r="NLP33" s="45"/>
      <c r="NLR33" s="45"/>
      <c r="NLT33" s="45"/>
      <c r="NLV33" s="45"/>
      <c r="NLX33" s="45"/>
      <c r="NLZ33" s="45"/>
      <c r="NMB33" s="45"/>
      <c r="NMD33" s="45"/>
      <c r="NMF33" s="45"/>
      <c r="NMH33" s="45"/>
      <c r="NMJ33" s="45"/>
      <c r="NML33" s="45"/>
      <c r="NMN33" s="45"/>
      <c r="NMP33" s="45"/>
      <c r="NMR33" s="45"/>
      <c r="NMT33" s="45"/>
      <c r="NMV33" s="45"/>
      <c r="NMX33" s="45"/>
      <c r="NMZ33" s="45"/>
      <c r="NNB33" s="45"/>
      <c r="NND33" s="45"/>
      <c r="NNF33" s="45"/>
      <c r="NNH33" s="45"/>
      <c r="NNJ33" s="45"/>
      <c r="NNL33" s="45"/>
      <c r="NNN33" s="45"/>
      <c r="NNP33" s="45"/>
      <c r="NNR33" s="45"/>
      <c r="NNT33" s="45"/>
      <c r="NNV33" s="45"/>
      <c r="NNX33" s="45"/>
      <c r="NNZ33" s="45"/>
      <c r="NOB33" s="45"/>
      <c r="NOD33" s="45"/>
      <c r="NOF33" s="45"/>
      <c r="NOH33" s="45"/>
      <c r="NOJ33" s="45"/>
      <c r="NOL33" s="45"/>
      <c r="NON33" s="45"/>
      <c r="NOP33" s="45"/>
      <c r="NOR33" s="45"/>
      <c r="NOT33" s="45"/>
      <c r="NOV33" s="45"/>
      <c r="NOX33" s="45"/>
      <c r="NOZ33" s="45"/>
      <c r="NPB33" s="45"/>
      <c r="NPD33" s="45"/>
      <c r="NPF33" s="45"/>
      <c r="NPH33" s="45"/>
      <c r="NPJ33" s="45"/>
      <c r="NPL33" s="45"/>
      <c r="NPN33" s="45"/>
      <c r="NPP33" s="45"/>
      <c r="NPR33" s="45"/>
      <c r="NPT33" s="45"/>
      <c r="NPV33" s="45"/>
      <c r="NPX33" s="45"/>
      <c r="NPZ33" s="45"/>
      <c r="NQB33" s="45"/>
      <c r="NQD33" s="45"/>
      <c r="NQF33" s="45"/>
      <c r="NQH33" s="45"/>
      <c r="NQJ33" s="45"/>
      <c r="NQL33" s="45"/>
      <c r="NQN33" s="45"/>
      <c r="NQP33" s="45"/>
      <c r="NQR33" s="45"/>
      <c r="NQT33" s="45"/>
      <c r="NQV33" s="45"/>
      <c r="NQX33" s="45"/>
      <c r="NQZ33" s="45"/>
      <c r="NRB33" s="45"/>
      <c r="NRD33" s="45"/>
      <c r="NRF33" s="45"/>
      <c r="NRH33" s="45"/>
      <c r="NRJ33" s="45"/>
      <c r="NRL33" s="45"/>
      <c r="NRN33" s="45"/>
      <c r="NRP33" s="45"/>
      <c r="NRR33" s="45"/>
      <c r="NRT33" s="45"/>
      <c r="NRV33" s="45"/>
      <c r="NRX33" s="45"/>
      <c r="NRZ33" s="45"/>
      <c r="NSB33" s="45"/>
      <c r="NSD33" s="45"/>
      <c r="NSF33" s="45"/>
      <c r="NSH33" s="45"/>
      <c r="NSJ33" s="45"/>
      <c r="NSL33" s="45"/>
      <c r="NSN33" s="45"/>
      <c r="NSP33" s="45"/>
      <c r="NSR33" s="45"/>
      <c r="NST33" s="45"/>
      <c r="NSV33" s="45"/>
      <c r="NSX33" s="45"/>
      <c r="NSZ33" s="45"/>
      <c r="NTB33" s="45"/>
      <c r="NTD33" s="45"/>
      <c r="NTF33" s="45"/>
      <c r="NTH33" s="45"/>
      <c r="NTJ33" s="45"/>
      <c r="NTL33" s="45"/>
      <c r="NTN33" s="45"/>
      <c r="NTP33" s="45"/>
      <c r="NTR33" s="45"/>
      <c r="NTT33" s="45"/>
      <c r="NTV33" s="45"/>
      <c r="NTX33" s="45"/>
      <c r="NTZ33" s="45"/>
      <c r="NUB33" s="45"/>
      <c r="NUD33" s="45"/>
      <c r="NUF33" s="45"/>
      <c r="NUH33" s="45"/>
      <c r="NUJ33" s="45"/>
      <c r="NUL33" s="45"/>
      <c r="NUN33" s="45"/>
      <c r="NUP33" s="45"/>
      <c r="NUR33" s="45"/>
      <c r="NUT33" s="45"/>
      <c r="NUV33" s="45"/>
      <c r="NUX33" s="45"/>
      <c r="NUZ33" s="45"/>
      <c r="NVB33" s="45"/>
      <c r="NVD33" s="45"/>
      <c r="NVF33" s="45"/>
      <c r="NVH33" s="45"/>
      <c r="NVJ33" s="45"/>
      <c r="NVL33" s="45"/>
      <c r="NVN33" s="45"/>
      <c r="NVP33" s="45"/>
      <c r="NVR33" s="45"/>
      <c r="NVT33" s="45"/>
      <c r="NVV33" s="45"/>
      <c r="NVX33" s="45"/>
      <c r="NVZ33" s="45"/>
      <c r="NWB33" s="45"/>
      <c r="NWD33" s="45"/>
      <c r="NWF33" s="45"/>
      <c r="NWH33" s="45"/>
      <c r="NWJ33" s="45"/>
      <c r="NWL33" s="45"/>
      <c r="NWN33" s="45"/>
      <c r="NWP33" s="45"/>
      <c r="NWR33" s="45"/>
      <c r="NWT33" s="45"/>
      <c r="NWV33" s="45"/>
      <c r="NWX33" s="45"/>
      <c r="NWZ33" s="45"/>
      <c r="NXB33" s="45"/>
      <c r="NXD33" s="45"/>
      <c r="NXF33" s="45"/>
      <c r="NXH33" s="45"/>
      <c r="NXJ33" s="45"/>
      <c r="NXL33" s="45"/>
      <c r="NXN33" s="45"/>
      <c r="NXP33" s="45"/>
      <c r="NXR33" s="45"/>
      <c r="NXT33" s="45"/>
      <c r="NXV33" s="45"/>
      <c r="NXX33" s="45"/>
      <c r="NXZ33" s="45"/>
      <c r="NYB33" s="45"/>
      <c r="NYD33" s="45"/>
      <c r="NYF33" s="45"/>
      <c r="NYH33" s="45"/>
      <c r="NYJ33" s="45"/>
      <c r="NYL33" s="45"/>
      <c r="NYN33" s="45"/>
      <c r="NYP33" s="45"/>
      <c r="NYR33" s="45"/>
      <c r="NYT33" s="45"/>
      <c r="NYV33" s="45"/>
      <c r="NYX33" s="45"/>
      <c r="NYZ33" s="45"/>
      <c r="NZB33" s="45"/>
      <c r="NZD33" s="45"/>
      <c r="NZF33" s="45"/>
      <c r="NZH33" s="45"/>
      <c r="NZJ33" s="45"/>
      <c r="NZL33" s="45"/>
      <c r="NZN33" s="45"/>
      <c r="NZP33" s="45"/>
      <c r="NZR33" s="45"/>
      <c r="NZT33" s="45"/>
      <c r="NZV33" s="45"/>
      <c r="NZX33" s="45"/>
      <c r="NZZ33" s="45"/>
      <c r="OAB33" s="45"/>
      <c r="OAD33" s="45"/>
      <c r="OAF33" s="45"/>
      <c r="OAH33" s="45"/>
      <c r="OAJ33" s="45"/>
      <c r="OAL33" s="45"/>
      <c r="OAN33" s="45"/>
      <c r="OAP33" s="45"/>
      <c r="OAR33" s="45"/>
      <c r="OAT33" s="45"/>
      <c r="OAV33" s="45"/>
      <c r="OAX33" s="45"/>
      <c r="OAZ33" s="45"/>
      <c r="OBB33" s="45"/>
      <c r="OBD33" s="45"/>
      <c r="OBF33" s="45"/>
      <c r="OBH33" s="45"/>
      <c r="OBJ33" s="45"/>
      <c r="OBL33" s="45"/>
      <c r="OBN33" s="45"/>
      <c r="OBP33" s="45"/>
      <c r="OBR33" s="45"/>
      <c r="OBT33" s="45"/>
      <c r="OBV33" s="45"/>
      <c r="OBX33" s="45"/>
      <c r="OBZ33" s="45"/>
      <c r="OCB33" s="45"/>
      <c r="OCD33" s="45"/>
      <c r="OCF33" s="45"/>
      <c r="OCH33" s="45"/>
      <c r="OCJ33" s="45"/>
      <c r="OCL33" s="45"/>
      <c r="OCN33" s="45"/>
      <c r="OCP33" s="45"/>
      <c r="OCR33" s="45"/>
      <c r="OCT33" s="45"/>
      <c r="OCV33" s="45"/>
      <c r="OCX33" s="45"/>
      <c r="OCZ33" s="45"/>
      <c r="ODB33" s="45"/>
      <c r="ODD33" s="45"/>
      <c r="ODF33" s="45"/>
      <c r="ODH33" s="45"/>
      <c r="ODJ33" s="45"/>
      <c r="ODL33" s="45"/>
      <c r="ODN33" s="45"/>
      <c r="ODP33" s="45"/>
      <c r="ODR33" s="45"/>
      <c r="ODT33" s="45"/>
      <c r="ODV33" s="45"/>
      <c r="ODX33" s="45"/>
      <c r="ODZ33" s="45"/>
      <c r="OEB33" s="45"/>
      <c r="OED33" s="45"/>
      <c r="OEF33" s="45"/>
      <c r="OEH33" s="45"/>
      <c r="OEJ33" s="45"/>
      <c r="OEL33" s="45"/>
      <c r="OEN33" s="45"/>
      <c r="OEP33" s="45"/>
      <c r="OER33" s="45"/>
      <c r="OET33" s="45"/>
      <c r="OEV33" s="45"/>
      <c r="OEX33" s="45"/>
      <c r="OEZ33" s="45"/>
      <c r="OFB33" s="45"/>
      <c r="OFD33" s="45"/>
      <c r="OFF33" s="45"/>
      <c r="OFH33" s="45"/>
      <c r="OFJ33" s="45"/>
      <c r="OFL33" s="45"/>
      <c r="OFN33" s="45"/>
      <c r="OFP33" s="45"/>
      <c r="OFR33" s="45"/>
      <c r="OFT33" s="45"/>
      <c r="OFV33" s="45"/>
      <c r="OFX33" s="45"/>
      <c r="OFZ33" s="45"/>
      <c r="OGB33" s="45"/>
      <c r="OGD33" s="45"/>
      <c r="OGF33" s="45"/>
      <c r="OGH33" s="45"/>
      <c r="OGJ33" s="45"/>
      <c r="OGL33" s="45"/>
      <c r="OGN33" s="45"/>
      <c r="OGP33" s="45"/>
      <c r="OGR33" s="45"/>
      <c r="OGT33" s="45"/>
      <c r="OGV33" s="45"/>
      <c r="OGX33" s="45"/>
      <c r="OGZ33" s="45"/>
      <c r="OHB33" s="45"/>
      <c r="OHD33" s="45"/>
      <c r="OHF33" s="45"/>
      <c r="OHH33" s="45"/>
      <c r="OHJ33" s="45"/>
      <c r="OHL33" s="45"/>
      <c r="OHN33" s="45"/>
      <c r="OHP33" s="45"/>
      <c r="OHR33" s="45"/>
      <c r="OHT33" s="45"/>
      <c r="OHV33" s="45"/>
      <c r="OHX33" s="45"/>
      <c r="OHZ33" s="45"/>
      <c r="OIB33" s="45"/>
      <c r="OID33" s="45"/>
      <c r="OIF33" s="45"/>
      <c r="OIH33" s="45"/>
      <c r="OIJ33" s="45"/>
      <c r="OIL33" s="45"/>
      <c r="OIN33" s="45"/>
      <c r="OIP33" s="45"/>
      <c r="OIR33" s="45"/>
      <c r="OIT33" s="45"/>
      <c r="OIV33" s="45"/>
      <c r="OIX33" s="45"/>
      <c r="OIZ33" s="45"/>
      <c r="OJB33" s="45"/>
      <c r="OJD33" s="45"/>
      <c r="OJF33" s="45"/>
      <c r="OJH33" s="45"/>
      <c r="OJJ33" s="45"/>
      <c r="OJL33" s="45"/>
      <c r="OJN33" s="45"/>
      <c r="OJP33" s="45"/>
      <c r="OJR33" s="45"/>
      <c r="OJT33" s="45"/>
      <c r="OJV33" s="45"/>
      <c r="OJX33" s="45"/>
      <c r="OJZ33" s="45"/>
      <c r="OKB33" s="45"/>
      <c r="OKD33" s="45"/>
      <c r="OKF33" s="45"/>
      <c r="OKH33" s="45"/>
      <c r="OKJ33" s="45"/>
      <c r="OKL33" s="45"/>
      <c r="OKN33" s="45"/>
      <c r="OKP33" s="45"/>
      <c r="OKR33" s="45"/>
      <c r="OKT33" s="45"/>
      <c r="OKV33" s="45"/>
      <c r="OKX33" s="45"/>
      <c r="OKZ33" s="45"/>
      <c r="OLB33" s="45"/>
      <c r="OLD33" s="45"/>
      <c r="OLF33" s="45"/>
      <c r="OLH33" s="45"/>
      <c r="OLJ33" s="45"/>
      <c r="OLL33" s="45"/>
      <c r="OLN33" s="45"/>
      <c r="OLP33" s="45"/>
      <c r="OLR33" s="45"/>
      <c r="OLT33" s="45"/>
      <c r="OLV33" s="45"/>
      <c r="OLX33" s="45"/>
      <c r="OLZ33" s="45"/>
      <c r="OMB33" s="45"/>
      <c r="OMD33" s="45"/>
      <c r="OMF33" s="45"/>
      <c r="OMH33" s="45"/>
      <c r="OMJ33" s="45"/>
      <c r="OML33" s="45"/>
      <c r="OMN33" s="45"/>
      <c r="OMP33" s="45"/>
      <c r="OMR33" s="45"/>
      <c r="OMT33" s="45"/>
      <c r="OMV33" s="45"/>
      <c r="OMX33" s="45"/>
      <c r="OMZ33" s="45"/>
      <c r="ONB33" s="45"/>
      <c r="OND33" s="45"/>
      <c r="ONF33" s="45"/>
      <c r="ONH33" s="45"/>
      <c r="ONJ33" s="45"/>
      <c r="ONL33" s="45"/>
      <c r="ONN33" s="45"/>
      <c r="ONP33" s="45"/>
      <c r="ONR33" s="45"/>
      <c r="ONT33" s="45"/>
      <c r="ONV33" s="45"/>
      <c r="ONX33" s="45"/>
      <c r="ONZ33" s="45"/>
      <c r="OOB33" s="45"/>
      <c r="OOD33" s="45"/>
      <c r="OOF33" s="45"/>
      <c r="OOH33" s="45"/>
      <c r="OOJ33" s="45"/>
      <c r="OOL33" s="45"/>
      <c r="OON33" s="45"/>
      <c r="OOP33" s="45"/>
      <c r="OOR33" s="45"/>
      <c r="OOT33" s="45"/>
      <c r="OOV33" s="45"/>
      <c r="OOX33" s="45"/>
      <c r="OOZ33" s="45"/>
      <c r="OPB33" s="45"/>
      <c r="OPD33" s="45"/>
      <c r="OPF33" s="45"/>
      <c r="OPH33" s="45"/>
      <c r="OPJ33" s="45"/>
      <c r="OPL33" s="45"/>
      <c r="OPN33" s="45"/>
      <c r="OPP33" s="45"/>
      <c r="OPR33" s="45"/>
      <c r="OPT33" s="45"/>
      <c r="OPV33" s="45"/>
      <c r="OPX33" s="45"/>
      <c r="OPZ33" s="45"/>
      <c r="OQB33" s="45"/>
      <c r="OQD33" s="45"/>
      <c r="OQF33" s="45"/>
      <c r="OQH33" s="45"/>
      <c r="OQJ33" s="45"/>
      <c r="OQL33" s="45"/>
      <c r="OQN33" s="45"/>
      <c r="OQP33" s="45"/>
      <c r="OQR33" s="45"/>
      <c r="OQT33" s="45"/>
      <c r="OQV33" s="45"/>
      <c r="OQX33" s="45"/>
      <c r="OQZ33" s="45"/>
      <c r="ORB33" s="45"/>
      <c r="ORD33" s="45"/>
      <c r="ORF33" s="45"/>
      <c r="ORH33" s="45"/>
      <c r="ORJ33" s="45"/>
      <c r="ORL33" s="45"/>
      <c r="ORN33" s="45"/>
      <c r="ORP33" s="45"/>
      <c r="ORR33" s="45"/>
      <c r="ORT33" s="45"/>
      <c r="ORV33" s="45"/>
      <c r="ORX33" s="45"/>
      <c r="ORZ33" s="45"/>
      <c r="OSB33" s="45"/>
      <c r="OSD33" s="45"/>
      <c r="OSF33" s="45"/>
      <c r="OSH33" s="45"/>
      <c r="OSJ33" s="45"/>
      <c r="OSL33" s="45"/>
      <c r="OSN33" s="45"/>
      <c r="OSP33" s="45"/>
      <c r="OSR33" s="45"/>
      <c r="OST33" s="45"/>
      <c r="OSV33" s="45"/>
      <c r="OSX33" s="45"/>
      <c r="OSZ33" s="45"/>
      <c r="OTB33" s="45"/>
      <c r="OTD33" s="45"/>
      <c r="OTF33" s="45"/>
      <c r="OTH33" s="45"/>
      <c r="OTJ33" s="45"/>
      <c r="OTL33" s="45"/>
      <c r="OTN33" s="45"/>
      <c r="OTP33" s="45"/>
      <c r="OTR33" s="45"/>
      <c r="OTT33" s="45"/>
      <c r="OTV33" s="45"/>
      <c r="OTX33" s="45"/>
      <c r="OTZ33" s="45"/>
      <c r="OUB33" s="45"/>
      <c r="OUD33" s="45"/>
      <c r="OUF33" s="45"/>
      <c r="OUH33" s="45"/>
      <c r="OUJ33" s="45"/>
      <c r="OUL33" s="45"/>
      <c r="OUN33" s="45"/>
      <c r="OUP33" s="45"/>
      <c r="OUR33" s="45"/>
      <c r="OUT33" s="45"/>
      <c r="OUV33" s="45"/>
      <c r="OUX33" s="45"/>
      <c r="OUZ33" s="45"/>
      <c r="OVB33" s="45"/>
      <c r="OVD33" s="45"/>
      <c r="OVF33" s="45"/>
      <c r="OVH33" s="45"/>
      <c r="OVJ33" s="45"/>
      <c r="OVL33" s="45"/>
      <c r="OVN33" s="45"/>
      <c r="OVP33" s="45"/>
      <c r="OVR33" s="45"/>
      <c r="OVT33" s="45"/>
      <c r="OVV33" s="45"/>
      <c r="OVX33" s="45"/>
      <c r="OVZ33" s="45"/>
      <c r="OWB33" s="45"/>
      <c r="OWD33" s="45"/>
      <c r="OWF33" s="45"/>
      <c r="OWH33" s="45"/>
      <c r="OWJ33" s="45"/>
      <c r="OWL33" s="45"/>
      <c r="OWN33" s="45"/>
      <c r="OWP33" s="45"/>
      <c r="OWR33" s="45"/>
      <c r="OWT33" s="45"/>
      <c r="OWV33" s="45"/>
      <c r="OWX33" s="45"/>
      <c r="OWZ33" s="45"/>
      <c r="OXB33" s="45"/>
      <c r="OXD33" s="45"/>
      <c r="OXF33" s="45"/>
      <c r="OXH33" s="45"/>
      <c r="OXJ33" s="45"/>
      <c r="OXL33" s="45"/>
      <c r="OXN33" s="45"/>
      <c r="OXP33" s="45"/>
      <c r="OXR33" s="45"/>
      <c r="OXT33" s="45"/>
      <c r="OXV33" s="45"/>
      <c r="OXX33" s="45"/>
      <c r="OXZ33" s="45"/>
      <c r="OYB33" s="45"/>
      <c r="OYD33" s="45"/>
      <c r="OYF33" s="45"/>
      <c r="OYH33" s="45"/>
      <c r="OYJ33" s="45"/>
      <c r="OYL33" s="45"/>
      <c r="OYN33" s="45"/>
      <c r="OYP33" s="45"/>
      <c r="OYR33" s="45"/>
      <c r="OYT33" s="45"/>
      <c r="OYV33" s="45"/>
      <c r="OYX33" s="45"/>
      <c r="OYZ33" s="45"/>
      <c r="OZB33" s="45"/>
      <c r="OZD33" s="45"/>
      <c r="OZF33" s="45"/>
      <c r="OZH33" s="45"/>
      <c r="OZJ33" s="45"/>
      <c r="OZL33" s="45"/>
      <c r="OZN33" s="45"/>
      <c r="OZP33" s="45"/>
      <c r="OZR33" s="45"/>
      <c r="OZT33" s="45"/>
      <c r="OZV33" s="45"/>
      <c r="OZX33" s="45"/>
      <c r="OZZ33" s="45"/>
      <c r="PAB33" s="45"/>
      <c r="PAD33" s="45"/>
      <c r="PAF33" s="45"/>
      <c r="PAH33" s="45"/>
      <c r="PAJ33" s="45"/>
      <c r="PAL33" s="45"/>
      <c r="PAN33" s="45"/>
      <c r="PAP33" s="45"/>
      <c r="PAR33" s="45"/>
      <c r="PAT33" s="45"/>
      <c r="PAV33" s="45"/>
      <c r="PAX33" s="45"/>
      <c r="PAZ33" s="45"/>
      <c r="PBB33" s="45"/>
      <c r="PBD33" s="45"/>
      <c r="PBF33" s="45"/>
      <c r="PBH33" s="45"/>
      <c r="PBJ33" s="45"/>
      <c r="PBL33" s="45"/>
      <c r="PBN33" s="45"/>
      <c r="PBP33" s="45"/>
      <c r="PBR33" s="45"/>
      <c r="PBT33" s="45"/>
      <c r="PBV33" s="45"/>
      <c r="PBX33" s="45"/>
      <c r="PBZ33" s="45"/>
      <c r="PCB33" s="45"/>
      <c r="PCD33" s="45"/>
      <c r="PCF33" s="45"/>
      <c r="PCH33" s="45"/>
      <c r="PCJ33" s="45"/>
      <c r="PCL33" s="45"/>
      <c r="PCN33" s="45"/>
      <c r="PCP33" s="45"/>
      <c r="PCR33" s="45"/>
      <c r="PCT33" s="45"/>
      <c r="PCV33" s="45"/>
      <c r="PCX33" s="45"/>
      <c r="PCZ33" s="45"/>
      <c r="PDB33" s="45"/>
      <c r="PDD33" s="45"/>
      <c r="PDF33" s="45"/>
      <c r="PDH33" s="45"/>
      <c r="PDJ33" s="45"/>
      <c r="PDL33" s="45"/>
      <c r="PDN33" s="45"/>
      <c r="PDP33" s="45"/>
      <c r="PDR33" s="45"/>
      <c r="PDT33" s="45"/>
      <c r="PDV33" s="45"/>
      <c r="PDX33" s="45"/>
      <c r="PDZ33" s="45"/>
      <c r="PEB33" s="45"/>
      <c r="PED33" s="45"/>
      <c r="PEF33" s="45"/>
      <c r="PEH33" s="45"/>
      <c r="PEJ33" s="45"/>
      <c r="PEL33" s="45"/>
      <c r="PEN33" s="45"/>
      <c r="PEP33" s="45"/>
      <c r="PER33" s="45"/>
      <c r="PET33" s="45"/>
      <c r="PEV33" s="45"/>
      <c r="PEX33" s="45"/>
      <c r="PEZ33" s="45"/>
      <c r="PFB33" s="45"/>
      <c r="PFD33" s="45"/>
      <c r="PFF33" s="45"/>
      <c r="PFH33" s="45"/>
      <c r="PFJ33" s="45"/>
      <c r="PFL33" s="45"/>
      <c r="PFN33" s="45"/>
      <c r="PFP33" s="45"/>
      <c r="PFR33" s="45"/>
      <c r="PFT33" s="45"/>
      <c r="PFV33" s="45"/>
      <c r="PFX33" s="45"/>
      <c r="PFZ33" s="45"/>
      <c r="PGB33" s="45"/>
      <c r="PGD33" s="45"/>
      <c r="PGF33" s="45"/>
      <c r="PGH33" s="45"/>
      <c r="PGJ33" s="45"/>
      <c r="PGL33" s="45"/>
      <c r="PGN33" s="45"/>
      <c r="PGP33" s="45"/>
      <c r="PGR33" s="45"/>
      <c r="PGT33" s="45"/>
      <c r="PGV33" s="45"/>
      <c r="PGX33" s="45"/>
      <c r="PGZ33" s="45"/>
      <c r="PHB33" s="45"/>
      <c r="PHD33" s="45"/>
      <c r="PHF33" s="45"/>
      <c r="PHH33" s="45"/>
      <c r="PHJ33" s="45"/>
      <c r="PHL33" s="45"/>
      <c r="PHN33" s="45"/>
      <c r="PHP33" s="45"/>
      <c r="PHR33" s="45"/>
      <c r="PHT33" s="45"/>
      <c r="PHV33" s="45"/>
      <c r="PHX33" s="45"/>
      <c r="PHZ33" s="45"/>
      <c r="PIB33" s="45"/>
      <c r="PID33" s="45"/>
      <c r="PIF33" s="45"/>
      <c r="PIH33" s="45"/>
      <c r="PIJ33" s="45"/>
      <c r="PIL33" s="45"/>
      <c r="PIN33" s="45"/>
      <c r="PIP33" s="45"/>
      <c r="PIR33" s="45"/>
      <c r="PIT33" s="45"/>
      <c r="PIV33" s="45"/>
      <c r="PIX33" s="45"/>
      <c r="PIZ33" s="45"/>
      <c r="PJB33" s="45"/>
      <c r="PJD33" s="45"/>
      <c r="PJF33" s="45"/>
      <c r="PJH33" s="45"/>
      <c r="PJJ33" s="45"/>
      <c r="PJL33" s="45"/>
      <c r="PJN33" s="45"/>
      <c r="PJP33" s="45"/>
      <c r="PJR33" s="45"/>
      <c r="PJT33" s="45"/>
      <c r="PJV33" s="45"/>
      <c r="PJX33" s="45"/>
      <c r="PJZ33" s="45"/>
      <c r="PKB33" s="45"/>
      <c r="PKD33" s="45"/>
      <c r="PKF33" s="45"/>
      <c r="PKH33" s="45"/>
      <c r="PKJ33" s="45"/>
      <c r="PKL33" s="45"/>
      <c r="PKN33" s="45"/>
      <c r="PKP33" s="45"/>
      <c r="PKR33" s="45"/>
      <c r="PKT33" s="45"/>
      <c r="PKV33" s="45"/>
      <c r="PKX33" s="45"/>
      <c r="PKZ33" s="45"/>
      <c r="PLB33" s="45"/>
      <c r="PLD33" s="45"/>
      <c r="PLF33" s="45"/>
      <c r="PLH33" s="45"/>
      <c r="PLJ33" s="45"/>
      <c r="PLL33" s="45"/>
      <c r="PLN33" s="45"/>
      <c r="PLP33" s="45"/>
      <c r="PLR33" s="45"/>
      <c r="PLT33" s="45"/>
      <c r="PLV33" s="45"/>
      <c r="PLX33" s="45"/>
      <c r="PLZ33" s="45"/>
      <c r="PMB33" s="45"/>
      <c r="PMD33" s="45"/>
      <c r="PMF33" s="45"/>
      <c r="PMH33" s="45"/>
      <c r="PMJ33" s="45"/>
      <c r="PML33" s="45"/>
      <c r="PMN33" s="45"/>
      <c r="PMP33" s="45"/>
      <c r="PMR33" s="45"/>
      <c r="PMT33" s="45"/>
      <c r="PMV33" s="45"/>
      <c r="PMX33" s="45"/>
      <c r="PMZ33" s="45"/>
      <c r="PNB33" s="45"/>
      <c r="PND33" s="45"/>
      <c r="PNF33" s="45"/>
      <c r="PNH33" s="45"/>
      <c r="PNJ33" s="45"/>
      <c r="PNL33" s="45"/>
      <c r="PNN33" s="45"/>
      <c r="PNP33" s="45"/>
      <c r="PNR33" s="45"/>
      <c r="PNT33" s="45"/>
      <c r="PNV33" s="45"/>
      <c r="PNX33" s="45"/>
      <c r="PNZ33" s="45"/>
      <c r="POB33" s="45"/>
      <c r="POD33" s="45"/>
      <c r="POF33" s="45"/>
      <c r="POH33" s="45"/>
      <c r="POJ33" s="45"/>
      <c r="POL33" s="45"/>
      <c r="PON33" s="45"/>
      <c r="POP33" s="45"/>
      <c r="POR33" s="45"/>
      <c r="POT33" s="45"/>
      <c r="POV33" s="45"/>
      <c r="POX33" s="45"/>
      <c r="POZ33" s="45"/>
      <c r="PPB33" s="45"/>
      <c r="PPD33" s="45"/>
      <c r="PPF33" s="45"/>
      <c r="PPH33" s="45"/>
      <c r="PPJ33" s="45"/>
      <c r="PPL33" s="45"/>
      <c r="PPN33" s="45"/>
      <c r="PPP33" s="45"/>
      <c r="PPR33" s="45"/>
      <c r="PPT33" s="45"/>
      <c r="PPV33" s="45"/>
      <c r="PPX33" s="45"/>
      <c r="PPZ33" s="45"/>
      <c r="PQB33" s="45"/>
      <c r="PQD33" s="45"/>
      <c r="PQF33" s="45"/>
      <c r="PQH33" s="45"/>
      <c r="PQJ33" s="45"/>
      <c r="PQL33" s="45"/>
      <c r="PQN33" s="45"/>
      <c r="PQP33" s="45"/>
      <c r="PQR33" s="45"/>
      <c r="PQT33" s="45"/>
      <c r="PQV33" s="45"/>
      <c r="PQX33" s="45"/>
      <c r="PQZ33" s="45"/>
      <c r="PRB33" s="45"/>
      <c r="PRD33" s="45"/>
      <c r="PRF33" s="45"/>
      <c r="PRH33" s="45"/>
      <c r="PRJ33" s="45"/>
      <c r="PRL33" s="45"/>
      <c r="PRN33" s="45"/>
      <c r="PRP33" s="45"/>
      <c r="PRR33" s="45"/>
      <c r="PRT33" s="45"/>
      <c r="PRV33" s="45"/>
      <c r="PRX33" s="45"/>
      <c r="PRZ33" s="45"/>
      <c r="PSB33" s="45"/>
      <c r="PSD33" s="45"/>
      <c r="PSF33" s="45"/>
      <c r="PSH33" s="45"/>
      <c r="PSJ33" s="45"/>
      <c r="PSL33" s="45"/>
      <c r="PSN33" s="45"/>
      <c r="PSP33" s="45"/>
      <c r="PSR33" s="45"/>
      <c r="PST33" s="45"/>
      <c r="PSV33" s="45"/>
      <c r="PSX33" s="45"/>
      <c r="PSZ33" s="45"/>
      <c r="PTB33" s="45"/>
      <c r="PTD33" s="45"/>
      <c r="PTF33" s="45"/>
      <c r="PTH33" s="45"/>
      <c r="PTJ33" s="45"/>
      <c r="PTL33" s="45"/>
      <c r="PTN33" s="45"/>
      <c r="PTP33" s="45"/>
      <c r="PTR33" s="45"/>
      <c r="PTT33" s="45"/>
      <c r="PTV33" s="45"/>
      <c r="PTX33" s="45"/>
      <c r="PTZ33" s="45"/>
      <c r="PUB33" s="45"/>
      <c r="PUD33" s="45"/>
      <c r="PUF33" s="45"/>
      <c r="PUH33" s="45"/>
      <c r="PUJ33" s="45"/>
      <c r="PUL33" s="45"/>
      <c r="PUN33" s="45"/>
      <c r="PUP33" s="45"/>
      <c r="PUR33" s="45"/>
      <c r="PUT33" s="45"/>
      <c r="PUV33" s="45"/>
      <c r="PUX33" s="45"/>
      <c r="PUZ33" s="45"/>
      <c r="PVB33" s="45"/>
      <c r="PVD33" s="45"/>
      <c r="PVF33" s="45"/>
      <c r="PVH33" s="45"/>
      <c r="PVJ33" s="45"/>
      <c r="PVL33" s="45"/>
      <c r="PVN33" s="45"/>
      <c r="PVP33" s="45"/>
      <c r="PVR33" s="45"/>
      <c r="PVT33" s="45"/>
      <c r="PVV33" s="45"/>
      <c r="PVX33" s="45"/>
      <c r="PVZ33" s="45"/>
      <c r="PWB33" s="45"/>
      <c r="PWD33" s="45"/>
      <c r="PWF33" s="45"/>
      <c r="PWH33" s="45"/>
      <c r="PWJ33" s="45"/>
      <c r="PWL33" s="45"/>
      <c r="PWN33" s="45"/>
      <c r="PWP33" s="45"/>
      <c r="PWR33" s="45"/>
      <c r="PWT33" s="45"/>
      <c r="PWV33" s="45"/>
      <c r="PWX33" s="45"/>
      <c r="PWZ33" s="45"/>
      <c r="PXB33" s="45"/>
      <c r="PXD33" s="45"/>
      <c r="PXF33" s="45"/>
      <c r="PXH33" s="45"/>
      <c r="PXJ33" s="45"/>
      <c r="PXL33" s="45"/>
      <c r="PXN33" s="45"/>
      <c r="PXP33" s="45"/>
      <c r="PXR33" s="45"/>
      <c r="PXT33" s="45"/>
      <c r="PXV33" s="45"/>
      <c r="PXX33" s="45"/>
      <c r="PXZ33" s="45"/>
      <c r="PYB33" s="45"/>
      <c r="PYD33" s="45"/>
      <c r="PYF33" s="45"/>
      <c r="PYH33" s="45"/>
      <c r="PYJ33" s="45"/>
      <c r="PYL33" s="45"/>
      <c r="PYN33" s="45"/>
      <c r="PYP33" s="45"/>
      <c r="PYR33" s="45"/>
      <c r="PYT33" s="45"/>
      <c r="PYV33" s="45"/>
      <c r="PYX33" s="45"/>
      <c r="PYZ33" s="45"/>
      <c r="PZB33" s="45"/>
      <c r="PZD33" s="45"/>
      <c r="PZF33" s="45"/>
      <c r="PZH33" s="45"/>
      <c r="PZJ33" s="45"/>
      <c r="PZL33" s="45"/>
      <c r="PZN33" s="45"/>
      <c r="PZP33" s="45"/>
      <c r="PZR33" s="45"/>
      <c r="PZT33" s="45"/>
      <c r="PZV33" s="45"/>
      <c r="PZX33" s="45"/>
      <c r="PZZ33" s="45"/>
      <c r="QAB33" s="45"/>
      <c r="QAD33" s="45"/>
      <c r="QAF33" s="45"/>
      <c r="QAH33" s="45"/>
      <c r="QAJ33" s="45"/>
      <c r="QAL33" s="45"/>
      <c r="QAN33" s="45"/>
      <c r="QAP33" s="45"/>
      <c r="QAR33" s="45"/>
      <c r="QAT33" s="45"/>
      <c r="QAV33" s="45"/>
      <c r="QAX33" s="45"/>
      <c r="QAZ33" s="45"/>
      <c r="QBB33" s="45"/>
      <c r="QBD33" s="45"/>
      <c r="QBF33" s="45"/>
      <c r="QBH33" s="45"/>
      <c r="QBJ33" s="45"/>
      <c r="QBL33" s="45"/>
      <c r="QBN33" s="45"/>
      <c r="QBP33" s="45"/>
      <c r="QBR33" s="45"/>
      <c r="QBT33" s="45"/>
      <c r="QBV33" s="45"/>
      <c r="QBX33" s="45"/>
      <c r="QBZ33" s="45"/>
      <c r="QCB33" s="45"/>
      <c r="QCD33" s="45"/>
      <c r="QCF33" s="45"/>
      <c r="QCH33" s="45"/>
      <c r="QCJ33" s="45"/>
      <c r="QCL33" s="45"/>
      <c r="QCN33" s="45"/>
      <c r="QCP33" s="45"/>
      <c r="QCR33" s="45"/>
      <c r="QCT33" s="45"/>
      <c r="QCV33" s="45"/>
      <c r="QCX33" s="45"/>
      <c r="QCZ33" s="45"/>
      <c r="QDB33" s="45"/>
      <c r="QDD33" s="45"/>
      <c r="QDF33" s="45"/>
      <c r="QDH33" s="45"/>
      <c r="QDJ33" s="45"/>
      <c r="QDL33" s="45"/>
      <c r="QDN33" s="45"/>
      <c r="QDP33" s="45"/>
      <c r="QDR33" s="45"/>
      <c r="QDT33" s="45"/>
      <c r="QDV33" s="45"/>
      <c r="QDX33" s="45"/>
      <c r="QDZ33" s="45"/>
      <c r="QEB33" s="45"/>
      <c r="QED33" s="45"/>
      <c r="QEF33" s="45"/>
      <c r="QEH33" s="45"/>
      <c r="QEJ33" s="45"/>
      <c r="QEL33" s="45"/>
      <c r="QEN33" s="45"/>
      <c r="QEP33" s="45"/>
      <c r="QER33" s="45"/>
      <c r="QET33" s="45"/>
      <c r="QEV33" s="45"/>
      <c r="QEX33" s="45"/>
      <c r="QEZ33" s="45"/>
      <c r="QFB33" s="45"/>
      <c r="QFD33" s="45"/>
      <c r="QFF33" s="45"/>
      <c r="QFH33" s="45"/>
      <c r="QFJ33" s="45"/>
      <c r="QFL33" s="45"/>
      <c r="QFN33" s="45"/>
      <c r="QFP33" s="45"/>
      <c r="QFR33" s="45"/>
      <c r="QFT33" s="45"/>
      <c r="QFV33" s="45"/>
      <c r="QFX33" s="45"/>
      <c r="QFZ33" s="45"/>
      <c r="QGB33" s="45"/>
      <c r="QGD33" s="45"/>
      <c r="QGF33" s="45"/>
      <c r="QGH33" s="45"/>
      <c r="QGJ33" s="45"/>
      <c r="QGL33" s="45"/>
      <c r="QGN33" s="45"/>
      <c r="QGP33" s="45"/>
      <c r="QGR33" s="45"/>
      <c r="QGT33" s="45"/>
      <c r="QGV33" s="45"/>
      <c r="QGX33" s="45"/>
      <c r="QGZ33" s="45"/>
      <c r="QHB33" s="45"/>
      <c r="QHD33" s="45"/>
      <c r="QHF33" s="45"/>
      <c r="QHH33" s="45"/>
      <c r="QHJ33" s="45"/>
      <c r="QHL33" s="45"/>
      <c r="QHN33" s="45"/>
      <c r="QHP33" s="45"/>
      <c r="QHR33" s="45"/>
      <c r="QHT33" s="45"/>
      <c r="QHV33" s="45"/>
      <c r="QHX33" s="45"/>
      <c r="QHZ33" s="45"/>
      <c r="QIB33" s="45"/>
      <c r="QID33" s="45"/>
      <c r="QIF33" s="45"/>
      <c r="QIH33" s="45"/>
      <c r="QIJ33" s="45"/>
      <c r="QIL33" s="45"/>
      <c r="QIN33" s="45"/>
      <c r="QIP33" s="45"/>
      <c r="QIR33" s="45"/>
      <c r="QIT33" s="45"/>
      <c r="QIV33" s="45"/>
      <c r="QIX33" s="45"/>
      <c r="QIZ33" s="45"/>
      <c r="QJB33" s="45"/>
      <c r="QJD33" s="45"/>
      <c r="QJF33" s="45"/>
      <c r="QJH33" s="45"/>
      <c r="QJJ33" s="45"/>
      <c r="QJL33" s="45"/>
      <c r="QJN33" s="45"/>
      <c r="QJP33" s="45"/>
      <c r="QJR33" s="45"/>
      <c r="QJT33" s="45"/>
      <c r="QJV33" s="45"/>
      <c r="QJX33" s="45"/>
      <c r="QJZ33" s="45"/>
      <c r="QKB33" s="45"/>
      <c r="QKD33" s="45"/>
      <c r="QKF33" s="45"/>
      <c r="QKH33" s="45"/>
      <c r="QKJ33" s="45"/>
      <c r="QKL33" s="45"/>
      <c r="QKN33" s="45"/>
      <c r="QKP33" s="45"/>
      <c r="QKR33" s="45"/>
      <c r="QKT33" s="45"/>
      <c r="QKV33" s="45"/>
      <c r="QKX33" s="45"/>
      <c r="QKZ33" s="45"/>
      <c r="QLB33" s="45"/>
      <c r="QLD33" s="45"/>
      <c r="QLF33" s="45"/>
      <c r="QLH33" s="45"/>
      <c r="QLJ33" s="45"/>
      <c r="QLL33" s="45"/>
      <c r="QLN33" s="45"/>
      <c r="QLP33" s="45"/>
      <c r="QLR33" s="45"/>
      <c r="QLT33" s="45"/>
      <c r="QLV33" s="45"/>
      <c r="QLX33" s="45"/>
      <c r="QLZ33" s="45"/>
      <c r="QMB33" s="45"/>
      <c r="QMD33" s="45"/>
      <c r="QMF33" s="45"/>
      <c r="QMH33" s="45"/>
      <c r="QMJ33" s="45"/>
      <c r="QML33" s="45"/>
      <c r="QMN33" s="45"/>
      <c r="QMP33" s="45"/>
      <c r="QMR33" s="45"/>
      <c r="QMT33" s="45"/>
      <c r="QMV33" s="45"/>
      <c r="QMX33" s="45"/>
      <c r="QMZ33" s="45"/>
      <c r="QNB33" s="45"/>
      <c r="QND33" s="45"/>
      <c r="QNF33" s="45"/>
      <c r="QNH33" s="45"/>
      <c r="QNJ33" s="45"/>
      <c r="QNL33" s="45"/>
      <c r="QNN33" s="45"/>
      <c r="QNP33" s="45"/>
      <c r="QNR33" s="45"/>
      <c r="QNT33" s="45"/>
      <c r="QNV33" s="45"/>
      <c r="QNX33" s="45"/>
      <c r="QNZ33" s="45"/>
      <c r="QOB33" s="45"/>
      <c r="QOD33" s="45"/>
      <c r="QOF33" s="45"/>
      <c r="QOH33" s="45"/>
      <c r="QOJ33" s="45"/>
      <c r="QOL33" s="45"/>
      <c r="QON33" s="45"/>
      <c r="QOP33" s="45"/>
      <c r="QOR33" s="45"/>
      <c r="QOT33" s="45"/>
      <c r="QOV33" s="45"/>
      <c r="QOX33" s="45"/>
      <c r="QOZ33" s="45"/>
      <c r="QPB33" s="45"/>
      <c r="QPD33" s="45"/>
      <c r="QPF33" s="45"/>
      <c r="QPH33" s="45"/>
      <c r="QPJ33" s="45"/>
      <c r="QPL33" s="45"/>
      <c r="QPN33" s="45"/>
      <c r="QPP33" s="45"/>
      <c r="QPR33" s="45"/>
      <c r="QPT33" s="45"/>
      <c r="QPV33" s="45"/>
      <c r="QPX33" s="45"/>
      <c r="QPZ33" s="45"/>
      <c r="QQB33" s="45"/>
      <c r="QQD33" s="45"/>
      <c r="QQF33" s="45"/>
      <c r="QQH33" s="45"/>
      <c r="QQJ33" s="45"/>
      <c r="QQL33" s="45"/>
      <c r="QQN33" s="45"/>
      <c r="QQP33" s="45"/>
      <c r="QQR33" s="45"/>
      <c r="QQT33" s="45"/>
      <c r="QQV33" s="45"/>
      <c r="QQX33" s="45"/>
      <c r="QQZ33" s="45"/>
      <c r="QRB33" s="45"/>
      <c r="QRD33" s="45"/>
      <c r="QRF33" s="45"/>
      <c r="QRH33" s="45"/>
      <c r="QRJ33" s="45"/>
      <c r="QRL33" s="45"/>
      <c r="QRN33" s="45"/>
      <c r="QRP33" s="45"/>
      <c r="QRR33" s="45"/>
      <c r="QRT33" s="45"/>
      <c r="QRV33" s="45"/>
      <c r="QRX33" s="45"/>
      <c r="QRZ33" s="45"/>
      <c r="QSB33" s="45"/>
      <c r="QSD33" s="45"/>
      <c r="QSF33" s="45"/>
      <c r="QSH33" s="45"/>
      <c r="QSJ33" s="45"/>
      <c r="QSL33" s="45"/>
      <c r="QSN33" s="45"/>
      <c r="QSP33" s="45"/>
      <c r="QSR33" s="45"/>
      <c r="QST33" s="45"/>
      <c r="QSV33" s="45"/>
      <c r="QSX33" s="45"/>
      <c r="QSZ33" s="45"/>
      <c r="QTB33" s="45"/>
      <c r="QTD33" s="45"/>
      <c r="QTF33" s="45"/>
      <c r="QTH33" s="45"/>
      <c r="QTJ33" s="45"/>
      <c r="QTL33" s="45"/>
      <c r="QTN33" s="45"/>
      <c r="QTP33" s="45"/>
      <c r="QTR33" s="45"/>
      <c r="QTT33" s="45"/>
      <c r="QTV33" s="45"/>
      <c r="QTX33" s="45"/>
      <c r="QTZ33" s="45"/>
      <c r="QUB33" s="45"/>
      <c r="QUD33" s="45"/>
      <c r="QUF33" s="45"/>
      <c r="QUH33" s="45"/>
      <c r="QUJ33" s="45"/>
      <c r="QUL33" s="45"/>
      <c r="QUN33" s="45"/>
      <c r="QUP33" s="45"/>
      <c r="QUR33" s="45"/>
      <c r="QUT33" s="45"/>
      <c r="QUV33" s="45"/>
      <c r="QUX33" s="45"/>
      <c r="QUZ33" s="45"/>
      <c r="QVB33" s="45"/>
      <c r="QVD33" s="45"/>
      <c r="QVF33" s="45"/>
      <c r="QVH33" s="45"/>
      <c r="QVJ33" s="45"/>
      <c r="QVL33" s="45"/>
      <c r="QVN33" s="45"/>
      <c r="QVP33" s="45"/>
      <c r="QVR33" s="45"/>
      <c r="QVT33" s="45"/>
      <c r="QVV33" s="45"/>
      <c r="QVX33" s="45"/>
      <c r="QVZ33" s="45"/>
      <c r="QWB33" s="45"/>
      <c r="QWD33" s="45"/>
      <c r="QWF33" s="45"/>
      <c r="QWH33" s="45"/>
      <c r="QWJ33" s="45"/>
      <c r="QWL33" s="45"/>
      <c r="QWN33" s="45"/>
      <c r="QWP33" s="45"/>
      <c r="QWR33" s="45"/>
      <c r="QWT33" s="45"/>
      <c r="QWV33" s="45"/>
      <c r="QWX33" s="45"/>
      <c r="QWZ33" s="45"/>
      <c r="QXB33" s="45"/>
      <c r="QXD33" s="45"/>
      <c r="QXF33" s="45"/>
      <c r="QXH33" s="45"/>
      <c r="QXJ33" s="45"/>
      <c r="QXL33" s="45"/>
      <c r="QXN33" s="45"/>
      <c r="QXP33" s="45"/>
      <c r="QXR33" s="45"/>
      <c r="QXT33" s="45"/>
      <c r="QXV33" s="45"/>
      <c r="QXX33" s="45"/>
      <c r="QXZ33" s="45"/>
      <c r="QYB33" s="45"/>
      <c r="QYD33" s="45"/>
      <c r="QYF33" s="45"/>
      <c r="QYH33" s="45"/>
      <c r="QYJ33" s="45"/>
      <c r="QYL33" s="45"/>
      <c r="QYN33" s="45"/>
      <c r="QYP33" s="45"/>
      <c r="QYR33" s="45"/>
      <c r="QYT33" s="45"/>
      <c r="QYV33" s="45"/>
      <c r="QYX33" s="45"/>
      <c r="QYZ33" s="45"/>
      <c r="QZB33" s="45"/>
      <c r="QZD33" s="45"/>
      <c r="QZF33" s="45"/>
      <c r="QZH33" s="45"/>
      <c r="QZJ33" s="45"/>
      <c r="QZL33" s="45"/>
      <c r="QZN33" s="45"/>
      <c r="QZP33" s="45"/>
      <c r="QZR33" s="45"/>
      <c r="QZT33" s="45"/>
      <c r="QZV33" s="45"/>
      <c r="QZX33" s="45"/>
      <c r="QZZ33" s="45"/>
      <c r="RAB33" s="45"/>
      <c r="RAD33" s="45"/>
      <c r="RAF33" s="45"/>
      <c r="RAH33" s="45"/>
      <c r="RAJ33" s="45"/>
      <c r="RAL33" s="45"/>
      <c r="RAN33" s="45"/>
      <c r="RAP33" s="45"/>
      <c r="RAR33" s="45"/>
      <c r="RAT33" s="45"/>
      <c r="RAV33" s="45"/>
      <c r="RAX33" s="45"/>
      <c r="RAZ33" s="45"/>
      <c r="RBB33" s="45"/>
      <c r="RBD33" s="45"/>
      <c r="RBF33" s="45"/>
      <c r="RBH33" s="45"/>
      <c r="RBJ33" s="45"/>
      <c r="RBL33" s="45"/>
      <c r="RBN33" s="45"/>
      <c r="RBP33" s="45"/>
      <c r="RBR33" s="45"/>
      <c r="RBT33" s="45"/>
      <c r="RBV33" s="45"/>
      <c r="RBX33" s="45"/>
      <c r="RBZ33" s="45"/>
      <c r="RCB33" s="45"/>
      <c r="RCD33" s="45"/>
      <c r="RCF33" s="45"/>
      <c r="RCH33" s="45"/>
      <c r="RCJ33" s="45"/>
      <c r="RCL33" s="45"/>
      <c r="RCN33" s="45"/>
      <c r="RCP33" s="45"/>
      <c r="RCR33" s="45"/>
      <c r="RCT33" s="45"/>
      <c r="RCV33" s="45"/>
      <c r="RCX33" s="45"/>
      <c r="RCZ33" s="45"/>
      <c r="RDB33" s="45"/>
      <c r="RDD33" s="45"/>
      <c r="RDF33" s="45"/>
      <c r="RDH33" s="45"/>
      <c r="RDJ33" s="45"/>
      <c r="RDL33" s="45"/>
      <c r="RDN33" s="45"/>
      <c r="RDP33" s="45"/>
      <c r="RDR33" s="45"/>
      <c r="RDT33" s="45"/>
      <c r="RDV33" s="45"/>
      <c r="RDX33" s="45"/>
      <c r="RDZ33" s="45"/>
      <c r="REB33" s="45"/>
      <c r="RED33" s="45"/>
      <c r="REF33" s="45"/>
      <c r="REH33" s="45"/>
      <c r="REJ33" s="45"/>
      <c r="REL33" s="45"/>
      <c r="REN33" s="45"/>
      <c r="REP33" s="45"/>
      <c r="RER33" s="45"/>
      <c r="RET33" s="45"/>
      <c r="REV33" s="45"/>
      <c r="REX33" s="45"/>
      <c r="REZ33" s="45"/>
      <c r="RFB33" s="45"/>
      <c r="RFD33" s="45"/>
      <c r="RFF33" s="45"/>
      <c r="RFH33" s="45"/>
      <c r="RFJ33" s="45"/>
      <c r="RFL33" s="45"/>
      <c r="RFN33" s="45"/>
      <c r="RFP33" s="45"/>
      <c r="RFR33" s="45"/>
      <c r="RFT33" s="45"/>
      <c r="RFV33" s="45"/>
      <c r="RFX33" s="45"/>
      <c r="RFZ33" s="45"/>
      <c r="RGB33" s="45"/>
      <c r="RGD33" s="45"/>
      <c r="RGF33" s="45"/>
      <c r="RGH33" s="45"/>
      <c r="RGJ33" s="45"/>
      <c r="RGL33" s="45"/>
      <c r="RGN33" s="45"/>
      <c r="RGP33" s="45"/>
      <c r="RGR33" s="45"/>
      <c r="RGT33" s="45"/>
      <c r="RGV33" s="45"/>
      <c r="RGX33" s="45"/>
      <c r="RGZ33" s="45"/>
      <c r="RHB33" s="45"/>
      <c r="RHD33" s="45"/>
      <c r="RHF33" s="45"/>
      <c r="RHH33" s="45"/>
      <c r="RHJ33" s="45"/>
      <c r="RHL33" s="45"/>
      <c r="RHN33" s="45"/>
      <c r="RHP33" s="45"/>
      <c r="RHR33" s="45"/>
      <c r="RHT33" s="45"/>
      <c r="RHV33" s="45"/>
      <c r="RHX33" s="45"/>
      <c r="RHZ33" s="45"/>
      <c r="RIB33" s="45"/>
      <c r="RID33" s="45"/>
      <c r="RIF33" s="45"/>
      <c r="RIH33" s="45"/>
      <c r="RIJ33" s="45"/>
      <c r="RIL33" s="45"/>
      <c r="RIN33" s="45"/>
      <c r="RIP33" s="45"/>
      <c r="RIR33" s="45"/>
      <c r="RIT33" s="45"/>
      <c r="RIV33" s="45"/>
      <c r="RIX33" s="45"/>
      <c r="RIZ33" s="45"/>
      <c r="RJB33" s="45"/>
      <c r="RJD33" s="45"/>
      <c r="RJF33" s="45"/>
      <c r="RJH33" s="45"/>
      <c r="RJJ33" s="45"/>
      <c r="RJL33" s="45"/>
      <c r="RJN33" s="45"/>
      <c r="RJP33" s="45"/>
      <c r="RJR33" s="45"/>
      <c r="RJT33" s="45"/>
      <c r="RJV33" s="45"/>
      <c r="RJX33" s="45"/>
      <c r="RJZ33" s="45"/>
      <c r="RKB33" s="45"/>
      <c r="RKD33" s="45"/>
      <c r="RKF33" s="45"/>
      <c r="RKH33" s="45"/>
      <c r="RKJ33" s="45"/>
      <c r="RKL33" s="45"/>
      <c r="RKN33" s="45"/>
      <c r="RKP33" s="45"/>
      <c r="RKR33" s="45"/>
      <c r="RKT33" s="45"/>
      <c r="RKV33" s="45"/>
      <c r="RKX33" s="45"/>
      <c r="RKZ33" s="45"/>
      <c r="RLB33" s="45"/>
      <c r="RLD33" s="45"/>
      <c r="RLF33" s="45"/>
      <c r="RLH33" s="45"/>
      <c r="RLJ33" s="45"/>
      <c r="RLL33" s="45"/>
      <c r="RLN33" s="45"/>
      <c r="RLP33" s="45"/>
      <c r="RLR33" s="45"/>
      <c r="RLT33" s="45"/>
      <c r="RLV33" s="45"/>
      <c r="RLX33" s="45"/>
      <c r="RLZ33" s="45"/>
      <c r="RMB33" s="45"/>
      <c r="RMD33" s="45"/>
      <c r="RMF33" s="45"/>
      <c r="RMH33" s="45"/>
      <c r="RMJ33" s="45"/>
      <c r="RML33" s="45"/>
      <c r="RMN33" s="45"/>
      <c r="RMP33" s="45"/>
      <c r="RMR33" s="45"/>
      <c r="RMT33" s="45"/>
      <c r="RMV33" s="45"/>
      <c r="RMX33" s="45"/>
      <c r="RMZ33" s="45"/>
      <c r="RNB33" s="45"/>
      <c r="RND33" s="45"/>
      <c r="RNF33" s="45"/>
      <c r="RNH33" s="45"/>
      <c r="RNJ33" s="45"/>
      <c r="RNL33" s="45"/>
      <c r="RNN33" s="45"/>
      <c r="RNP33" s="45"/>
      <c r="RNR33" s="45"/>
      <c r="RNT33" s="45"/>
      <c r="RNV33" s="45"/>
      <c r="RNX33" s="45"/>
      <c r="RNZ33" s="45"/>
      <c r="ROB33" s="45"/>
      <c r="ROD33" s="45"/>
      <c r="ROF33" s="45"/>
      <c r="ROH33" s="45"/>
      <c r="ROJ33" s="45"/>
      <c r="ROL33" s="45"/>
      <c r="RON33" s="45"/>
      <c r="ROP33" s="45"/>
      <c r="ROR33" s="45"/>
      <c r="ROT33" s="45"/>
      <c r="ROV33" s="45"/>
      <c r="ROX33" s="45"/>
      <c r="ROZ33" s="45"/>
      <c r="RPB33" s="45"/>
      <c r="RPD33" s="45"/>
      <c r="RPF33" s="45"/>
      <c r="RPH33" s="45"/>
      <c r="RPJ33" s="45"/>
      <c r="RPL33" s="45"/>
      <c r="RPN33" s="45"/>
      <c r="RPP33" s="45"/>
      <c r="RPR33" s="45"/>
      <c r="RPT33" s="45"/>
      <c r="RPV33" s="45"/>
      <c r="RPX33" s="45"/>
      <c r="RPZ33" s="45"/>
      <c r="RQB33" s="45"/>
      <c r="RQD33" s="45"/>
      <c r="RQF33" s="45"/>
      <c r="RQH33" s="45"/>
      <c r="RQJ33" s="45"/>
      <c r="RQL33" s="45"/>
      <c r="RQN33" s="45"/>
      <c r="RQP33" s="45"/>
      <c r="RQR33" s="45"/>
      <c r="RQT33" s="45"/>
      <c r="RQV33" s="45"/>
      <c r="RQX33" s="45"/>
      <c r="RQZ33" s="45"/>
      <c r="RRB33" s="45"/>
      <c r="RRD33" s="45"/>
      <c r="RRF33" s="45"/>
      <c r="RRH33" s="45"/>
      <c r="RRJ33" s="45"/>
      <c r="RRL33" s="45"/>
      <c r="RRN33" s="45"/>
      <c r="RRP33" s="45"/>
      <c r="RRR33" s="45"/>
      <c r="RRT33" s="45"/>
      <c r="RRV33" s="45"/>
      <c r="RRX33" s="45"/>
      <c r="RRZ33" s="45"/>
      <c r="RSB33" s="45"/>
      <c r="RSD33" s="45"/>
      <c r="RSF33" s="45"/>
      <c r="RSH33" s="45"/>
      <c r="RSJ33" s="45"/>
      <c r="RSL33" s="45"/>
      <c r="RSN33" s="45"/>
      <c r="RSP33" s="45"/>
      <c r="RSR33" s="45"/>
      <c r="RST33" s="45"/>
      <c r="RSV33" s="45"/>
      <c r="RSX33" s="45"/>
      <c r="RSZ33" s="45"/>
      <c r="RTB33" s="45"/>
      <c r="RTD33" s="45"/>
      <c r="RTF33" s="45"/>
      <c r="RTH33" s="45"/>
      <c r="RTJ33" s="45"/>
      <c r="RTL33" s="45"/>
      <c r="RTN33" s="45"/>
      <c r="RTP33" s="45"/>
      <c r="RTR33" s="45"/>
      <c r="RTT33" s="45"/>
      <c r="RTV33" s="45"/>
      <c r="RTX33" s="45"/>
      <c r="RTZ33" s="45"/>
      <c r="RUB33" s="45"/>
      <c r="RUD33" s="45"/>
      <c r="RUF33" s="45"/>
      <c r="RUH33" s="45"/>
      <c r="RUJ33" s="45"/>
      <c r="RUL33" s="45"/>
      <c r="RUN33" s="45"/>
      <c r="RUP33" s="45"/>
      <c r="RUR33" s="45"/>
      <c r="RUT33" s="45"/>
      <c r="RUV33" s="45"/>
      <c r="RUX33" s="45"/>
      <c r="RUZ33" s="45"/>
      <c r="RVB33" s="45"/>
      <c r="RVD33" s="45"/>
      <c r="RVF33" s="45"/>
      <c r="RVH33" s="45"/>
      <c r="RVJ33" s="45"/>
      <c r="RVL33" s="45"/>
      <c r="RVN33" s="45"/>
      <c r="RVP33" s="45"/>
      <c r="RVR33" s="45"/>
      <c r="RVT33" s="45"/>
      <c r="RVV33" s="45"/>
      <c r="RVX33" s="45"/>
      <c r="RVZ33" s="45"/>
      <c r="RWB33" s="45"/>
      <c r="RWD33" s="45"/>
      <c r="RWF33" s="45"/>
      <c r="RWH33" s="45"/>
      <c r="RWJ33" s="45"/>
      <c r="RWL33" s="45"/>
      <c r="RWN33" s="45"/>
      <c r="RWP33" s="45"/>
      <c r="RWR33" s="45"/>
      <c r="RWT33" s="45"/>
      <c r="RWV33" s="45"/>
      <c r="RWX33" s="45"/>
      <c r="RWZ33" s="45"/>
      <c r="RXB33" s="45"/>
      <c r="RXD33" s="45"/>
      <c r="RXF33" s="45"/>
      <c r="RXH33" s="45"/>
      <c r="RXJ33" s="45"/>
      <c r="RXL33" s="45"/>
      <c r="RXN33" s="45"/>
      <c r="RXP33" s="45"/>
      <c r="RXR33" s="45"/>
      <c r="RXT33" s="45"/>
      <c r="RXV33" s="45"/>
      <c r="RXX33" s="45"/>
      <c r="RXZ33" s="45"/>
      <c r="RYB33" s="45"/>
      <c r="RYD33" s="45"/>
      <c r="RYF33" s="45"/>
      <c r="RYH33" s="45"/>
      <c r="RYJ33" s="45"/>
      <c r="RYL33" s="45"/>
      <c r="RYN33" s="45"/>
      <c r="RYP33" s="45"/>
      <c r="RYR33" s="45"/>
      <c r="RYT33" s="45"/>
      <c r="RYV33" s="45"/>
      <c r="RYX33" s="45"/>
      <c r="RYZ33" s="45"/>
      <c r="RZB33" s="45"/>
      <c r="RZD33" s="45"/>
      <c r="RZF33" s="45"/>
      <c r="RZH33" s="45"/>
      <c r="RZJ33" s="45"/>
      <c r="RZL33" s="45"/>
      <c r="RZN33" s="45"/>
      <c r="RZP33" s="45"/>
      <c r="RZR33" s="45"/>
      <c r="RZT33" s="45"/>
      <c r="RZV33" s="45"/>
      <c r="RZX33" s="45"/>
      <c r="RZZ33" s="45"/>
      <c r="SAB33" s="45"/>
      <c r="SAD33" s="45"/>
      <c r="SAF33" s="45"/>
      <c r="SAH33" s="45"/>
      <c r="SAJ33" s="45"/>
      <c r="SAL33" s="45"/>
      <c r="SAN33" s="45"/>
      <c r="SAP33" s="45"/>
      <c r="SAR33" s="45"/>
      <c r="SAT33" s="45"/>
      <c r="SAV33" s="45"/>
      <c r="SAX33" s="45"/>
      <c r="SAZ33" s="45"/>
      <c r="SBB33" s="45"/>
      <c r="SBD33" s="45"/>
      <c r="SBF33" s="45"/>
      <c r="SBH33" s="45"/>
      <c r="SBJ33" s="45"/>
      <c r="SBL33" s="45"/>
      <c r="SBN33" s="45"/>
      <c r="SBP33" s="45"/>
      <c r="SBR33" s="45"/>
      <c r="SBT33" s="45"/>
      <c r="SBV33" s="45"/>
      <c r="SBX33" s="45"/>
      <c r="SBZ33" s="45"/>
      <c r="SCB33" s="45"/>
      <c r="SCD33" s="45"/>
      <c r="SCF33" s="45"/>
      <c r="SCH33" s="45"/>
      <c r="SCJ33" s="45"/>
      <c r="SCL33" s="45"/>
      <c r="SCN33" s="45"/>
      <c r="SCP33" s="45"/>
      <c r="SCR33" s="45"/>
      <c r="SCT33" s="45"/>
      <c r="SCV33" s="45"/>
      <c r="SCX33" s="45"/>
      <c r="SCZ33" s="45"/>
      <c r="SDB33" s="45"/>
      <c r="SDD33" s="45"/>
      <c r="SDF33" s="45"/>
      <c r="SDH33" s="45"/>
      <c r="SDJ33" s="45"/>
      <c r="SDL33" s="45"/>
      <c r="SDN33" s="45"/>
      <c r="SDP33" s="45"/>
      <c r="SDR33" s="45"/>
      <c r="SDT33" s="45"/>
      <c r="SDV33" s="45"/>
      <c r="SDX33" s="45"/>
      <c r="SDZ33" s="45"/>
      <c r="SEB33" s="45"/>
      <c r="SED33" s="45"/>
      <c r="SEF33" s="45"/>
      <c r="SEH33" s="45"/>
      <c r="SEJ33" s="45"/>
      <c r="SEL33" s="45"/>
      <c r="SEN33" s="45"/>
      <c r="SEP33" s="45"/>
      <c r="SER33" s="45"/>
      <c r="SET33" s="45"/>
      <c r="SEV33" s="45"/>
      <c r="SEX33" s="45"/>
      <c r="SEZ33" s="45"/>
      <c r="SFB33" s="45"/>
      <c r="SFD33" s="45"/>
      <c r="SFF33" s="45"/>
      <c r="SFH33" s="45"/>
      <c r="SFJ33" s="45"/>
      <c r="SFL33" s="45"/>
      <c r="SFN33" s="45"/>
      <c r="SFP33" s="45"/>
      <c r="SFR33" s="45"/>
      <c r="SFT33" s="45"/>
      <c r="SFV33" s="45"/>
      <c r="SFX33" s="45"/>
      <c r="SFZ33" s="45"/>
      <c r="SGB33" s="45"/>
      <c r="SGD33" s="45"/>
      <c r="SGF33" s="45"/>
      <c r="SGH33" s="45"/>
      <c r="SGJ33" s="45"/>
      <c r="SGL33" s="45"/>
      <c r="SGN33" s="45"/>
      <c r="SGP33" s="45"/>
      <c r="SGR33" s="45"/>
      <c r="SGT33" s="45"/>
      <c r="SGV33" s="45"/>
      <c r="SGX33" s="45"/>
      <c r="SGZ33" s="45"/>
      <c r="SHB33" s="45"/>
      <c r="SHD33" s="45"/>
      <c r="SHF33" s="45"/>
      <c r="SHH33" s="45"/>
      <c r="SHJ33" s="45"/>
      <c r="SHL33" s="45"/>
      <c r="SHN33" s="45"/>
      <c r="SHP33" s="45"/>
      <c r="SHR33" s="45"/>
      <c r="SHT33" s="45"/>
      <c r="SHV33" s="45"/>
      <c r="SHX33" s="45"/>
      <c r="SHZ33" s="45"/>
      <c r="SIB33" s="45"/>
      <c r="SID33" s="45"/>
      <c r="SIF33" s="45"/>
      <c r="SIH33" s="45"/>
      <c r="SIJ33" s="45"/>
      <c r="SIL33" s="45"/>
      <c r="SIN33" s="45"/>
      <c r="SIP33" s="45"/>
      <c r="SIR33" s="45"/>
      <c r="SIT33" s="45"/>
      <c r="SIV33" s="45"/>
      <c r="SIX33" s="45"/>
      <c r="SIZ33" s="45"/>
      <c r="SJB33" s="45"/>
      <c r="SJD33" s="45"/>
      <c r="SJF33" s="45"/>
      <c r="SJH33" s="45"/>
      <c r="SJJ33" s="45"/>
      <c r="SJL33" s="45"/>
      <c r="SJN33" s="45"/>
      <c r="SJP33" s="45"/>
      <c r="SJR33" s="45"/>
      <c r="SJT33" s="45"/>
      <c r="SJV33" s="45"/>
      <c r="SJX33" s="45"/>
      <c r="SJZ33" s="45"/>
      <c r="SKB33" s="45"/>
      <c r="SKD33" s="45"/>
      <c r="SKF33" s="45"/>
      <c r="SKH33" s="45"/>
      <c r="SKJ33" s="45"/>
      <c r="SKL33" s="45"/>
      <c r="SKN33" s="45"/>
      <c r="SKP33" s="45"/>
      <c r="SKR33" s="45"/>
      <c r="SKT33" s="45"/>
      <c r="SKV33" s="45"/>
      <c r="SKX33" s="45"/>
      <c r="SKZ33" s="45"/>
      <c r="SLB33" s="45"/>
      <c r="SLD33" s="45"/>
      <c r="SLF33" s="45"/>
      <c r="SLH33" s="45"/>
      <c r="SLJ33" s="45"/>
      <c r="SLL33" s="45"/>
      <c r="SLN33" s="45"/>
      <c r="SLP33" s="45"/>
      <c r="SLR33" s="45"/>
      <c r="SLT33" s="45"/>
      <c r="SLV33" s="45"/>
      <c r="SLX33" s="45"/>
      <c r="SLZ33" s="45"/>
      <c r="SMB33" s="45"/>
      <c r="SMD33" s="45"/>
      <c r="SMF33" s="45"/>
      <c r="SMH33" s="45"/>
      <c r="SMJ33" s="45"/>
      <c r="SML33" s="45"/>
      <c r="SMN33" s="45"/>
      <c r="SMP33" s="45"/>
      <c r="SMR33" s="45"/>
      <c r="SMT33" s="45"/>
      <c r="SMV33" s="45"/>
      <c r="SMX33" s="45"/>
      <c r="SMZ33" s="45"/>
      <c r="SNB33" s="45"/>
      <c r="SND33" s="45"/>
      <c r="SNF33" s="45"/>
      <c r="SNH33" s="45"/>
      <c r="SNJ33" s="45"/>
      <c r="SNL33" s="45"/>
      <c r="SNN33" s="45"/>
      <c r="SNP33" s="45"/>
      <c r="SNR33" s="45"/>
      <c r="SNT33" s="45"/>
      <c r="SNV33" s="45"/>
      <c r="SNX33" s="45"/>
      <c r="SNZ33" s="45"/>
      <c r="SOB33" s="45"/>
      <c r="SOD33" s="45"/>
      <c r="SOF33" s="45"/>
      <c r="SOH33" s="45"/>
      <c r="SOJ33" s="45"/>
      <c r="SOL33" s="45"/>
      <c r="SON33" s="45"/>
      <c r="SOP33" s="45"/>
      <c r="SOR33" s="45"/>
      <c r="SOT33" s="45"/>
      <c r="SOV33" s="45"/>
      <c r="SOX33" s="45"/>
      <c r="SOZ33" s="45"/>
      <c r="SPB33" s="45"/>
      <c r="SPD33" s="45"/>
      <c r="SPF33" s="45"/>
      <c r="SPH33" s="45"/>
      <c r="SPJ33" s="45"/>
      <c r="SPL33" s="45"/>
      <c r="SPN33" s="45"/>
      <c r="SPP33" s="45"/>
      <c r="SPR33" s="45"/>
      <c r="SPT33" s="45"/>
      <c r="SPV33" s="45"/>
      <c r="SPX33" s="45"/>
      <c r="SPZ33" s="45"/>
      <c r="SQB33" s="45"/>
      <c r="SQD33" s="45"/>
      <c r="SQF33" s="45"/>
      <c r="SQH33" s="45"/>
      <c r="SQJ33" s="45"/>
      <c r="SQL33" s="45"/>
      <c r="SQN33" s="45"/>
      <c r="SQP33" s="45"/>
      <c r="SQR33" s="45"/>
      <c r="SQT33" s="45"/>
      <c r="SQV33" s="45"/>
      <c r="SQX33" s="45"/>
      <c r="SQZ33" s="45"/>
      <c r="SRB33" s="45"/>
      <c r="SRD33" s="45"/>
      <c r="SRF33" s="45"/>
      <c r="SRH33" s="45"/>
      <c r="SRJ33" s="45"/>
      <c r="SRL33" s="45"/>
      <c r="SRN33" s="45"/>
      <c r="SRP33" s="45"/>
      <c r="SRR33" s="45"/>
      <c r="SRT33" s="45"/>
      <c r="SRV33" s="45"/>
      <c r="SRX33" s="45"/>
      <c r="SRZ33" s="45"/>
      <c r="SSB33" s="45"/>
      <c r="SSD33" s="45"/>
      <c r="SSF33" s="45"/>
      <c r="SSH33" s="45"/>
      <c r="SSJ33" s="45"/>
      <c r="SSL33" s="45"/>
      <c r="SSN33" s="45"/>
      <c r="SSP33" s="45"/>
      <c r="SSR33" s="45"/>
      <c r="SST33" s="45"/>
      <c r="SSV33" s="45"/>
      <c r="SSX33" s="45"/>
      <c r="SSZ33" s="45"/>
      <c r="STB33" s="45"/>
      <c r="STD33" s="45"/>
      <c r="STF33" s="45"/>
      <c r="STH33" s="45"/>
      <c r="STJ33" s="45"/>
      <c r="STL33" s="45"/>
      <c r="STN33" s="45"/>
      <c r="STP33" s="45"/>
      <c r="STR33" s="45"/>
      <c r="STT33" s="45"/>
      <c r="STV33" s="45"/>
      <c r="STX33" s="45"/>
      <c r="STZ33" s="45"/>
      <c r="SUB33" s="45"/>
      <c r="SUD33" s="45"/>
      <c r="SUF33" s="45"/>
      <c r="SUH33" s="45"/>
      <c r="SUJ33" s="45"/>
      <c r="SUL33" s="45"/>
      <c r="SUN33" s="45"/>
      <c r="SUP33" s="45"/>
      <c r="SUR33" s="45"/>
      <c r="SUT33" s="45"/>
      <c r="SUV33" s="45"/>
      <c r="SUX33" s="45"/>
      <c r="SUZ33" s="45"/>
      <c r="SVB33" s="45"/>
      <c r="SVD33" s="45"/>
      <c r="SVF33" s="45"/>
      <c r="SVH33" s="45"/>
      <c r="SVJ33" s="45"/>
      <c r="SVL33" s="45"/>
      <c r="SVN33" s="45"/>
      <c r="SVP33" s="45"/>
      <c r="SVR33" s="45"/>
      <c r="SVT33" s="45"/>
      <c r="SVV33" s="45"/>
      <c r="SVX33" s="45"/>
      <c r="SVZ33" s="45"/>
      <c r="SWB33" s="45"/>
      <c r="SWD33" s="45"/>
      <c r="SWF33" s="45"/>
      <c r="SWH33" s="45"/>
      <c r="SWJ33" s="45"/>
      <c r="SWL33" s="45"/>
      <c r="SWN33" s="45"/>
      <c r="SWP33" s="45"/>
      <c r="SWR33" s="45"/>
      <c r="SWT33" s="45"/>
      <c r="SWV33" s="45"/>
      <c r="SWX33" s="45"/>
      <c r="SWZ33" s="45"/>
      <c r="SXB33" s="45"/>
      <c r="SXD33" s="45"/>
      <c r="SXF33" s="45"/>
      <c r="SXH33" s="45"/>
      <c r="SXJ33" s="45"/>
      <c r="SXL33" s="45"/>
      <c r="SXN33" s="45"/>
      <c r="SXP33" s="45"/>
      <c r="SXR33" s="45"/>
      <c r="SXT33" s="45"/>
      <c r="SXV33" s="45"/>
      <c r="SXX33" s="45"/>
      <c r="SXZ33" s="45"/>
      <c r="SYB33" s="45"/>
      <c r="SYD33" s="45"/>
      <c r="SYF33" s="45"/>
      <c r="SYH33" s="45"/>
      <c r="SYJ33" s="45"/>
      <c r="SYL33" s="45"/>
      <c r="SYN33" s="45"/>
      <c r="SYP33" s="45"/>
      <c r="SYR33" s="45"/>
      <c r="SYT33" s="45"/>
      <c r="SYV33" s="45"/>
      <c r="SYX33" s="45"/>
      <c r="SYZ33" s="45"/>
      <c r="SZB33" s="45"/>
      <c r="SZD33" s="45"/>
      <c r="SZF33" s="45"/>
      <c r="SZH33" s="45"/>
      <c r="SZJ33" s="45"/>
      <c r="SZL33" s="45"/>
      <c r="SZN33" s="45"/>
      <c r="SZP33" s="45"/>
      <c r="SZR33" s="45"/>
      <c r="SZT33" s="45"/>
      <c r="SZV33" s="45"/>
      <c r="SZX33" s="45"/>
      <c r="SZZ33" s="45"/>
      <c r="TAB33" s="45"/>
      <c r="TAD33" s="45"/>
      <c r="TAF33" s="45"/>
      <c r="TAH33" s="45"/>
      <c r="TAJ33" s="45"/>
      <c r="TAL33" s="45"/>
      <c r="TAN33" s="45"/>
      <c r="TAP33" s="45"/>
      <c r="TAR33" s="45"/>
      <c r="TAT33" s="45"/>
      <c r="TAV33" s="45"/>
      <c r="TAX33" s="45"/>
      <c r="TAZ33" s="45"/>
      <c r="TBB33" s="45"/>
      <c r="TBD33" s="45"/>
      <c r="TBF33" s="45"/>
      <c r="TBH33" s="45"/>
      <c r="TBJ33" s="45"/>
      <c r="TBL33" s="45"/>
      <c r="TBN33" s="45"/>
      <c r="TBP33" s="45"/>
      <c r="TBR33" s="45"/>
      <c r="TBT33" s="45"/>
      <c r="TBV33" s="45"/>
      <c r="TBX33" s="45"/>
      <c r="TBZ33" s="45"/>
      <c r="TCB33" s="45"/>
      <c r="TCD33" s="45"/>
      <c r="TCF33" s="45"/>
      <c r="TCH33" s="45"/>
      <c r="TCJ33" s="45"/>
      <c r="TCL33" s="45"/>
      <c r="TCN33" s="45"/>
      <c r="TCP33" s="45"/>
      <c r="TCR33" s="45"/>
      <c r="TCT33" s="45"/>
      <c r="TCV33" s="45"/>
      <c r="TCX33" s="45"/>
      <c r="TCZ33" s="45"/>
      <c r="TDB33" s="45"/>
      <c r="TDD33" s="45"/>
      <c r="TDF33" s="45"/>
      <c r="TDH33" s="45"/>
      <c r="TDJ33" s="45"/>
      <c r="TDL33" s="45"/>
      <c r="TDN33" s="45"/>
      <c r="TDP33" s="45"/>
      <c r="TDR33" s="45"/>
      <c r="TDT33" s="45"/>
      <c r="TDV33" s="45"/>
      <c r="TDX33" s="45"/>
      <c r="TDZ33" s="45"/>
      <c r="TEB33" s="45"/>
      <c r="TED33" s="45"/>
      <c r="TEF33" s="45"/>
      <c r="TEH33" s="45"/>
      <c r="TEJ33" s="45"/>
      <c r="TEL33" s="45"/>
      <c r="TEN33" s="45"/>
      <c r="TEP33" s="45"/>
      <c r="TER33" s="45"/>
      <c r="TET33" s="45"/>
      <c r="TEV33" s="45"/>
      <c r="TEX33" s="45"/>
      <c r="TEZ33" s="45"/>
      <c r="TFB33" s="45"/>
      <c r="TFD33" s="45"/>
      <c r="TFF33" s="45"/>
      <c r="TFH33" s="45"/>
      <c r="TFJ33" s="45"/>
      <c r="TFL33" s="45"/>
      <c r="TFN33" s="45"/>
      <c r="TFP33" s="45"/>
      <c r="TFR33" s="45"/>
      <c r="TFT33" s="45"/>
      <c r="TFV33" s="45"/>
      <c r="TFX33" s="45"/>
      <c r="TFZ33" s="45"/>
      <c r="TGB33" s="45"/>
      <c r="TGD33" s="45"/>
      <c r="TGF33" s="45"/>
      <c r="TGH33" s="45"/>
      <c r="TGJ33" s="45"/>
      <c r="TGL33" s="45"/>
      <c r="TGN33" s="45"/>
      <c r="TGP33" s="45"/>
      <c r="TGR33" s="45"/>
      <c r="TGT33" s="45"/>
      <c r="TGV33" s="45"/>
      <c r="TGX33" s="45"/>
      <c r="TGZ33" s="45"/>
      <c r="THB33" s="45"/>
      <c r="THD33" s="45"/>
      <c r="THF33" s="45"/>
      <c r="THH33" s="45"/>
      <c r="THJ33" s="45"/>
      <c r="THL33" s="45"/>
      <c r="THN33" s="45"/>
      <c r="THP33" s="45"/>
      <c r="THR33" s="45"/>
      <c r="THT33" s="45"/>
      <c r="THV33" s="45"/>
      <c r="THX33" s="45"/>
      <c r="THZ33" s="45"/>
      <c r="TIB33" s="45"/>
      <c r="TID33" s="45"/>
      <c r="TIF33" s="45"/>
      <c r="TIH33" s="45"/>
      <c r="TIJ33" s="45"/>
      <c r="TIL33" s="45"/>
      <c r="TIN33" s="45"/>
      <c r="TIP33" s="45"/>
      <c r="TIR33" s="45"/>
      <c r="TIT33" s="45"/>
      <c r="TIV33" s="45"/>
      <c r="TIX33" s="45"/>
      <c r="TIZ33" s="45"/>
      <c r="TJB33" s="45"/>
      <c r="TJD33" s="45"/>
      <c r="TJF33" s="45"/>
      <c r="TJH33" s="45"/>
      <c r="TJJ33" s="45"/>
      <c r="TJL33" s="45"/>
      <c r="TJN33" s="45"/>
      <c r="TJP33" s="45"/>
      <c r="TJR33" s="45"/>
      <c r="TJT33" s="45"/>
      <c r="TJV33" s="45"/>
      <c r="TJX33" s="45"/>
      <c r="TJZ33" s="45"/>
      <c r="TKB33" s="45"/>
      <c r="TKD33" s="45"/>
      <c r="TKF33" s="45"/>
      <c r="TKH33" s="45"/>
      <c r="TKJ33" s="45"/>
      <c r="TKL33" s="45"/>
      <c r="TKN33" s="45"/>
      <c r="TKP33" s="45"/>
      <c r="TKR33" s="45"/>
      <c r="TKT33" s="45"/>
      <c r="TKV33" s="45"/>
      <c r="TKX33" s="45"/>
      <c r="TKZ33" s="45"/>
      <c r="TLB33" s="45"/>
      <c r="TLD33" s="45"/>
      <c r="TLF33" s="45"/>
      <c r="TLH33" s="45"/>
      <c r="TLJ33" s="45"/>
      <c r="TLL33" s="45"/>
      <c r="TLN33" s="45"/>
      <c r="TLP33" s="45"/>
      <c r="TLR33" s="45"/>
      <c r="TLT33" s="45"/>
      <c r="TLV33" s="45"/>
      <c r="TLX33" s="45"/>
      <c r="TLZ33" s="45"/>
      <c r="TMB33" s="45"/>
      <c r="TMD33" s="45"/>
      <c r="TMF33" s="45"/>
      <c r="TMH33" s="45"/>
      <c r="TMJ33" s="45"/>
      <c r="TML33" s="45"/>
      <c r="TMN33" s="45"/>
      <c r="TMP33" s="45"/>
      <c r="TMR33" s="45"/>
      <c r="TMT33" s="45"/>
      <c r="TMV33" s="45"/>
      <c r="TMX33" s="45"/>
      <c r="TMZ33" s="45"/>
      <c r="TNB33" s="45"/>
      <c r="TND33" s="45"/>
      <c r="TNF33" s="45"/>
      <c r="TNH33" s="45"/>
      <c r="TNJ33" s="45"/>
      <c r="TNL33" s="45"/>
      <c r="TNN33" s="45"/>
      <c r="TNP33" s="45"/>
      <c r="TNR33" s="45"/>
      <c r="TNT33" s="45"/>
      <c r="TNV33" s="45"/>
      <c r="TNX33" s="45"/>
      <c r="TNZ33" s="45"/>
      <c r="TOB33" s="45"/>
      <c r="TOD33" s="45"/>
      <c r="TOF33" s="45"/>
      <c r="TOH33" s="45"/>
      <c r="TOJ33" s="45"/>
      <c r="TOL33" s="45"/>
      <c r="TON33" s="45"/>
      <c r="TOP33" s="45"/>
      <c r="TOR33" s="45"/>
      <c r="TOT33" s="45"/>
      <c r="TOV33" s="45"/>
      <c r="TOX33" s="45"/>
      <c r="TOZ33" s="45"/>
      <c r="TPB33" s="45"/>
      <c r="TPD33" s="45"/>
      <c r="TPF33" s="45"/>
      <c r="TPH33" s="45"/>
      <c r="TPJ33" s="45"/>
      <c r="TPL33" s="45"/>
      <c r="TPN33" s="45"/>
      <c r="TPP33" s="45"/>
      <c r="TPR33" s="45"/>
      <c r="TPT33" s="45"/>
      <c r="TPV33" s="45"/>
      <c r="TPX33" s="45"/>
      <c r="TPZ33" s="45"/>
      <c r="TQB33" s="45"/>
      <c r="TQD33" s="45"/>
      <c r="TQF33" s="45"/>
      <c r="TQH33" s="45"/>
      <c r="TQJ33" s="45"/>
      <c r="TQL33" s="45"/>
      <c r="TQN33" s="45"/>
      <c r="TQP33" s="45"/>
      <c r="TQR33" s="45"/>
      <c r="TQT33" s="45"/>
      <c r="TQV33" s="45"/>
      <c r="TQX33" s="45"/>
      <c r="TQZ33" s="45"/>
      <c r="TRB33" s="45"/>
      <c r="TRD33" s="45"/>
      <c r="TRF33" s="45"/>
      <c r="TRH33" s="45"/>
      <c r="TRJ33" s="45"/>
      <c r="TRL33" s="45"/>
      <c r="TRN33" s="45"/>
      <c r="TRP33" s="45"/>
      <c r="TRR33" s="45"/>
      <c r="TRT33" s="45"/>
      <c r="TRV33" s="45"/>
      <c r="TRX33" s="45"/>
      <c r="TRZ33" s="45"/>
      <c r="TSB33" s="45"/>
      <c r="TSD33" s="45"/>
      <c r="TSF33" s="45"/>
      <c r="TSH33" s="45"/>
      <c r="TSJ33" s="45"/>
      <c r="TSL33" s="45"/>
      <c r="TSN33" s="45"/>
      <c r="TSP33" s="45"/>
      <c r="TSR33" s="45"/>
      <c r="TST33" s="45"/>
      <c r="TSV33" s="45"/>
      <c r="TSX33" s="45"/>
      <c r="TSZ33" s="45"/>
      <c r="TTB33" s="45"/>
      <c r="TTD33" s="45"/>
      <c r="TTF33" s="45"/>
      <c r="TTH33" s="45"/>
      <c r="TTJ33" s="45"/>
      <c r="TTL33" s="45"/>
      <c r="TTN33" s="45"/>
      <c r="TTP33" s="45"/>
      <c r="TTR33" s="45"/>
      <c r="TTT33" s="45"/>
      <c r="TTV33" s="45"/>
      <c r="TTX33" s="45"/>
      <c r="TTZ33" s="45"/>
      <c r="TUB33" s="45"/>
      <c r="TUD33" s="45"/>
      <c r="TUF33" s="45"/>
      <c r="TUH33" s="45"/>
      <c r="TUJ33" s="45"/>
      <c r="TUL33" s="45"/>
      <c r="TUN33" s="45"/>
      <c r="TUP33" s="45"/>
      <c r="TUR33" s="45"/>
      <c r="TUT33" s="45"/>
      <c r="TUV33" s="45"/>
      <c r="TUX33" s="45"/>
      <c r="TUZ33" s="45"/>
      <c r="TVB33" s="45"/>
      <c r="TVD33" s="45"/>
      <c r="TVF33" s="45"/>
      <c r="TVH33" s="45"/>
      <c r="TVJ33" s="45"/>
      <c r="TVL33" s="45"/>
      <c r="TVN33" s="45"/>
      <c r="TVP33" s="45"/>
      <c r="TVR33" s="45"/>
      <c r="TVT33" s="45"/>
      <c r="TVV33" s="45"/>
      <c r="TVX33" s="45"/>
      <c r="TVZ33" s="45"/>
      <c r="TWB33" s="45"/>
      <c r="TWD33" s="45"/>
      <c r="TWF33" s="45"/>
      <c r="TWH33" s="45"/>
      <c r="TWJ33" s="45"/>
      <c r="TWL33" s="45"/>
      <c r="TWN33" s="45"/>
      <c r="TWP33" s="45"/>
      <c r="TWR33" s="45"/>
      <c r="TWT33" s="45"/>
      <c r="TWV33" s="45"/>
      <c r="TWX33" s="45"/>
      <c r="TWZ33" s="45"/>
      <c r="TXB33" s="45"/>
      <c r="TXD33" s="45"/>
      <c r="TXF33" s="45"/>
      <c r="TXH33" s="45"/>
      <c r="TXJ33" s="45"/>
      <c r="TXL33" s="45"/>
      <c r="TXN33" s="45"/>
      <c r="TXP33" s="45"/>
      <c r="TXR33" s="45"/>
      <c r="TXT33" s="45"/>
      <c r="TXV33" s="45"/>
      <c r="TXX33" s="45"/>
      <c r="TXZ33" s="45"/>
      <c r="TYB33" s="45"/>
      <c r="TYD33" s="45"/>
      <c r="TYF33" s="45"/>
      <c r="TYH33" s="45"/>
      <c r="TYJ33" s="45"/>
      <c r="TYL33" s="45"/>
      <c r="TYN33" s="45"/>
      <c r="TYP33" s="45"/>
      <c r="TYR33" s="45"/>
      <c r="TYT33" s="45"/>
      <c r="TYV33" s="45"/>
      <c r="TYX33" s="45"/>
      <c r="TYZ33" s="45"/>
      <c r="TZB33" s="45"/>
      <c r="TZD33" s="45"/>
      <c r="TZF33" s="45"/>
      <c r="TZH33" s="45"/>
      <c r="TZJ33" s="45"/>
      <c r="TZL33" s="45"/>
      <c r="TZN33" s="45"/>
      <c r="TZP33" s="45"/>
      <c r="TZR33" s="45"/>
      <c r="TZT33" s="45"/>
      <c r="TZV33" s="45"/>
      <c r="TZX33" s="45"/>
      <c r="TZZ33" s="45"/>
      <c r="UAB33" s="45"/>
      <c r="UAD33" s="45"/>
      <c r="UAF33" s="45"/>
      <c r="UAH33" s="45"/>
      <c r="UAJ33" s="45"/>
      <c r="UAL33" s="45"/>
      <c r="UAN33" s="45"/>
      <c r="UAP33" s="45"/>
      <c r="UAR33" s="45"/>
      <c r="UAT33" s="45"/>
      <c r="UAV33" s="45"/>
      <c r="UAX33" s="45"/>
      <c r="UAZ33" s="45"/>
      <c r="UBB33" s="45"/>
      <c r="UBD33" s="45"/>
      <c r="UBF33" s="45"/>
      <c r="UBH33" s="45"/>
      <c r="UBJ33" s="45"/>
      <c r="UBL33" s="45"/>
      <c r="UBN33" s="45"/>
      <c r="UBP33" s="45"/>
      <c r="UBR33" s="45"/>
      <c r="UBT33" s="45"/>
      <c r="UBV33" s="45"/>
      <c r="UBX33" s="45"/>
      <c r="UBZ33" s="45"/>
      <c r="UCB33" s="45"/>
      <c r="UCD33" s="45"/>
      <c r="UCF33" s="45"/>
      <c r="UCH33" s="45"/>
      <c r="UCJ33" s="45"/>
      <c r="UCL33" s="45"/>
      <c r="UCN33" s="45"/>
      <c r="UCP33" s="45"/>
      <c r="UCR33" s="45"/>
      <c r="UCT33" s="45"/>
      <c r="UCV33" s="45"/>
      <c r="UCX33" s="45"/>
      <c r="UCZ33" s="45"/>
      <c r="UDB33" s="45"/>
      <c r="UDD33" s="45"/>
      <c r="UDF33" s="45"/>
      <c r="UDH33" s="45"/>
      <c r="UDJ33" s="45"/>
      <c r="UDL33" s="45"/>
      <c r="UDN33" s="45"/>
      <c r="UDP33" s="45"/>
      <c r="UDR33" s="45"/>
      <c r="UDT33" s="45"/>
      <c r="UDV33" s="45"/>
      <c r="UDX33" s="45"/>
      <c r="UDZ33" s="45"/>
      <c r="UEB33" s="45"/>
      <c r="UED33" s="45"/>
      <c r="UEF33" s="45"/>
      <c r="UEH33" s="45"/>
      <c r="UEJ33" s="45"/>
      <c r="UEL33" s="45"/>
      <c r="UEN33" s="45"/>
      <c r="UEP33" s="45"/>
      <c r="UER33" s="45"/>
      <c r="UET33" s="45"/>
      <c r="UEV33" s="45"/>
      <c r="UEX33" s="45"/>
      <c r="UEZ33" s="45"/>
      <c r="UFB33" s="45"/>
      <c r="UFD33" s="45"/>
      <c r="UFF33" s="45"/>
      <c r="UFH33" s="45"/>
      <c r="UFJ33" s="45"/>
      <c r="UFL33" s="45"/>
      <c r="UFN33" s="45"/>
      <c r="UFP33" s="45"/>
      <c r="UFR33" s="45"/>
      <c r="UFT33" s="45"/>
      <c r="UFV33" s="45"/>
      <c r="UFX33" s="45"/>
      <c r="UFZ33" s="45"/>
      <c r="UGB33" s="45"/>
      <c r="UGD33" s="45"/>
      <c r="UGF33" s="45"/>
      <c r="UGH33" s="45"/>
      <c r="UGJ33" s="45"/>
      <c r="UGL33" s="45"/>
      <c r="UGN33" s="45"/>
      <c r="UGP33" s="45"/>
      <c r="UGR33" s="45"/>
      <c r="UGT33" s="45"/>
      <c r="UGV33" s="45"/>
      <c r="UGX33" s="45"/>
      <c r="UGZ33" s="45"/>
      <c r="UHB33" s="45"/>
      <c r="UHD33" s="45"/>
      <c r="UHF33" s="45"/>
      <c r="UHH33" s="45"/>
      <c r="UHJ33" s="45"/>
      <c r="UHL33" s="45"/>
      <c r="UHN33" s="45"/>
      <c r="UHP33" s="45"/>
      <c r="UHR33" s="45"/>
      <c r="UHT33" s="45"/>
      <c r="UHV33" s="45"/>
      <c r="UHX33" s="45"/>
      <c r="UHZ33" s="45"/>
      <c r="UIB33" s="45"/>
      <c r="UID33" s="45"/>
      <c r="UIF33" s="45"/>
      <c r="UIH33" s="45"/>
      <c r="UIJ33" s="45"/>
      <c r="UIL33" s="45"/>
      <c r="UIN33" s="45"/>
      <c r="UIP33" s="45"/>
      <c r="UIR33" s="45"/>
      <c r="UIT33" s="45"/>
      <c r="UIV33" s="45"/>
      <c r="UIX33" s="45"/>
      <c r="UIZ33" s="45"/>
      <c r="UJB33" s="45"/>
      <c r="UJD33" s="45"/>
      <c r="UJF33" s="45"/>
      <c r="UJH33" s="45"/>
      <c r="UJJ33" s="45"/>
      <c r="UJL33" s="45"/>
      <c r="UJN33" s="45"/>
      <c r="UJP33" s="45"/>
      <c r="UJR33" s="45"/>
      <c r="UJT33" s="45"/>
      <c r="UJV33" s="45"/>
      <c r="UJX33" s="45"/>
      <c r="UJZ33" s="45"/>
      <c r="UKB33" s="45"/>
      <c r="UKD33" s="45"/>
      <c r="UKF33" s="45"/>
      <c r="UKH33" s="45"/>
      <c r="UKJ33" s="45"/>
      <c r="UKL33" s="45"/>
      <c r="UKN33" s="45"/>
      <c r="UKP33" s="45"/>
      <c r="UKR33" s="45"/>
      <c r="UKT33" s="45"/>
      <c r="UKV33" s="45"/>
      <c r="UKX33" s="45"/>
      <c r="UKZ33" s="45"/>
      <c r="ULB33" s="45"/>
      <c r="ULD33" s="45"/>
      <c r="ULF33" s="45"/>
      <c r="ULH33" s="45"/>
      <c r="ULJ33" s="45"/>
      <c r="ULL33" s="45"/>
      <c r="ULN33" s="45"/>
      <c r="ULP33" s="45"/>
      <c r="ULR33" s="45"/>
      <c r="ULT33" s="45"/>
      <c r="ULV33" s="45"/>
      <c r="ULX33" s="45"/>
      <c r="ULZ33" s="45"/>
      <c r="UMB33" s="45"/>
      <c r="UMD33" s="45"/>
      <c r="UMF33" s="45"/>
      <c r="UMH33" s="45"/>
      <c r="UMJ33" s="45"/>
      <c r="UML33" s="45"/>
      <c r="UMN33" s="45"/>
      <c r="UMP33" s="45"/>
      <c r="UMR33" s="45"/>
      <c r="UMT33" s="45"/>
      <c r="UMV33" s="45"/>
      <c r="UMX33" s="45"/>
      <c r="UMZ33" s="45"/>
      <c r="UNB33" s="45"/>
      <c r="UND33" s="45"/>
      <c r="UNF33" s="45"/>
      <c r="UNH33" s="45"/>
      <c r="UNJ33" s="45"/>
      <c r="UNL33" s="45"/>
      <c r="UNN33" s="45"/>
      <c r="UNP33" s="45"/>
      <c r="UNR33" s="45"/>
      <c r="UNT33" s="45"/>
      <c r="UNV33" s="45"/>
      <c r="UNX33" s="45"/>
      <c r="UNZ33" s="45"/>
      <c r="UOB33" s="45"/>
      <c r="UOD33" s="45"/>
      <c r="UOF33" s="45"/>
      <c r="UOH33" s="45"/>
      <c r="UOJ33" s="45"/>
      <c r="UOL33" s="45"/>
      <c r="UON33" s="45"/>
      <c r="UOP33" s="45"/>
      <c r="UOR33" s="45"/>
      <c r="UOT33" s="45"/>
      <c r="UOV33" s="45"/>
      <c r="UOX33" s="45"/>
      <c r="UOZ33" s="45"/>
      <c r="UPB33" s="45"/>
      <c r="UPD33" s="45"/>
      <c r="UPF33" s="45"/>
      <c r="UPH33" s="45"/>
      <c r="UPJ33" s="45"/>
      <c r="UPL33" s="45"/>
      <c r="UPN33" s="45"/>
      <c r="UPP33" s="45"/>
      <c r="UPR33" s="45"/>
      <c r="UPT33" s="45"/>
      <c r="UPV33" s="45"/>
      <c r="UPX33" s="45"/>
      <c r="UPZ33" s="45"/>
      <c r="UQB33" s="45"/>
      <c r="UQD33" s="45"/>
      <c r="UQF33" s="45"/>
      <c r="UQH33" s="45"/>
      <c r="UQJ33" s="45"/>
      <c r="UQL33" s="45"/>
      <c r="UQN33" s="45"/>
      <c r="UQP33" s="45"/>
      <c r="UQR33" s="45"/>
      <c r="UQT33" s="45"/>
      <c r="UQV33" s="45"/>
      <c r="UQX33" s="45"/>
      <c r="UQZ33" s="45"/>
      <c r="URB33" s="45"/>
      <c r="URD33" s="45"/>
      <c r="URF33" s="45"/>
      <c r="URH33" s="45"/>
      <c r="URJ33" s="45"/>
      <c r="URL33" s="45"/>
      <c r="URN33" s="45"/>
      <c r="URP33" s="45"/>
      <c r="URR33" s="45"/>
      <c r="URT33" s="45"/>
      <c r="URV33" s="45"/>
      <c r="URX33" s="45"/>
      <c r="URZ33" s="45"/>
      <c r="USB33" s="45"/>
      <c r="USD33" s="45"/>
      <c r="USF33" s="45"/>
      <c r="USH33" s="45"/>
      <c r="USJ33" s="45"/>
      <c r="USL33" s="45"/>
      <c r="USN33" s="45"/>
      <c r="USP33" s="45"/>
      <c r="USR33" s="45"/>
      <c r="UST33" s="45"/>
      <c r="USV33" s="45"/>
      <c r="USX33" s="45"/>
      <c r="USZ33" s="45"/>
      <c r="UTB33" s="45"/>
      <c r="UTD33" s="45"/>
      <c r="UTF33" s="45"/>
      <c r="UTH33" s="45"/>
      <c r="UTJ33" s="45"/>
      <c r="UTL33" s="45"/>
      <c r="UTN33" s="45"/>
      <c r="UTP33" s="45"/>
      <c r="UTR33" s="45"/>
      <c r="UTT33" s="45"/>
      <c r="UTV33" s="45"/>
      <c r="UTX33" s="45"/>
      <c r="UTZ33" s="45"/>
      <c r="UUB33" s="45"/>
      <c r="UUD33" s="45"/>
      <c r="UUF33" s="45"/>
      <c r="UUH33" s="45"/>
      <c r="UUJ33" s="45"/>
      <c r="UUL33" s="45"/>
      <c r="UUN33" s="45"/>
      <c r="UUP33" s="45"/>
      <c r="UUR33" s="45"/>
      <c r="UUT33" s="45"/>
      <c r="UUV33" s="45"/>
      <c r="UUX33" s="45"/>
      <c r="UUZ33" s="45"/>
      <c r="UVB33" s="45"/>
      <c r="UVD33" s="45"/>
      <c r="UVF33" s="45"/>
      <c r="UVH33" s="45"/>
      <c r="UVJ33" s="45"/>
      <c r="UVL33" s="45"/>
      <c r="UVN33" s="45"/>
      <c r="UVP33" s="45"/>
      <c r="UVR33" s="45"/>
      <c r="UVT33" s="45"/>
      <c r="UVV33" s="45"/>
      <c r="UVX33" s="45"/>
      <c r="UVZ33" s="45"/>
      <c r="UWB33" s="45"/>
      <c r="UWD33" s="45"/>
      <c r="UWF33" s="45"/>
      <c r="UWH33" s="45"/>
      <c r="UWJ33" s="45"/>
      <c r="UWL33" s="45"/>
      <c r="UWN33" s="45"/>
      <c r="UWP33" s="45"/>
      <c r="UWR33" s="45"/>
      <c r="UWT33" s="45"/>
      <c r="UWV33" s="45"/>
      <c r="UWX33" s="45"/>
      <c r="UWZ33" s="45"/>
      <c r="UXB33" s="45"/>
      <c r="UXD33" s="45"/>
      <c r="UXF33" s="45"/>
      <c r="UXH33" s="45"/>
      <c r="UXJ33" s="45"/>
      <c r="UXL33" s="45"/>
      <c r="UXN33" s="45"/>
      <c r="UXP33" s="45"/>
      <c r="UXR33" s="45"/>
      <c r="UXT33" s="45"/>
      <c r="UXV33" s="45"/>
      <c r="UXX33" s="45"/>
      <c r="UXZ33" s="45"/>
      <c r="UYB33" s="45"/>
      <c r="UYD33" s="45"/>
      <c r="UYF33" s="45"/>
      <c r="UYH33" s="45"/>
      <c r="UYJ33" s="45"/>
      <c r="UYL33" s="45"/>
      <c r="UYN33" s="45"/>
      <c r="UYP33" s="45"/>
      <c r="UYR33" s="45"/>
      <c r="UYT33" s="45"/>
      <c r="UYV33" s="45"/>
      <c r="UYX33" s="45"/>
      <c r="UYZ33" s="45"/>
      <c r="UZB33" s="45"/>
      <c r="UZD33" s="45"/>
      <c r="UZF33" s="45"/>
      <c r="UZH33" s="45"/>
      <c r="UZJ33" s="45"/>
      <c r="UZL33" s="45"/>
      <c r="UZN33" s="45"/>
      <c r="UZP33" s="45"/>
      <c r="UZR33" s="45"/>
      <c r="UZT33" s="45"/>
      <c r="UZV33" s="45"/>
      <c r="UZX33" s="45"/>
      <c r="UZZ33" s="45"/>
      <c r="VAB33" s="45"/>
      <c r="VAD33" s="45"/>
      <c r="VAF33" s="45"/>
      <c r="VAH33" s="45"/>
      <c r="VAJ33" s="45"/>
      <c r="VAL33" s="45"/>
      <c r="VAN33" s="45"/>
      <c r="VAP33" s="45"/>
      <c r="VAR33" s="45"/>
      <c r="VAT33" s="45"/>
      <c r="VAV33" s="45"/>
      <c r="VAX33" s="45"/>
      <c r="VAZ33" s="45"/>
      <c r="VBB33" s="45"/>
      <c r="VBD33" s="45"/>
      <c r="VBF33" s="45"/>
      <c r="VBH33" s="45"/>
      <c r="VBJ33" s="45"/>
      <c r="VBL33" s="45"/>
      <c r="VBN33" s="45"/>
      <c r="VBP33" s="45"/>
      <c r="VBR33" s="45"/>
      <c r="VBT33" s="45"/>
      <c r="VBV33" s="45"/>
      <c r="VBX33" s="45"/>
      <c r="VBZ33" s="45"/>
      <c r="VCB33" s="45"/>
      <c r="VCD33" s="45"/>
      <c r="VCF33" s="45"/>
      <c r="VCH33" s="45"/>
      <c r="VCJ33" s="45"/>
      <c r="VCL33" s="45"/>
      <c r="VCN33" s="45"/>
      <c r="VCP33" s="45"/>
      <c r="VCR33" s="45"/>
      <c r="VCT33" s="45"/>
      <c r="VCV33" s="45"/>
      <c r="VCX33" s="45"/>
      <c r="VCZ33" s="45"/>
      <c r="VDB33" s="45"/>
      <c r="VDD33" s="45"/>
      <c r="VDF33" s="45"/>
      <c r="VDH33" s="45"/>
      <c r="VDJ33" s="45"/>
      <c r="VDL33" s="45"/>
      <c r="VDN33" s="45"/>
      <c r="VDP33" s="45"/>
      <c r="VDR33" s="45"/>
      <c r="VDT33" s="45"/>
      <c r="VDV33" s="45"/>
      <c r="VDX33" s="45"/>
      <c r="VDZ33" s="45"/>
      <c r="VEB33" s="45"/>
      <c r="VED33" s="45"/>
      <c r="VEF33" s="45"/>
      <c r="VEH33" s="45"/>
      <c r="VEJ33" s="45"/>
      <c r="VEL33" s="45"/>
      <c r="VEN33" s="45"/>
      <c r="VEP33" s="45"/>
      <c r="VER33" s="45"/>
      <c r="VET33" s="45"/>
      <c r="VEV33" s="45"/>
      <c r="VEX33" s="45"/>
      <c r="VEZ33" s="45"/>
      <c r="VFB33" s="45"/>
      <c r="VFD33" s="45"/>
      <c r="VFF33" s="45"/>
      <c r="VFH33" s="45"/>
      <c r="VFJ33" s="45"/>
      <c r="VFL33" s="45"/>
      <c r="VFN33" s="45"/>
      <c r="VFP33" s="45"/>
      <c r="VFR33" s="45"/>
      <c r="VFT33" s="45"/>
      <c r="VFV33" s="45"/>
      <c r="VFX33" s="45"/>
      <c r="VFZ33" s="45"/>
      <c r="VGB33" s="45"/>
      <c r="VGD33" s="45"/>
      <c r="VGF33" s="45"/>
      <c r="VGH33" s="45"/>
      <c r="VGJ33" s="45"/>
      <c r="VGL33" s="45"/>
      <c r="VGN33" s="45"/>
      <c r="VGP33" s="45"/>
      <c r="VGR33" s="45"/>
      <c r="VGT33" s="45"/>
      <c r="VGV33" s="45"/>
      <c r="VGX33" s="45"/>
      <c r="VGZ33" s="45"/>
      <c r="VHB33" s="45"/>
      <c r="VHD33" s="45"/>
      <c r="VHF33" s="45"/>
      <c r="VHH33" s="45"/>
      <c r="VHJ33" s="45"/>
      <c r="VHL33" s="45"/>
      <c r="VHN33" s="45"/>
      <c r="VHP33" s="45"/>
      <c r="VHR33" s="45"/>
      <c r="VHT33" s="45"/>
      <c r="VHV33" s="45"/>
      <c r="VHX33" s="45"/>
      <c r="VHZ33" s="45"/>
      <c r="VIB33" s="45"/>
      <c r="VID33" s="45"/>
      <c r="VIF33" s="45"/>
      <c r="VIH33" s="45"/>
      <c r="VIJ33" s="45"/>
      <c r="VIL33" s="45"/>
      <c r="VIN33" s="45"/>
      <c r="VIP33" s="45"/>
      <c r="VIR33" s="45"/>
      <c r="VIT33" s="45"/>
      <c r="VIV33" s="45"/>
      <c r="VIX33" s="45"/>
      <c r="VIZ33" s="45"/>
      <c r="VJB33" s="45"/>
      <c r="VJD33" s="45"/>
      <c r="VJF33" s="45"/>
      <c r="VJH33" s="45"/>
      <c r="VJJ33" s="45"/>
      <c r="VJL33" s="45"/>
      <c r="VJN33" s="45"/>
      <c r="VJP33" s="45"/>
      <c r="VJR33" s="45"/>
      <c r="VJT33" s="45"/>
      <c r="VJV33" s="45"/>
      <c r="VJX33" s="45"/>
      <c r="VJZ33" s="45"/>
      <c r="VKB33" s="45"/>
      <c r="VKD33" s="45"/>
      <c r="VKF33" s="45"/>
      <c r="VKH33" s="45"/>
      <c r="VKJ33" s="45"/>
      <c r="VKL33" s="45"/>
      <c r="VKN33" s="45"/>
      <c r="VKP33" s="45"/>
      <c r="VKR33" s="45"/>
      <c r="VKT33" s="45"/>
      <c r="VKV33" s="45"/>
      <c r="VKX33" s="45"/>
      <c r="VKZ33" s="45"/>
      <c r="VLB33" s="45"/>
      <c r="VLD33" s="45"/>
      <c r="VLF33" s="45"/>
      <c r="VLH33" s="45"/>
      <c r="VLJ33" s="45"/>
      <c r="VLL33" s="45"/>
      <c r="VLN33" s="45"/>
      <c r="VLP33" s="45"/>
      <c r="VLR33" s="45"/>
      <c r="VLT33" s="45"/>
      <c r="VLV33" s="45"/>
      <c r="VLX33" s="45"/>
      <c r="VLZ33" s="45"/>
      <c r="VMB33" s="45"/>
      <c r="VMD33" s="45"/>
      <c r="VMF33" s="45"/>
      <c r="VMH33" s="45"/>
      <c r="VMJ33" s="45"/>
      <c r="VML33" s="45"/>
      <c r="VMN33" s="45"/>
      <c r="VMP33" s="45"/>
      <c r="VMR33" s="45"/>
      <c r="VMT33" s="45"/>
      <c r="VMV33" s="45"/>
      <c r="VMX33" s="45"/>
      <c r="VMZ33" s="45"/>
      <c r="VNB33" s="45"/>
      <c r="VND33" s="45"/>
      <c r="VNF33" s="45"/>
      <c r="VNH33" s="45"/>
      <c r="VNJ33" s="45"/>
      <c r="VNL33" s="45"/>
      <c r="VNN33" s="45"/>
      <c r="VNP33" s="45"/>
      <c r="VNR33" s="45"/>
      <c r="VNT33" s="45"/>
      <c r="VNV33" s="45"/>
      <c r="VNX33" s="45"/>
      <c r="VNZ33" s="45"/>
      <c r="VOB33" s="45"/>
      <c r="VOD33" s="45"/>
      <c r="VOF33" s="45"/>
      <c r="VOH33" s="45"/>
      <c r="VOJ33" s="45"/>
      <c r="VOL33" s="45"/>
      <c r="VON33" s="45"/>
      <c r="VOP33" s="45"/>
      <c r="VOR33" s="45"/>
      <c r="VOT33" s="45"/>
      <c r="VOV33" s="45"/>
      <c r="VOX33" s="45"/>
      <c r="VOZ33" s="45"/>
      <c r="VPB33" s="45"/>
      <c r="VPD33" s="45"/>
      <c r="VPF33" s="45"/>
      <c r="VPH33" s="45"/>
      <c r="VPJ33" s="45"/>
      <c r="VPL33" s="45"/>
      <c r="VPN33" s="45"/>
      <c r="VPP33" s="45"/>
      <c r="VPR33" s="45"/>
      <c r="VPT33" s="45"/>
      <c r="VPV33" s="45"/>
      <c r="VPX33" s="45"/>
      <c r="VPZ33" s="45"/>
      <c r="VQB33" s="45"/>
      <c r="VQD33" s="45"/>
      <c r="VQF33" s="45"/>
      <c r="VQH33" s="45"/>
      <c r="VQJ33" s="45"/>
      <c r="VQL33" s="45"/>
      <c r="VQN33" s="45"/>
      <c r="VQP33" s="45"/>
      <c r="VQR33" s="45"/>
      <c r="VQT33" s="45"/>
      <c r="VQV33" s="45"/>
      <c r="VQX33" s="45"/>
      <c r="VQZ33" s="45"/>
      <c r="VRB33" s="45"/>
      <c r="VRD33" s="45"/>
      <c r="VRF33" s="45"/>
      <c r="VRH33" s="45"/>
      <c r="VRJ33" s="45"/>
      <c r="VRL33" s="45"/>
      <c r="VRN33" s="45"/>
      <c r="VRP33" s="45"/>
      <c r="VRR33" s="45"/>
      <c r="VRT33" s="45"/>
      <c r="VRV33" s="45"/>
      <c r="VRX33" s="45"/>
      <c r="VRZ33" s="45"/>
      <c r="VSB33" s="45"/>
      <c r="VSD33" s="45"/>
      <c r="VSF33" s="45"/>
      <c r="VSH33" s="45"/>
      <c r="VSJ33" s="45"/>
      <c r="VSL33" s="45"/>
      <c r="VSN33" s="45"/>
      <c r="VSP33" s="45"/>
      <c r="VSR33" s="45"/>
      <c r="VST33" s="45"/>
      <c r="VSV33" s="45"/>
      <c r="VSX33" s="45"/>
      <c r="VSZ33" s="45"/>
      <c r="VTB33" s="45"/>
      <c r="VTD33" s="45"/>
      <c r="VTF33" s="45"/>
      <c r="VTH33" s="45"/>
      <c r="VTJ33" s="45"/>
      <c r="VTL33" s="45"/>
      <c r="VTN33" s="45"/>
      <c r="VTP33" s="45"/>
      <c r="VTR33" s="45"/>
      <c r="VTT33" s="45"/>
      <c r="VTV33" s="45"/>
      <c r="VTX33" s="45"/>
      <c r="VTZ33" s="45"/>
      <c r="VUB33" s="45"/>
      <c r="VUD33" s="45"/>
      <c r="VUF33" s="45"/>
      <c r="VUH33" s="45"/>
      <c r="VUJ33" s="45"/>
      <c r="VUL33" s="45"/>
      <c r="VUN33" s="45"/>
      <c r="VUP33" s="45"/>
      <c r="VUR33" s="45"/>
      <c r="VUT33" s="45"/>
      <c r="VUV33" s="45"/>
      <c r="VUX33" s="45"/>
      <c r="VUZ33" s="45"/>
      <c r="VVB33" s="45"/>
      <c r="VVD33" s="45"/>
      <c r="VVF33" s="45"/>
      <c r="VVH33" s="45"/>
      <c r="VVJ33" s="45"/>
      <c r="VVL33" s="45"/>
      <c r="VVN33" s="45"/>
      <c r="VVP33" s="45"/>
      <c r="VVR33" s="45"/>
      <c r="VVT33" s="45"/>
      <c r="VVV33" s="45"/>
      <c r="VVX33" s="45"/>
      <c r="VVZ33" s="45"/>
      <c r="VWB33" s="45"/>
      <c r="VWD33" s="45"/>
      <c r="VWF33" s="45"/>
      <c r="VWH33" s="45"/>
      <c r="VWJ33" s="45"/>
      <c r="VWL33" s="45"/>
      <c r="VWN33" s="45"/>
      <c r="VWP33" s="45"/>
      <c r="VWR33" s="45"/>
      <c r="VWT33" s="45"/>
      <c r="VWV33" s="45"/>
      <c r="VWX33" s="45"/>
      <c r="VWZ33" s="45"/>
      <c r="VXB33" s="45"/>
      <c r="VXD33" s="45"/>
      <c r="VXF33" s="45"/>
      <c r="VXH33" s="45"/>
      <c r="VXJ33" s="45"/>
      <c r="VXL33" s="45"/>
      <c r="VXN33" s="45"/>
      <c r="VXP33" s="45"/>
      <c r="VXR33" s="45"/>
      <c r="VXT33" s="45"/>
      <c r="VXV33" s="45"/>
      <c r="VXX33" s="45"/>
      <c r="VXZ33" s="45"/>
      <c r="VYB33" s="45"/>
      <c r="VYD33" s="45"/>
      <c r="VYF33" s="45"/>
      <c r="VYH33" s="45"/>
      <c r="VYJ33" s="45"/>
      <c r="VYL33" s="45"/>
      <c r="VYN33" s="45"/>
      <c r="VYP33" s="45"/>
      <c r="VYR33" s="45"/>
      <c r="VYT33" s="45"/>
      <c r="VYV33" s="45"/>
      <c r="VYX33" s="45"/>
      <c r="VYZ33" s="45"/>
      <c r="VZB33" s="45"/>
      <c r="VZD33" s="45"/>
      <c r="VZF33" s="45"/>
      <c r="VZH33" s="45"/>
      <c r="VZJ33" s="45"/>
      <c r="VZL33" s="45"/>
      <c r="VZN33" s="45"/>
      <c r="VZP33" s="45"/>
      <c r="VZR33" s="45"/>
      <c r="VZT33" s="45"/>
      <c r="VZV33" s="45"/>
      <c r="VZX33" s="45"/>
      <c r="VZZ33" s="45"/>
      <c r="WAB33" s="45"/>
      <c r="WAD33" s="45"/>
      <c r="WAF33" s="45"/>
      <c r="WAH33" s="45"/>
      <c r="WAJ33" s="45"/>
      <c r="WAL33" s="45"/>
      <c r="WAN33" s="45"/>
      <c r="WAP33" s="45"/>
      <c r="WAR33" s="45"/>
      <c r="WAT33" s="45"/>
      <c r="WAV33" s="45"/>
      <c r="WAX33" s="45"/>
      <c r="WAZ33" s="45"/>
      <c r="WBB33" s="45"/>
      <c r="WBD33" s="45"/>
      <c r="WBF33" s="45"/>
      <c r="WBH33" s="45"/>
      <c r="WBJ33" s="45"/>
      <c r="WBL33" s="45"/>
      <c r="WBN33" s="45"/>
      <c r="WBP33" s="45"/>
      <c r="WBR33" s="45"/>
      <c r="WBT33" s="45"/>
      <c r="WBV33" s="45"/>
      <c r="WBX33" s="45"/>
      <c r="WBZ33" s="45"/>
      <c r="WCB33" s="45"/>
      <c r="WCD33" s="45"/>
      <c r="WCF33" s="45"/>
      <c r="WCH33" s="45"/>
      <c r="WCJ33" s="45"/>
      <c r="WCL33" s="45"/>
      <c r="WCN33" s="45"/>
      <c r="WCP33" s="45"/>
      <c r="WCR33" s="45"/>
      <c r="WCT33" s="45"/>
      <c r="WCV33" s="45"/>
      <c r="WCX33" s="45"/>
      <c r="WCZ33" s="45"/>
      <c r="WDB33" s="45"/>
      <c r="WDD33" s="45"/>
      <c r="WDF33" s="45"/>
      <c r="WDH33" s="45"/>
      <c r="WDJ33" s="45"/>
      <c r="WDL33" s="45"/>
      <c r="WDN33" s="45"/>
      <c r="WDP33" s="45"/>
      <c r="WDR33" s="45"/>
      <c r="WDT33" s="45"/>
      <c r="WDV33" s="45"/>
      <c r="WDX33" s="45"/>
      <c r="WDZ33" s="45"/>
      <c r="WEB33" s="45"/>
      <c r="WED33" s="45"/>
      <c r="WEF33" s="45"/>
      <c r="WEH33" s="45"/>
      <c r="WEJ33" s="45"/>
      <c r="WEL33" s="45"/>
      <c r="WEN33" s="45"/>
      <c r="WEP33" s="45"/>
      <c r="WER33" s="45"/>
      <c r="WET33" s="45"/>
      <c r="WEV33" s="45"/>
      <c r="WEX33" s="45"/>
      <c r="WEZ33" s="45"/>
      <c r="WFB33" s="45"/>
      <c r="WFD33" s="45"/>
      <c r="WFF33" s="45"/>
      <c r="WFH33" s="45"/>
      <c r="WFJ33" s="45"/>
      <c r="WFL33" s="45"/>
      <c r="WFN33" s="45"/>
      <c r="WFP33" s="45"/>
      <c r="WFR33" s="45"/>
      <c r="WFT33" s="45"/>
      <c r="WFV33" s="45"/>
      <c r="WFX33" s="45"/>
      <c r="WFZ33" s="45"/>
      <c r="WGB33" s="45"/>
      <c r="WGD33" s="45"/>
      <c r="WGF33" s="45"/>
      <c r="WGH33" s="45"/>
      <c r="WGJ33" s="45"/>
      <c r="WGL33" s="45"/>
      <c r="WGN33" s="45"/>
      <c r="WGP33" s="45"/>
      <c r="WGR33" s="45"/>
      <c r="WGT33" s="45"/>
      <c r="WGV33" s="45"/>
      <c r="WGX33" s="45"/>
      <c r="WGZ33" s="45"/>
      <c r="WHB33" s="45"/>
      <c r="WHD33" s="45"/>
      <c r="WHF33" s="45"/>
      <c r="WHH33" s="45"/>
      <c r="WHJ33" s="45"/>
      <c r="WHL33" s="45"/>
      <c r="WHN33" s="45"/>
      <c r="WHP33" s="45"/>
      <c r="WHR33" s="45"/>
      <c r="WHT33" s="45"/>
      <c r="WHV33" s="45"/>
      <c r="WHX33" s="45"/>
      <c r="WHZ33" s="45"/>
      <c r="WIB33" s="45"/>
      <c r="WID33" s="45"/>
      <c r="WIF33" s="45"/>
      <c r="WIH33" s="45"/>
      <c r="WIJ33" s="45"/>
      <c r="WIL33" s="45"/>
      <c r="WIN33" s="45"/>
      <c r="WIP33" s="45"/>
      <c r="WIR33" s="45"/>
      <c r="WIT33" s="45"/>
      <c r="WIV33" s="45"/>
      <c r="WIX33" s="45"/>
      <c r="WIZ33" s="45"/>
      <c r="WJB33" s="45"/>
      <c r="WJD33" s="45"/>
      <c r="WJF33" s="45"/>
      <c r="WJH33" s="45"/>
      <c r="WJJ33" s="45"/>
      <c r="WJL33" s="45"/>
      <c r="WJN33" s="45"/>
      <c r="WJP33" s="45"/>
      <c r="WJR33" s="45"/>
      <c r="WJT33" s="45"/>
      <c r="WJV33" s="45"/>
      <c r="WJX33" s="45"/>
      <c r="WJZ33" s="45"/>
      <c r="WKB33" s="45"/>
      <c r="WKD33" s="45"/>
      <c r="WKF33" s="45"/>
      <c r="WKH33" s="45"/>
      <c r="WKJ33" s="45"/>
      <c r="WKL33" s="45"/>
      <c r="WKN33" s="45"/>
      <c r="WKP33" s="45"/>
      <c r="WKR33" s="45"/>
      <c r="WKT33" s="45"/>
      <c r="WKV33" s="45"/>
      <c r="WKX33" s="45"/>
      <c r="WKZ33" s="45"/>
      <c r="WLB33" s="45"/>
      <c r="WLD33" s="45"/>
      <c r="WLF33" s="45"/>
      <c r="WLH33" s="45"/>
      <c r="WLJ33" s="45"/>
      <c r="WLL33" s="45"/>
      <c r="WLN33" s="45"/>
      <c r="WLP33" s="45"/>
      <c r="WLR33" s="45"/>
      <c r="WLT33" s="45"/>
      <c r="WLV33" s="45"/>
      <c r="WLX33" s="45"/>
      <c r="WLZ33" s="45"/>
      <c r="WMB33" s="45"/>
      <c r="WMD33" s="45"/>
      <c r="WMF33" s="45"/>
      <c r="WMH33" s="45"/>
      <c r="WMJ33" s="45"/>
      <c r="WML33" s="45"/>
      <c r="WMN33" s="45"/>
      <c r="WMP33" s="45"/>
      <c r="WMR33" s="45"/>
      <c r="WMT33" s="45"/>
      <c r="WMV33" s="45"/>
      <c r="WMX33" s="45"/>
      <c r="WMZ33" s="45"/>
      <c r="WNB33" s="45"/>
      <c r="WND33" s="45"/>
      <c r="WNF33" s="45"/>
      <c r="WNH33" s="45"/>
      <c r="WNJ33" s="45"/>
      <c r="WNL33" s="45"/>
      <c r="WNN33" s="45"/>
      <c r="WNP33" s="45"/>
      <c r="WNR33" s="45"/>
      <c r="WNT33" s="45"/>
      <c r="WNV33" s="45"/>
      <c r="WNX33" s="45"/>
      <c r="WNZ33" s="45"/>
      <c r="WOB33" s="45"/>
      <c r="WOD33" s="45"/>
      <c r="WOF33" s="45"/>
      <c r="WOH33" s="45"/>
      <c r="WOJ33" s="45"/>
      <c r="WOL33" s="45"/>
      <c r="WON33" s="45"/>
      <c r="WOP33" s="45"/>
      <c r="WOR33" s="45"/>
      <c r="WOT33" s="45"/>
      <c r="WOV33" s="45"/>
      <c r="WOX33" s="45"/>
      <c r="WOZ33" s="45"/>
      <c r="WPB33" s="45"/>
      <c r="WPD33" s="45"/>
      <c r="WPF33" s="45"/>
      <c r="WPH33" s="45"/>
      <c r="WPJ33" s="45"/>
      <c r="WPL33" s="45"/>
      <c r="WPN33" s="45"/>
      <c r="WPP33" s="45"/>
      <c r="WPR33" s="45"/>
      <c r="WPT33" s="45"/>
      <c r="WPV33" s="45"/>
      <c r="WPX33" s="45"/>
      <c r="WPZ33" s="45"/>
      <c r="WQB33" s="45"/>
      <c r="WQD33" s="45"/>
      <c r="WQF33" s="45"/>
      <c r="WQH33" s="45"/>
      <c r="WQJ33" s="45"/>
      <c r="WQL33" s="45"/>
      <c r="WQN33" s="45"/>
      <c r="WQP33" s="45"/>
      <c r="WQR33" s="45"/>
      <c r="WQT33" s="45"/>
      <c r="WQV33" s="45"/>
      <c r="WQX33" s="45"/>
      <c r="WQZ33" s="45"/>
      <c r="WRB33" s="45"/>
      <c r="WRD33" s="45"/>
      <c r="WRF33" s="45"/>
      <c r="WRH33" s="45"/>
      <c r="WRJ33" s="45"/>
      <c r="WRL33" s="45"/>
      <c r="WRN33" s="45"/>
      <c r="WRP33" s="45"/>
      <c r="WRR33" s="45"/>
      <c r="WRT33" s="45"/>
      <c r="WRV33" s="45"/>
      <c r="WRX33" s="45"/>
      <c r="WRZ33" s="45"/>
      <c r="WSB33" s="45"/>
      <c r="WSD33" s="45"/>
      <c r="WSF33" s="45"/>
      <c r="WSH33" s="45"/>
      <c r="WSJ33" s="45"/>
      <c r="WSL33" s="45"/>
      <c r="WSN33" s="45"/>
      <c r="WSP33" s="45"/>
      <c r="WSR33" s="45"/>
      <c r="WST33" s="45"/>
      <c r="WSV33" s="45"/>
      <c r="WSX33" s="45"/>
      <c r="WSZ33" s="45"/>
      <c r="WTB33" s="45"/>
      <c r="WTD33" s="45"/>
      <c r="WTF33" s="45"/>
      <c r="WTH33" s="45"/>
      <c r="WTJ33" s="45"/>
      <c r="WTL33" s="45"/>
      <c r="WTN33" s="45"/>
      <c r="WTP33" s="45"/>
      <c r="WTR33" s="45"/>
      <c r="WTT33" s="45"/>
      <c r="WTV33" s="45"/>
      <c r="WTX33" s="45"/>
      <c r="WTZ33" s="45"/>
      <c r="WUB33" s="45"/>
      <c r="WUD33" s="45"/>
      <c r="WUF33" s="45"/>
      <c r="WUH33" s="45"/>
      <c r="WUJ33" s="45"/>
      <c r="WUL33" s="45"/>
      <c r="WUN33" s="45"/>
      <c r="WUP33" s="45"/>
      <c r="WUR33" s="45"/>
      <c r="WUT33" s="45"/>
      <c r="WUV33" s="45"/>
      <c r="WUX33" s="45"/>
      <c r="WUZ33" s="45"/>
      <c r="WVB33" s="45"/>
      <c r="WVD33" s="45"/>
      <c r="WVF33" s="45"/>
      <c r="WVH33" s="45"/>
      <c r="WVJ33" s="45"/>
      <c r="WVL33" s="45"/>
      <c r="WVN33" s="45"/>
      <c r="WVP33" s="45"/>
      <c r="WVR33" s="45"/>
      <c r="WVT33" s="45"/>
      <c r="WVV33" s="45"/>
      <c r="WVX33" s="45"/>
      <c r="WVZ33" s="45"/>
      <c r="WWB33" s="45"/>
      <c r="WWD33" s="45"/>
      <c r="WWF33" s="45"/>
      <c r="WWH33" s="45"/>
      <c r="WWJ33" s="45"/>
      <c r="WWL33" s="45"/>
      <c r="WWN33" s="45"/>
      <c r="WWP33" s="45"/>
      <c r="WWR33" s="45"/>
      <c r="WWT33" s="45"/>
      <c r="WWV33" s="45"/>
      <c r="WWX33" s="45"/>
      <c r="WWZ33" s="45"/>
      <c r="WXB33" s="45"/>
      <c r="WXD33" s="45"/>
      <c r="WXF33" s="45"/>
      <c r="WXH33" s="45"/>
      <c r="WXJ33" s="45"/>
      <c r="WXL33" s="45"/>
      <c r="WXN33" s="45"/>
      <c r="WXP33" s="45"/>
      <c r="WXR33" s="45"/>
      <c r="WXT33" s="45"/>
      <c r="WXV33" s="45"/>
      <c r="WXX33" s="45"/>
      <c r="WXZ33" s="45"/>
      <c r="WYB33" s="45"/>
      <c r="WYD33" s="45"/>
      <c r="WYF33" s="45"/>
      <c r="WYH33" s="45"/>
      <c r="WYJ33" s="45"/>
      <c r="WYL33" s="45"/>
      <c r="WYN33" s="45"/>
      <c r="WYP33" s="45"/>
      <c r="WYR33" s="45"/>
      <c r="WYT33" s="45"/>
      <c r="WYV33" s="45"/>
      <c r="WYX33" s="45"/>
      <c r="WYZ33" s="45"/>
      <c r="WZB33" s="45"/>
      <c r="WZD33" s="45"/>
      <c r="WZF33" s="45"/>
      <c r="WZH33" s="45"/>
      <c r="WZJ33" s="45"/>
      <c r="WZL33" s="45"/>
      <c r="WZN33" s="45"/>
      <c r="WZP33" s="45"/>
      <c r="WZR33" s="45"/>
      <c r="WZT33" s="45"/>
      <c r="WZV33" s="45"/>
      <c r="WZX33" s="45"/>
      <c r="WZZ33" s="45"/>
      <c r="XAB33" s="45"/>
      <c r="XAD33" s="45"/>
      <c r="XAF33" s="45"/>
      <c r="XAH33" s="45"/>
      <c r="XAJ33" s="45"/>
      <c r="XAL33" s="45"/>
      <c r="XAN33" s="45"/>
      <c r="XAP33" s="45"/>
      <c r="XAR33" s="45"/>
      <c r="XAT33" s="45"/>
      <c r="XAV33" s="45"/>
      <c r="XAX33" s="45"/>
      <c r="XAZ33" s="45"/>
      <c r="XBB33" s="45"/>
      <c r="XBD33" s="45"/>
      <c r="XBF33" s="45"/>
      <c r="XBH33" s="45"/>
      <c r="XBJ33" s="45"/>
      <c r="XBL33" s="45"/>
      <c r="XBN33" s="45"/>
      <c r="XBP33" s="45"/>
      <c r="XBR33" s="45"/>
      <c r="XBT33" s="45"/>
      <c r="XBV33" s="45"/>
      <c r="XBX33" s="45"/>
      <c r="XBZ33" s="45"/>
      <c r="XCB33" s="45"/>
      <c r="XCD33" s="45"/>
      <c r="XCF33" s="45"/>
      <c r="XCH33" s="45"/>
      <c r="XCJ33" s="45"/>
      <c r="XCL33" s="45"/>
      <c r="XCN33" s="45"/>
      <c r="XCP33" s="45"/>
      <c r="XCR33" s="45"/>
      <c r="XCT33" s="45"/>
      <c r="XCV33" s="45"/>
      <c r="XCX33" s="45"/>
      <c r="XCZ33" s="45"/>
      <c r="XDB33" s="45"/>
      <c r="XDD33" s="45"/>
      <c r="XDF33" s="45"/>
      <c r="XDH33" s="45"/>
      <c r="XDJ33" s="45"/>
      <c r="XDL33" s="45"/>
      <c r="XDN33" s="45"/>
      <c r="XDP33" s="45"/>
      <c r="XDR33" s="45"/>
      <c r="XDT33" s="45"/>
      <c r="XDV33" s="45"/>
      <c r="XDX33" s="45"/>
      <c r="XDZ33" s="45"/>
      <c r="XEB33" s="45"/>
      <c r="XED33" s="45"/>
      <c r="XEF33" s="45"/>
      <c r="XEH33" s="45"/>
      <c r="XEJ33" s="45"/>
      <c r="XEL33" s="45"/>
      <c r="XEN33" s="45"/>
      <c r="XEP33" s="45"/>
      <c r="XER33" s="45"/>
      <c r="XET33" s="45"/>
      <c r="XEV33" s="45"/>
      <c r="XEX33" s="45"/>
      <c r="XEZ33" s="45"/>
      <c r="XFB33" s="45"/>
      <c r="XFD33" s="45"/>
    </row>
    <row r="34" spans="2:16384" x14ac:dyDescent="0.2">
      <c r="B34" s="45"/>
      <c r="D34" s="45"/>
      <c r="F34" s="45"/>
      <c r="I34" s="45"/>
      <c r="M34" s="45"/>
      <c r="N34" s="45"/>
      <c r="P34" s="45"/>
      <c r="R34" s="45"/>
      <c r="T34" s="45"/>
      <c r="V34" s="45"/>
      <c r="X34" s="45"/>
      <c r="Z34" s="45"/>
      <c r="AB34" s="45"/>
      <c r="AD34" s="45"/>
      <c r="AF34" s="45"/>
      <c r="AH34" s="45"/>
      <c r="AJ34" s="45"/>
      <c r="AL34" s="45"/>
      <c r="AN34" s="45"/>
      <c r="AP34" s="45"/>
      <c r="AR34" s="45"/>
      <c r="AT34" s="45"/>
      <c r="AV34" s="45"/>
      <c r="AX34" s="45"/>
      <c r="AZ34" s="45"/>
      <c r="BB34" s="45"/>
      <c r="BD34" s="45"/>
      <c r="BF34" s="45"/>
      <c r="BH34" s="45"/>
      <c r="BJ34" s="45"/>
      <c r="BL34" s="45"/>
      <c r="BN34" s="45"/>
      <c r="BP34" s="45"/>
      <c r="BR34" s="45"/>
      <c r="BT34" s="45"/>
      <c r="BV34" s="45"/>
      <c r="BX34" s="45"/>
      <c r="BZ34" s="45"/>
      <c r="CB34" s="45"/>
      <c r="CD34" s="45"/>
      <c r="CF34" s="45"/>
      <c r="CH34" s="45"/>
      <c r="CJ34" s="45"/>
      <c r="CL34" s="45"/>
      <c r="CN34" s="45"/>
      <c r="CP34" s="45"/>
      <c r="CR34" s="45"/>
      <c r="CT34" s="45"/>
      <c r="CV34" s="45"/>
      <c r="CX34" s="45"/>
      <c r="CZ34" s="45"/>
      <c r="DB34" s="45"/>
      <c r="DD34" s="45"/>
      <c r="DF34" s="45"/>
      <c r="DH34" s="45"/>
      <c r="DJ34" s="45"/>
      <c r="DL34" s="45"/>
      <c r="DN34" s="45"/>
      <c r="DP34" s="45"/>
      <c r="DR34" s="45"/>
      <c r="DT34" s="45"/>
      <c r="DV34" s="45"/>
      <c r="DX34" s="45"/>
      <c r="DZ34" s="45"/>
      <c r="EB34" s="45"/>
      <c r="ED34" s="45"/>
      <c r="EF34" s="45"/>
      <c r="EH34" s="45"/>
      <c r="EJ34" s="45"/>
      <c r="EL34" s="45"/>
      <c r="EN34" s="45"/>
      <c r="EP34" s="45"/>
      <c r="ER34" s="45"/>
      <c r="ET34" s="45"/>
      <c r="EV34" s="45"/>
      <c r="EX34" s="45"/>
      <c r="EZ34" s="45"/>
      <c r="FB34" s="45"/>
      <c r="FD34" s="45"/>
      <c r="FF34" s="45"/>
      <c r="FH34" s="45"/>
      <c r="FJ34" s="45"/>
      <c r="FL34" s="45"/>
      <c r="FN34" s="45"/>
      <c r="FP34" s="45"/>
      <c r="FR34" s="45"/>
      <c r="FT34" s="45"/>
      <c r="FV34" s="45"/>
      <c r="FX34" s="45"/>
      <c r="FZ34" s="45"/>
      <c r="GB34" s="45"/>
      <c r="GD34" s="45"/>
      <c r="GF34" s="45"/>
      <c r="GH34" s="45"/>
      <c r="GJ34" s="45"/>
      <c r="GL34" s="45"/>
      <c r="GN34" s="45"/>
      <c r="GP34" s="45"/>
      <c r="GR34" s="45"/>
      <c r="GT34" s="45"/>
      <c r="GV34" s="45"/>
      <c r="GX34" s="45"/>
      <c r="GZ34" s="45"/>
      <c r="HB34" s="45"/>
      <c r="HD34" s="45"/>
      <c r="HF34" s="45"/>
      <c r="HH34" s="45"/>
      <c r="HJ34" s="45"/>
      <c r="HL34" s="45"/>
      <c r="HN34" s="45"/>
      <c r="HP34" s="45"/>
      <c r="HR34" s="45"/>
      <c r="HT34" s="45"/>
      <c r="HV34" s="45"/>
      <c r="HX34" s="45"/>
      <c r="HZ34" s="45"/>
      <c r="IB34" s="45"/>
      <c r="ID34" s="45"/>
      <c r="IF34" s="45"/>
      <c r="IH34" s="45"/>
      <c r="IJ34" s="45"/>
      <c r="IL34" s="45"/>
      <c r="IN34" s="45"/>
      <c r="IP34" s="45"/>
      <c r="IR34" s="45"/>
      <c r="IT34" s="45"/>
      <c r="IV34" s="45"/>
      <c r="IX34" s="45"/>
      <c r="IZ34" s="45"/>
      <c r="JB34" s="45"/>
      <c r="JD34" s="45"/>
      <c r="JF34" s="45"/>
      <c r="JH34" s="45"/>
      <c r="JJ34" s="45"/>
      <c r="JL34" s="45"/>
      <c r="JN34" s="45"/>
      <c r="JP34" s="45"/>
      <c r="JR34" s="45"/>
      <c r="JT34" s="45"/>
      <c r="JV34" s="45"/>
      <c r="JX34" s="45"/>
      <c r="JZ34" s="45"/>
      <c r="KB34" s="45"/>
      <c r="KD34" s="45"/>
      <c r="KF34" s="45"/>
      <c r="KH34" s="45"/>
      <c r="KJ34" s="45"/>
      <c r="KL34" s="45"/>
      <c r="KN34" s="45"/>
      <c r="KP34" s="45"/>
      <c r="KR34" s="45"/>
      <c r="KT34" s="45"/>
      <c r="KV34" s="45"/>
      <c r="KX34" s="45"/>
      <c r="KZ34" s="45"/>
      <c r="LB34" s="45"/>
      <c r="LD34" s="45"/>
      <c r="LF34" s="45"/>
      <c r="LH34" s="45"/>
      <c r="LJ34" s="45"/>
      <c r="LL34" s="45"/>
      <c r="LN34" s="45"/>
      <c r="LP34" s="45"/>
      <c r="LR34" s="45"/>
      <c r="LT34" s="45"/>
      <c r="LV34" s="45"/>
      <c r="LX34" s="45"/>
      <c r="LZ34" s="45"/>
      <c r="MB34" s="45"/>
      <c r="MD34" s="45"/>
      <c r="MF34" s="45"/>
      <c r="MH34" s="45"/>
      <c r="MJ34" s="45"/>
      <c r="ML34" s="45"/>
      <c r="MN34" s="45"/>
      <c r="MP34" s="45"/>
      <c r="MR34" s="45"/>
      <c r="MT34" s="45"/>
      <c r="MV34" s="45"/>
      <c r="MX34" s="45"/>
      <c r="MZ34" s="45"/>
      <c r="NB34" s="45"/>
      <c r="ND34" s="45"/>
      <c r="NF34" s="45"/>
      <c r="NH34" s="45"/>
      <c r="NJ34" s="45"/>
      <c r="NL34" s="45"/>
      <c r="NN34" s="45"/>
      <c r="NP34" s="45"/>
      <c r="NR34" s="45"/>
      <c r="NT34" s="45"/>
      <c r="NV34" s="45"/>
      <c r="NX34" s="45"/>
      <c r="NZ34" s="45"/>
      <c r="OB34" s="45"/>
      <c r="OD34" s="45"/>
      <c r="OF34" s="45"/>
      <c r="OH34" s="45"/>
      <c r="OJ34" s="45"/>
      <c r="OL34" s="45"/>
      <c r="ON34" s="45"/>
      <c r="OP34" s="45"/>
      <c r="OR34" s="45"/>
      <c r="OT34" s="45"/>
      <c r="OV34" s="45"/>
      <c r="OX34" s="45"/>
      <c r="OZ34" s="45"/>
      <c r="PB34" s="45"/>
      <c r="PD34" s="45"/>
      <c r="PF34" s="45"/>
      <c r="PH34" s="45"/>
      <c r="PJ34" s="45"/>
      <c r="PL34" s="45"/>
      <c r="PN34" s="45"/>
      <c r="PP34" s="45"/>
      <c r="PR34" s="45"/>
      <c r="PT34" s="45"/>
      <c r="PV34" s="45"/>
      <c r="PX34" s="45"/>
      <c r="PZ34" s="45"/>
      <c r="QB34" s="45"/>
      <c r="QD34" s="45"/>
      <c r="QF34" s="45"/>
      <c r="QH34" s="45"/>
      <c r="QJ34" s="45"/>
      <c r="QL34" s="45"/>
      <c r="QN34" s="45"/>
      <c r="QP34" s="45"/>
      <c r="QR34" s="45"/>
      <c r="QT34" s="45"/>
      <c r="QV34" s="45"/>
      <c r="QX34" s="45"/>
      <c r="QZ34" s="45"/>
      <c r="RB34" s="45"/>
      <c r="RD34" s="45"/>
      <c r="RF34" s="45"/>
      <c r="RH34" s="45"/>
      <c r="RJ34" s="45"/>
      <c r="RL34" s="45"/>
      <c r="RN34" s="45"/>
      <c r="RP34" s="45"/>
      <c r="RR34" s="45"/>
      <c r="RT34" s="45"/>
      <c r="RV34" s="45"/>
      <c r="RX34" s="45"/>
      <c r="RZ34" s="45"/>
      <c r="SB34" s="45"/>
      <c r="SD34" s="45"/>
      <c r="SF34" s="45"/>
      <c r="SH34" s="45"/>
      <c r="SJ34" s="45"/>
      <c r="SL34" s="45"/>
      <c r="SN34" s="45"/>
      <c r="SP34" s="45"/>
      <c r="SR34" s="45"/>
      <c r="ST34" s="45"/>
      <c r="SV34" s="45"/>
      <c r="SX34" s="45"/>
      <c r="SZ34" s="45"/>
      <c r="TB34" s="45"/>
      <c r="TD34" s="45"/>
      <c r="TF34" s="45"/>
      <c r="TH34" s="45"/>
      <c r="TJ34" s="45"/>
      <c r="TL34" s="45"/>
      <c r="TN34" s="45"/>
      <c r="TP34" s="45"/>
      <c r="TR34" s="45"/>
      <c r="TT34" s="45"/>
      <c r="TV34" s="45"/>
      <c r="TX34" s="45"/>
      <c r="TZ34" s="45"/>
      <c r="UB34" s="45"/>
      <c r="UD34" s="45"/>
      <c r="UF34" s="45"/>
      <c r="UH34" s="45"/>
      <c r="UJ34" s="45"/>
      <c r="UL34" s="45"/>
      <c r="UN34" s="45"/>
      <c r="UP34" s="45"/>
      <c r="UR34" s="45"/>
      <c r="UT34" s="45"/>
      <c r="UV34" s="45"/>
      <c r="UX34" s="45"/>
      <c r="UZ34" s="45"/>
      <c r="VB34" s="45"/>
      <c r="VD34" s="45"/>
      <c r="VF34" s="45"/>
      <c r="VH34" s="45"/>
      <c r="VJ34" s="45"/>
      <c r="VL34" s="45"/>
      <c r="VN34" s="45"/>
      <c r="VP34" s="45"/>
      <c r="VR34" s="45"/>
      <c r="VT34" s="45"/>
      <c r="VV34" s="45"/>
      <c r="VX34" s="45"/>
      <c r="VZ34" s="45"/>
      <c r="WB34" s="45"/>
      <c r="WD34" s="45"/>
      <c r="WF34" s="45"/>
      <c r="WH34" s="45"/>
      <c r="WJ34" s="45"/>
      <c r="WL34" s="45"/>
      <c r="WN34" s="45"/>
      <c r="WP34" s="45"/>
      <c r="WR34" s="45"/>
      <c r="WT34" s="45"/>
      <c r="WV34" s="45"/>
      <c r="WX34" s="45"/>
      <c r="WZ34" s="45"/>
      <c r="XB34" s="45"/>
      <c r="XD34" s="45"/>
      <c r="XF34" s="45"/>
      <c r="XH34" s="45"/>
      <c r="XJ34" s="45"/>
      <c r="XL34" s="45"/>
      <c r="XN34" s="45"/>
      <c r="XP34" s="45"/>
      <c r="XR34" s="45"/>
      <c r="XT34" s="45"/>
      <c r="XV34" s="45"/>
      <c r="XX34" s="45"/>
      <c r="XZ34" s="45"/>
      <c r="YB34" s="45"/>
      <c r="YD34" s="45"/>
      <c r="YF34" s="45"/>
      <c r="YH34" s="45"/>
      <c r="YJ34" s="45"/>
      <c r="YL34" s="45"/>
      <c r="YN34" s="45"/>
      <c r="YP34" s="45"/>
      <c r="YR34" s="45"/>
      <c r="YT34" s="45"/>
      <c r="YV34" s="45"/>
      <c r="YX34" s="45"/>
      <c r="YZ34" s="45"/>
      <c r="ZB34" s="45"/>
      <c r="ZD34" s="45"/>
      <c r="ZF34" s="45"/>
      <c r="ZH34" s="45"/>
      <c r="ZJ34" s="45"/>
      <c r="ZL34" s="45"/>
      <c r="ZN34" s="45"/>
      <c r="ZP34" s="45"/>
      <c r="ZR34" s="45"/>
      <c r="ZT34" s="45"/>
      <c r="ZV34" s="45"/>
      <c r="ZX34" s="45"/>
      <c r="ZZ34" s="45"/>
      <c r="AAB34" s="45"/>
      <c r="AAD34" s="45"/>
      <c r="AAF34" s="45"/>
      <c r="AAH34" s="45"/>
      <c r="AAJ34" s="45"/>
      <c r="AAL34" s="45"/>
      <c r="AAN34" s="45"/>
      <c r="AAP34" s="45"/>
      <c r="AAR34" s="45"/>
      <c r="AAT34" s="45"/>
      <c r="AAV34" s="45"/>
      <c r="AAX34" s="45"/>
      <c r="AAZ34" s="45"/>
      <c r="ABB34" s="45"/>
      <c r="ABD34" s="45"/>
      <c r="ABF34" s="45"/>
      <c r="ABH34" s="45"/>
      <c r="ABJ34" s="45"/>
      <c r="ABL34" s="45"/>
      <c r="ABN34" s="45"/>
      <c r="ABP34" s="45"/>
      <c r="ABR34" s="45"/>
      <c r="ABT34" s="45"/>
      <c r="ABV34" s="45"/>
      <c r="ABX34" s="45"/>
      <c r="ABZ34" s="45"/>
      <c r="ACB34" s="45"/>
      <c r="ACD34" s="45"/>
      <c r="ACF34" s="45"/>
      <c r="ACH34" s="45"/>
      <c r="ACJ34" s="45"/>
      <c r="ACL34" s="45"/>
      <c r="ACN34" s="45"/>
      <c r="ACP34" s="45"/>
      <c r="ACR34" s="45"/>
      <c r="ACT34" s="45"/>
      <c r="ACV34" s="45"/>
      <c r="ACX34" s="45"/>
      <c r="ACZ34" s="45"/>
      <c r="ADB34" s="45"/>
      <c r="ADD34" s="45"/>
      <c r="ADF34" s="45"/>
      <c r="ADH34" s="45"/>
      <c r="ADJ34" s="45"/>
      <c r="ADL34" s="45"/>
      <c r="ADN34" s="45"/>
      <c r="ADP34" s="45"/>
      <c r="ADR34" s="45"/>
      <c r="ADT34" s="45"/>
      <c r="ADV34" s="45"/>
      <c r="ADX34" s="45"/>
      <c r="ADZ34" s="45"/>
      <c r="AEB34" s="45"/>
      <c r="AED34" s="45"/>
      <c r="AEF34" s="45"/>
      <c r="AEH34" s="45"/>
      <c r="AEJ34" s="45"/>
      <c r="AEL34" s="45"/>
      <c r="AEN34" s="45"/>
      <c r="AEP34" s="45"/>
      <c r="AER34" s="45"/>
      <c r="AET34" s="45"/>
      <c r="AEV34" s="45"/>
      <c r="AEX34" s="45"/>
      <c r="AEZ34" s="45"/>
      <c r="AFB34" s="45"/>
      <c r="AFD34" s="45"/>
      <c r="AFF34" s="45"/>
      <c r="AFH34" s="45"/>
      <c r="AFJ34" s="45"/>
      <c r="AFL34" s="45"/>
      <c r="AFN34" s="45"/>
      <c r="AFP34" s="45"/>
      <c r="AFR34" s="45"/>
      <c r="AFT34" s="45"/>
      <c r="AFV34" s="45"/>
      <c r="AFX34" s="45"/>
      <c r="AFZ34" s="45"/>
      <c r="AGB34" s="45"/>
      <c r="AGD34" s="45"/>
      <c r="AGF34" s="45"/>
      <c r="AGH34" s="45"/>
      <c r="AGJ34" s="45"/>
      <c r="AGL34" s="45"/>
      <c r="AGN34" s="45"/>
      <c r="AGP34" s="45"/>
      <c r="AGR34" s="45"/>
      <c r="AGT34" s="45"/>
      <c r="AGV34" s="45"/>
      <c r="AGX34" s="45"/>
      <c r="AGZ34" s="45"/>
      <c r="AHB34" s="45"/>
      <c r="AHD34" s="45"/>
      <c r="AHF34" s="45"/>
      <c r="AHH34" s="45"/>
      <c r="AHJ34" s="45"/>
      <c r="AHL34" s="45"/>
      <c r="AHN34" s="45"/>
      <c r="AHP34" s="45"/>
      <c r="AHR34" s="45"/>
      <c r="AHT34" s="45"/>
      <c r="AHV34" s="45"/>
      <c r="AHX34" s="45"/>
      <c r="AHZ34" s="45"/>
      <c r="AIB34" s="45"/>
      <c r="AID34" s="45"/>
      <c r="AIF34" s="45"/>
      <c r="AIH34" s="45"/>
      <c r="AIJ34" s="45"/>
      <c r="AIL34" s="45"/>
      <c r="AIN34" s="45"/>
      <c r="AIP34" s="45"/>
      <c r="AIR34" s="45"/>
      <c r="AIT34" s="45"/>
      <c r="AIV34" s="45"/>
      <c r="AIX34" s="45"/>
      <c r="AIZ34" s="45"/>
      <c r="AJB34" s="45"/>
      <c r="AJD34" s="45"/>
      <c r="AJF34" s="45"/>
      <c r="AJH34" s="45"/>
      <c r="AJJ34" s="45"/>
      <c r="AJL34" s="45"/>
      <c r="AJN34" s="45"/>
      <c r="AJP34" s="45"/>
      <c r="AJR34" s="45"/>
      <c r="AJT34" s="45"/>
      <c r="AJV34" s="45"/>
      <c r="AJX34" s="45"/>
      <c r="AJZ34" s="45"/>
      <c r="AKB34" s="45"/>
      <c r="AKD34" s="45"/>
      <c r="AKF34" s="45"/>
      <c r="AKH34" s="45"/>
      <c r="AKJ34" s="45"/>
      <c r="AKL34" s="45"/>
      <c r="AKN34" s="45"/>
      <c r="AKP34" s="45"/>
      <c r="AKR34" s="45"/>
      <c r="AKT34" s="45"/>
      <c r="AKV34" s="45"/>
      <c r="AKX34" s="45"/>
      <c r="AKZ34" s="45"/>
      <c r="ALB34" s="45"/>
      <c r="ALD34" s="45"/>
      <c r="ALF34" s="45"/>
      <c r="ALH34" s="45"/>
      <c r="ALJ34" s="45"/>
      <c r="ALL34" s="45"/>
      <c r="ALN34" s="45"/>
      <c r="ALP34" s="45"/>
      <c r="ALR34" s="45"/>
      <c r="ALT34" s="45"/>
      <c r="ALV34" s="45"/>
      <c r="ALX34" s="45"/>
      <c r="ALZ34" s="45"/>
      <c r="AMB34" s="45"/>
      <c r="AMD34" s="45"/>
      <c r="AMF34" s="45"/>
      <c r="AMH34" s="45"/>
      <c r="AMJ34" s="45"/>
      <c r="AML34" s="45"/>
      <c r="AMN34" s="45"/>
      <c r="AMP34" s="45"/>
      <c r="AMR34" s="45"/>
      <c r="AMT34" s="45"/>
      <c r="AMV34" s="45"/>
      <c r="AMX34" s="45"/>
      <c r="AMZ34" s="45"/>
      <c r="ANB34" s="45"/>
      <c r="AND34" s="45"/>
      <c r="ANF34" s="45"/>
      <c r="ANH34" s="45"/>
      <c r="ANJ34" s="45"/>
      <c r="ANL34" s="45"/>
      <c r="ANN34" s="45"/>
      <c r="ANP34" s="45"/>
      <c r="ANR34" s="45"/>
      <c r="ANT34" s="45"/>
      <c r="ANV34" s="45"/>
      <c r="ANX34" s="45"/>
      <c r="ANZ34" s="45"/>
      <c r="AOB34" s="45"/>
      <c r="AOD34" s="45"/>
      <c r="AOF34" s="45"/>
      <c r="AOH34" s="45"/>
      <c r="AOJ34" s="45"/>
      <c r="AOL34" s="45"/>
      <c r="AON34" s="45"/>
      <c r="AOP34" s="45"/>
      <c r="AOR34" s="45"/>
      <c r="AOT34" s="45"/>
      <c r="AOV34" s="45"/>
      <c r="AOX34" s="45"/>
      <c r="AOZ34" s="45"/>
      <c r="APB34" s="45"/>
      <c r="APD34" s="45"/>
      <c r="APF34" s="45"/>
      <c r="APH34" s="45"/>
      <c r="APJ34" s="45"/>
      <c r="APL34" s="45"/>
      <c r="APN34" s="45"/>
      <c r="APP34" s="45"/>
      <c r="APR34" s="45"/>
      <c r="APT34" s="45"/>
      <c r="APV34" s="45"/>
      <c r="APX34" s="45"/>
      <c r="APZ34" s="45"/>
      <c r="AQB34" s="45"/>
      <c r="AQD34" s="45"/>
      <c r="AQF34" s="45"/>
      <c r="AQH34" s="45"/>
      <c r="AQJ34" s="45"/>
      <c r="AQL34" s="45"/>
      <c r="AQN34" s="45"/>
      <c r="AQP34" s="45"/>
      <c r="AQR34" s="45"/>
      <c r="AQT34" s="45"/>
      <c r="AQV34" s="45"/>
      <c r="AQX34" s="45"/>
      <c r="AQZ34" s="45"/>
      <c r="ARB34" s="45"/>
      <c r="ARD34" s="45"/>
      <c r="ARF34" s="45"/>
      <c r="ARH34" s="45"/>
      <c r="ARJ34" s="45"/>
      <c r="ARL34" s="45"/>
      <c r="ARN34" s="45"/>
      <c r="ARP34" s="45"/>
      <c r="ARR34" s="45"/>
      <c r="ART34" s="45"/>
      <c r="ARV34" s="45"/>
      <c r="ARX34" s="45"/>
      <c r="ARZ34" s="45"/>
      <c r="ASB34" s="45"/>
      <c r="ASD34" s="45"/>
      <c r="ASF34" s="45"/>
      <c r="ASH34" s="45"/>
      <c r="ASJ34" s="45"/>
      <c r="ASL34" s="45"/>
      <c r="ASN34" s="45"/>
      <c r="ASP34" s="45"/>
      <c r="ASR34" s="45"/>
      <c r="AST34" s="45"/>
      <c r="ASV34" s="45"/>
      <c r="ASX34" s="45"/>
      <c r="ASZ34" s="45"/>
      <c r="ATB34" s="45"/>
      <c r="ATD34" s="45"/>
      <c r="ATF34" s="45"/>
      <c r="ATH34" s="45"/>
      <c r="ATJ34" s="45"/>
      <c r="ATL34" s="45"/>
      <c r="ATN34" s="45"/>
      <c r="ATP34" s="45"/>
      <c r="ATR34" s="45"/>
      <c r="ATT34" s="45"/>
      <c r="ATV34" s="45"/>
      <c r="ATX34" s="45"/>
      <c r="ATZ34" s="45"/>
      <c r="AUB34" s="45"/>
      <c r="AUD34" s="45"/>
      <c r="AUF34" s="45"/>
      <c r="AUH34" s="45"/>
      <c r="AUJ34" s="45"/>
      <c r="AUL34" s="45"/>
      <c r="AUN34" s="45"/>
      <c r="AUP34" s="45"/>
      <c r="AUR34" s="45"/>
      <c r="AUT34" s="45"/>
      <c r="AUV34" s="45"/>
      <c r="AUX34" s="45"/>
      <c r="AUZ34" s="45"/>
      <c r="AVB34" s="45"/>
      <c r="AVD34" s="45"/>
      <c r="AVF34" s="45"/>
      <c r="AVH34" s="45"/>
      <c r="AVJ34" s="45"/>
      <c r="AVL34" s="45"/>
      <c r="AVN34" s="45"/>
      <c r="AVP34" s="45"/>
      <c r="AVR34" s="45"/>
      <c r="AVT34" s="45"/>
      <c r="AVV34" s="45"/>
      <c r="AVX34" s="45"/>
      <c r="AVZ34" s="45"/>
      <c r="AWB34" s="45"/>
      <c r="AWD34" s="45"/>
      <c r="AWF34" s="45"/>
      <c r="AWH34" s="45"/>
      <c r="AWJ34" s="45"/>
      <c r="AWL34" s="45"/>
      <c r="AWN34" s="45"/>
      <c r="AWP34" s="45"/>
      <c r="AWR34" s="45"/>
      <c r="AWT34" s="45"/>
      <c r="AWV34" s="45"/>
      <c r="AWX34" s="45"/>
      <c r="AWZ34" s="45"/>
      <c r="AXB34" s="45"/>
      <c r="AXD34" s="45"/>
      <c r="AXF34" s="45"/>
      <c r="AXH34" s="45"/>
      <c r="AXJ34" s="45"/>
      <c r="AXL34" s="45"/>
      <c r="AXN34" s="45"/>
      <c r="AXP34" s="45"/>
      <c r="AXR34" s="45"/>
      <c r="AXT34" s="45"/>
      <c r="AXV34" s="45"/>
      <c r="AXX34" s="45"/>
      <c r="AXZ34" s="45"/>
      <c r="AYB34" s="45"/>
      <c r="AYD34" s="45"/>
      <c r="AYF34" s="45"/>
      <c r="AYH34" s="45"/>
      <c r="AYJ34" s="45"/>
      <c r="AYL34" s="45"/>
      <c r="AYN34" s="45"/>
      <c r="AYP34" s="45"/>
      <c r="AYR34" s="45"/>
      <c r="AYT34" s="45"/>
      <c r="AYV34" s="45"/>
      <c r="AYX34" s="45"/>
      <c r="AYZ34" s="45"/>
      <c r="AZB34" s="45"/>
      <c r="AZD34" s="45"/>
      <c r="AZF34" s="45"/>
      <c r="AZH34" s="45"/>
      <c r="AZJ34" s="45"/>
      <c r="AZL34" s="45"/>
      <c r="AZN34" s="45"/>
      <c r="AZP34" s="45"/>
      <c r="AZR34" s="45"/>
      <c r="AZT34" s="45"/>
      <c r="AZV34" s="45"/>
      <c r="AZX34" s="45"/>
      <c r="AZZ34" s="45"/>
      <c r="BAB34" s="45"/>
      <c r="BAD34" s="45"/>
      <c r="BAF34" s="45"/>
      <c r="BAH34" s="45"/>
      <c r="BAJ34" s="45"/>
      <c r="BAL34" s="45"/>
      <c r="BAN34" s="45"/>
      <c r="BAP34" s="45"/>
      <c r="BAR34" s="45"/>
      <c r="BAT34" s="45"/>
      <c r="BAV34" s="45"/>
      <c r="BAX34" s="45"/>
      <c r="BAZ34" s="45"/>
      <c r="BBB34" s="45"/>
      <c r="BBD34" s="45"/>
      <c r="BBF34" s="45"/>
      <c r="BBH34" s="45"/>
      <c r="BBJ34" s="45"/>
      <c r="BBL34" s="45"/>
      <c r="BBN34" s="45"/>
      <c r="BBP34" s="45"/>
      <c r="BBR34" s="45"/>
      <c r="BBT34" s="45"/>
      <c r="BBV34" s="45"/>
      <c r="BBX34" s="45"/>
      <c r="BBZ34" s="45"/>
      <c r="BCB34" s="45"/>
      <c r="BCD34" s="45"/>
      <c r="BCF34" s="45"/>
      <c r="BCH34" s="45"/>
      <c r="BCJ34" s="45"/>
      <c r="BCL34" s="45"/>
      <c r="BCN34" s="45"/>
      <c r="BCP34" s="45"/>
      <c r="BCR34" s="45"/>
      <c r="BCT34" s="45"/>
      <c r="BCV34" s="45"/>
      <c r="BCX34" s="45"/>
      <c r="BCZ34" s="45"/>
      <c r="BDB34" s="45"/>
      <c r="BDD34" s="45"/>
      <c r="BDF34" s="45"/>
      <c r="BDH34" s="45"/>
      <c r="BDJ34" s="45"/>
      <c r="BDL34" s="45"/>
      <c r="BDN34" s="45"/>
      <c r="BDP34" s="45"/>
      <c r="BDR34" s="45"/>
      <c r="BDT34" s="45"/>
      <c r="BDV34" s="45"/>
      <c r="BDX34" s="45"/>
      <c r="BDZ34" s="45"/>
      <c r="BEB34" s="45"/>
      <c r="BED34" s="45"/>
      <c r="BEF34" s="45"/>
      <c r="BEH34" s="45"/>
      <c r="BEJ34" s="45"/>
      <c r="BEL34" s="45"/>
      <c r="BEN34" s="45"/>
      <c r="BEP34" s="45"/>
      <c r="BER34" s="45"/>
      <c r="BET34" s="45"/>
      <c r="BEV34" s="45"/>
      <c r="BEX34" s="45"/>
      <c r="BEZ34" s="45"/>
      <c r="BFB34" s="45"/>
      <c r="BFD34" s="45"/>
      <c r="BFF34" s="45"/>
      <c r="BFH34" s="45"/>
      <c r="BFJ34" s="45"/>
      <c r="BFL34" s="45"/>
      <c r="BFN34" s="45"/>
      <c r="BFP34" s="45"/>
      <c r="BFR34" s="45"/>
      <c r="BFT34" s="45"/>
      <c r="BFV34" s="45"/>
      <c r="BFX34" s="45"/>
      <c r="BFZ34" s="45"/>
      <c r="BGB34" s="45"/>
      <c r="BGD34" s="45"/>
      <c r="BGF34" s="45"/>
      <c r="BGH34" s="45"/>
      <c r="BGJ34" s="45"/>
      <c r="BGL34" s="45"/>
      <c r="BGN34" s="45"/>
      <c r="BGP34" s="45"/>
      <c r="BGR34" s="45"/>
      <c r="BGT34" s="45"/>
      <c r="BGV34" s="45"/>
      <c r="BGX34" s="45"/>
      <c r="BGZ34" s="45"/>
      <c r="BHB34" s="45"/>
      <c r="BHD34" s="45"/>
      <c r="BHF34" s="45"/>
      <c r="BHH34" s="45"/>
      <c r="BHJ34" s="45"/>
      <c r="BHL34" s="45"/>
      <c r="BHN34" s="45"/>
      <c r="BHP34" s="45"/>
      <c r="BHR34" s="45"/>
      <c r="BHT34" s="45"/>
      <c r="BHV34" s="45"/>
      <c r="BHX34" s="45"/>
      <c r="BHZ34" s="45"/>
      <c r="BIB34" s="45"/>
      <c r="BID34" s="45"/>
      <c r="BIF34" s="45"/>
      <c r="BIH34" s="45"/>
      <c r="BIJ34" s="45"/>
      <c r="BIL34" s="45"/>
      <c r="BIN34" s="45"/>
      <c r="BIP34" s="45"/>
      <c r="BIR34" s="45"/>
      <c r="BIT34" s="45"/>
      <c r="BIV34" s="45"/>
      <c r="BIX34" s="45"/>
      <c r="BIZ34" s="45"/>
      <c r="BJB34" s="45"/>
      <c r="BJD34" s="45"/>
      <c r="BJF34" s="45"/>
      <c r="BJH34" s="45"/>
      <c r="BJJ34" s="45"/>
      <c r="BJL34" s="45"/>
      <c r="BJN34" s="45"/>
      <c r="BJP34" s="45"/>
      <c r="BJR34" s="45"/>
      <c r="BJT34" s="45"/>
      <c r="BJV34" s="45"/>
      <c r="BJX34" s="45"/>
      <c r="BJZ34" s="45"/>
      <c r="BKB34" s="45"/>
      <c r="BKD34" s="45"/>
      <c r="BKF34" s="45"/>
      <c r="BKH34" s="45"/>
      <c r="BKJ34" s="45"/>
      <c r="BKL34" s="45"/>
      <c r="BKN34" s="45"/>
      <c r="BKP34" s="45"/>
      <c r="BKR34" s="45"/>
      <c r="BKT34" s="45"/>
      <c r="BKV34" s="45"/>
      <c r="BKX34" s="45"/>
      <c r="BKZ34" s="45"/>
      <c r="BLB34" s="45"/>
      <c r="BLD34" s="45"/>
      <c r="BLF34" s="45"/>
      <c r="BLH34" s="45"/>
      <c r="BLJ34" s="45"/>
      <c r="BLL34" s="45"/>
      <c r="BLN34" s="45"/>
      <c r="BLP34" s="45"/>
      <c r="BLR34" s="45"/>
      <c r="BLT34" s="45"/>
      <c r="BLV34" s="45"/>
      <c r="BLX34" s="45"/>
      <c r="BLZ34" s="45"/>
      <c r="BMB34" s="45"/>
      <c r="BMD34" s="45"/>
      <c r="BMF34" s="45"/>
      <c r="BMH34" s="45"/>
      <c r="BMJ34" s="45"/>
      <c r="BML34" s="45"/>
      <c r="BMN34" s="45"/>
      <c r="BMP34" s="45"/>
      <c r="BMR34" s="45"/>
      <c r="BMT34" s="45"/>
      <c r="BMV34" s="45"/>
      <c r="BMX34" s="45"/>
      <c r="BMZ34" s="45"/>
      <c r="BNB34" s="45"/>
      <c r="BND34" s="45"/>
      <c r="BNF34" s="45"/>
      <c r="BNH34" s="45"/>
      <c r="BNJ34" s="45"/>
      <c r="BNL34" s="45"/>
      <c r="BNN34" s="45"/>
      <c r="BNP34" s="45"/>
      <c r="BNR34" s="45"/>
      <c r="BNT34" s="45"/>
      <c r="BNV34" s="45"/>
      <c r="BNX34" s="45"/>
      <c r="BNZ34" s="45"/>
      <c r="BOB34" s="45"/>
      <c r="BOD34" s="45"/>
      <c r="BOF34" s="45"/>
      <c r="BOH34" s="45"/>
      <c r="BOJ34" s="45"/>
      <c r="BOL34" s="45"/>
      <c r="BON34" s="45"/>
      <c r="BOP34" s="45"/>
      <c r="BOR34" s="45"/>
      <c r="BOT34" s="45"/>
      <c r="BOV34" s="45"/>
      <c r="BOX34" s="45"/>
      <c r="BOZ34" s="45"/>
      <c r="BPB34" s="45"/>
      <c r="BPD34" s="45"/>
      <c r="BPF34" s="45"/>
      <c r="BPH34" s="45"/>
      <c r="BPJ34" s="45"/>
      <c r="BPL34" s="45"/>
      <c r="BPN34" s="45"/>
      <c r="BPP34" s="45"/>
      <c r="BPR34" s="45"/>
      <c r="BPT34" s="45"/>
      <c r="BPV34" s="45"/>
      <c r="BPX34" s="45"/>
      <c r="BPZ34" s="45"/>
      <c r="BQB34" s="45"/>
      <c r="BQD34" s="45"/>
      <c r="BQF34" s="45"/>
      <c r="BQH34" s="45"/>
      <c r="BQJ34" s="45"/>
      <c r="BQL34" s="45"/>
      <c r="BQN34" s="45"/>
      <c r="BQP34" s="45"/>
      <c r="BQR34" s="45"/>
      <c r="BQT34" s="45"/>
      <c r="BQV34" s="45"/>
      <c r="BQX34" s="45"/>
      <c r="BQZ34" s="45"/>
      <c r="BRB34" s="45"/>
      <c r="BRD34" s="45"/>
      <c r="BRF34" s="45"/>
      <c r="BRH34" s="45"/>
      <c r="BRJ34" s="45"/>
      <c r="BRL34" s="45"/>
      <c r="BRN34" s="45"/>
      <c r="BRP34" s="45"/>
      <c r="BRR34" s="45"/>
      <c r="BRT34" s="45"/>
      <c r="BRV34" s="45"/>
      <c r="BRX34" s="45"/>
      <c r="BRZ34" s="45"/>
      <c r="BSB34" s="45"/>
      <c r="BSD34" s="45"/>
      <c r="BSF34" s="45"/>
      <c r="BSH34" s="45"/>
      <c r="BSJ34" s="45"/>
      <c r="BSL34" s="45"/>
      <c r="BSN34" s="45"/>
      <c r="BSP34" s="45"/>
      <c r="BSR34" s="45"/>
      <c r="BST34" s="45"/>
      <c r="BSV34" s="45"/>
      <c r="BSX34" s="45"/>
      <c r="BSZ34" s="45"/>
      <c r="BTB34" s="45"/>
      <c r="BTD34" s="45"/>
      <c r="BTF34" s="45"/>
      <c r="BTH34" s="45"/>
      <c r="BTJ34" s="45"/>
      <c r="BTL34" s="45"/>
      <c r="BTN34" s="45"/>
      <c r="BTP34" s="45"/>
      <c r="BTR34" s="45"/>
      <c r="BTT34" s="45"/>
      <c r="BTV34" s="45"/>
      <c r="BTX34" s="45"/>
      <c r="BTZ34" s="45"/>
      <c r="BUB34" s="45"/>
      <c r="BUD34" s="45"/>
      <c r="BUF34" s="45"/>
      <c r="BUH34" s="45"/>
      <c r="BUJ34" s="45"/>
      <c r="BUL34" s="45"/>
      <c r="BUN34" s="45"/>
      <c r="BUP34" s="45"/>
      <c r="BUR34" s="45"/>
      <c r="BUT34" s="45"/>
      <c r="BUV34" s="45"/>
      <c r="BUX34" s="45"/>
      <c r="BUZ34" s="45"/>
      <c r="BVB34" s="45"/>
      <c r="BVD34" s="45"/>
      <c r="BVF34" s="45"/>
      <c r="BVH34" s="45"/>
      <c r="BVJ34" s="45"/>
      <c r="BVL34" s="45"/>
      <c r="BVN34" s="45"/>
      <c r="BVP34" s="45"/>
      <c r="BVR34" s="45"/>
      <c r="BVT34" s="45"/>
      <c r="BVV34" s="45"/>
      <c r="BVX34" s="45"/>
      <c r="BVZ34" s="45"/>
      <c r="BWB34" s="45"/>
      <c r="BWD34" s="45"/>
      <c r="BWF34" s="45"/>
      <c r="BWH34" s="45"/>
      <c r="BWJ34" s="45"/>
      <c r="BWL34" s="45"/>
      <c r="BWN34" s="45"/>
      <c r="BWP34" s="45"/>
      <c r="BWR34" s="45"/>
      <c r="BWT34" s="45"/>
      <c r="BWV34" s="45"/>
      <c r="BWX34" s="45"/>
      <c r="BWZ34" s="45"/>
      <c r="BXB34" s="45"/>
      <c r="BXD34" s="45"/>
      <c r="BXF34" s="45"/>
      <c r="BXH34" s="45"/>
      <c r="BXJ34" s="45"/>
      <c r="BXL34" s="45"/>
      <c r="BXN34" s="45"/>
      <c r="BXP34" s="45"/>
      <c r="BXR34" s="45"/>
      <c r="BXT34" s="45"/>
      <c r="BXV34" s="45"/>
      <c r="BXX34" s="45"/>
      <c r="BXZ34" s="45"/>
      <c r="BYB34" s="45"/>
      <c r="BYD34" s="45"/>
      <c r="BYF34" s="45"/>
      <c r="BYH34" s="45"/>
      <c r="BYJ34" s="45"/>
      <c r="BYL34" s="45"/>
      <c r="BYN34" s="45"/>
      <c r="BYP34" s="45"/>
      <c r="BYR34" s="45"/>
      <c r="BYT34" s="45"/>
      <c r="BYV34" s="45"/>
      <c r="BYX34" s="45"/>
      <c r="BYZ34" s="45"/>
      <c r="BZB34" s="45"/>
      <c r="BZD34" s="45"/>
      <c r="BZF34" s="45"/>
      <c r="BZH34" s="45"/>
      <c r="BZJ34" s="45"/>
      <c r="BZL34" s="45"/>
      <c r="BZN34" s="45"/>
      <c r="BZP34" s="45"/>
      <c r="BZR34" s="45"/>
      <c r="BZT34" s="45"/>
      <c r="BZV34" s="45"/>
      <c r="BZX34" s="45"/>
      <c r="BZZ34" s="45"/>
      <c r="CAB34" s="45"/>
      <c r="CAD34" s="45"/>
      <c r="CAF34" s="45"/>
      <c r="CAH34" s="45"/>
      <c r="CAJ34" s="45"/>
      <c r="CAL34" s="45"/>
      <c r="CAN34" s="45"/>
      <c r="CAP34" s="45"/>
      <c r="CAR34" s="45"/>
      <c r="CAT34" s="45"/>
      <c r="CAV34" s="45"/>
      <c r="CAX34" s="45"/>
      <c r="CAZ34" s="45"/>
      <c r="CBB34" s="45"/>
      <c r="CBD34" s="45"/>
      <c r="CBF34" s="45"/>
      <c r="CBH34" s="45"/>
      <c r="CBJ34" s="45"/>
      <c r="CBL34" s="45"/>
      <c r="CBN34" s="45"/>
      <c r="CBP34" s="45"/>
      <c r="CBR34" s="45"/>
      <c r="CBT34" s="45"/>
      <c r="CBV34" s="45"/>
      <c r="CBX34" s="45"/>
      <c r="CBZ34" s="45"/>
      <c r="CCB34" s="45"/>
      <c r="CCD34" s="45"/>
      <c r="CCF34" s="45"/>
      <c r="CCH34" s="45"/>
      <c r="CCJ34" s="45"/>
      <c r="CCL34" s="45"/>
      <c r="CCN34" s="45"/>
      <c r="CCP34" s="45"/>
      <c r="CCR34" s="45"/>
      <c r="CCT34" s="45"/>
      <c r="CCV34" s="45"/>
      <c r="CCX34" s="45"/>
      <c r="CCZ34" s="45"/>
      <c r="CDB34" s="45"/>
      <c r="CDD34" s="45"/>
      <c r="CDF34" s="45"/>
      <c r="CDH34" s="45"/>
      <c r="CDJ34" s="45"/>
      <c r="CDL34" s="45"/>
      <c r="CDN34" s="45"/>
      <c r="CDP34" s="45"/>
      <c r="CDR34" s="45"/>
      <c r="CDT34" s="45"/>
      <c r="CDV34" s="45"/>
      <c r="CDX34" s="45"/>
      <c r="CDZ34" s="45"/>
      <c r="CEB34" s="45"/>
      <c r="CED34" s="45"/>
      <c r="CEF34" s="45"/>
      <c r="CEH34" s="45"/>
      <c r="CEJ34" s="45"/>
      <c r="CEL34" s="45"/>
      <c r="CEN34" s="45"/>
      <c r="CEP34" s="45"/>
      <c r="CER34" s="45"/>
      <c r="CET34" s="45"/>
      <c r="CEV34" s="45"/>
      <c r="CEX34" s="45"/>
      <c r="CEZ34" s="45"/>
      <c r="CFB34" s="45"/>
      <c r="CFD34" s="45"/>
      <c r="CFF34" s="45"/>
      <c r="CFH34" s="45"/>
      <c r="CFJ34" s="45"/>
      <c r="CFL34" s="45"/>
      <c r="CFN34" s="45"/>
      <c r="CFP34" s="45"/>
      <c r="CFR34" s="45"/>
      <c r="CFT34" s="45"/>
      <c r="CFV34" s="45"/>
      <c r="CFX34" s="45"/>
      <c r="CFZ34" s="45"/>
      <c r="CGB34" s="45"/>
      <c r="CGD34" s="45"/>
      <c r="CGF34" s="45"/>
      <c r="CGH34" s="45"/>
      <c r="CGJ34" s="45"/>
      <c r="CGL34" s="45"/>
      <c r="CGN34" s="45"/>
      <c r="CGP34" s="45"/>
      <c r="CGR34" s="45"/>
      <c r="CGT34" s="45"/>
      <c r="CGV34" s="45"/>
      <c r="CGX34" s="45"/>
      <c r="CGZ34" s="45"/>
      <c r="CHB34" s="45"/>
      <c r="CHD34" s="45"/>
      <c r="CHF34" s="45"/>
      <c r="CHH34" s="45"/>
      <c r="CHJ34" s="45"/>
      <c r="CHL34" s="45"/>
      <c r="CHN34" s="45"/>
      <c r="CHP34" s="45"/>
      <c r="CHR34" s="45"/>
      <c r="CHT34" s="45"/>
      <c r="CHV34" s="45"/>
      <c r="CHX34" s="45"/>
      <c r="CHZ34" s="45"/>
      <c r="CIB34" s="45"/>
      <c r="CID34" s="45"/>
      <c r="CIF34" s="45"/>
      <c r="CIH34" s="45"/>
      <c r="CIJ34" s="45"/>
      <c r="CIL34" s="45"/>
      <c r="CIN34" s="45"/>
      <c r="CIP34" s="45"/>
      <c r="CIR34" s="45"/>
      <c r="CIT34" s="45"/>
      <c r="CIV34" s="45"/>
      <c r="CIX34" s="45"/>
      <c r="CIZ34" s="45"/>
      <c r="CJB34" s="45"/>
      <c r="CJD34" s="45"/>
      <c r="CJF34" s="45"/>
      <c r="CJH34" s="45"/>
      <c r="CJJ34" s="45"/>
      <c r="CJL34" s="45"/>
      <c r="CJN34" s="45"/>
      <c r="CJP34" s="45"/>
      <c r="CJR34" s="45"/>
      <c r="CJT34" s="45"/>
      <c r="CJV34" s="45"/>
      <c r="CJX34" s="45"/>
      <c r="CJZ34" s="45"/>
      <c r="CKB34" s="45"/>
      <c r="CKD34" s="45"/>
      <c r="CKF34" s="45"/>
      <c r="CKH34" s="45"/>
      <c r="CKJ34" s="45"/>
      <c r="CKL34" s="45"/>
      <c r="CKN34" s="45"/>
      <c r="CKP34" s="45"/>
      <c r="CKR34" s="45"/>
      <c r="CKT34" s="45"/>
      <c r="CKV34" s="45"/>
      <c r="CKX34" s="45"/>
      <c r="CKZ34" s="45"/>
      <c r="CLB34" s="45"/>
      <c r="CLD34" s="45"/>
      <c r="CLF34" s="45"/>
      <c r="CLH34" s="45"/>
      <c r="CLJ34" s="45"/>
      <c r="CLL34" s="45"/>
      <c r="CLN34" s="45"/>
      <c r="CLP34" s="45"/>
      <c r="CLR34" s="45"/>
      <c r="CLT34" s="45"/>
      <c r="CLV34" s="45"/>
      <c r="CLX34" s="45"/>
      <c r="CLZ34" s="45"/>
      <c r="CMB34" s="45"/>
      <c r="CMD34" s="45"/>
      <c r="CMF34" s="45"/>
      <c r="CMH34" s="45"/>
      <c r="CMJ34" s="45"/>
      <c r="CML34" s="45"/>
      <c r="CMN34" s="45"/>
      <c r="CMP34" s="45"/>
      <c r="CMR34" s="45"/>
      <c r="CMT34" s="45"/>
      <c r="CMV34" s="45"/>
      <c r="CMX34" s="45"/>
      <c r="CMZ34" s="45"/>
      <c r="CNB34" s="45"/>
      <c r="CND34" s="45"/>
      <c r="CNF34" s="45"/>
      <c r="CNH34" s="45"/>
      <c r="CNJ34" s="45"/>
      <c r="CNL34" s="45"/>
      <c r="CNN34" s="45"/>
      <c r="CNP34" s="45"/>
      <c r="CNR34" s="45"/>
      <c r="CNT34" s="45"/>
      <c r="CNV34" s="45"/>
      <c r="CNX34" s="45"/>
      <c r="CNZ34" s="45"/>
      <c r="COB34" s="45"/>
      <c r="COD34" s="45"/>
      <c r="COF34" s="45"/>
      <c r="COH34" s="45"/>
      <c r="COJ34" s="45"/>
      <c r="COL34" s="45"/>
      <c r="CON34" s="45"/>
      <c r="COP34" s="45"/>
      <c r="COR34" s="45"/>
      <c r="COT34" s="45"/>
      <c r="COV34" s="45"/>
      <c r="COX34" s="45"/>
      <c r="COZ34" s="45"/>
      <c r="CPB34" s="45"/>
      <c r="CPD34" s="45"/>
      <c r="CPF34" s="45"/>
      <c r="CPH34" s="45"/>
      <c r="CPJ34" s="45"/>
      <c r="CPL34" s="45"/>
      <c r="CPN34" s="45"/>
      <c r="CPP34" s="45"/>
      <c r="CPR34" s="45"/>
      <c r="CPT34" s="45"/>
      <c r="CPV34" s="45"/>
      <c r="CPX34" s="45"/>
      <c r="CPZ34" s="45"/>
      <c r="CQB34" s="45"/>
      <c r="CQD34" s="45"/>
      <c r="CQF34" s="45"/>
      <c r="CQH34" s="45"/>
      <c r="CQJ34" s="45"/>
      <c r="CQL34" s="45"/>
      <c r="CQN34" s="45"/>
      <c r="CQP34" s="45"/>
      <c r="CQR34" s="45"/>
      <c r="CQT34" s="45"/>
      <c r="CQV34" s="45"/>
      <c r="CQX34" s="45"/>
      <c r="CQZ34" s="45"/>
      <c r="CRB34" s="45"/>
      <c r="CRD34" s="45"/>
      <c r="CRF34" s="45"/>
      <c r="CRH34" s="45"/>
      <c r="CRJ34" s="45"/>
      <c r="CRL34" s="45"/>
      <c r="CRN34" s="45"/>
      <c r="CRP34" s="45"/>
      <c r="CRR34" s="45"/>
      <c r="CRT34" s="45"/>
      <c r="CRV34" s="45"/>
      <c r="CRX34" s="45"/>
      <c r="CRZ34" s="45"/>
      <c r="CSB34" s="45"/>
      <c r="CSD34" s="45"/>
      <c r="CSF34" s="45"/>
      <c r="CSH34" s="45"/>
      <c r="CSJ34" s="45"/>
      <c r="CSL34" s="45"/>
      <c r="CSN34" s="45"/>
      <c r="CSP34" s="45"/>
      <c r="CSR34" s="45"/>
      <c r="CST34" s="45"/>
      <c r="CSV34" s="45"/>
      <c r="CSX34" s="45"/>
      <c r="CSZ34" s="45"/>
      <c r="CTB34" s="45"/>
      <c r="CTD34" s="45"/>
      <c r="CTF34" s="45"/>
      <c r="CTH34" s="45"/>
      <c r="CTJ34" s="45"/>
      <c r="CTL34" s="45"/>
      <c r="CTN34" s="45"/>
      <c r="CTP34" s="45"/>
      <c r="CTR34" s="45"/>
      <c r="CTT34" s="45"/>
      <c r="CTV34" s="45"/>
      <c r="CTX34" s="45"/>
      <c r="CTZ34" s="45"/>
      <c r="CUB34" s="45"/>
      <c r="CUD34" s="45"/>
      <c r="CUF34" s="45"/>
      <c r="CUH34" s="45"/>
      <c r="CUJ34" s="45"/>
      <c r="CUL34" s="45"/>
      <c r="CUN34" s="45"/>
      <c r="CUP34" s="45"/>
      <c r="CUR34" s="45"/>
      <c r="CUT34" s="45"/>
      <c r="CUV34" s="45"/>
      <c r="CUX34" s="45"/>
      <c r="CUZ34" s="45"/>
      <c r="CVB34" s="45"/>
      <c r="CVD34" s="45"/>
      <c r="CVF34" s="45"/>
      <c r="CVH34" s="45"/>
      <c r="CVJ34" s="45"/>
      <c r="CVL34" s="45"/>
      <c r="CVN34" s="45"/>
      <c r="CVP34" s="45"/>
      <c r="CVR34" s="45"/>
      <c r="CVT34" s="45"/>
      <c r="CVV34" s="45"/>
      <c r="CVX34" s="45"/>
      <c r="CVZ34" s="45"/>
      <c r="CWB34" s="45"/>
      <c r="CWD34" s="45"/>
      <c r="CWF34" s="45"/>
      <c r="CWH34" s="45"/>
      <c r="CWJ34" s="45"/>
      <c r="CWL34" s="45"/>
      <c r="CWN34" s="45"/>
      <c r="CWP34" s="45"/>
      <c r="CWR34" s="45"/>
      <c r="CWT34" s="45"/>
      <c r="CWV34" s="45"/>
      <c r="CWX34" s="45"/>
      <c r="CWZ34" s="45"/>
      <c r="CXB34" s="45"/>
      <c r="CXD34" s="45"/>
      <c r="CXF34" s="45"/>
      <c r="CXH34" s="45"/>
      <c r="CXJ34" s="45"/>
      <c r="CXL34" s="45"/>
      <c r="CXN34" s="45"/>
      <c r="CXP34" s="45"/>
      <c r="CXR34" s="45"/>
      <c r="CXT34" s="45"/>
      <c r="CXV34" s="45"/>
      <c r="CXX34" s="45"/>
      <c r="CXZ34" s="45"/>
      <c r="CYB34" s="45"/>
      <c r="CYD34" s="45"/>
      <c r="CYF34" s="45"/>
      <c r="CYH34" s="45"/>
      <c r="CYJ34" s="45"/>
      <c r="CYL34" s="45"/>
      <c r="CYN34" s="45"/>
      <c r="CYP34" s="45"/>
      <c r="CYR34" s="45"/>
      <c r="CYT34" s="45"/>
      <c r="CYV34" s="45"/>
      <c r="CYX34" s="45"/>
      <c r="CYZ34" s="45"/>
      <c r="CZB34" s="45"/>
      <c r="CZD34" s="45"/>
      <c r="CZF34" s="45"/>
      <c r="CZH34" s="45"/>
      <c r="CZJ34" s="45"/>
      <c r="CZL34" s="45"/>
      <c r="CZN34" s="45"/>
      <c r="CZP34" s="45"/>
      <c r="CZR34" s="45"/>
      <c r="CZT34" s="45"/>
      <c r="CZV34" s="45"/>
      <c r="CZX34" s="45"/>
      <c r="CZZ34" s="45"/>
      <c r="DAB34" s="45"/>
      <c r="DAD34" s="45"/>
      <c r="DAF34" s="45"/>
      <c r="DAH34" s="45"/>
      <c r="DAJ34" s="45"/>
      <c r="DAL34" s="45"/>
      <c r="DAN34" s="45"/>
      <c r="DAP34" s="45"/>
      <c r="DAR34" s="45"/>
      <c r="DAT34" s="45"/>
      <c r="DAV34" s="45"/>
      <c r="DAX34" s="45"/>
      <c r="DAZ34" s="45"/>
      <c r="DBB34" s="45"/>
      <c r="DBD34" s="45"/>
      <c r="DBF34" s="45"/>
      <c r="DBH34" s="45"/>
      <c r="DBJ34" s="45"/>
      <c r="DBL34" s="45"/>
      <c r="DBN34" s="45"/>
      <c r="DBP34" s="45"/>
      <c r="DBR34" s="45"/>
      <c r="DBT34" s="45"/>
      <c r="DBV34" s="45"/>
      <c r="DBX34" s="45"/>
      <c r="DBZ34" s="45"/>
      <c r="DCB34" s="45"/>
      <c r="DCD34" s="45"/>
      <c r="DCF34" s="45"/>
      <c r="DCH34" s="45"/>
      <c r="DCJ34" s="45"/>
      <c r="DCL34" s="45"/>
      <c r="DCN34" s="45"/>
      <c r="DCP34" s="45"/>
      <c r="DCR34" s="45"/>
      <c r="DCT34" s="45"/>
      <c r="DCV34" s="45"/>
      <c r="DCX34" s="45"/>
      <c r="DCZ34" s="45"/>
      <c r="DDB34" s="45"/>
      <c r="DDD34" s="45"/>
      <c r="DDF34" s="45"/>
      <c r="DDH34" s="45"/>
      <c r="DDJ34" s="45"/>
      <c r="DDL34" s="45"/>
      <c r="DDN34" s="45"/>
      <c r="DDP34" s="45"/>
      <c r="DDR34" s="45"/>
      <c r="DDT34" s="45"/>
      <c r="DDV34" s="45"/>
      <c r="DDX34" s="45"/>
      <c r="DDZ34" s="45"/>
      <c r="DEB34" s="45"/>
      <c r="DED34" s="45"/>
      <c r="DEF34" s="45"/>
      <c r="DEH34" s="45"/>
      <c r="DEJ34" s="45"/>
      <c r="DEL34" s="45"/>
      <c r="DEN34" s="45"/>
      <c r="DEP34" s="45"/>
      <c r="DER34" s="45"/>
      <c r="DET34" s="45"/>
      <c r="DEV34" s="45"/>
      <c r="DEX34" s="45"/>
      <c r="DEZ34" s="45"/>
      <c r="DFB34" s="45"/>
      <c r="DFD34" s="45"/>
      <c r="DFF34" s="45"/>
      <c r="DFH34" s="45"/>
      <c r="DFJ34" s="45"/>
      <c r="DFL34" s="45"/>
      <c r="DFN34" s="45"/>
      <c r="DFP34" s="45"/>
      <c r="DFR34" s="45"/>
      <c r="DFT34" s="45"/>
      <c r="DFV34" s="45"/>
      <c r="DFX34" s="45"/>
      <c r="DFZ34" s="45"/>
      <c r="DGB34" s="45"/>
      <c r="DGD34" s="45"/>
      <c r="DGF34" s="45"/>
      <c r="DGH34" s="45"/>
      <c r="DGJ34" s="45"/>
      <c r="DGL34" s="45"/>
      <c r="DGN34" s="45"/>
      <c r="DGP34" s="45"/>
      <c r="DGR34" s="45"/>
      <c r="DGT34" s="45"/>
      <c r="DGV34" s="45"/>
      <c r="DGX34" s="45"/>
      <c r="DGZ34" s="45"/>
      <c r="DHB34" s="45"/>
      <c r="DHD34" s="45"/>
      <c r="DHF34" s="45"/>
      <c r="DHH34" s="45"/>
      <c r="DHJ34" s="45"/>
      <c r="DHL34" s="45"/>
      <c r="DHN34" s="45"/>
      <c r="DHP34" s="45"/>
      <c r="DHR34" s="45"/>
      <c r="DHT34" s="45"/>
      <c r="DHV34" s="45"/>
      <c r="DHX34" s="45"/>
      <c r="DHZ34" s="45"/>
      <c r="DIB34" s="45"/>
      <c r="DID34" s="45"/>
      <c r="DIF34" s="45"/>
      <c r="DIH34" s="45"/>
      <c r="DIJ34" s="45"/>
      <c r="DIL34" s="45"/>
      <c r="DIN34" s="45"/>
      <c r="DIP34" s="45"/>
      <c r="DIR34" s="45"/>
      <c r="DIT34" s="45"/>
      <c r="DIV34" s="45"/>
      <c r="DIX34" s="45"/>
      <c r="DIZ34" s="45"/>
      <c r="DJB34" s="45"/>
      <c r="DJD34" s="45"/>
      <c r="DJF34" s="45"/>
      <c r="DJH34" s="45"/>
      <c r="DJJ34" s="45"/>
      <c r="DJL34" s="45"/>
      <c r="DJN34" s="45"/>
      <c r="DJP34" s="45"/>
      <c r="DJR34" s="45"/>
      <c r="DJT34" s="45"/>
      <c r="DJV34" s="45"/>
      <c r="DJX34" s="45"/>
      <c r="DJZ34" s="45"/>
      <c r="DKB34" s="45"/>
      <c r="DKD34" s="45"/>
      <c r="DKF34" s="45"/>
      <c r="DKH34" s="45"/>
      <c r="DKJ34" s="45"/>
      <c r="DKL34" s="45"/>
      <c r="DKN34" s="45"/>
      <c r="DKP34" s="45"/>
      <c r="DKR34" s="45"/>
      <c r="DKT34" s="45"/>
      <c r="DKV34" s="45"/>
      <c r="DKX34" s="45"/>
      <c r="DKZ34" s="45"/>
      <c r="DLB34" s="45"/>
      <c r="DLD34" s="45"/>
      <c r="DLF34" s="45"/>
      <c r="DLH34" s="45"/>
      <c r="DLJ34" s="45"/>
      <c r="DLL34" s="45"/>
      <c r="DLN34" s="45"/>
      <c r="DLP34" s="45"/>
      <c r="DLR34" s="45"/>
      <c r="DLT34" s="45"/>
      <c r="DLV34" s="45"/>
      <c r="DLX34" s="45"/>
      <c r="DLZ34" s="45"/>
      <c r="DMB34" s="45"/>
      <c r="DMD34" s="45"/>
      <c r="DMF34" s="45"/>
      <c r="DMH34" s="45"/>
      <c r="DMJ34" s="45"/>
      <c r="DML34" s="45"/>
      <c r="DMN34" s="45"/>
      <c r="DMP34" s="45"/>
      <c r="DMR34" s="45"/>
      <c r="DMT34" s="45"/>
      <c r="DMV34" s="45"/>
      <c r="DMX34" s="45"/>
      <c r="DMZ34" s="45"/>
      <c r="DNB34" s="45"/>
      <c r="DND34" s="45"/>
      <c r="DNF34" s="45"/>
      <c r="DNH34" s="45"/>
      <c r="DNJ34" s="45"/>
      <c r="DNL34" s="45"/>
      <c r="DNN34" s="45"/>
      <c r="DNP34" s="45"/>
      <c r="DNR34" s="45"/>
      <c r="DNT34" s="45"/>
      <c r="DNV34" s="45"/>
      <c r="DNX34" s="45"/>
      <c r="DNZ34" s="45"/>
      <c r="DOB34" s="45"/>
      <c r="DOD34" s="45"/>
      <c r="DOF34" s="45"/>
      <c r="DOH34" s="45"/>
      <c r="DOJ34" s="45"/>
      <c r="DOL34" s="45"/>
      <c r="DON34" s="45"/>
      <c r="DOP34" s="45"/>
      <c r="DOR34" s="45"/>
      <c r="DOT34" s="45"/>
      <c r="DOV34" s="45"/>
      <c r="DOX34" s="45"/>
      <c r="DOZ34" s="45"/>
      <c r="DPB34" s="45"/>
      <c r="DPD34" s="45"/>
      <c r="DPF34" s="45"/>
      <c r="DPH34" s="45"/>
      <c r="DPJ34" s="45"/>
      <c r="DPL34" s="45"/>
      <c r="DPN34" s="45"/>
      <c r="DPP34" s="45"/>
      <c r="DPR34" s="45"/>
      <c r="DPT34" s="45"/>
      <c r="DPV34" s="45"/>
      <c r="DPX34" s="45"/>
      <c r="DPZ34" s="45"/>
      <c r="DQB34" s="45"/>
      <c r="DQD34" s="45"/>
      <c r="DQF34" s="45"/>
      <c r="DQH34" s="45"/>
      <c r="DQJ34" s="45"/>
      <c r="DQL34" s="45"/>
      <c r="DQN34" s="45"/>
      <c r="DQP34" s="45"/>
      <c r="DQR34" s="45"/>
      <c r="DQT34" s="45"/>
      <c r="DQV34" s="45"/>
      <c r="DQX34" s="45"/>
      <c r="DQZ34" s="45"/>
      <c r="DRB34" s="45"/>
      <c r="DRD34" s="45"/>
      <c r="DRF34" s="45"/>
      <c r="DRH34" s="45"/>
      <c r="DRJ34" s="45"/>
      <c r="DRL34" s="45"/>
      <c r="DRN34" s="45"/>
      <c r="DRP34" s="45"/>
      <c r="DRR34" s="45"/>
      <c r="DRT34" s="45"/>
      <c r="DRV34" s="45"/>
      <c r="DRX34" s="45"/>
      <c r="DRZ34" s="45"/>
      <c r="DSB34" s="45"/>
      <c r="DSD34" s="45"/>
      <c r="DSF34" s="45"/>
      <c r="DSH34" s="45"/>
      <c r="DSJ34" s="45"/>
      <c r="DSL34" s="45"/>
      <c r="DSN34" s="45"/>
      <c r="DSP34" s="45"/>
      <c r="DSR34" s="45"/>
      <c r="DST34" s="45"/>
      <c r="DSV34" s="45"/>
      <c r="DSX34" s="45"/>
      <c r="DSZ34" s="45"/>
      <c r="DTB34" s="45"/>
      <c r="DTD34" s="45"/>
      <c r="DTF34" s="45"/>
      <c r="DTH34" s="45"/>
      <c r="DTJ34" s="45"/>
      <c r="DTL34" s="45"/>
      <c r="DTN34" s="45"/>
      <c r="DTP34" s="45"/>
      <c r="DTR34" s="45"/>
      <c r="DTT34" s="45"/>
      <c r="DTV34" s="45"/>
      <c r="DTX34" s="45"/>
      <c r="DTZ34" s="45"/>
      <c r="DUB34" s="45"/>
      <c r="DUD34" s="45"/>
      <c r="DUF34" s="45"/>
      <c r="DUH34" s="45"/>
      <c r="DUJ34" s="45"/>
      <c r="DUL34" s="45"/>
      <c r="DUN34" s="45"/>
      <c r="DUP34" s="45"/>
      <c r="DUR34" s="45"/>
      <c r="DUT34" s="45"/>
      <c r="DUV34" s="45"/>
      <c r="DUX34" s="45"/>
      <c r="DUZ34" s="45"/>
      <c r="DVB34" s="45"/>
      <c r="DVD34" s="45"/>
      <c r="DVF34" s="45"/>
      <c r="DVH34" s="45"/>
      <c r="DVJ34" s="45"/>
      <c r="DVL34" s="45"/>
      <c r="DVN34" s="45"/>
      <c r="DVP34" s="45"/>
      <c r="DVR34" s="45"/>
      <c r="DVT34" s="45"/>
      <c r="DVV34" s="45"/>
      <c r="DVX34" s="45"/>
      <c r="DVZ34" s="45"/>
      <c r="DWB34" s="45"/>
      <c r="DWD34" s="45"/>
      <c r="DWF34" s="45"/>
      <c r="DWH34" s="45"/>
      <c r="DWJ34" s="45"/>
      <c r="DWL34" s="45"/>
      <c r="DWN34" s="45"/>
      <c r="DWP34" s="45"/>
      <c r="DWR34" s="45"/>
      <c r="DWT34" s="45"/>
      <c r="DWV34" s="45"/>
      <c r="DWX34" s="45"/>
      <c r="DWZ34" s="45"/>
      <c r="DXB34" s="45"/>
      <c r="DXD34" s="45"/>
      <c r="DXF34" s="45"/>
      <c r="DXH34" s="45"/>
      <c r="DXJ34" s="45"/>
      <c r="DXL34" s="45"/>
      <c r="DXN34" s="45"/>
      <c r="DXP34" s="45"/>
      <c r="DXR34" s="45"/>
      <c r="DXT34" s="45"/>
      <c r="DXV34" s="45"/>
      <c r="DXX34" s="45"/>
      <c r="DXZ34" s="45"/>
      <c r="DYB34" s="45"/>
      <c r="DYD34" s="45"/>
      <c r="DYF34" s="45"/>
      <c r="DYH34" s="45"/>
      <c r="DYJ34" s="45"/>
      <c r="DYL34" s="45"/>
      <c r="DYN34" s="45"/>
      <c r="DYP34" s="45"/>
      <c r="DYR34" s="45"/>
      <c r="DYT34" s="45"/>
      <c r="DYV34" s="45"/>
      <c r="DYX34" s="45"/>
      <c r="DYZ34" s="45"/>
      <c r="DZB34" s="45"/>
      <c r="DZD34" s="45"/>
      <c r="DZF34" s="45"/>
      <c r="DZH34" s="45"/>
      <c r="DZJ34" s="45"/>
      <c r="DZL34" s="45"/>
      <c r="DZN34" s="45"/>
      <c r="DZP34" s="45"/>
      <c r="DZR34" s="45"/>
      <c r="DZT34" s="45"/>
      <c r="DZV34" s="45"/>
      <c r="DZX34" s="45"/>
      <c r="DZZ34" s="45"/>
      <c r="EAB34" s="45"/>
      <c r="EAD34" s="45"/>
      <c r="EAF34" s="45"/>
      <c r="EAH34" s="45"/>
      <c r="EAJ34" s="45"/>
      <c r="EAL34" s="45"/>
      <c r="EAN34" s="45"/>
      <c r="EAP34" s="45"/>
      <c r="EAR34" s="45"/>
      <c r="EAT34" s="45"/>
      <c r="EAV34" s="45"/>
      <c r="EAX34" s="45"/>
      <c r="EAZ34" s="45"/>
      <c r="EBB34" s="45"/>
      <c r="EBD34" s="45"/>
      <c r="EBF34" s="45"/>
      <c r="EBH34" s="45"/>
      <c r="EBJ34" s="45"/>
      <c r="EBL34" s="45"/>
      <c r="EBN34" s="45"/>
      <c r="EBP34" s="45"/>
      <c r="EBR34" s="45"/>
      <c r="EBT34" s="45"/>
      <c r="EBV34" s="45"/>
      <c r="EBX34" s="45"/>
      <c r="EBZ34" s="45"/>
      <c r="ECB34" s="45"/>
      <c r="ECD34" s="45"/>
      <c r="ECF34" s="45"/>
      <c r="ECH34" s="45"/>
      <c r="ECJ34" s="45"/>
      <c r="ECL34" s="45"/>
      <c r="ECN34" s="45"/>
      <c r="ECP34" s="45"/>
      <c r="ECR34" s="45"/>
      <c r="ECT34" s="45"/>
      <c r="ECV34" s="45"/>
      <c r="ECX34" s="45"/>
      <c r="ECZ34" s="45"/>
      <c r="EDB34" s="45"/>
      <c r="EDD34" s="45"/>
      <c r="EDF34" s="45"/>
      <c r="EDH34" s="45"/>
      <c r="EDJ34" s="45"/>
      <c r="EDL34" s="45"/>
      <c r="EDN34" s="45"/>
      <c r="EDP34" s="45"/>
      <c r="EDR34" s="45"/>
      <c r="EDT34" s="45"/>
      <c r="EDV34" s="45"/>
      <c r="EDX34" s="45"/>
      <c r="EDZ34" s="45"/>
      <c r="EEB34" s="45"/>
      <c r="EED34" s="45"/>
      <c r="EEF34" s="45"/>
      <c r="EEH34" s="45"/>
      <c r="EEJ34" s="45"/>
      <c r="EEL34" s="45"/>
      <c r="EEN34" s="45"/>
      <c r="EEP34" s="45"/>
      <c r="EER34" s="45"/>
      <c r="EET34" s="45"/>
      <c r="EEV34" s="45"/>
      <c r="EEX34" s="45"/>
      <c r="EEZ34" s="45"/>
      <c r="EFB34" s="45"/>
      <c r="EFD34" s="45"/>
      <c r="EFF34" s="45"/>
      <c r="EFH34" s="45"/>
      <c r="EFJ34" s="45"/>
      <c r="EFL34" s="45"/>
      <c r="EFN34" s="45"/>
      <c r="EFP34" s="45"/>
      <c r="EFR34" s="45"/>
      <c r="EFT34" s="45"/>
      <c r="EFV34" s="45"/>
      <c r="EFX34" s="45"/>
      <c r="EFZ34" s="45"/>
      <c r="EGB34" s="45"/>
      <c r="EGD34" s="45"/>
      <c r="EGF34" s="45"/>
      <c r="EGH34" s="45"/>
      <c r="EGJ34" s="45"/>
      <c r="EGL34" s="45"/>
      <c r="EGN34" s="45"/>
      <c r="EGP34" s="45"/>
      <c r="EGR34" s="45"/>
      <c r="EGT34" s="45"/>
      <c r="EGV34" s="45"/>
      <c r="EGX34" s="45"/>
      <c r="EGZ34" s="45"/>
      <c r="EHB34" s="45"/>
      <c r="EHD34" s="45"/>
      <c r="EHF34" s="45"/>
      <c r="EHH34" s="45"/>
      <c r="EHJ34" s="45"/>
      <c r="EHL34" s="45"/>
      <c r="EHN34" s="45"/>
      <c r="EHP34" s="45"/>
      <c r="EHR34" s="45"/>
      <c r="EHT34" s="45"/>
      <c r="EHV34" s="45"/>
      <c r="EHX34" s="45"/>
      <c r="EHZ34" s="45"/>
      <c r="EIB34" s="45"/>
      <c r="EID34" s="45"/>
      <c r="EIF34" s="45"/>
      <c r="EIH34" s="45"/>
      <c r="EIJ34" s="45"/>
      <c r="EIL34" s="45"/>
      <c r="EIN34" s="45"/>
      <c r="EIP34" s="45"/>
      <c r="EIR34" s="45"/>
      <c r="EIT34" s="45"/>
      <c r="EIV34" s="45"/>
      <c r="EIX34" s="45"/>
      <c r="EIZ34" s="45"/>
      <c r="EJB34" s="45"/>
      <c r="EJD34" s="45"/>
      <c r="EJF34" s="45"/>
      <c r="EJH34" s="45"/>
      <c r="EJJ34" s="45"/>
      <c r="EJL34" s="45"/>
      <c r="EJN34" s="45"/>
      <c r="EJP34" s="45"/>
      <c r="EJR34" s="45"/>
      <c r="EJT34" s="45"/>
      <c r="EJV34" s="45"/>
      <c r="EJX34" s="45"/>
      <c r="EJZ34" s="45"/>
      <c r="EKB34" s="45"/>
      <c r="EKD34" s="45"/>
      <c r="EKF34" s="45"/>
      <c r="EKH34" s="45"/>
      <c r="EKJ34" s="45"/>
      <c r="EKL34" s="45"/>
      <c r="EKN34" s="45"/>
      <c r="EKP34" s="45"/>
      <c r="EKR34" s="45"/>
      <c r="EKT34" s="45"/>
      <c r="EKV34" s="45"/>
      <c r="EKX34" s="45"/>
      <c r="EKZ34" s="45"/>
      <c r="ELB34" s="45"/>
      <c r="ELD34" s="45"/>
      <c r="ELF34" s="45"/>
      <c r="ELH34" s="45"/>
      <c r="ELJ34" s="45"/>
      <c r="ELL34" s="45"/>
      <c r="ELN34" s="45"/>
      <c r="ELP34" s="45"/>
      <c r="ELR34" s="45"/>
      <c r="ELT34" s="45"/>
      <c r="ELV34" s="45"/>
      <c r="ELX34" s="45"/>
      <c r="ELZ34" s="45"/>
      <c r="EMB34" s="45"/>
      <c r="EMD34" s="45"/>
      <c r="EMF34" s="45"/>
      <c r="EMH34" s="45"/>
      <c r="EMJ34" s="45"/>
      <c r="EML34" s="45"/>
      <c r="EMN34" s="45"/>
      <c r="EMP34" s="45"/>
      <c r="EMR34" s="45"/>
      <c r="EMT34" s="45"/>
      <c r="EMV34" s="45"/>
      <c r="EMX34" s="45"/>
      <c r="EMZ34" s="45"/>
      <c r="ENB34" s="45"/>
      <c r="END34" s="45"/>
      <c r="ENF34" s="45"/>
      <c r="ENH34" s="45"/>
      <c r="ENJ34" s="45"/>
      <c r="ENL34" s="45"/>
      <c r="ENN34" s="45"/>
      <c r="ENP34" s="45"/>
      <c r="ENR34" s="45"/>
      <c r="ENT34" s="45"/>
      <c r="ENV34" s="45"/>
      <c r="ENX34" s="45"/>
      <c r="ENZ34" s="45"/>
      <c r="EOB34" s="45"/>
      <c r="EOD34" s="45"/>
      <c r="EOF34" s="45"/>
      <c r="EOH34" s="45"/>
      <c r="EOJ34" s="45"/>
      <c r="EOL34" s="45"/>
      <c r="EON34" s="45"/>
      <c r="EOP34" s="45"/>
      <c r="EOR34" s="45"/>
      <c r="EOT34" s="45"/>
      <c r="EOV34" s="45"/>
      <c r="EOX34" s="45"/>
      <c r="EOZ34" s="45"/>
      <c r="EPB34" s="45"/>
      <c r="EPD34" s="45"/>
      <c r="EPF34" s="45"/>
      <c r="EPH34" s="45"/>
      <c r="EPJ34" s="45"/>
      <c r="EPL34" s="45"/>
      <c r="EPN34" s="45"/>
      <c r="EPP34" s="45"/>
      <c r="EPR34" s="45"/>
      <c r="EPT34" s="45"/>
      <c r="EPV34" s="45"/>
      <c r="EPX34" s="45"/>
      <c r="EPZ34" s="45"/>
      <c r="EQB34" s="45"/>
      <c r="EQD34" s="45"/>
      <c r="EQF34" s="45"/>
      <c r="EQH34" s="45"/>
      <c r="EQJ34" s="45"/>
      <c r="EQL34" s="45"/>
      <c r="EQN34" s="45"/>
      <c r="EQP34" s="45"/>
      <c r="EQR34" s="45"/>
      <c r="EQT34" s="45"/>
      <c r="EQV34" s="45"/>
      <c r="EQX34" s="45"/>
      <c r="EQZ34" s="45"/>
      <c r="ERB34" s="45"/>
      <c r="ERD34" s="45"/>
      <c r="ERF34" s="45"/>
      <c r="ERH34" s="45"/>
      <c r="ERJ34" s="45"/>
      <c r="ERL34" s="45"/>
      <c r="ERN34" s="45"/>
      <c r="ERP34" s="45"/>
      <c r="ERR34" s="45"/>
      <c r="ERT34" s="45"/>
      <c r="ERV34" s="45"/>
      <c r="ERX34" s="45"/>
      <c r="ERZ34" s="45"/>
      <c r="ESB34" s="45"/>
      <c r="ESD34" s="45"/>
      <c r="ESF34" s="45"/>
      <c r="ESH34" s="45"/>
      <c r="ESJ34" s="45"/>
      <c r="ESL34" s="45"/>
      <c r="ESN34" s="45"/>
      <c r="ESP34" s="45"/>
      <c r="ESR34" s="45"/>
      <c r="EST34" s="45"/>
      <c r="ESV34" s="45"/>
      <c r="ESX34" s="45"/>
      <c r="ESZ34" s="45"/>
      <c r="ETB34" s="45"/>
      <c r="ETD34" s="45"/>
      <c r="ETF34" s="45"/>
      <c r="ETH34" s="45"/>
      <c r="ETJ34" s="45"/>
      <c r="ETL34" s="45"/>
      <c r="ETN34" s="45"/>
      <c r="ETP34" s="45"/>
      <c r="ETR34" s="45"/>
      <c r="ETT34" s="45"/>
      <c r="ETV34" s="45"/>
      <c r="ETX34" s="45"/>
      <c r="ETZ34" s="45"/>
      <c r="EUB34" s="45"/>
      <c r="EUD34" s="45"/>
      <c r="EUF34" s="45"/>
      <c r="EUH34" s="45"/>
      <c r="EUJ34" s="45"/>
      <c r="EUL34" s="45"/>
      <c r="EUN34" s="45"/>
      <c r="EUP34" s="45"/>
      <c r="EUR34" s="45"/>
      <c r="EUT34" s="45"/>
      <c r="EUV34" s="45"/>
      <c r="EUX34" s="45"/>
      <c r="EUZ34" s="45"/>
      <c r="EVB34" s="45"/>
      <c r="EVD34" s="45"/>
      <c r="EVF34" s="45"/>
      <c r="EVH34" s="45"/>
      <c r="EVJ34" s="45"/>
      <c r="EVL34" s="45"/>
      <c r="EVN34" s="45"/>
      <c r="EVP34" s="45"/>
      <c r="EVR34" s="45"/>
      <c r="EVT34" s="45"/>
      <c r="EVV34" s="45"/>
      <c r="EVX34" s="45"/>
      <c r="EVZ34" s="45"/>
      <c r="EWB34" s="45"/>
      <c r="EWD34" s="45"/>
      <c r="EWF34" s="45"/>
      <c r="EWH34" s="45"/>
      <c r="EWJ34" s="45"/>
      <c r="EWL34" s="45"/>
      <c r="EWN34" s="45"/>
      <c r="EWP34" s="45"/>
      <c r="EWR34" s="45"/>
      <c r="EWT34" s="45"/>
      <c r="EWV34" s="45"/>
      <c r="EWX34" s="45"/>
      <c r="EWZ34" s="45"/>
      <c r="EXB34" s="45"/>
      <c r="EXD34" s="45"/>
      <c r="EXF34" s="45"/>
      <c r="EXH34" s="45"/>
      <c r="EXJ34" s="45"/>
      <c r="EXL34" s="45"/>
      <c r="EXN34" s="45"/>
      <c r="EXP34" s="45"/>
      <c r="EXR34" s="45"/>
      <c r="EXT34" s="45"/>
      <c r="EXV34" s="45"/>
      <c r="EXX34" s="45"/>
      <c r="EXZ34" s="45"/>
      <c r="EYB34" s="45"/>
      <c r="EYD34" s="45"/>
      <c r="EYF34" s="45"/>
      <c r="EYH34" s="45"/>
      <c r="EYJ34" s="45"/>
      <c r="EYL34" s="45"/>
      <c r="EYN34" s="45"/>
      <c r="EYP34" s="45"/>
      <c r="EYR34" s="45"/>
      <c r="EYT34" s="45"/>
      <c r="EYV34" s="45"/>
      <c r="EYX34" s="45"/>
      <c r="EYZ34" s="45"/>
      <c r="EZB34" s="45"/>
      <c r="EZD34" s="45"/>
      <c r="EZF34" s="45"/>
      <c r="EZH34" s="45"/>
      <c r="EZJ34" s="45"/>
      <c r="EZL34" s="45"/>
      <c r="EZN34" s="45"/>
      <c r="EZP34" s="45"/>
      <c r="EZR34" s="45"/>
      <c r="EZT34" s="45"/>
      <c r="EZV34" s="45"/>
      <c r="EZX34" s="45"/>
      <c r="EZZ34" s="45"/>
      <c r="FAB34" s="45"/>
      <c r="FAD34" s="45"/>
      <c r="FAF34" s="45"/>
      <c r="FAH34" s="45"/>
      <c r="FAJ34" s="45"/>
      <c r="FAL34" s="45"/>
      <c r="FAN34" s="45"/>
      <c r="FAP34" s="45"/>
      <c r="FAR34" s="45"/>
      <c r="FAT34" s="45"/>
      <c r="FAV34" s="45"/>
      <c r="FAX34" s="45"/>
      <c r="FAZ34" s="45"/>
      <c r="FBB34" s="45"/>
      <c r="FBD34" s="45"/>
      <c r="FBF34" s="45"/>
      <c r="FBH34" s="45"/>
      <c r="FBJ34" s="45"/>
      <c r="FBL34" s="45"/>
      <c r="FBN34" s="45"/>
      <c r="FBP34" s="45"/>
      <c r="FBR34" s="45"/>
      <c r="FBT34" s="45"/>
      <c r="FBV34" s="45"/>
      <c r="FBX34" s="45"/>
      <c r="FBZ34" s="45"/>
      <c r="FCB34" s="45"/>
      <c r="FCD34" s="45"/>
      <c r="FCF34" s="45"/>
      <c r="FCH34" s="45"/>
      <c r="FCJ34" s="45"/>
      <c r="FCL34" s="45"/>
      <c r="FCN34" s="45"/>
      <c r="FCP34" s="45"/>
      <c r="FCR34" s="45"/>
      <c r="FCT34" s="45"/>
      <c r="FCV34" s="45"/>
      <c r="FCX34" s="45"/>
      <c r="FCZ34" s="45"/>
      <c r="FDB34" s="45"/>
      <c r="FDD34" s="45"/>
      <c r="FDF34" s="45"/>
      <c r="FDH34" s="45"/>
      <c r="FDJ34" s="45"/>
      <c r="FDL34" s="45"/>
      <c r="FDN34" s="45"/>
      <c r="FDP34" s="45"/>
      <c r="FDR34" s="45"/>
      <c r="FDT34" s="45"/>
      <c r="FDV34" s="45"/>
      <c r="FDX34" s="45"/>
      <c r="FDZ34" s="45"/>
      <c r="FEB34" s="45"/>
      <c r="FED34" s="45"/>
      <c r="FEF34" s="45"/>
      <c r="FEH34" s="45"/>
      <c r="FEJ34" s="45"/>
      <c r="FEL34" s="45"/>
      <c r="FEN34" s="45"/>
      <c r="FEP34" s="45"/>
      <c r="FER34" s="45"/>
      <c r="FET34" s="45"/>
      <c r="FEV34" s="45"/>
      <c r="FEX34" s="45"/>
      <c r="FEZ34" s="45"/>
      <c r="FFB34" s="45"/>
      <c r="FFD34" s="45"/>
      <c r="FFF34" s="45"/>
      <c r="FFH34" s="45"/>
      <c r="FFJ34" s="45"/>
      <c r="FFL34" s="45"/>
      <c r="FFN34" s="45"/>
      <c r="FFP34" s="45"/>
      <c r="FFR34" s="45"/>
      <c r="FFT34" s="45"/>
      <c r="FFV34" s="45"/>
      <c r="FFX34" s="45"/>
      <c r="FFZ34" s="45"/>
      <c r="FGB34" s="45"/>
      <c r="FGD34" s="45"/>
      <c r="FGF34" s="45"/>
      <c r="FGH34" s="45"/>
      <c r="FGJ34" s="45"/>
      <c r="FGL34" s="45"/>
      <c r="FGN34" s="45"/>
      <c r="FGP34" s="45"/>
      <c r="FGR34" s="45"/>
      <c r="FGT34" s="45"/>
      <c r="FGV34" s="45"/>
      <c r="FGX34" s="45"/>
      <c r="FGZ34" s="45"/>
      <c r="FHB34" s="45"/>
      <c r="FHD34" s="45"/>
      <c r="FHF34" s="45"/>
      <c r="FHH34" s="45"/>
      <c r="FHJ34" s="45"/>
      <c r="FHL34" s="45"/>
      <c r="FHN34" s="45"/>
      <c r="FHP34" s="45"/>
      <c r="FHR34" s="45"/>
      <c r="FHT34" s="45"/>
      <c r="FHV34" s="45"/>
      <c r="FHX34" s="45"/>
      <c r="FHZ34" s="45"/>
      <c r="FIB34" s="45"/>
      <c r="FID34" s="45"/>
      <c r="FIF34" s="45"/>
      <c r="FIH34" s="45"/>
      <c r="FIJ34" s="45"/>
      <c r="FIL34" s="45"/>
      <c r="FIN34" s="45"/>
      <c r="FIP34" s="45"/>
      <c r="FIR34" s="45"/>
      <c r="FIT34" s="45"/>
      <c r="FIV34" s="45"/>
      <c r="FIX34" s="45"/>
      <c r="FIZ34" s="45"/>
      <c r="FJB34" s="45"/>
      <c r="FJD34" s="45"/>
      <c r="FJF34" s="45"/>
      <c r="FJH34" s="45"/>
      <c r="FJJ34" s="45"/>
      <c r="FJL34" s="45"/>
      <c r="FJN34" s="45"/>
      <c r="FJP34" s="45"/>
      <c r="FJR34" s="45"/>
      <c r="FJT34" s="45"/>
      <c r="FJV34" s="45"/>
      <c r="FJX34" s="45"/>
      <c r="FJZ34" s="45"/>
      <c r="FKB34" s="45"/>
      <c r="FKD34" s="45"/>
      <c r="FKF34" s="45"/>
      <c r="FKH34" s="45"/>
      <c r="FKJ34" s="45"/>
      <c r="FKL34" s="45"/>
      <c r="FKN34" s="45"/>
      <c r="FKP34" s="45"/>
      <c r="FKR34" s="45"/>
      <c r="FKT34" s="45"/>
      <c r="FKV34" s="45"/>
      <c r="FKX34" s="45"/>
      <c r="FKZ34" s="45"/>
      <c r="FLB34" s="45"/>
      <c r="FLD34" s="45"/>
      <c r="FLF34" s="45"/>
      <c r="FLH34" s="45"/>
      <c r="FLJ34" s="45"/>
      <c r="FLL34" s="45"/>
      <c r="FLN34" s="45"/>
      <c r="FLP34" s="45"/>
      <c r="FLR34" s="45"/>
      <c r="FLT34" s="45"/>
      <c r="FLV34" s="45"/>
      <c r="FLX34" s="45"/>
      <c r="FLZ34" s="45"/>
      <c r="FMB34" s="45"/>
      <c r="FMD34" s="45"/>
      <c r="FMF34" s="45"/>
      <c r="FMH34" s="45"/>
      <c r="FMJ34" s="45"/>
      <c r="FML34" s="45"/>
      <c r="FMN34" s="45"/>
      <c r="FMP34" s="45"/>
      <c r="FMR34" s="45"/>
      <c r="FMT34" s="45"/>
      <c r="FMV34" s="45"/>
      <c r="FMX34" s="45"/>
      <c r="FMZ34" s="45"/>
      <c r="FNB34" s="45"/>
      <c r="FND34" s="45"/>
      <c r="FNF34" s="45"/>
      <c r="FNH34" s="45"/>
      <c r="FNJ34" s="45"/>
      <c r="FNL34" s="45"/>
      <c r="FNN34" s="45"/>
      <c r="FNP34" s="45"/>
      <c r="FNR34" s="45"/>
      <c r="FNT34" s="45"/>
      <c r="FNV34" s="45"/>
      <c r="FNX34" s="45"/>
      <c r="FNZ34" s="45"/>
      <c r="FOB34" s="45"/>
      <c r="FOD34" s="45"/>
      <c r="FOF34" s="45"/>
      <c r="FOH34" s="45"/>
      <c r="FOJ34" s="45"/>
      <c r="FOL34" s="45"/>
      <c r="FON34" s="45"/>
      <c r="FOP34" s="45"/>
      <c r="FOR34" s="45"/>
      <c r="FOT34" s="45"/>
      <c r="FOV34" s="45"/>
      <c r="FOX34" s="45"/>
      <c r="FOZ34" s="45"/>
      <c r="FPB34" s="45"/>
      <c r="FPD34" s="45"/>
      <c r="FPF34" s="45"/>
      <c r="FPH34" s="45"/>
      <c r="FPJ34" s="45"/>
      <c r="FPL34" s="45"/>
      <c r="FPN34" s="45"/>
      <c r="FPP34" s="45"/>
      <c r="FPR34" s="45"/>
      <c r="FPT34" s="45"/>
      <c r="FPV34" s="45"/>
      <c r="FPX34" s="45"/>
      <c r="FPZ34" s="45"/>
      <c r="FQB34" s="45"/>
      <c r="FQD34" s="45"/>
      <c r="FQF34" s="45"/>
      <c r="FQH34" s="45"/>
      <c r="FQJ34" s="45"/>
      <c r="FQL34" s="45"/>
      <c r="FQN34" s="45"/>
      <c r="FQP34" s="45"/>
      <c r="FQR34" s="45"/>
      <c r="FQT34" s="45"/>
      <c r="FQV34" s="45"/>
      <c r="FQX34" s="45"/>
      <c r="FQZ34" s="45"/>
      <c r="FRB34" s="45"/>
      <c r="FRD34" s="45"/>
      <c r="FRF34" s="45"/>
      <c r="FRH34" s="45"/>
      <c r="FRJ34" s="45"/>
      <c r="FRL34" s="45"/>
      <c r="FRN34" s="45"/>
      <c r="FRP34" s="45"/>
      <c r="FRR34" s="45"/>
      <c r="FRT34" s="45"/>
      <c r="FRV34" s="45"/>
      <c r="FRX34" s="45"/>
      <c r="FRZ34" s="45"/>
      <c r="FSB34" s="45"/>
      <c r="FSD34" s="45"/>
      <c r="FSF34" s="45"/>
      <c r="FSH34" s="45"/>
      <c r="FSJ34" s="45"/>
      <c r="FSL34" s="45"/>
      <c r="FSN34" s="45"/>
      <c r="FSP34" s="45"/>
      <c r="FSR34" s="45"/>
      <c r="FST34" s="45"/>
      <c r="FSV34" s="45"/>
      <c r="FSX34" s="45"/>
      <c r="FSZ34" s="45"/>
      <c r="FTB34" s="45"/>
      <c r="FTD34" s="45"/>
      <c r="FTF34" s="45"/>
      <c r="FTH34" s="45"/>
      <c r="FTJ34" s="45"/>
      <c r="FTL34" s="45"/>
      <c r="FTN34" s="45"/>
      <c r="FTP34" s="45"/>
      <c r="FTR34" s="45"/>
      <c r="FTT34" s="45"/>
      <c r="FTV34" s="45"/>
      <c r="FTX34" s="45"/>
      <c r="FTZ34" s="45"/>
      <c r="FUB34" s="45"/>
      <c r="FUD34" s="45"/>
      <c r="FUF34" s="45"/>
      <c r="FUH34" s="45"/>
      <c r="FUJ34" s="45"/>
      <c r="FUL34" s="45"/>
      <c r="FUN34" s="45"/>
      <c r="FUP34" s="45"/>
      <c r="FUR34" s="45"/>
      <c r="FUT34" s="45"/>
      <c r="FUV34" s="45"/>
      <c r="FUX34" s="45"/>
      <c r="FUZ34" s="45"/>
      <c r="FVB34" s="45"/>
      <c r="FVD34" s="45"/>
      <c r="FVF34" s="45"/>
      <c r="FVH34" s="45"/>
      <c r="FVJ34" s="45"/>
      <c r="FVL34" s="45"/>
      <c r="FVN34" s="45"/>
      <c r="FVP34" s="45"/>
      <c r="FVR34" s="45"/>
      <c r="FVT34" s="45"/>
      <c r="FVV34" s="45"/>
      <c r="FVX34" s="45"/>
      <c r="FVZ34" s="45"/>
      <c r="FWB34" s="45"/>
      <c r="FWD34" s="45"/>
      <c r="FWF34" s="45"/>
      <c r="FWH34" s="45"/>
      <c r="FWJ34" s="45"/>
      <c r="FWL34" s="45"/>
      <c r="FWN34" s="45"/>
      <c r="FWP34" s="45"/>
      <c r="FWR34" s="45"/>
      <c r="FWT34" s="45"/>
      <c r="FWV34" s="45"/>
      <c r="FWX34" s="45"/>
      <c r="FWZ34" s="45"/>
      <c r="FXB34" s="45"/>
      <c r="FXD34" s="45"/>
      <c r="FXF34" s="45"/>
      <c r="FXH34" s="45"/>
      <c r="FXJ34" s="45"/>
      <c r="FXL34" s="45"/>
      <c r="FXN34" s="45"/>
      <c r="FXP34" s="45"/>
      <c r="FXR34" s="45"/>
      <c r="FXT34" s="45"/>
      <c r="FXV34" s="45"/>
      <c r="FXX34" s="45"/>
      <c r="FXZ34" s="45"/>
      <c r="FYB34" s="45"/>
      <c r="FYD34" s="45"/>
      <c r="FYF34" s="45"/>
      <c r="FYH34" s="45"/>
      <c r="FYJ34" s="45"/>
      <c r="FYL34" s="45"/>
      <c r="FYN34" s="45"/>
      <c r="FYP34" s="45"/>
      <c r="FYR34" s="45"/>
      <c r="FYT34" s="45"/>
      <c r="FYV34" s="45"/>
      <c r="FYX34" s="45"/>
      <c r="FYZ34" s="45"/>
      <c r="FZB34" s="45"/>
      <c r="FZD34" s="45"/>
      <c r="FZF34" s="45"/>
      <c r="FZH34" s="45"/>
      <c r="FZJ34" s="45"/>
      <c r="FZL34" s="45"/>
      <c r="FZN34" s="45"/>
      <c r="FZP34" s="45"/>
      <c r="FZR34" s="45"/>
      <c r="FZT34" s="45"/>
      <c r="FZV34" s="45"/>
      <c r="FZX34" s="45"/>
      <c r="FZZ34" s="45"/>
      <c r="GAB34" s="45"/>
      <c r="GAD34" s="45"/>
      <c r="GAF34" s="45"/>
      <c r="GAH34" s="45"/>
      <c r="GAJ34" s="45"/>
      <c r="GAL34" s="45"/>
      <c r="GAN34" s="45"/>
      <c r="GAP34" s="45"/>
      <c r="GAR34" s="45"/>
      <c r="GAT34" s="45"/>
      <c r="GAV34" s="45"/>
      <c r="GAX34" s="45"/>
      <c r="GAZ34" s="45"/>
      <c r="GBB34" s="45"/>
      <c r="GBD34" s="45"/>
      <c r="GBF34" s="45"/>
      <c r="GBH34" s="45"/>
      <c r="GBJ34" s="45"/>
      <c r="GBL34" s="45"/>
      <c r="GBN34" s="45"/>
      <c r="GBP34" s="45"/>
      <c r="GBR34" s="45"/>
      <c r="GBT34" s="45"/>
      <c r="GBV34" s="45"/>
      <c r="GBX34" s="45"/>
      <c r="GBZ34" s="45"/>
      <c r="GCB34" s="45"/>
      <c r="GCD34" s="45"/>
      <c r="GCF34" s="45"/>
      <c r="GCH34" s="45"/>
      <c r="GCJ34" s="45"/>
      <c r="GCL34" s="45"/>
      <c r="GCN34" s="45"/>
      <c r="GCP34" s="45"/>
      <c r="GCR34" s="45"/>
      <c r="GCT34" s="45"/>
      <c r="GCV34" s="45"/>
      <c r="GCX34" s="45"/>
      <c r="GCZ34" s="45"/>
      <c r="GDB34" s="45"/>
      <c r="GDD34" s="45"/>
      <c r="GDF34" s="45"/>
      <c r="GDH34" s="45"/>
      <c r="GDJ34" s="45"/>
      <c r="GDL34" s="45"/>
      <c r="GDN34" s="45"/>
      <c r="GDP34" s="45"/>
      <c r="GDR34" s="45"/>
      <c r="GDT34" s="45"/>
      <c r="GDV34" s="45"/>
      <c r="GDX34" s="45"/>
      <c r="GDZ34" s="45"/>
      <c r="GEB34" s="45"/>
      <c r="GED34" s="45"/>
      <c r="GEF34" s="45"/>
      <c r="GEH34" s="45"/>
      <c r="GEJ34" s="45"/>
      <c r="GEL34" s="45"/>
      <c r="GEN34" s="45"/>
      <c r="GEP34" s="45"/>
      <c r="GER34" s="45"/>
      <c r="GET34" s="45"/>
      <c r="GEV34" s="45"/>
      <c r="GEX34" s="45"/>
      <c r="GEZ34" s="45"/>
      <c r="GFB34" s="45"/>
      <c r="GFD34" s="45"/>
      <c r="GFF34" s="45"/>
      <c r="GFH34" s="45"/>
      <c r="GFJ34" s="45"/>
      <c r="GFL34" s="45"/>
      <c r="GFN34" s="45"/>
      <c r="GFP34" s="45"/>
      <c r="GFR34" s="45"/>
      <c r="GFT34" s="45"/>
      <c r="GFV34" s="45"/>
      <c r="GFX34" s="45"/>
      <c r="GFZ34" s="45"/>
      <c r="GGB34" s="45"/>
      <c r="GGD34" s="45"/>
      <c r="GGF34" s="45"/>
      <c r="GGH34" s="45"/>
      <c r="GGJ34" s="45"/>
      <c r="GGL34" s="45"/>
      <c r="GGN34" s="45"/>
      <c r="GGP34" s="45"/>
      <c r="GGR34" s="45"/>
      <c r="GGT34" s="45"/>
      <c r="GGV34" s="45"/>
      <c r="GGX34" s="45"/>
      <c r="GGZ34" s="45"/>
      <c r="GHB34" s="45"/>
      <c r="GHD34" s="45"/>
      <c r="GHF34" s="45"/>
      <c r="GHH34" s="45"/>
      <c r="GHJ34" s="45"/>
      <c r="GHL34" s="45"/>
      <c r="GHN34" s="45"/>
      <c r="GHP34" s="45"/>
      <c r="GHR34" s="45"/>
      <c r="GHT34" s="45"/>
      <c r="GHV34" s="45"/>
      <c r="GHX34" s="45"/>
      <c r="GHZ34" s="45"/>
      <c r="GIB34" s="45"/>
      <c r="GID34" s="45"/>
      <c r="GIF34" s="45"/>
      <c r="GIH34" s="45"/>
      <c r="GIJ34" s="45"/>
      <c r="GIL34" s="45"/>
      <c r="GIN34" s="45"/>
      <c r="GIP34" s="45"/>
      <c r="GIR34" s="45"/>
      <c r="GIT34" s="45"/>
      <c r="GIV34" s="45"/>
      <c r="GIX34" s="45"/>
      <c r="GIZ34" s="45"/>
      <c r="GJB34" s="45"/>
      <c r="GJD34" s="45"/>
      <c r="GJF34" s="45"/>
      <c r="GJH34" s="45"/>
      <c r="GJJ34" s="45"/>
      <c r="GJL34" s="45"/>
      <c r="GJN34" s="45"/>
      <c r="GJP34" s="45"/>
      <c r="GJR34" s="45"/>
      <c r="GJT34" s="45"/>
      <c r="GJV34" s="45"/>
      <c r="GJX34" s="45"/>
      <c r="GJZ34" s="45"/>
      <c r="GKB34" s="45"/>
      <c r="GKD34" s="45"/>
      <c r="GKF34" s="45"/>
      <c r="GKH34" s="45"/>
      <c r="GKJ34" s="45"/>
      <c r="GKL34" s="45"/>
      <c r="GKN34" s="45"/>
      <c r="GKP34" s="45"/>
      <c r="GKR34" s="45"/>
      <c r="GKT34" s="45"/>
      <c r="GKV34" s="45"/>
      <c r="GKX34" s="45"/>
      <c r="GKZ34" s="45"/>
      <c r="GLB34" s="45"/>
      <c r="GLD34" s="45"/>
      <c r="GLF34" s="45"/>
      <c r="GLH34" s="45"/>
      <c r="GLJ34" s="45"/>
      <c r="GLL34" s="45"/>
      <c r="GLN34" s="45"/>
      <c r="GLP34" s="45"/>
      <c r="GLR34" s="45"/>
      <c r="GLT34" s="45"/>
      <c r="GLV34" s="45"/>
      <c r="GLX34" s="45"/>
      <c r="GLZ34" s="45"/>
      <c r="GMB34" s="45"/>
      <c r="GMD34" s="45"/>
      <c r="GMF34" s="45"/>
      <c r="GMH34" s="45"/>
      <c r="GMJ34" s="45"/>
      <c r="GML34" s="45"/>
      <c r="GMN34" s="45"/>
      <c r="GMP34" s="45"/>
      <c r="GMR34" s="45"/>
      <c r="GMT34" s="45"/>
      <c r="GMV34" s="45"/>
      <c r="GMX34" s="45"/>
      <c r="GMZ34" s="45"/>
      <c r="GNB34" s="45"/>
      <c r="GND34" s="45"/>
      <c r="GNF34" s="45"/>
      <c r="GNH34" s="45"/>
      <c r="GNJ34" s="45"/>
      <c r="GNL34" s="45"/>
      <c r="GNN34" s="45"/>
      <c r="GNP34" s="45"/>
      <c r="GNR34" s="45"/>
      <c r="GNT34" s="45"/>
      <c r="GNV34" s="45"/>
      <c r="GNX34" s="45"/>
      <c r="GNZ34" s="45"/>
      <c r="GOB34" s="45"/>
      <c r="GOD34" s="45"/>
      <c r="GOF34" s="45"/>
      <c r="GOH34" s="45"/>
      <c r="GOJ34" s="45"/>
      <c r="GOL34" s="45"/>
      <c r="GON34" s="45"/>
      <c r="GOP34" s="45"/>
      <c r="GOR34" s="45"/>
      <c r="GOT34" s="45"/>
      <c r="GOV34" s="45"/>
      <c r="GOX34" s="45"/>
      <c r="GOZ34" s="45"/>
      <c r="GPB34" s="45"/>
      <c r="GPD34" s="45"/>
      <c r="GPF34" s="45"/>
      <c r="GPH34" s="45"/>
      <c r="GPJ34" s="45"/>
      <c r="GPL34" s="45"/>
      <c r="GPN34" s="45"/>
      <c r="GPP34" s="45"/>
      <c r="GPR34" s="45"/>
      <c r="GPT34" s="45"/>
      <c r="GPV34" s="45"/>
      <c r="GPX34" s="45"/>
      <c r="GPZ34" s="45"/>
      <c r="GQB34" s="45"/>
      <c r="GQD34" s="45"/>
      <c r="GQF34" s="45"/>
      <c r="GQH34" s="45"/>
      <c r="GQJ34" s="45"/>
      <c r="GQL34" s="45"/>
      <c r="GQN34" s="45"/>
      <c r="GQP34" s="45"/>
      <c r="GQR34" s="45"/>
      <c r="GQT34" s="45"/>
      <c r="GQV34" s="45"/>
      <c r="GQX34" s="45"/>
      <c r="GQZ34" s="45"/>
      <c r="GRB34" s="45"/>
      <c r="GRD34" s="45"/>
      <c r="GRF34" s="45"/>
      <c r="GRH34" s="45"/>
      <c r="GRJ34" s="45"/>
      <c r="GRL34" s="45"/>
      <c r="GRN34" s="45"/>
      <c r="GRP34" s="45"/>
      <c r="GRR34" s="45"/>
      <c r="GRT34" s="45"/>
      <c r="GRV34" s="45"/>
      <c r="GRX34" s="45"/>
      <c r="GRZ34" s="45"/>
      <c r="GSB34" s="45"/>
      <c r="GSD34" s="45"/>
      <c r="GSF34" s="45"/>
      <c r="GSH34" s="45"/>
      <c r="GSJ34" s="45"/>
      <c r="GSL34" s="45"/>
      <c r="GSN34" s="45"/>
      <c r="GSP34" s="45"/>
      <c r="GSR34" s="45"/>
      <c r="GST34" s="45"/>
      <c r="GSV34" s="45"/>
      <c r="GSX34" s="45"/>
      <c r="GSZ34" s="45"/>
      <c r="GTB34" s="45"/>
      <c r="GTD34" s="45"/>
      <c r="GTF34" s="45"/>
      <c r="GTH34" s="45"/>
      <c r="GTJ34" s="45"/>
      <c r="GTL34" s="45"/>
      <c r="GTN34" s="45"/>
      <c r="GTP34" s="45"/>
      <c r="GTR34" s="45"/>
      <c r="GTT34" s="45"/>
      <c r="GTV34" s="45"/>
      <c r="GTX34" s="45"/>
      <c r="GTZ34" s="45"/>
      <c r="GUB34" s="45"/>
      <c r="GUD34" s="45"/>
      <c r="GUF34" s="45"/>
      <c r="GUH34" s="45"/>
      <c r="GUJ34" s="45"/>
      <c r="GUL34" s="45"/>
      <c r="GUN34" s="45"/>
      <c r="GUP34" s="45"/>
      <c r="GUR34" s="45"/>
      <c r="GUT34" s="45"/>
      <c r="GUV34" s="45"/>
      <c r="GUX34" s="45"/>
      <c r="GUZ34" s="45"/>
      <c r="GVB34" s="45"/>
      <c r="GVD34" s="45"/>
      <c r="GVF34" s="45"/>
      <c r="GVH34" s="45"/>
      <c r="GVJ34" s="45"/>
      <c r="GVL34" s="45"/>
      <c r="GVN34" s="45"/>
      <c r="GVP34" s="45"/>
      <c r="GVR34" s="45"/>
      <c r="GVT34" s="45"/>
      <c r="GVV34" s="45"/>
      <c r="GVX34" s="45"/>
      <c r="GVZ34" s="45"/>
      <c r="GWB34" s="45"/>
      <c r="GWD34" s="45"/>
      <c r="GWF34" s="45"/>
      <c r="GWH34" s="45"/>
      <c r="GWJ34" s="45"/>
      <c r="GWL34" s="45"/>
      <c r="GWN34" s="45"/>
      <c r="GWP34" s="45"/>
      <c r="GWR34" s="45"/>
      <c r="GWT34" s="45"/>
      <c r="GWV34" s="45"/>
      <c r="GWX34" s="45"/>
      <c r="GWZ34" s="45"/>
      <c r="GXB34" s="45"/>
      <c r="GXD34" s="45"/>
      <c r="GXF34" s="45"/>
      <c r="GXH34" s="45"/>
      <c r="GXJ34" s="45"/>
      <c r="GXL34" s="45"/>
      <c r="GXN34" s="45"/>
      <c r="GXP34" s="45"/>
      <c r="GXR34" s="45"/>
      <c r="GXT34" s="45"/>
      <c r="GXV34" s="45"/>
      <c r="GXX34" s="45"/>
      <c r="GXZ34" s="45"/>
      <c r="GYB34" s="45"/>
      <c r="GYD34" s="45"/>
      <c r="GYF34" s="45"/>
      <c r="GYH34" s="45"/>
      <c r="GYJ34" s="45"/>
      <c r="GYL34" s="45"/>
      <c r="GYN34" s="45"/>
      <c r="GYP34" s="45"/>
      <c r="GYR34" s="45"/>
      <c r="GYT34" s="45"/>
      <c r="GYV34" s="45"/>
      <c r="GYX34" s="45"/>
      <c r="GYZ34" s="45"/>
      <c r="GZB34" s="45"/>
      <c r="GZD34" s="45"/>
      <c r="GZF34" s="45"/>
      <c r="GZH34" s="45"/>
      <c r="GZJ34" s="45"/>
      <c r="GZL34" s="45"/>
      <c r="GZN34" s="45"/>
      <c r="GZP34" s="45"/>
      <c r="GZR34" s="45"/>
      <c r="GZT34" s="45"/>
      <c r="GZV34" s="45"/>
      <c r="GZX34" s="45"/>
      <c r="GZZ34" s="45"/>
      <c r="HAB34" s="45"/>
      <c r="HAD34" s="45"/>
      <c r="HAF34" s="45"/>
      <c r="HAH34" s="45"/>
      <c r="HAJ34" s="45"/>
      <c r="HAL34" s="45"/>
      <c r="HAN34" s="45"/>
      <c r="HAP34" s="45"/>
      <c r="HAR34" s="45"/>
      <c r="HAT34" s="45"/>
      <c r="HAV34" s="45"/>
      <c r="HAX34" s="45"/>
      <c r="HAZ34" s="45"/>
      <c r="HBB34" s="45"/>
      <c r="HBD34" s="45"/>
      <c r="HBF34" s="45"/>
      <c r="HBH34" s="45"/>
      <c r="HBJ34" s="45"/>
      <c r="HBL34" s="45"/>
      <c r="HBN34" s="45"/>
      <c r="HBP34" s="45"/>
      <c r="HBR34" s="45"/>
      <c r="HBT34" s="45"/>
      <c r="HBV34" s="45"/>
      <c r="HBX34" s="45"/>
      <c r="HBZ34" s="45"/>
      <c r="HCB34" s="45"/>
      <c r="HCD34" s="45"/>
      <c r="HCF34" s="45"/>
      <c r="HCH34" s="45"/>
      <c r="HCJ34" s="45"/>
      <c r="HCL34" s="45"/>
      <c r="HCN34" s="45"/>
      <c r="HCP34" s="45"/>
      <c r="HCR34" s="45"/>
      <c r="HCT34" s="45"/>
      <c r="HCV34" s="45"/>
      <c r="HCX34" s="45"/>
      <c r="HCZ34" s="45"/>
      <c r="HDB34" s="45"/>
      <c r="HDD34" s="45"/>
      <c r="HDF34" s="45"/>
      <c r="HDH34" s="45"/>
      <c r="HDJ34" s="45"/>
      <c r="HDL34" s="45"/>
      <c r="HDN34" s="45"/>
      <c r="HDP34" s="45"/>
      <c r="HDR34" s="45"/>
      <c r="HDT34" s="45"/>
      <c r="HDV34" s="45"/>
      <c r="HDX34" s="45"/>
      <c r="HDZ34" s="45"/>
      <c r="HEB34" s="45"/>
      <c r="HED34" s="45"/>
      <c r="HEF34" s="45"/>
      <c r="HEH34" s="45"/>
      <c r="HEJ34" s="45"/>
      <c r="HEL34" s="45"/>
      <c r="HEN34" s="45"/>
      <c r="HEP34" s="45"/>
      <c r="HER34" s="45"/>
      <c r="HET34" s="45"/>
      <c r="HEV34" s="45"/>
      <c r="HEX34" s="45"/>
      <c r="HEZ34" s="45"/>
      <c r="HFB34" s="45"/>
      <c r="HFD34" s="45"/>
      <c r="HFF34" s="45"/>
      <c r="HFH34" s="45"/>
      <c r="HFJ34" s="45"/>
      <c r="HFL34" s="45"/>
      <c r="HFN34" s="45"/>
      <c r="HFP34" s="45"/>
      <c r="HFR34" s="45"/>
      <c r="HFT34" s="45"/>
      <c r="HFV34" s="45"/>
      <c r="HFX34" s="45"/>
      <c r="HFZ34" s="45"/>
      <c r="HGB34" s="45"/>
      <c r="HGD34" s="45"/>
      <c r="HGF34" s="45"/>
      <c r="HGH34" s="45"/>
      <c r="HGJ34" s="45"/>
      <c r="HGL34" s="45"/>
      <c r="HGN34" s="45"/>
      <c r="HGP34" s="45"/>
      <c r="HGR34" s="45"/>
      <c r="HGT34" s="45"/>
      <c r="HGV34" s="45"/>
      <c r="HGX34" s="45"/>
      <c r="HGZ34" s="45"/>
      <c r="HHB34" s="45"/>
      <c r="HHD34" s="45"/>
      <c r="HHF34" s="45"/>
      <c r="HHH34" s="45"/>
      <c r="HHJ34" s="45"/>
      <c r="HHL34" s="45"/>
      <c r="HHN34" s="45"/>
      <c r="HHP34" s="45"/>
      <c r="HHR34" s="45"/>
      <c r="HHT34" s="45"/>
      <c r="HHV34" s="45"/>
      <c r="HHX34" s="45"/>
      <c r="HHZ34" s="45"/>
      <c r="HIB34" s="45"/>
      <c r="HID34" s="45"/>
      <c r="HIF34" s="45"/>
      <c r="HIH34" s="45"/>
      <c r="HIJ34" s="45"/>
      <c r="HIL34" s="45"/>
      <c r="HIN34" s="45"/>
      <c r="HIP34" s="45"/>
      <c r="HIR34" s="45"/>
      <c r="HIT34" s="45"/>
      <c r="HIV34" s="45"/>
      <c r="HIX34" s="45"/>
      <c r="HIZ34" s="45"/>
      <c r="HJB34" s="45"/>
      <c r="HJD34" s="45"/>
      <c r="HJF34" s="45"/>
      <c r="HJH34" s="45"/>
      <c r="HJJ34" s="45"/>
      <c r="HJL34" s="45"/>
      <c r="HJN34" s="45"/>
      <c r="HJP34" s="45"/>
      <c r="HJR34" s="45"/>
      <c r="HJT34" s="45"/>
      <c r="HJV34" s="45"/>
      <c r="HJX34" s="45"/>
      <c r="HJZ34" s="45"/>
      <c r="HKB34" s="45"/>
      <c r="HKD34" s="45"/>
      <c r="HKF34" s="45"/>
      <c r="HKH34" s="45"/>
      <c r="HKJ34" s="45"/>
      <c r="HKL34" s="45"/>
      <c r="HKN34" s="45"/>
      <c r="HKP34" s="45"/>
      <c r="HKR34" s="45"/>
      <c r="HKT34" s="45"/>
      <c r="HKV34" s="45"/>
      <c r="HKX34" s="45"/>
      <c r="HKZ34" s="45"/>
      <c r="HLB34" s="45"/>
      <c r="HLD34" s="45"/>
      <c r="HLF34" s="45"/>
      <c r="HLH34" s="45"/>
      <c r="HLJ34" s="45"/>
      <c r="HLL34" s="45"/>
      <c r="HLN34" s="45"/>
      <c r="HLP34" s="45"/>
      <c r="HLR34" s="45"/>
      <c r="HLT34" s="45"/>
      <c r="HLV34" s="45"/>
      <c r="HLX34" s="45"/>
      <c r="HLZ34" s="45"/>
      <c r="HMB34" s="45"/>
      <c r="HMD34" s="45"/>
      <c r="HMF34" s="45"/>
      <c r="HMH34" s="45"/>
      <c r="HMJ34" s="45"/>
      <c r="HML34" s="45"/>
      <c r="HMN34" s="45"/>
      <c r="HMP34" s="45"/>
      <c r="HMR34" s="45"/>
      <c r="HMT34" s="45"/>
      <c r="HMV34" s="45"/>
      <c r="HMX34" s="45"/>
      <c r="HMZ34" s="45"/>
      <c r="HNB34" s="45"/>
      <c r="HND34" s="45"/>
      <c r="HNF34" s="45"/>
      <c r="HNH34" s="45"/>
      <c r="HNJ34" s="45"/>
      <c r="HNL34" s="45"/>
      <c r="HNN34" s="45"/>
      <c r="HNP34" s="45"/>
      <c r="HNR34" s="45"/>
      <c r="HNT34" s="45"/>
      <c r="HNV34" s="45"/>
      <c r="HNX34" s="45"/>
      <c r="HNZ34" s="45"/>
      <c r="HOB34" s="45"/>
      <c r="HOD34" s="45"/>
      <c r="HOF34" s="45"/>
      <c r="HOH34" s="45"/>
      <c r="HOJ34" s="45"/>
      <c r="HOL34" s="45"/>
      <c r="HON34" s="45"/>
      <c r="HOP34" s="45"/>
      <c r="HOR34" s="45"/>
      <c r="HOT34" s="45"/>
      <c r="HOV34" s="45"/>
      <c r="HOX34" s="45"/>
      <c r="HOZ34" s="45"/>
      <c r="HPB34" s="45"/>
      <c r="HPD34" s="45"/>
      <c r="HPF34" s="45"/>
      <c r="HPH34" s="45"/>
      <c r="HPJ34" s="45"/>
      <c r="HPL34" s="45"/>
      <c r="HPN34" s="45"/>
      <c r="HPP34" s="45"/>
      <c r="HPR34" s="45"/>
      <c r="HPT34" s="45"/>
      <c r="HPV34" s="45"/>
      <c r="HPX34" s="45"/>
      <c r="HPZ34" s="45"/>
      <c r="HQB34" s="45"/>
      <c r="HQD34" s="45"/>
      <c r="HQF34" s="45"/>
      <c r="HQH34" s="45"/>
      <c r="HQJ34" s="45"/>
      <c r="HQL34" s="45"/>
      <c r="HQN34" s="45"/>
      <c r="HQP34" s="45"/>
      <c r="HQR34" s="45"/>
      <c r="HQT34" s="45"/>
      <c r="HQV34" s="45"/>
      <c r="HQX34" s="45"/>
      <c r="HQZ34" s="45"/>
      <c r="HRB34" s="45"/>
      <c r="HRD34" s="45"/>
      <c r="HRF34" s="45"/>
      <c r="HRH34" s="45"/>
      <c r="HRJ34" s="45"/>
      <c r="HRL34" s="45"/>
      <c r="HRN34" s="45"/>
      <c r="HRP34" s="45"/>
      <c r="HRR34" s="45"/>
      <c r="HRT34" s="45"/>
      <c r="HRV34" s="45"/>
      <c r="HRX34" s="45"/>
      <c r="HRZ34" s="45"/>
      <c r="HSB34" s="45"/>
      <c r="HSD34" s="45"/>
      <c r="HSF34" s="45"/>
      <c r="HSH34" s="45"/>
      <c r="HSJ34" s="45"/>
      <c r="HSL34" s="45"/>
      <c r="HSN34" s="45"/>
      <c r="HSP34" s="45"/>
      <c r="HSR34" s="45"/>
      <c r="HST34" s="45"/>
      <c r="HSV34" s="45"/>
      <c r="HSX34" s="45"/>
      <c r="HSZ34" s="45"/>
      <c r="HTB34" s="45"/>
      <c r="HTD34" s="45"/>
      <c r="HTF34" s="45"/>
      <c r="HTH34" s="45"/>
      <c r="HTJ34" s="45"/>
      <c r="HTL34" s="45"/>
      <c r="HTN34" s="45"/>
      <c r="HTP34" s="45"/>
      <c r="HTR34" s="45"/>
      <c r="HTT34" s="45"/>
      <c r="HTV34" s="45"/>
      <c r="HTX34" s="45"/>
      <c r="HTZ34" s="45"/>
      <c r="HUB34" s="45"/>
      <c r="HUD34" s="45"/>
      <c r="HUF34" s="45"/>
      <c r="HUH34" s="45"/>
      <c r="HUJ34" s="45"/>
      <c r="HUL34" s="45"/>
      <c r="HUN34" s="45"/>
      <c r="HUP34" s="45"/>
      <c r="HUR34" s="45"/>
      <c r="HUT34" s="45"/>
      <c r="HUV34" s="45"/>
      <c r="HUX34" s="45"/>
      <c r="HUZ34" s="45"/>
      <c r="HVB34" s="45"/>
      <c r="HVD34" s="45"/>
      <c r="HVF34" s="45"/>
      <c r="HVH34" s="45"/>
      <c r="HVJ34" s="45"/>
      <c r="HVL34" s="45"/>
      <c r="HVN34" s="45"/>
      <c r="HVP34" s="45"/>
      <c r="HVR34" s="45"/>
      <c r="HVT34" s="45"/>
      <c r="HVV34" s="45"/>
      <c r="HVX34" s="45"/>
      <c r="HVZ34" s="45"/>
      <c r="HWB34" s="45"/>
      <c r="HWD34" s="45"/>
      <c r="HWF34" s="45"/>
      <c r="HWH34" s="45"/>
      <c r="HWJ34" s="45"/>
      <c r="HWL34" s="45"/>
      <c r="HWN34" s="45"/>
      <c r="HWP34" s="45"/>
      <c r="HWR34" s="45"/>
      <c r="HWT34" s="45"/>
      <c r="HWV34" s="45"/>
      <c r="HWX34" s="45"/>
      <c r="HWZ34" s="45"/>
      <c r="HXB34" s="45"/>
      <c r="HXD34" s="45"/>
      <c r="HXF34" s="45"/>
      <c r="HXH34" s="45"/>
      <c r="HXJ34" s="45"/>
      <c r="HXL34" s="45"/>
      <c r="HXN34" s="45"/>
      <c r="HXP34" s="45"/>
      <c r="HXR34" s="45"/>
      <c r="HXT34" s="45"/>
      <c r="HXV34" s="45"/>
      <c r="HXX34" s="45"/>
      <c r="HXZ34" s="45"/>
      <c r="HYB34" s="45"/>
      <c r="HYD34" s="45"/>
      <c r="HYF34" s="45"/>
      <c r="HYH34" s="45"/>
      <c r="HYJ34" s="45"/>
      <c r="HYL34" s="45"/>
      <c r="HYN34" s="45"/>
      <c r="HYP34" s="45"/>
      <c r="HYR34" s="45"/>
      <c r="HYT34" s="45"/>
      <c r="HYV34" s="45"/>
      <c r="HYX34" s="45"/>
      <c r="HYZ34" s="45"/>
      <c r="HZB34" s="45"/>
      <c r="HZD34" s="45"/>
      <c r="HZF34" s="45"/>
      <c r="HZH34" s="45"/>
      <c r="HZJ34" s="45"/>
      <c r="HZL34" s="45"/>
      <c r="HZN34" s="45"/>
      <c r="HZP34" s="45"/>
      <c r="HZR34" s="45"/>
      <c r="HZT34" s="45"/>
      <c r="HZV34" s="45"/>
      <c r="HZX34" s="45"/>
      <c r="HZZ34" s="45"/>
      <c r="IAB34" s="45"/>
      <c r="IAD34" s="45"/>
      <c r="IAF34" s="45"/>
      <c r="IAH34" s="45"/>
      <c r="IAJ34" s="45"/>
      <c r="IAL34" s="45"/>
      <c r="IAN34" s="45"/>
      <c r="IAP34" s="45"/>
      <c r="IAR34" s="45"/>
      <c r="IAT34" s="45"/>
      <c r="IAV34" s="45"/>
      <c r="IAX34" s="45"/>
      <c r="IAZ34" s="45"/>
      <c r="IBB34" s="45"/>
      <c r="IBD34" s="45"/>
      <c r="IBF34" s="45"/>
      <c r="IBH34" s="45"/>
      <c r="IBJ34" s="45"/>
      <c r="IBL34" s="45"/>
      <c r="IBN34" s="45"/>
      <c r="IBP34" s="45"/>
      <c r="IBR34" s="45"/>
      <c r="IBT34" s="45"/>
      <c r="IBV34" s="45"/>
      <c r="IBX34" s="45"/>
      <c r="IBZ34" s="45"/>
      <c r="ICB34" s="45"/>
      <c r="ICD34" s="45"/>
      <c r="ICF34" s="45"/>
      <c r="ICH34" s="45"/>
      <c r="ICJ34" s="45"/>
      <c r="ICL34" s="45"/>
      <c r="ICN34" s="45"/>
      <c r="ICP34" s="45"/>
      <c r="ICR34" s="45"/>
      <c r="ICT34" s="45"/>
      <c r="ICV34" s="45"/>
      <c r="ICX34" s="45"/>
      <c r="ICZ34" s="45"/>
      <c r="IDB34" s="45"/>
      <c r="IDD34" s="45"/>
      <c r="IDF34" s="45"/>
      <c r="IDH34" s="45"/>
      <c r="IDJ34" s="45"/>
      <c r="IDL34" s="45"/>
      <c r="IDN34" s="45"/>
      <c r="IDP34" s="45"/>
      <c r="IDR34" s="45"/>
      <c r="IDT34" s="45"/>
      <c r="IDV34" s="45"/>
      <c r="IDX34" s="45"/>
      <c r="IDZ34" s="45"/>
      <c r="IEB34" s="45"/>
      <c r="IED34" s="45"/>
      <c r="IEF34" s="45"/>
      <c r="IEH34" s="45"/>
      <c r="IEJ34" s="45"/>
      <c r="IEL34" s="45"/>
      <c r="IEN34" s="45"/>
      <c r="IEP34" s="45"/>
      <c r="IER34" s="45"/>
      <c r="IET34" s="45"/>
      <c r="IEV34" s="45"/>
      <c r="IEX34" s="45"/>
      <c r="IEZ34" s="45"/>
      <c r="IFB34" s="45"/>
      <c r="IFD34" s="45"/>
      <c r="IFF34" s="45"/>
      <c r="IFH34" s="45"/>
      <c r="IFJ34" s="45"/>
      <c r="IFL34" s="45"/>
      <c r="IFN34" s="45"/>
      <c r="IFP34" s="45"/>
      <c r="IFR34" s="45"/>
      <c r="IFT34" s="45"/>
      <c r="IFV34" s="45"/>
      <c r="IFX34" s="45"/>
      <c r="IFZ34" s="45"/>
      <c r="IGB34" s="45"/>
      <c r="IGD34" s="45"/>
      <c r="IGF34" s="45"/>
      <c r="IGH34" s="45"/>
      <c r="IGJ34" s="45"/>
      <c r="IGL34" s="45"/>
      <c r="IGN34" s="45"/>
      <c r="IGP34" s="45"/>
      <c r="IGR34" s="45"/>
      <c r="IGT34" s="45"/>
      <c r="IGV34" s="45"/>
      <c r="IGX34" s="45"/>
      <c r="IGZ34" s="45"/>
      <c r="IHB34" s="45"/>
      <c r="IHD34" s="45"/>
      <c r="IHF34" s="45"/>
      <c r="IHH34" s="45"/>
      <c r="IHJ34" s="45"/>
      <c r="IHL34" s="45"/>
      <c r="IHN34" s="45"/>
      <c r="IHP34" s="45"/>
      <c r="IHR34" s="45"/>
      <c r="IHT34" s="45"/>
      <c r="IHV34" s="45"/>
      <c r="IHX34" s="45"/>
      <c r="IHZ34" s="45"/>
      <c r="IIB34" s="45"/>
      <c r="IID34" s="45"/>
      <c r="IIF34" s="45"/>
      <c r="IIH34" s="45"/>
      <c r="IIJ34" s="45"/>
      <c r="IIL34" s="45"/>
      <c r="IIN34" s="45"/>
      <c r="IIP34" s="45"/>
      <c r="IIR34" s="45"/>
      <c r="IIT34" s="45"/>
      <c r="IIV34" s="45"/>
      <c r="IIX34" s="45"/>
      <c r="IIZ34" s="45"/>
      <c r="IJB34" s="45"/>
      <c r="IJD34" s="45"/>
      <c r="IJF34" s="45"/>
      <c r="IJH34" s="45"/>
      <c r="IJJ34" s="45"/>
      <c r="IJL34" s="45"/>
      <c r="IJN34" s="45"/>
      <c r="IJP34" s="45"/>
      <c r="IJR34" s="45"/>
      <c r="IJT34" s="45"/>
      <c r="IJV34" s="45"/>
      <c r="IJX34" s="45"/>
      <c r="IJZ34" s="45"/>
      <c r="IKB34" s="45"/>
      <c r="IKD34" s="45"/>
      <c r="IKF34" s="45"/>
      <c r="IKH34" s="45"/>
      <c r="IKJ34" s="45"/>
      <c r="IKL34" s="45"/>
      <c r="IKN34" s="45"/>
      <c r="IKP34" s="45"/>
      <c r="IKR34" s="45"/>
      <c r="IKT34" s="45"/>
      <c r="IKV34" s="45"/>
      <c r="IKX34" s="45"/>
      <c r="IKZ34" s="45"/>
      <c r="ILB34" s="45"/>
      <c r="ILD34" s="45"/>
      <c r="ILF34" s="45"/>
      <c r="ILH34" s="45"/>
      <c r="ILJ34" s="45"/>
      <c r="ILL34" s="45"/>
      <c r="ILN34" s="45"/>
      <c r="ILP34" s="45"/>
      <c r="ILR34" s="45"/>
      <c r="ILT34" s="45"/>
      <c r="ILV34" s="45"/>
      <c r="ILX34" s="45"/>
      <c r="ILZ34" s="45"/>
      <c r="IMB34" s="45"/>
      <c r="IMD34" s="45"/>
      <c r="IMF34" s="45"/>
      <c r="IMH34" s="45"/>
      <c r="IMJ34" s="45"/>
      <c r="IML34" s="45"/>
      <c r="IMN34" s="45"/>
      <c r="IMP34" s="45"/>
      <c r="IMR34" s="45"/>
      <c r="IMT34" s="45"/>
      <c r="IMV34" s="45"/>
      <c r="IMX34" s="45"/>
      <c r="IMZ34" s="45"/>
      <c r="INB34" s="45"/>
      <c r="IND34" s="45"/>
      <c r="INF34" s="45"/>
      <c r="INH34" s="45"/>
      <c r="INJ34" s="45"/>
      <c r="INL34" s="45"/>
      <c r="INN34" s="45"/>
      <c r="INP34" s="45"/>
      <c r="INR34" s="45"/>
      <c r="INT34" s="45"/>
      <c r="INV34" s="45"/>
      <c r="INX34" s="45"/>
      <c r="INZ34" s="45"/>
      <c r="IOB34" s="45"/>
      <c r="IOD34" s="45"/>
      <c r="IOF34" s="45"/>
      <c r="IOH34" s="45"/>
      <c r="IOJ34" s="45"/>
      <c r="IOL34" s="45"/>
      <c r="ION34" s="45"/>
      <c r="IOP34" s="45"/>
      <c r="IOR34" s="45"/>
      <c r="IOT34" s="45"/>
      <c r="IOV34" s="45"/>
      <c r="IOX34" s="45"/>
      <c r="IOZ34" s="45"/>
      <c r="IPB34" s="45"/>
      <c r="IPD34" s="45"/>
      <c r="IPF34" s="45"/>
      <c r="IPH34" s="45"/>
      <c r="IPJ34" s="45"/>
      <c r="IPL34" s="45"/>
      <c r="IPN34" s="45"/>
      <c r="IPP34" s="45"/>
      <c r="IPR34" s="45"/>
      <c r="IPT34" s="45"/>
      <c r="IPV34" s="45"/>
      <c r="IPX34" s="45"/>
      <c r="IPZ34" s="45"/>
      <c r="IQB34" s="45"/>
      <c r="IQD34" s="45"/>
      <c r="IQF34" s="45"/>
      <c r="IQH34" s="45"/>
      <c r="IQJ34" s="45"/>
      <c r="IQL34" s="45"/>
      <c r="IQN34" s="45"/>
      <c r="IQP34" s="45"/>
      <c r="IQR34" s="45"/>
      <c r="IQT34" s="45"/>
      <c r="IQV34" s="45"/>
      <c r="IQX34" s="45"/>
      <c r="IQZ34" s="45"/>
      <c r="IRB34" s="45"/>
      <c r="IRD34" s="45"/>
      <c r="IRF34" s="45"/>
      <c r="IRH34" s="45"/>
      <c r="IRJ34" s="45"/>
      <c r="IRL34" s="45"/>
      <c r="IRN34" s="45"/>
      <c r="IRP34" s="45"/>
      <c r="IRR34" s="45"/>
      <c r="IRT34" s="45"/>
      <c r="IRV34" s="45"/>
      <c r="IRX34" s="45"/>
      <c r="IRZ34" s="45"/>
      <c r="ISB34" s="45"/>
      <c r="ISD34" s="45"/>
      <c r="ISF34" s="45"/>
      <c r="ISH34" s="45"/>
      <c r="ISJ34" s="45"/>
      <c r="ISL34" s="45"/>
      <c r="ISN34" s="45"/>
      <c r="ISP34" s="45"/>
      <c r="ISR34" s="45"/>
      <c r="IST34" s="45"/>
      <c r="ISV34" s="45"/>
      <c r="ISX34" s="45"/>
      <c r="ISZ34" s="45"/>
      <c r="ITB34" s="45"/>
      <c r="ITD34" s="45"/>
      <c r="ITF34" s="45"/>
      <c r="ITH34" s="45"/>
      <c r="ITJ34" s="45"/>
      <c r="ITL34" s="45"/>
      <c r="ITN34" s="45"/>
      <c r="ITP34" s="45"/>
      <c r="ITR34" s="45"/>
      <c r="ITT34" s="45"/>
      <c r="ITV34" s="45"/>
      <c r="ITX34" s="45"/>
      <c r="ITZ34" s="45"/>
      <c r="IUB34" s="45"/>
      <c r="IUD34" s="45"/>
      <c r="IUF34" s="45"/>
      <c r="IUH34" s="45"/>
      <c r="IUJ34" s="45"/>
      <c r="IUL34" s="45"/>
      <c r="IUN34" s="45"/>
      <c r="IUP34" s="45"/>
      <c r="IUR34" s="45"/>
      <c r="IUT34" s="45"/>
      <c r="IUV34" s="45"/>
      <c r="IUX34" s="45"/>
      <c r="IUZ34" s="45"/>
      <c r="IVB34" s="45"/>
      <c r="IVD34" s="45"/>
      <c r="IVF34" s="45"/>
      <c r="IVH34" s="45"/>
      <c r="IVJ34" s="45"/>
      <c r="IVL34" s="45"/>
      <c r="IVN34" s="45"/>
      <c r="IVP34" s="45"/>
      <c r="IVR34" s="45"/>
      <c r="IVT34" s="45"/>
      <c r="IVV34" s="45"/>
      <c r="IVX34" s="45"/>
      <c r="IVZ34" s="45"/>
      <c r="IWB34" s="45"/>
      <c r="IWD34" s="45"/>
      <c r="IWF34" s="45"/>
      <c r="IWH34" s="45"/>
      <c r="IWJ34" s="45"/>
      <c r="IWL34" s="45"/>
      <c r="IWN34" s="45"/>
      <c r="IWP34" s="45"/>
      <c r="IWR34" s="45"/>
      <c r="IWT34" s="45"/>
      <c r="IWV34" s="45"/>
      <c r="IWX34" s="45"/>
      <c r="IWZ34" s="45"/>
      <c r="IXB34" s="45"/>
      <c r="IXD34" s="45"/>
      <c r="IXF34" s="45"/>
      <c r="IXH34" s="45"/>
      <c r="IXJ34" s="45"/>
      <c r="IXL34" s="45"/>
      <c r="IXN34" s="45"/>
      <c r="IXP34" s="45"/>
      <c r="IXR34" s="45"/>
      <c r="IXT34" s="45"/>
      <c r="IXV34" s="45"/>
      <c r="IXX34" s="45"/>
      <c r="IXZ34" s="45"/>
      <c r="IYB34" s="45"/>
      <c r="IYD34" s="45"/>
      <c r="IYF34" s="45"/>
      <c r="IYH34" s="45"/>
      <c r="IYJ34" s="45"/>
      <c r="IYL34" s="45"/>
      <c r="IYN34" s="45"/>
      <c r="IYP34" s="45"/>
      <c r="IYR34" s="45"/>
      <c r="IYT34" s="45"/>
      <c r="IYV34" s="45"/>
      <c r="IYX34" s="45"/>
      <c r="IYZ34" s="45"/>
      <c r="IZB34" s="45"/>
      <c r="IZD34" s="45"/>
      <c r="IZF34" s="45"/>
      <c r="IZH34" s="45"/>
      <c r="IZJ34" s="45"/>
      <c r="IZL34" s="45"/>
      <c r="IZN34" s="45"/>
      <c r="IZP34" s="45"/>
      <c r="IZR34" s="45"/>
      <c r="IZT34" s="45"/>
      <c r="IZV34" s="45"/>
      <c r="IZX34" s="45"/>
      <c r="IZZ34" s="45"/>
      <c r="JAB34" s="45"/>
      <c r="JAD34" s="45"/>
      <c r="JAF34" s="45"/>
      <c r="JAH34" s="45"/>
      <c r="JAJ34" s="45"/>
      <c r="JAL34" s="45"/>
      <c r="JAN34" s="45"/>
      <c r="JAP34" s="45"/>
      <c r="JAR34" s="45"/>
      <c r="JAT34" s="45"/>
      <c r="JAV34" s="45"/>
      <c r="JAX34" s="45"/>
      <c r="JAZ34" s="45"/>
      <c r="JBB34" s="45"/>
      <c r="JBD34" s="45"/>
      <c r="JBF34" s="45"/>
      <c r="JBH34" s="45"/>
      <c r="JBJ34" s="45"/>
      <c r="JBL34" s="45"/>
      <c r="JBN34" s="45"/>
      <c r="JBP34" s="45"/>
      <c r="JBR34" s="45"/>
      <c r="JBT34" s="45"/>
      <c r="JBV34" s="45"/>
      <c r="JBX34" s="45"/>
      <c r="JBZ34" s="45"/>
      <c r="JCB34" s="45"/>
      <c r="JCD34" s="45"/>
      <c r="JCF34" s="45"/>
      <c r="JCH34" s="45"/>
      <c r="JCJ34" s="45"/>
      <c r="JCL34" s="45"/>
      <c r="JCN34" s="45"/>
      <c r="JCP34" s="45"/>
      <c r="JCR34" s="45"/>
      <c r="JCT34" s="45"/>
      <c r="JCV34" s="45"/>
      <c r="JCX34" s="45"/>
      <c r="JCZ34" s="45"/>
      <c r="JDB34" s="45"/>
      <c r="JDD34" s="45"/>
      <c r="JDF34" s="45"/>
      <c r="JDH34" s="45"/>
      <c r="JDJ34" s="45"/>
      <c r="JDL34" s="45"/>
      <c r="JDN34" s="45"/>
      <c r="JDP34" s="45"/>
      <c r="JDR34" s="45"/>
      <c r="JDT34" s="45"/>
      <c r="JDV34" s="45"/>
      <c r="JDX34" s="45"/>
      <c r="JDZ34" s="45"/>
      <c r="JEB34" s="45"/>
      <c r="JED34" s="45"/>
      <c r="JEF34" s="45"/>
      <c r="JEH34" s="45"/>
      <c r="JEJ34" s="45"/>
      <c r="JEL34" s="45"/>
      <c r="JEN34" s="45"/>
      <c r="JEP34" s="45"/>
      <c r="JER34" s="45"/>
      <c r="JET34" s="45"/>
      <c r="JEV34" s="45"/>
      <c r="JEX34" s="45"/>
      <c r="JEZ34" s="45"/>
      <c r="JFB34" s="45"/>
      <c r="JFD34" s="45"/>
      <c r="JFF34" s="45"/>
      <c r="JFH34" s="45"/>
      <c r="JFJ34" s="45"/>
      <c r="JFL34" s="45"/>
      <c r="JFN34" s="45"/>
      <c r="JFP34" s="45"/>
      <c r="JFR34" s="45"/>
      <c r="JFT34" s="45"/>
      <c r="JFV34" s="45"/>
      <c r="JFX34" s="45"/>
      <c r="JFZ34" s="45"/>
      <c r="JGB34" s="45"/>
      <c r="JGD34" s="45"/>
      <c r="JGF34" s="45"/>
      <c r="JGH34" s="45"/>
      <c r="JGJ34" s="45"/>
      <c r="JGL34" s="45"/>
      <c r="JGN34" s="45"/>
      <c r="JGP34" s="45"/>
      <c r="JGR34" s="45"/>
      <c r="JGT34" s="45"/>
      <c r="JGV34" s="45"/>
      <c r="JGX34" s="45"/>
      <c r="JGZ34" s="45"/>
      <c r="JHB34" s="45"/>
      <c r="JHD34" s="45"/>
      <c r="JHF34" s="45"/>
      <c r="JHH34" s="45"/>
      <c r="JHJ34" s="45"/>
      <c r="JHL34" s="45"/>
      <c r="JHN34" s="45"/>
      <c r="JHP34" s="45"/>
      <c r="JHR34" s="45"/>
      <c r="JHT34" s="45"/>
      <c r="JHV34" s="45"/>
      <c r="JHX34" s="45"/>
      <c r="JHZ34" s="45"/>
      <c r="JIB34" s="45"/>
      <c r="JID34" s="45"/>
      <c r="JIF34" s="45"/>
      <c r="JIH34" s="45"/>
      <c r="JIJ34" s="45"/>
      <c r="JIL34" s="45"/>
      <c r="JIN34" s="45"/>
      <c r="JIP34" s="45"/>
      <c r="JIR34" s="45"/>
      <c r="JIT34" s="45"/>
      <c r="JIV34" s="45"/>
      <c r="JIX34" s="45"/>
      <c r="JIZ34" s="45"/>
      <c r="JJB34" s="45"/>
      <c r="JJD34" s="45"/>
      <c r="JJF34" s="45"/>
      <c r="JJH34" s="45"/>
      <c r="JJJ34" s="45"/>
      <c r="JJL34" s="45"/>
      <c r="JJN34" s="45"/>
      <c r="JJP34" s="45"/>
      <c r="JJR34" s="45"/>
      <c r="JJT34" s="45"/>
      <c r="JJV34" s="45"/>
      <c r="JJX34" s="45"/>
      <c r="JJZ34" s="45"/>
      <c r="JKB34" s="45"/>
      <c r="JKD34" s="45"/>
      <c r="JKF34" s="45"/>
      <c r="JKH34" s="45"/>
      <c r="JKJ34" s="45"/>
      <c r="JKL34" s="45"/>
      <c r="JKN34" s="45"/>
      <c r="JKP34" s="45"/>
      <c r="JKR34" s="45"/>
      <c r="JKT34" s="45"/>
      <c r="JKV34" s="45"/>
      <c r="JKX34" s="45"/>
      <c r="JKZ34" s="45"/>
      <c r="JLB34" s="45"/>
      <c r="JLD34" s="45"/>
      <c r="JLF34" s="45"/>
      <c r="JLH34" s="45"/>
      <c r="JLJ34" s="45"/>
      <c r="JLL34" s="45"/>
      <c r="JLN34" s="45"/>
      <c r="JLP34" s="45"/>
      <c r="JLR34" s="45"/>
      <c r="JLT34" s="45"/>
      <c r="JLV34" s="45"/>
      <c r="JLX34" s="45"/>
      <c r="JLZ34" s="45"/>
      <c r="JMB34" s="45"/>
      <c r="JMD34" s="45"/>
      <c r="JMF34" s="45"/>
      <c r="JMH34" s="45"/>
      <c r="JMJ34" s="45"/>
      <c r="JML34" s="45"/>
      <c r="JMN34" s="45"/>
      <c r="JMP34" s="45"/>
      <c r="JMR34" s="45"/>
      <c r="JMT34" s="45"/>
      <c r="JMV34" s="45"/>
      <c r="JMX34" s="45"/>
      <c r="JMZ34" s="45"/>
      <c r="JNB34" s="45"/>
      <c r="JND34" s="45"/>
      <c r="JNF34" s="45"/>
      <c r="JNH34" s="45"/>
      <c r="JNJ34" s="45"/>
      <c r="JNL34" s="45"/>
      <c r="JNN34" s="45"/>
      <c r="JNP34" s="45"/>
      <c r="JNR34" s="45"/>
      <c r="JNT34" s="45"/>
      <c r="JNV34" s="45"/>
      <c r="JNX34" s="45"/>
      <c r="JNZ34" s="45"/>
      <c r="JOB34" s="45"/>
      <c r="JOD34" s="45"/>
      <c r="JOF34" s="45"/>
      <c r="JOH34" s="45"/>
      <c r="JOJ34" s="45"/>
      <c r="JOL34" s="45"/>
      <c r="JON34" s="45"/>
      <c r="JOP34" s="45"/>
      <c r="JOR34" s="45"/>
      <c r="JOT34" s="45"/>
      <c r="JOV34" s="45"/>
      <c r="JOX34" s="45"/>
      <c r="JOZ34" s="45"/>
      <c r="JPB34" s="45"/>
      <c r="JPD34" s="45"/>
      <c r="JPF34" s="45"/>
      <c r="JPH34" s="45"/>
      <c r="JPJ34" s="45"/>
      <c r="JPL34" s="45"/>
      <c r="JPN34" s="45"/>
      <c r="JPP34" s="45"/>
      <c r="JPR34" s="45"/>
      <c r="JPT34" s="45"/>
      <c r="JPV34" s="45"/>
      <c r="JPX34" s="45"/>
      <c r="JPZ34" s="45"/>
      <c r="JQB34" s="45"/>
      <c r="JQD34" s="45"/>
      <c r="JQF34" s="45"/>
      <c r="JQH34" s="45"/>
      <c r="JQJ34" s="45"/>
      <c r="JQL34" s="45"/>
      <c r="JQN34" s="45"/>
      <c r="JQP34" s="45"/>
      <c r="JQR34" s="45"/>
      <c r="JQT34" s="45"/>
      <c r="JQV34" s="45"/>
      <c r="JQX34" s="45"/>
      <c r="JQZ34" s="45"/>
      <c r="JRB34" s="45"/>
      <c r="JRD34" s="45"/>
      <c r="JRF34" s="45"/>
      <c r="JRH34" s="45"/>
      <c r="JRJ34" s="45"/>
      <c r="JRL34" s="45"/>
      <c r="JRN34" s="45"/>
      <c r="JRP34" s="45"/>
      <c r="JRR34" s="45"/>
      <c r="JRT34" s="45"/>
      <c r="JRV34" s="45"/>
      <c r="JRX34" s="45"/>
      <c r="JRZ34" s="45"/>
      <c r="JSB34" s="45"/>
      <c r="JSD34" s="45"/>
      <c r="JSF34" s="45"/>
      <c r="JSH34" s="45"/>
      <c r="JSJ34" s="45"/>
      <c r="JSL34" s="45"/>
      <c r="JSN34" s="45"/>
      <c r="JSP34" s="45"/>
      <c r="JSR34" s="45"/>
      <c r="JST34" s="45"/>
      <c r="JSV34" s="45"/>
      <c r="JSX34" s="45"/>
      <c r="JSZ34" s="45"/>
      <c r="JTB34" s="45"/>
      <c r="JTD34" s="45"/>
      <c r="JTF34" s="45"/>
      <c r="JTH34" s="45"/>
      <c r="JTJ34" s="45"/>
      <c r="JTL34" s="45"/>
      <c r="JTN34" s="45"/>
      <c r="JTP34" s="45"/>
      <c r="JTR34" s="45"/>
      <c r="JTT34" s="45"/>
      <c r="JTV34" s="45"/>
      <c r="JTX34" s="45"/>
      <c r="JTZ34" s="45"/>
      <c r="JUB34" s="45"/>
      <c r="JUD34" s="45"/>
      <c r="JUF34" s="45"/>
      <c r="JUH34" s="45"/>
      <c r="JUJ34" s="45"/>
      <c r="JUL34" s="45"/>
      <c r="JUN34" s="45"/>
      <c r="JUP34" s="45"/>
      <c r="JUR34" s="45"/>
      <c r="JUT34" s="45"/>
      <c r="JUV34" s="45"/>
      <c r="JUX34" s="45"/>
      <c r="JUZ34" s="45"/>
      <c r="JVB34" s="45"/>
      <c r="JVD34" s="45"/>
      <c r="JVF34" s="45"/>
      <c r="JVH34" s="45"/>
      <c r="JVJ34" s="45"/>
      <c r="JVL34" s="45"/>
      <c r="JVN34" s="45"/>
      <c r="JVP34" s="45"/>
      <c r="JVR34" s="45"/>
      <c r="JVT34" s="45"/>
      <c r="JVV34" s="45"/>
      <c r="JVX34" s="45"/>
      <c r="JVZ34" s="45"/>
      <c r="JWB34" s="45"/>
      <c r="JWD34" s="45"/>
      <c r="JWF34" s="45"/>
      <c r="JWH34" s="45"/>
      <c r="JWJ34" s="45"/>
      <c r="JWL34" s="45"/>
      <c r="JWN34" s="45"/>
      <c r="JWP34" s="45"/>
      <c r="JWR34" s="45"/>
      <c r="JWT34" s="45"/>
      <c r="JWV34" s="45"/>
      <c r="JWX34" s="45"/>
      <c r="JWZ34" s="45"/>
      <c r="JXB34" s="45"/>
      <c r="JXD34" s="45"/>
      <c r="JXF34" s="45"/>
      <c r="JXH34" s="45"/>
      <c r="JXJ34" s="45"/>
      <c r="JXL34" s="45"/>
      <c r="JXN34" s="45"/>
      <c r="JXP34" s="45"/>
      <c r="JXR34" s="45"/>
      <c r="JXT34" s="45"/>
      <c r="JXV34" s="45"/>
      <c r="JXX34" s="45"/>
      <c r="JXZ34" s="45"/>
      <c r="JYB34" s="45"/>
      <c r="JYD34" s="45"/>
      <c r="JYF34" s="45"/>
      <c r="JYH34" s="45"/>
      <c r="JYJ34" s="45"/>
      <c r="JYL34" s="45"/>
      <c r="JYN34" s="45"/>
      <c r="JYP34" s="45"/>
      <c r="JYR34" s="45"/>
      <c r="JYT34" s="45"/>
      <c r="JYV34" s="45"/>
      <c r="JYX34" s="45"/>
      <c r="JYZ34" s="45"/>
      <c r="JZB34" s="45"/>
      <c r="JZD34" s="45"/>
      <c r="JZF34" s="45"/>
      <c r="JZH34" s="45"/>
      <c r="JZJ34" s="45"/>
      <c r="JZL34" s="45"/>
      <c r="JZN34" s="45"/>
      <c r="JZP34" s="45"/>
      <c r="JZR34" s="45"/>
      <c r="JZT34" s="45"/>
      <c r="JZV34" s="45"/>
      <c r="JZX34" s="45"/>
      <c r="JZZ34" s="45"/>
      <c r="KAB34" s="45"/>
      <c r="KAD34" s="45"/>
      <c r="KAF34" s="45"/>
      <c r="KAH34" s="45"/>
      <c r="KAJ34" s="45"/>
      <c r="KAL34" s="45"/>
      <c r="KAN34" s="45"/>
      <c r="KAP34" s="45"/>
      <c r="KAR34" s="45"/>
      <c r="KAT34" s="45"/>
      <c r="KAV34" s="45"/>
      <c r="KAX34" s="45"/>
      <c r="KAZ34" s="45"/>
      <c r="KBB34" s="45"/>
      <c r="KBD34" s="45"/>
      <c r="KBF34" s="45"/>
      <c r="KBH34" s="45"/>
      <c r="KBJ34" s="45"/>
      <c r="KBL34" s="45"/>
      <c r="KBN34" s="45"/>
      <c r="KBP34" s="45"/>
      <c r="KBR34" s="45"/>
      <c r="KBT34" s="45"/>
      <c r="KBV34" s="45"/>
      <c r="KBX34" s="45"/>
      <c r="KBZ34" s="45"/>
      <c r="KCB34" s="45"/>
      <c r="KCD34" s="45"/>
      <c r="KCF34" s="45"/>
      <c r="KCH34" s="45"/>
      <c r="KCJ34" s="45"/>
      <c r="KCL34" s="45"/>
      <c r="KCN34" s="45"/>
      <c r="KCP34" s="45"/>
      <c r="KCR34" s="45"/>
      <c r="KCT34" s="45"/>
      <c r="KCV34" s="45"/>
      <c r="KCX34" s="45"/>
      <c r="KCZ34" s="45"/>
      <c r="KDB34" s="45"/>
      <c r="KDD34" s="45"/>
      <c r="KDF34" s="45"/>
      <c r="KDH34" s="45"/>
      <c r="KDJ34" s="45"/>
      <c r="KDL34" s="45"/>
      <c r="KDN34" s="45"/>
      <c r="KDP34" s="45"/>
      <c r="KDR34" s="45"/>
      <c r="KDT34" s="45"/>
      <c r="KDV34" s="45"/>
      <c r="KDX34" s="45"/>
      <c r="KDZ34" s="45"/>
      <c r="KEB34" s="45"/>
      <c r="KED34" s="45"/>
      <c r="KEF34" s="45"/>
      <c r="KEH34" s="45"/>
      <c r="KEJ34" s="45"/>
      <c r="KEL34" s="45"/>
      <c r="KEN34" s="45"/>
      <c r="KEP34" s="45"/>
      <c r="KER34" s="45"/>
      <c r="KET34" s="45"/>
      <c r="KEV34" s="45"/>
      <c r="KEX34" s="45"/>
      <c r="KEZ34" s="45"/>
      <c r="KFB34" s="45"/>
      <c r="KFD34" s="45"/>
      <c r="KFF34" s="45"/>
      <c r="KFH34" s="45"/>
      <c r="KFJ34" s="45"/>
      <c r="KFL34" s="45"/>
      <c r="KFN34" s="45"/>
      <c r="KFP34" s="45"/>
      <c r="KFR34" s="45"/>
      <c r="KFT34" s="45"/>
      <c r="KFV34" s="45"/>
      <c r="KFX34" s="45"/>
      <c r="KFZ34" s="45"/>
      <c r="KGB34" s="45"/>
      <c r="KGD34" s="45"/>
      <c r="KGF34" s="45"/>
      <c r="KGH34" s="45"/>
      <c r="KGJ34" s="45"/>
      <c r="KGL34" s="45"/>
      <c r="KGN34" s="45"/>
      <c r="KGP34" s="45"/>
      <c r="KGR34" s="45"/>
      <c r="KGT34" s="45"/>
      <c r="KGV34" s="45"/>
      <c r="KGX34" s="45"/>
      <c r="KGZ34" s="45"/>
      <c r="KHB34" s="45"/>
      <c r="KHD34" s="45"/>
      <c r="KHF34" s="45"/>
      <c r="KHH34" s="45"/>
      <c r="KHJ34" s="45"/>
      <c r="KHL34" s="45"/>
      <c r="KHN34" s="45"/>
      <c r="KHP34" s="45"/>
      <c r="KHR34" s="45"/>
      <c r="KHT34" s="45"/>
      <c r="KHV34" s="45"/>
      <c r="KHX34" s="45"/>
      <c r="KHZ34" s="45"/>
      <c r="KIB34" s="45"/>
      <c r="KID34" s="45"/>
      <c r="KIF34" s="45"/>
      <c r="KIH34" s="45"/>
      <c r="KIJ34" s="45"/>
      <c r="KIL34" s="45"/>
      <c r="KIN34" s="45"/>
      <c r="KIP34" s="45"/>
      <c r="KIR34" s="45"/>
      <c r="KIT34" s="45"/>
      <c r="KIV34" s="45"/>
      <c r="KIX34" s="45"/>
      <c r="KIZ34" s="45"/>
      <c r="KJB34" s="45"/>
      <c r="KJD34" s="45"/>
      <c r="KJF34" s="45"/>
      <c r="KJH34" s="45"/>
      <c r="KJJ34" s="45"/>
      <c r="KJL34" s="45"/>
      <c r="KJN34" s="45"/>
      <c r="KJP34" s="45"/>
      <c r="KJR34" s="45"/>
      <c r="KJT34" s="45"/>
      <c r="KJV34" s="45"/>
      <c r="KJX34" s="45"/>
      <c r="KJZ34" s="45"/>
      <c r="KKB34" s="45"/>
      <c r="KKD34" s="45"/>
      <c r="KKF34" s="45"/>
      <c r="KKH34" s="45"/>
      <c r="KKJ34" s="45"/>
      <c r="KKL34" s="45"/>
      <c r="KKN34" s="45"/>
      <c r="KKP34" s="45"/>
      <c r="KKR34" s="45"/>
      <c r="KKT34" s="45"/>
      <c r="KKV34" s="45"/>
      <c r="KKX34" s="45"/>
      <c r="KKZ34" s="45"/>
      <c r="KLB34" s="45"/>
      <c r="KLD34" s="45"/>
      <c r="KLF34" s="45"/>
      <c r="KLH34" s="45"/>
      <c r="KLJ34" s="45"/>
      <c r="KLL34" s="45"/>
      <c r="KLN34" s="45"/>
      <c r="KLP34" s="45"/>
      <c r="KLR34" s="45"/>
      <c r="KLT34" s="45"/>
      <c r="KLV34" s="45"/>
      <c r="KLX34" s="45"/>
      <c r="KLZ34" s="45"/>
      <c r="KMB34" s="45"/>
      <c r="KMD34" s="45"/>
      <c r="KMF34" s="45"/>
      <c r="KMH34" s="45"/>
      <c r="KMJ34" s="45"/>
      <c r="KML34" s="45"/>
      <c r="KMN34" s="45"/>
      <c r="KMP34" s="45"/>
      <c r="KMR34" s="45"/>
      <c r="KMT34" s="45"/>
      <c r="KMV34" s="45"/>
      <c r="KMX34" s="45"/>
      <c r="KMZ34" s="45"/>
      <c r="KNB34" s="45"/>
      <c r="KND34" s="45"/>
      <c r="KNF34" s="45"/>
      <c r="KNH34" s="45"/>
      <c r="KNJ34" s="45"/>
      <c r="KNL34" s="45"/>
      <c r="KNN34" s="45"/>
      <c r="KNP34" s="45"/>
      <c r="KNR34" s="45"/>
      <c r="KNT34" s="45"/>
      <c r="KNV34" s="45"/>
      <c r="KNX34" s="45"/>
      <c r="KNZ34" s="45"/>
      <c r="KOB34" s="45"/>
      <c r="KOD34" s="45"/>
      <c r="KOF34" s="45"/>
      <c r="KOH34" s="45"/>
      <c r="KOJ34" s="45"/>
      <c r="KOL34" s="45"/>
      <c r="KON34" s="45"/>
      <c r="KOP34" s="45"/>
      <c r="KOR34" s="45"/>
      <c r="KOT34" s="45"/>
      <c r="KOV34" s="45"/>
      <c r="KOX34" s="45"/>
      <c r="KOZ34" s="45"/>
      <c r="KPB34" s="45"/>
      <c r="KPD34" s="45"/>
      <c r="KPF34" s="45"/>
      <c r="KPH34" s="45"/>
      <c r="KPJ34" s="45"/>
      <c r="KPL34" s="45"/>
      <c r="KPN34" s="45"/>
      <c r="KPP34" s="45"/>
      <c r="KPR34" s="45"/>
      <c r="KPT34" s="45"/>
      <c r="KPV34" s="45"/>
      <c r="KPX34" s="45"/>
      <c r="KPZ34" s="45"/>
      <c r="KQB34" s="45"/>
      <c r="KQD34" s="45"/>
      <c r="KQF34" s="45"/>
      <c r="KQH34" s="45"/>
      <c r="KQJ34" s="45"/>
      <c r="KQL34" s="45"/>
      <c r="KQN34" s="45"/>
      <c r="KQP34" s="45"/>
      <c r="KQR34" s="45"/>
      <c r="KQT34" s="45"/>
      <c r="KQV34" s="45"/>
      <c r="KQX34" s="45"/>
      <c r="KQZ34" s="45"/>
      <c r="KRB34" s="45"/>
      <c r="KRD34" s="45"/>
      <c r="KRF34" s="45"/>
      <c r="KRH34" s="45"/>
      <c r="KRJ34" s="45"/>
      <c r="KRL34" s="45"/>
      <c r="KRN34" s="45"/>
      <c r="KRP34" s="45"/>
      <c r="KRR34" s="45"/>
      <c r="KRT34" s="45"/>
      <c r="KRV34" s="45"/>
      <c r="KRX34" s="45"/>
      <c r="KRZ34" s="45"/>
      <c r="KSB34" s="45"/>
      <c r="KSD34" s="45"/>
      <c r="KSF34" s="45"/>
      <c r="KSH34" s="45"/>
      <c r="KSJ34" s="45"/>
      <c r="KSL34" s="45"/>
      <c r="KSN34" s="45"/>
      <c r="KSP34" s="45"/>
      <c r="KSR34" s="45"/>
      <c r="KST34" s="45"/>
      <c r="KSV34" s="45"/>
      <c r="KSX34" s="45"/>
      <c r="KSZ34" s="45"/>
      <c r="KTB34" s="45"/>
      <c r="KTD34" s="45"/>
      <c r="KTF34" s="45"/>
      <c r="KTH34" s="45"/>
      <c r="KTJ34" s="45"/>
      <c r="KTL34" s="45"/>
      <c r="KTN34" s="45"/>
      <c r="KTP34" s="45"/>
      <c r="KTR34" s="45"/>
      <c r="KTT34" s="45"/>
      <c r="KTV34" s="45"/>
      <c r="KTX34" s="45"/>
      <c r="KTZ34" s="45"/>
      <c r="KUB34" s="45"/>
      <c r="KUD34" s="45"/>
      <c r="KUF34" s="45"/>
      <c r="KUH34" s="45"/>
      <c r="KUJ34" s="45"/>
      <c r="KUL34" s="45"/>
      <c r="KUN34" s="45"/>
      <c r="KUP34" s="45"/>
      <c r="KUR34" s="45"/>
      <c r="KUT34" s="45"/>
      <c r="KUV34" s="45"/>
      <c r="KUX34" s="45"/>
      <c r="KUZ34" s="45"/>
      <c r="KVB34" s="45"/>
      <c r="KVD34" s="45"/>
      <c r="KVF34" s="45"/>
      <c r="KVH34" s="45"/>
      <c r="KVJ34" s="45"/>
      <c r="KVL34" s="45"/>
      <c r="KVN34" s="45"/>
      <c r="KVP34" s="45"/>
      <c r="KVR34" s="45"/>
      <c r="KVT34" s="45"/>
      <c r="KVV34" s="45"/>
      <c r="KVX34" s="45"/>
      <c r="KVZ34" s="45"/>
      <c r="KWB34" s="45"/>
      <c r="KWD34" s="45"/>
      <c r="KWF34" s="45"/>
      <c r="KWH34" s="45"/>
      <c r="KWJ34" s="45"/>
      <c r="KWL34" s="45"/>
      <c r="KWN34" s="45"/>
      <c r="KWP34" s="45"/>
      <c r="KWR34" s="45"/>
      <c r="KWT34" s="45"/>
      <c r="KWV34" s="45"/>
      <c r="KWX34" s="45"/>
      <c r="KWZ34" s="45"/>
      <c r="KXB34" s="45"/>
      <c r="KXD34" s="45"/>
      <c r="KXF34" s="45"/>
      <c r="KXH34" s="45"/>
      <c r="KXJ34" s="45"/>
      <c r="KXL34" s="45"/>
      <c r="KXN34" s="45"/>
      <c r="KXP34" s="45"/>
      <c r="KXR34" s="45"/>
      <c r="KXT34" s="45"/>
      <c r="KXV34" s="45"/>
      <c r="KXX34" s="45"/>
      <c r="KXZ34" s="45"/>
      <c r="KYB34" s="45"/>
      <c r="KYD34" s="45"/>
      <c r="KYF34" s="45"/>
      <c r="KYH34" s="45"/>
      <c r="KYJ34" s="45"/>
      <c r="KYL34" s="45"/>
      <c r="KYN34" s="45"/>
      <c r="KYP34" s="45"/>
      <c r="KYR34" s="45"/>
      <c r="KYT34" s="45"/>
      <c r="KYV34" s="45"/>
      <c r="KYX34" s="45"/>
      <c r="KYZ34" s="45"/>
      <c r="KZB34" s="45"/>
      <c r="KZD34" s="45"/>
      <c r="KZF34" s="45"/>
      <c r="KZH34" s="45"/>
      <c r="KZJ34" s="45"/>
      <c r="KZL34" s="45"/>
      <c r="KZN34" s="45"/>
      <c r="KZP34" s="45"/>
      <c r="KZR34" s="45"/>
      <c r="KZT34" s="45"/>
      <c r="KZV34" s="45"/>
      <c r="KZX34" s="45"/>
      <c r="KZZ34" s="45"/>
      <c r="LAB34" s="45"/>
      <c r="LAD34" s="45"/>
      <c r="LAF34" s="45"/>
      <c r="LAH34" s="45"/>
      <c r="LAJ34" s="45"/>
      <c r="LAL34" s="45"/>
      <c r="LAN34" s="45"/>
      <c r="LAP34" s="45"/>
      <c r="LAR34" s="45"/>
      <c r="LAT34" s="45"/>
      <c r="LAV34" s="45"/>
      <c r="LAX34" s="45"/>
      <c r="LAZ34" s="45"/>
      <c r="LBB34" s="45"/>
      <c r="LBD34" s="45"/>
      <c r="LBF34" s="45"/>
      <c r="LBH34" s="45"/>
      <c r="LBJ34" s="45"/>
      <c r="LBL34" s="45"/>
      <c r="LBN34" s="45"/>
      <c r="LBP34" s="45"/>
      <c r="LBR34" s="45"/>
      <c r="LBT34" s="45"/>
      <c r="LBV34" s="45"/>
      <c r="LBX34" s="45"/>
      <c r="LBZ34" s="45"/>
      <c r="LCB34" s="45"/>
      <c r="LCD34" s="45"/>
      <c r="LCF34" s="45"/>
      <c r="LCH34" s="45"/>
      <c r="LCJ34" s="45"/>
      <c r="LCL34" s="45"/>
      <c r="LCN34" s="45"/>
      <c r="LCP34" s="45"/>
      <c r="LCR34" s="45"/>
      <c r="LCT34" s="45"/>
      <c r="LCV34" s="45"/>
      <c r="LCX34" s="45"/>
      <c r="LCZ34" s="45"/>
      <c r="LDB34" s="45"/>
      <c r="LDD34" s="45"/>
      <c r="LDF34" s="45"/>
      <c r="LDH34" s="45"/>
      <c r="LDJ34" s="45"/>
      <c r="LDL34" s="45"/>
      <c r="LDN34" s="45"/>
      <c r="LDP34" s="45"/>
      <c r="LDR34" s="45"/>
      <c r="LDT34" s="45"/>
      <c r="LDV34" s="45"/>
      <c r="LDX34" s="45"/>
      <c r="LDZ34" s="45"/>
      <c r="LEB34" s="45"/>
      <c r="LED34" s="45"/>
      <c r="LEF34" s="45"/>
      <c r="LEH34" s="45"/>
      <c r="LEJ34" s="45"/>
      <c r="LEL34" s="45"/>
      <c r="LEN34" s="45"/>
      <c r="LEP34" s="45"/>
      <c r="LER34" s="45"/>
      <c r="LET34" s="45"/>
      <c r="LEV34" s="45"/>
      <c r="LEX34" s="45"/>
      <c r="LEZ34" s="45"/>
      <c r="LFB34" s="45"/>
      <c r="LFD34" s="45"/>
      <c r="LFF34" s="45"/>
      <c r="LFH34" s="45"/>
      <c r="LFJ34" s="45"/>
      <c r="LFL34" s="45"/>
      <c r="LFN34" s="45"/>
      <c r="LFP34" s="45"/>
      <c r="LFR34" s="45"/>
      <c r="LFT34" s="45"/>
      <c r="LFV34" s="45"/>
      <c r="LFX34" s="45"/>
      <c r="LFZ34" s="45"/>
      <c r="LGB34" s="45"/>
      <c r="LGD34" s="45"/>
      <c r="LGF34" s="45"/>
      <c r="LGH34" s="45"/>
      <c r="LGJ34" s="45"/>
      <c r="LGL34" s="45"/>
      <c r="LGN34" s="45"/>
      <c r="LGP34" s="45"/>
      <c r="LGR34" s="45"/>
      <c r="LGT34" s="45"/>
      <c r="LGV34" s="45"/>
      <c r="LGX34" s="45"/>
      <c r="LGZ34" s="45"/>
      <c r="LHB34" s="45"/>
      <c r="LHD34" s="45"/>
      <c r="LHF34" s="45"/>
      <c r="LHH34" s="45"/>
      <c r="LHJ34" s="45"/>
      <c r="LHL34" s="45"/>
      <c r="LHN34" s="45"/>
      <c r="LHP34" s="45"/>
      <c r="LHR34" s="45"/>
      <c r="LHT34" s="45"/>
      <c r="LHV34" s="45"/>
      <c r="LHX34" s="45"/>
      <c r="LHZ34" s="45"/>
      <c r="LIB34" s="45"/>
      <c r="LID34" s="45"/>
      <c r="LIF34" s="45"/>
      <c r="LIH34" s="45"/>
      <c r="LIJ34" s="45"/>
      <c r="LIL34" s="45"/>
      <c r="LIN34" s="45"/>
      <c r="LIP34" s="45"/>
      <c r="LIR34" s="45"/>
      <c r="LIT34" s="45"/>
      <c r="LIV34" s="45"/>
      <c r="LIX34" s="45"/>
      <c r="LIZ34" s="45"/>
      <c r="LJB34" s="45"/>
      <c r="LJD34" s="45"/>
      <c r="LJF34" s="45"/>
      <c r="LJH34" s="45"/>
      <c r="LJJ34" s="45"/>
      <c r="LJL34" s="45"/>
      <c r="LJN34" s="45"/>
      <c r="LJP34" s="45"/>
      <c r="LJR34" s="45"/>
      <c r="LJT34" s="45"/>
      <c r="LJV34" s="45"/>
      <c r="LJX34" s="45"/>
      <c r="LJZ34" s="45"/>
      <c r="LKB34" s="45"/>
      <c r="LKD34" s="45"/>
      <c r="LKF34" s="45"/>
      <c r="LKH34" s="45"/>
      <c r="LKJ34" s="45"/>
      <c r="LKL34" s="45"/>
      <c r="LKN34" s="45"/>
      <c r="LKP34" s="45"/>
      <c r="LKR34" s="45"/>
      <c r="LKT34" s="45"/>
      <c r="LKV34" s="45"/>
      <c r="LKX34" s="45"/>
      <c r="LKZ34" s="45"/>
      <c r="LLB34" s="45"/>
      <c r="LLD34" s="45"/>
      <c r="LLF34" s="45"/>
      <c r="LLH34" s="45"/>
      <c r="LLJ34" s="45"/>
      <c r="LLL34" s="45"/>
      <c r="LLN34" s="45"/>
      <c r="LLP34" s="45"/>
      <c r="LLR34" s="45"/>
      <c r="LLT34" s="45"/>
      <c r="LLV34" s="45"/>
      <c r="LLX34" s="45"/>
      <c r="LLZ34" s="45"/>
      <c r="LMB34" s="45"/>
      <c r="LMD34" s="45"/>
      <c r="LMF34" s="45"/>
      <c r="LMH34" s="45"/>
      <c r="LMJ34" s="45"/>
      <c r="LML34" s="45"/>
      <c r="LMN34" s="45"/>
      <c r="LMP34" s="45"/>
      <c r="LMR34" s="45"/>
      <c r="LMT34" s="45"/>
      <c r="LMV34" s="45"/>
      <c r="LMX34" s="45"/>
      <c r="LMZ34" s="45"/>
      <c r="LNB34" s="45"/>
      <c r="LND34" s="45"/>
      <c r="LNF34" s="45"/>
      <c r="LNH34" s="45"/>
      <c r="LNJ34" s="45"/>
      <c r="LNL34" s="45"/>
      <c r="LNN34" s="45"/>
      <c r="LNP34" s="45"/>
      <c r="LNR34" s="45"/>
      <c r="LNT34" s="45"/>
      <c r="LNV34" s="45"/>
      <c r="LNX34" s="45"/>
      <c r="LNZ34" s="45"/>
      <c r="LOB34" s="45"/>
      <c r="LOD34" s="45"/>
      <c r="LOF34" s="45"/>
      <c r="LOH34" s="45"/>
      <c r="LOJ34" s="45"/>
      <c r="LOL34" s="45"/>
      <c r="LON34" s="45"/>
      <c r="LOP34" s="45"/>
      <c r="LOR34" s="45"/>
      <c r="LOT34" s="45"/>
      <c r="LOV34" s="45"/>
      <c r="LOX34" s="45"/>
      <c r="LOZ34" s="45"/>
      <c r="LPB34" s="45"/>
      <c r="LPD34" s="45"/>
      <c r="LPF34" s="45"/>
      <c r="LPH34" s="45"/>
      <c r="LPJ34" s="45"/>
      <c r="LPL34" s="45"/>
      <c r="LPN34" s="45"/>
      <c r="LPP34" s="45"/>
      <c r="LPR34" s="45"/>
      <c r="LPT34" s="45"/>
      <c r="LPV34" s="45"/>
      <c r="LPX34" s="45"/>
      <c r="LPZ34" s="45"/>
      <c r="LQB34" s="45"/>
      <c r="LQD34" s="45"/>
      <c r="LQF34" s="45"/>
      <c r="LQH34" s="45"/>
      <c r="LQJ34" s="45"/>
      <c r="LQL34" s="45"/>
      <c r="LQN34" s="45"/>
      <c r="LQP34" s="45"/>
      <c r="LQR34" s="45"/>
      <c r="LQT34" s="45"/>
      <c r="LQV34" s="45"/>
      <c r="LQX34" s="45"/>
      <c r="LQZ34" s="45"/>
      <c r="LRB34" s="45"/>
      <c r="LRD34" s="45"/>
      <c r="LRF34" s="45"/>
      <c r="LRH34" s="45"/>
      <c r="LRJ34" s="45"/>
      <c r="LRL34" s="45"/>
      <c r="LRN34" s="45"/>
      <c r="LRP34" s="45"/>
      <c r="LRR34" s="45"/>
      <c r="LRT34" s="45"/>
      <c r="LRV34" s="45"/>
      <c r="LRX34" s="45"/>
      <c r="LRZ34" s="45"/>
      <c r="LSB34" s="45"/>
      <c r="LSD34" s="45"/>
      <c r="LSF34" s="45"/>
      <c r="LSH34" s="45"/>
      <c r="LSJ34" s="45"/>
      <c r="LSL34" s="45"/>
      <c r="LSN34" s="45"/>
      <c r="LSP34" s="45"/>
      <c r="LSR34" s="45"/>
      <c r="LST34" s="45"/>
      <c r="LSV34" s="45"/>
      <c r="LSX34" s="45"/>
      <c r="LSZ34" s="45"/>
      <c r="LTB34" s="45"/>
      <c r="LTD34" s="45"/>
      <c r="LTF34" s="45"/>
      <c r="LTH34" s="45"/>
      <c r="LTJ34" s="45"/>
      <c r="LTL34" s="45"/>
      <c r="LTN34" s="45"/>
      <c r="LTP34" s="45"/>
      <c r="LTR34" s="45"/>
      <c r="LTT34" s="45"/>
      <c r="LTV34" s="45"/>
      <c r="LTX34" s="45"/>
      <c r="LTZ34" s="45"/>
      <c r="LUB34" s="45"/>
      <c r="LUD34" s="45"/>
      <c r="LUF34" s="45"/>
      <c r="LUH34" s="45"/>
      <c r="LUJ34" s="45"/>
      <c r="LUL34" s="45"/>
      <c r="LUN34" s="45"/>
      <c r="LUP34" s="45"/>
      <c r="LUR34" s="45"/>
      <c r="LUT34" s="45"/>
      <c r="LUV34" s="45"/>
      <c r="LUX34" s="45"/>
      <c r="LUZ34" s="45"/>
      <c r="LVB34" s="45"/>
      <c r="LVD34" s="45"/>
      <c r="LVF34" s="45"/>
      <c r="LVH34" s="45"/>
      <c r="LVJ34" s="45"/>
      <c r="LVL34" s="45"/>
      <c r="LVN34" s="45"/>
      <c r="LVP34" s="45"/>
      <c r="LVR34" s="45"/>
      <c r="LVT34" s="45"/>
      <c r="LVV34" s="45"/>
      <c r="LVX34" s="45"/>
      <c r="LVZ34" s="45"/>
      <c r="LWB34" s="45"/>
      <c r="LWD34" s="45"/>
      <c r="LWF34" s="45"/>
      <c r="LWH34" s="45"/>
      <c r="LWJ34" s="45"/>
      <c r="LWL34" s="45"/>
      <c r="LWN34" s="45"/>
      <c r="LWP34" s="45"/>
      <c r="LWR34" s="45"/>
      <c r="LWT34" s="45"/>
      <c r="LWV34" s="45"/>
      <c r="LWX34" s="45"/>
      <c r="LWZ34" s="45"/>
      <c r="LXB34" s="45"/>
      <c r="LXD34" s="45"/>
      <c r="LXF34" s="45"/>
      <c r="LXH34" s="45"/>
      <c r="LXJ34" s="45"/>
      <c r="LXL34" s="45"/>
      <c r="LXN34" s="45"/>
      <c r="LXP34" s="45"/>
      <c r="LXR34" s="45"/>
      <c r="LXT34" s="45"/>
      <c r="LXV34" s="45"/>
      <c r="LXX34" s="45"/>
      <c r="LXZ34" s="45"/>
      <c r="LYB34" s="45"/>
      <c r="LYD34" s="45"/>
      <c r="LYF34" s="45"/>
      <c r="LYH34" s="45"/>
      <c r="LYJ34" s="45"/>
      <c r="LYL34" s="45"/>
      <c r="LYN34" s="45"/>
      <c r="LYP34" s="45"/>
      <c r="LYR34" s="45"/>
      <c r="LYT34" s="45"/>
      <c r="LYV34" s="45"/>
      <c r="LYX34" s="45"/>
      <c r="LYZ34" s="45"/>
      <c r="LZB34" s="45"/>
      <c r="LZD34" s="45"/>
      <c r="LZF34" s="45"/>
      <c r="LZH34" s="45"/>
      <c r="LZJ34" s="45"/>
      <c r="LZL34" s="45"/>
      <c r="LZN34" s="45"/>
      <c r="LZP34" s="45"/>
      <c r="LZR34" s="45"/>
      <c r="LZT34" s="45"/>
      <c r="LZV34" s="45"/>
      <c r="LZX34" s="45"/>
      <c r="LZZ34" s="45"/>
      <c r="MAB34" s="45"/>
      <c r="MAD34" s="45"/>
      <c r="MAF34" s="45"/>
      <c r="MAH34" s="45"/>
      <c r="MAJ34" s="45"/>
      <c r="MAL34" s="45"/>
      <c r="MAN34" s="45"/>
      <c r="MAP34" s="45"/>
      <c r="MAR34" s="45"/>
      <c r="MAT34" s="45"/>
      <c r="MAV34" s="45"/>
      <c r="MAX34" s="45"/>
      <c r="MAZ34" s="45"/>
      <c r="MBB34" s="45"/>
      <c r="MBD34" s="45"/>
      <c r="MBF34" s="45"/>
      <c r="MBH34" s="45"/>
      <c r="MBJ34" s="45"/>
      <c r="MBL34" s="45"/>
      <c r="MBN34" s="45"/>
      <c r="MBP34" s="45"/>
      <c r="MBR34" s="45"/>
      <c r="MBT34" s="45"/>
      <c r="MBV34" s="45"/>
      <c r="MBX34" s="45"/>
      <c r="MBZ34" s="45"/>
      <c r="MCB34" s="45"/>
      <c r="MCD34" s="45"/>
      <c r="MCF34" s="45"/>
      <c r="MCH34" s="45"/>
      <c r="MCJ34" s="45"/>
      <c r="MCL34" s="45"/>
      <c r="MCN34" s="45"/>
      <c r="MCP34" s="45"/>
      <c r="MCR34" s="45"/>
      <c r="MCT34" s="45"/>
      <c r="MCV34" s="45"/>
      <c r="MCX34" s="45"/>
      <c r="MCZ34" s="45"/>
      <c r="MDB34" s="45"/>
      <c r="MDD34" s="45"/>
      <c r="MDF34" s="45"/>
      <c r="MDH34" s="45"/>
      <c r="MDJ34" s="45"/>
      <c r="MDL34" s="45"/>
      <c r="MDN34" s="45"/>
      <c r="MDP34" s="45"/>
      <c r="MDR34" s="45"/>
      <c r="MDT34" s="45"/>
      <c r="MDV34" s="45"/>
      <c r="MDX34" s="45"/>
      <c r="MDZ34" s="45"/>
      <c r="MEB34" s="45"/>
      <c r="MED34" s="45"/>
      <c r="MEF34" s="45"/>
      <c r="MEH34" s="45"/>
      <c r="MEJ34" s="45"/>
      <c r="MEL34" s="45"/>
      <c r="MEN34" s="45"/>
      <c r="MEP34" s="45"/>
      <c r="MER34" s="45"/>
      <c r="MET34" s="45"/>
      <c r="MEV34" s="45"/>
      <c r="MEX34" s="45"/>
      <c r="MEZ34" s="45"/>
      <c r="MFB34" s="45"/>
      <c r="MFD34" s="45"/>
      <c r="MFF34" s="45"/>
      <c r="MFH34" s="45"/>
      <c r="MFJ34" s="45"/>
      <c r="MFL34" s="45"/>
      <c r="MFN34" s="45"/>
      <c r="MFP34" s="45"/>
      <c r="MFR34" s="45"/>
      <c r="MFT34" s="45"/>
      <c r="MFV34" s="45"/>
      <c r="MFX34" s="45"/>
      <c r="MFZ34" s="45"/>
      <c r="MGB34" s="45"/>
      <c r="MGD34" s="45"/>
      <c r="MGF34" s="45"/>
      <c r="MGH34" s="45"/>
      <c r="MGJ34" s="45"/>
      <c r="MGL34" s="45"/>
      <c r="MGN34" s="45"/>
      <c r="MGP34" s="45"/>
      <c r="MGR34" s="45"/>
      <c r="MGT34" s="45"/>
      <c r="MGV34" s="45"/>
      <c r="MGX34" s="45"/>
      <c r="MGZ34" s="45"/>
      <c r="MHB34" s="45"/>
      <c r="MHD34" s="45"/>
      <c r="MHF34" s="45"/>
      <c r="MHH34" s="45"/>
      <c r="MHJ34" s="45"/>
      <c r="MHL34" s="45"/>
      <c r="MHN34" s="45"/>
      <c r="MHP34" s="45"/>
      <c r="MHR34" s="45"/>
      <c r="MHT34" s="45"/>
      <c r="MHV34" s="45"/>
      <c r="MHX34" s="45"/>
      <c r="MHZ34" s="45"/>
      <c r="MIB34" s="45"/>
      <c r="MID34" s="45"/>
      <c r="MIF34" s="45"/>
      <c r="MIH34" s="45"/>
      <c r="MIJ34" s="45"/>
      <c r="MIL34" s="45"/>
      <c r="MIN34" s="45"/>
      <c r="MIP34" s="45"/>
      <c r="MIR34" s="45"/>
      <c r="MIT34" s="45"/>
      <c r="MIV34" s="45"/>
      <c r="MIX34" s="45"/>
      <c r="MIZ34" s="45"/>
      <c r="MJB34" s="45"/>
      <c r="MJD34" s="45"/>
      <c r="MJF34" s="45"/>
      <c r="MJH34" s="45"/>
      <c r="MJJ34" s="45"/>
      <c r="MJL34" s="45"/>
      <c r="MJN34" s="45"/>
      <c r="MJP34" s="45"/>
      <c r="MJR34" s="45"/>
      <c r="MJT34" s="45"/>
      <c r="MJV34" s="45"/>
      <c r="MJX34" s="45"/>
      <c r="MJZ34" s="45"/>
      <c r="MKB34" s="45"/>
      <c r="MKD34" s="45"/>
      <c r="MKF34" s="45"/>
      <c r="MKH34" s="45"/>
      <c r="MKJ34" s="45"/>
      <c r="MKL34" s="45"/>
      <c r="MKN34" s="45"/>
      <c r="MKP34" s="45"/>
      <c r="MKR34" s="45"/>
      <c r="MKT34" s="45"/>
      <c r="MKV34" s="45"/>
      <c r="MKX34" s="45"/>
      <c r="MKZ34" s="45"/>
      <c r="MLB34" s="45"/>
      <c r="MLD34" s="45"/>
      <c r="MLF34" s="45"/>
      <c r="MLH34" s="45"/>
      <c r="MLJ34" s="45"/>
      <c r="MLL34" s="45"/>
      <c r="MLN34" s="45"/>
      <c r="MLP34" s="45"/>
      <c r="MLR34" s="45"/>
      <c r="MLT34" s="45"/>
      <c r="MLV34" s="45"/>
      <c r="MLX34" s="45"/>
      <c r="MLZ34" s="45"/>
      <c r="MMB34" s="45"/>
      <c r="MMD34" s="45"/>
      <c r="MMF34" s="45"/>
      <c r="MMH34" s="45"/>
      <c r="MMJ34" s="45"/>
      <c r="MML34" s="45"/>
      <c r="MMN34" s="45"/>
      <c r="MMP34" s="45"/>
      <c r="MMR34" s="45"/>
      <c r="MMT34" s="45"/>
      <c r="MMV34" s="45"/>
      <c r="MMX34" s="45"/>
      <c r="MMZ34" s="45"/>
      <c r="MNB34" s="45"/>
      <c r="MND34" s="45"/>
      <c r="MNF34" s="45"/>
      <c r="MNH34" s="45"/>
      <c r="MNJ34" s="45"/>
      <c r="MNL34" s="45"/>
      <c r="MNN34" s="45"/>
      <c r="MNP34" s="45"/>
      <c r="MNR34" s="45"/>
      <c r="MNT34" s="45"/>
      <c r="MNV34" s="45"/>
      <c r="MNX34" s="45"/>
      <c r="MNZ34" s="45"/>
      <c r="MOB34" s="45"/>
      <c r="MOD34" s="45"/>
      <c r="MOF34" s="45"/>
      <c r="MOH34" s="45"/>
      <c r="MOJ34" s="45"/>
      <c r="MOL34" s="45"/>
      <c r="MON34" s="45"/>
      <c r="MOP34" s="45"/>
      <c r="MOR34" s="45"/>
      <c r="MOT34" s="45"/>
      <c r="MOV34" s="45"/>
      <c r="MOX34" s="45"/>
      <c r="MOZ34" s="45"/>
      <c r="MPB34" s="45"/>
      <c r="MPD34" s="45"/>
      <c r="MPF34" s="45"/>
      <c r="MPH34" s="45"/>
      <c r="MPJ34" s="45"/>
      <c r="MPL34" s="45"/>
      <c r="MPN34" s="45"/>
      <c r="MPP34" s="45"/>
      <c r="MPR34" s="45"/>
      <c r="MPT34" s="45"/>
      <c r="MPV34" s="45"/>
      <c r="MPX34" s="45"/>
      <c r="MPZ34" s="45"/>
      <c r="MQB34" s="45"/>
      <c r="MQD34" s="45"/>
      <c r="MQF34" s="45"/>
      <c r="MQH34" s="45"/>
      <c r="MQJ34" s="45"/>
      <c r="MQL34" s="45"/>
      <c r="MQN34" s="45"/>
      <c r="MQP34" s="45"/>
      <c r="MQR34" s="45"/>
      <c r="MQT34" s="45"/>
      <c r="MQV34" s="45"/>
      <c r="MQX34" s="45"/>
      <c r="MQZ34" s="45"/>
      <c r="MRB34" s="45"/>
      <c r="MRD34" s="45"/>
      <c r="MRF34" s="45"/>
      <c r="MRH34" s="45"/>
      <c r="MRJ34" s="45"/>
      <c r="MRL34" s="45"/>
      <c r="MRN34" s="45"/>
      <c r="MRP34" s="45"/>
      <c r="MRR34" s="45"/>
      <c r="MRT34" s="45"/>
      <c r="MRV34" s="45"/>
      <c r="MRX34" s="45"/>
      <c r="MRZ34" s="45"/>
      <c r="MSB34" s="45"/>
      <c r="MSD34" s="45"/>
      <c r="MSF34" s="45"/>
      <c r="MSH34" s="45"/>
      <c r="MSJ34" s="45"/>
      <c r="MSL34" s="45"/>
      <c r="MSN34" s="45"/>
      <c r="MSP34" s="45"/>
      <c r="MSR34" s="45"/>
      <c r="MST34" s="45"/>
      <c r="MSV34" s="45"/>
      <c r="MSX34" s="45"/>
      <c r="MSZ34" s="45"/>
      <c r="MTB34" s="45"/>
      <c r="MTD34" s="45"/>
      <c r="MTF34" s="45"/>
      <c r="MTH34" s="45"/>
      <c r="MTJ34" s="45"/>
      <c r="MTL34" s="45"/>
      <c r="MTN34" s="45"/>
      <c r="MTP34" s="45"/>
      <c r="MTR34" s="45"/>
      <c r="MTT34" s="45"/>
      <c r="MTV34" s="45"/>
      <c r="MTX34" s="45"/>
      <c r="MTZ34" s="45"/>
      <c r="MUB34" s="45"/>
      <c r="MUD34" s="45"/>
      <c r="MUF34" s="45"/>
      <c r="MUH34" s="45"/>
      <c r="MUJ34" s="45"/>
      <c r="MUL34" s="45"/>
      <c r="MUN34" s="45"/>
      <c r="MUP34" s="45"/>
      <c r="MUR34" s="45"/>
      <c r="MUT34" s="45"/>
      <c r="MUV34" s="45"/>
      <c r="MUX34" s="45"/>
      <c r="MUZ34" s="45"/>
      <c r="MVB34" s="45"/>
      <c r="MVD34" s="45"/>
      <c r="MVF34" s="45"/>
      <c r="MVH34" s="45"/>
      <c r="MVJ34" s="45"/>
      <c r="MVL34" s="45"/>
      <c r="MVN34" s="45"/>
      <c r="MVP34" s="45"/>
      <c r="MVR34" s="45"/>
      <c r="MVT34" s="45"/>
      <c r="MVV34" s="45"/>
      <c r="MVX34" s="45"/>
      <c r="MVZ34" s="45"/>
      <c r="MWB34" s="45"/>
      <c r="MWD34" s="45"/>
      <c r="MWF34" s="45"/>
      <c r="MWH34" s="45"/>
      <c r="MWJ34" s="45"/>
      <c r="MWL34" s="45"/>
      <c r="MWN34" s="45"/>
      <c r="MWP34" s="45"/>
      <c r="MWR34" s="45"/>
      <c r="MWT34" s="45"/>
      <c r="MWV34" s="45"/>
      <c r="MWX34" s="45"/>
      <c r="MWZ34" s="45"/>
      <c r="MXB34" s="45"/>
      <c r="MXD34" s="45"/>
      <c r="MXF34" s="45"/>
      <c r="MXH34" s="45"/>
      <c r="MXJ34" s="45"/>
      <c r="MXL34" s="45"/>
      <c r="MXN34" s="45"/>
      <c r="MXP34" s="45"/>
      <c r="MXR34" s="45"/>
      <c r="MXT34" s="45"/>
      <c r="MXV34" s="45"/>
      <c r="MXX34" s="45"/>
      <c r="MXZ34" s="45"/>
      <c r="MYB34" s="45"/>
      <c r="MYD34" s="45"/>
      <c r="MYF34" s="45"/>
      <c r="MYH34" s="45"/>
      <c r="MYJ34" s="45"/>
      <c r="MYL34" s="45"/>
      <c r="MYN34" s="45"/>
      <c r="MYP34" s="45"/>
      <c r="MYR34" s="45"/>
      <c r="MYT34" s="45"/>
      <c r="MYV34" s="45"/>
      <c r="MYX34" s="45"/>
      <c r="MYZ34" s="45"/>
      <c r="MZB34" s="45"/>
      <c r="MZD34" s="45"/>
      <c r="MZF34" s="45"/>
      <c r="MZH34" s="45"/>
      <c r="MZJ34" s="45"/>
      <c r="MZL34" s="45"/>
      <c r="MZN34" s="45"/>
      <c r="MZP34" s="45"/>
      <c r="MZR34" s="45"/>
      <c r="MZT34" s="45"/>
      <c r="MZV34" s="45"/>
      <c r="MZX34" s="45"/>
      <c r="MZZ34" s="45"/>
      <c r="NAB34" s="45"/>
      <c r="NAD34" s="45"/>
      <c r="NAF34" s="45"/>
      <c r="NAH34" s="45"/>
      <c r="NAJ34" s="45"/>
      <c r="NAL34" s="45"/>
      <c r="NAN34" s="45"/>
      <c r="NAP34" s="45"/>
      <c r="NAR34" s="45"/>
      <c r="NAT34" s="45"/>
      <c r="NAV34" s="45"/>
      <c r="NAX34" s="45"/>
      <c r="NAZ34" s="45"/>
      <c r="NBB34" s="45"/>
      <c r="NBD34" s="45"/>
      <c r="NBF34" s="45"/>
      <c r="NBH34" s="45"/>
      <c r="NBJ34" s="45"/>
      <c r="NBL34" s="45"/>
      <c r="NBN34" s="45"/>
      <c r="NBP34" s="45"/>
      <c r="NBR34" s="45"/>
      <c r="NBT34" s="45"/>
      <c r="NBV34" s="45"/>
      <c r="NBX34" s="45"/>
      <c r="NBZ34" s="45"/>
      <c r="NCB34" s="45"/>
      <c r="NCD34" s="45"/>
      <c r="NCF34" s="45"/>
      <c r="NCH34" s="45"/>
      <c r="NCJ34" s="45"/>
      <c r="NCL34" s="45"/>
      <c r="NCN34" s="45"/>
      <c r="NCP34" s="45"/>
      <c r="NCR34" s="45"/>
      <c r="NCT34" s="45"/>
      <c r="NCV34" s="45"/>
      <c r="NCX34" s="45"/>
      <c r="NCZ34" s="45"/>
      <c r="NDB34" s="45"/>
      <c r="NDD34" s="45"/>
      <c r="NDF34" s="45"/>
      <c r="NDH34" s="45"/>
      <c r="NDJ34" s="45"/>
      <c r="NDL34" s="45"/>
      <c r="NDN34" s="45"/>
      <c r="NDP34" s="45"/>
      <c r="NDR34" s="45"/>
      <c r="NDT34" s="45"/>
      <c r="NDV34" s="45"/>
      <c r="NDX34" s="45"/>
      <c r="NDZ34" s="45"/>
      <c r="NEB34" s="45"/>
      <c r="NED34" s="45"/>
      <c r="NEF34" s="45"/>
      <c r="NEH34" s="45"/>
      <c r="NEJ34" s="45"/>
      <c r="NEL34" s="45"/>
      <c r="NEN34" s="45"/>
      <c r="NEP34" s="45"/>
      <c r="NER34" s="45"/>
      <c r="NET34" s="45"/>
      <c r="NEV34" s="45"/>
      <c r="NEX34" s="45"/>
      <c r="NEZ34" s="45"/>
      <c r="NFB34" s="45"/>
      <c r="NFD34" s="45"/>
      <c r="NFF34" s="45"/>
      <c r="NFH34" s="45"/>
      <c r="NFJ34" s="45"/>
      <c r="NFL34" s="45"/>
      <c r="NFN34" s="45"/>
      <c r="NFP34" s="45"/>
      <c r="NFR34" s="45"/>
      <c r="NFT34" s="45"/>
      <c r="NFV34" s="45"/>
      <c r="NFX34" s="45"/>
      <c r="NFZ34" s="45"/>
      <c r="NGB34" s="45"/>
      <c r="NGD34" s="45"/>
      <c r="NGF34" s="45"/>
      <c r="NGH34" s="45"/>
      <c r="NGJ34" s="45"/>
      <c r="NGL34" s="45"/>
      <c r="NGN34" s="45"/>
      <c r="NGP34" s="45"/>
      <c r="NGR34" s="45"/>
      <c r="NGT34" s="45"/>
      <c r="NGV34" s="45"/>
      <c r="NGX34" s="45"/>
      <c r="NGZ34" s="45"/>
      <c r="NHB34" s="45"/>
      <c r="NHD34" s="45"/>
      <c r="NHF34" s="45"/>
      <c r="NHH34" s="45"/>
      <c r="NHJ34" s="45"/>
      <c r="NHL34" s="45"/>
      <c r="NHN34" s="45"/>
      <c r="NHP34" s="45"/>
      <c r="NHR34" s="45"/>
      <c r="NHT34" s="45"/>
      <c r="NHV34" s="45"/>
      <c r="NHX34" s="45"/>
      <c r="NHZ34" s="45"/>
      <c r="NIB34" s="45"/>
      <c r="NID34" s="45"/>
      <c r="NIF34" s="45"/>
      <c r="NIH34" s="45"/>
      <c r="NIJ34" s="45"/>
      <c r="NIL34" s="45"/>
      <c r="NIN34" s="45"/>
      <c r="NIP34" s="45"/>
      <c r="NIR34" s="45"/>
      <c r="NIT34" s="45"/>
      <c r="NIV34" s="45"/>
      <c r="NIX34" s="45"/>
      <c r="NIZ34" s="45"/>
      <c r="NJB34" s="45"/>
      <c r="NJD34" s="45"/>
      <c r="NJF34" s="45"/>
      <c r="NJH34" s="45"/>
      <c r="NJJ34" s="45"/>
      <c r="NJL34" s="45"/>
      <c r="NJN34" s="45"/>
      <c r="NJP34" s="45"/>
      <c r="NJR34" s="45"/>
      <c r="NJT34" s="45"/>
      <c r="NJV34" s="45"/>
      <c r="NJX34" s="45"/>
      <c r="NJZ34" s="45"/>
      <c r="NKB34" s="45"/>
      <c r="NKD34" s="45"/>
      <c r="NKF34" s="45"/>
      <c r="NKH34" s="45"/>
      <c r="NKJ34" s="45"/>
      <c r="NKL34" s="45"/>
      <c r="NKN34" s="45"/>
      <c r="NKP34" s="45"/>
      <c r="NKR34" s="45"/>
      <c r="NKT34" s="45"/>
      <c r="NKV34" s="45"/>
      <c r="NKX34" s="45"/>
      <c r="NKZ34" s="45"/>
      <c r="NLB34" s="45"/>
      <c r="NLD34" s="45"/>
      <c r="NLF34" s="45"/>
      <c r="NLH34" s="45"/>
      <c r="NLJ34" s="45"/>
      <c r="NLL34" s="45"/>
      <c r="NLN34" s="45"/>
      <c r="NLP34" s="45"/>
      <c r="NLR34" s="45"/>
      <c r="NLT34" s="45"/>
      <c r="NLV34" s="45"/>
      <c r="NLX34" s="45"/>
      <c r="NLZ34" s="45"/>
      <c r="NMB34" s="45"/>
      <c r="NMD34" s="45"/>
      <c r="NMF34" s="45"/>
      <c r="NMH34" s="45"/>
      <c r="NMJ34" s="45"/>
      <c r="NML34" s="45"/>
      <c r="NMN34" s="45"/>
      <c r="NMP34" s="45"/>
      <c r="NMR34" s="45"/>
      <c r="NMT34" s="45"/>
      <c r="NMV34" s="45"/>
      <c r="NMX34" s="45"/>
      <c r="NMZ34" s="45"/>
      <c r="NNB34" s="45"/>
      <c r="NND34" s="45"/>
      <c r="NNF34" s="45"/>
      <c r="NNH34" s="45"/>
      <c r="NNJ34" s="45"/>
      <c r="NNL34" s="45"/>
      <c r="NNN34" s="45"/>
      <c r="NNP34" s="45"/>
      <c r="NNR34" s="45"/>
      <c r="NNT34" s="45"/>
      <c r="NNV34" s="45"/>
      <c r="NNX34" s="45"/>
      <c r="NNZ34" s="45"/>
      <c r="NOB34" s="45"/>
      <c r="NOD34" s="45"/>
      <c r="NOF34" s="45"/>
      <c r="NOH34" s="45"/>
      <c r="NOJ34" s="45"/>
      <c r="NOL34" s="45"/>
      <c r="NON34" s="45"/>
      <c r="NOP34" s="45"/>
      <c r="NOR34" s="45"/>
      <c r="NOT34" s="45"/>
      <c r="NOV34" s="45"/>
      <c r="NOX34" s="45"/>
      <c r="NOZ34" s="45"/>
      <c r="NPB34" s="45"/>
      <c r="NPD34" s="45"/>
      <c r="NPF34" s="45"/>
      <c r="NPH34" s="45"/>
      <c r="NPJ34" s="45"/>
      <c r="NPL34" s="45"/>
      <c r="NPN34" s="45"/>
      <c r="NPP34" s="45"/>
      <c r="NPR34" s="45"/>
      <c r="NPT34" s="45"/>
      <c r="NPV34" s="45"/>
      <c r="NPX34" s="45"/>
      <c r="NPZ34" s="45"/>
      <c r="NQB34" s="45"/>
      <c r="NQD34" s="45"/>
      <c r="NQF34" s="45"/>
      <c r="NQH34" s="45"/>
      <c r="NQJ34" s="45"/>
      <c r="NQL34" s="45"/>
      <c r="NQN34" s="45"/>
      <c r="NQP34" s="45"/>
      <c r="NQR34" s="45"/>
      <c r="NQT34" s="45"/>
      <c r="NQV34" s="45"/>
      <c r="NQX34" s="45"/>
      <c r="NQZ34" s="45"/>
      <c r="NRB34" s="45"/>
      <c r="NRD34" s="45"/>
      <c r="NRF34" s="45"/>
      <c r="NRH34" s="45"/>
      <c r="NRJ34" s="45"/>
      <c r="NRL34" s="45"/>
      <c r="NRN34" s="45"/>
      <c r="NRP34" s="45"/>
      <c r="NRR34" s="45"/>
      <c r="NRT34" s="45"/>
      <c r="NRV34" s="45"/>
      <c r="NRX34" s="45"/>
      <c r="NRZ34" s="45"/>
      <c r="NSB34" s="45"/>
      <c r="NSD34" s="45"/>
      <c r="NSF34" s="45"/>
      <c r="NSH34" s="45"/>
      <c r="NSJ34" s="45"/>
      <c r="NSL34" s="45"/>
      <c r="NSN34" s="45"/>
      <c r="NSP34" s="45"/>
      <c r="NSR34" s="45"/>
      <c r="NST34" s="45"/>
      <c r="NSV34" s="45"/>
      <c r="NSX34" s="45"/>
      <c r="NSZ34" s="45"/>
      <c r="NTB34" s="45"/>
      <c r="NTD34" s="45"/>
      <c r="NTF34" s="45"/>
      <c r="NTH34" s="45"/>
      <c r="NTJ34" s="45"/>
      <c r="NTL34" s="45"/>
      <c r="NTN34" s="45"/>
      <c r="NTP34" s="45"/>
      <c r="NTR34" s="45"/>
      <c r="NTT34" s="45"/>
      <c r="NTV34" s="45"/>
      <c r="NTX34" s="45"/>
      <c r="NTZ34" s="45"/>
      <c r="NUB34" s="45"/>
      <c r="NUD34" s="45"/>
      <c r="NUF34" s="45"/>
      <c r="NUH34" s="45"/>
      <c r="NUJ34" s="45"/>
      <c r="NUL34" s="45"/>
      <c r="NUN34" s="45"/>
      <c r="NUP34" s="45"/>
      <c r="NUR34" s="45"/>
      <c r="NUT34" s="45"/>
      <c r="NUV34" s="45"/>
      <c r="NUX34" s="45"/>
      <c r="NUZ34" s="45"/>
      <c r="NVB34" s="45"/>
      <c r="NVD34" s="45"/>
      <c r="NVF34" s="45"/>
      <c r="NVH34" s="45"/>
      <c r="NVJ34" s="45"/>
      <c r="NVL34" s="45"/>
      <c r="NVN34" s="45"/>
      <c r="NVP34" s="45"/>
      <c r="NVR34" s="45"/>
      <c r="NVT34" s="45"/>
      <c r="NVV34" s="45"/>
      <c r="NVX34" s="45"/>
      <c r="NVZ34" s="45"/>
      <c r="NWB34" s="45"/>
      <c r="NWD34" s="45"/>
      <c r="NWF34" s="45"/>
      <c r="NWH34" s="45"/>
      <c r="NWJ34" s="45"/>
      <c r="NWL34" s="45"/>
      <c r="NWN34" s="45"/>
      <c r="NWP34" s="45"/>
      <c r="NWR34" s="45"/>
      <c r="NWT34" s="45"/>
      <c r="NWV34" s="45"/>
      <c r="NWX34" s="45"/>
      <c r="NWZ34" s="45"/>
      <c r="NXB34" s="45"/>
      <c r="NXD34" s="45"/>
      <c r="NXF34" s="45"/>
      <c r="NXH34" s="45"/>
      <c r="NXJ34" s="45"/>
      <c r="NXL34" s="45"/>
      <c r="NXN34" s="45"/>
      <c r="NXP34" s="45"/>
      <c r="NXR34" s="45"/>
      <c r="NXT34" s="45"/>
      <c r="NXV34" s="45"/>
      <c r="NXX34" s="45"/>
      <c r="NXZ34" s="45"/>
      <c r="NYB34" s="45"/>
      <c r="NYD34" s="45"/>
      <c r="NYF34" s="45"/>
      <c r="NYH34" s="45"/>
      <c r="NYJ34" s="45"/>
      <c r="NYL34" s="45"/>
      <c r="NYN34" s="45"/>
      <c r="NYP34" s="45"/>
      <c r="NYR34" s="45"/>
      <c r="NYT34" s="45"/>
      <c r="NYV34" s="45"/>
      <c r="NYX34" s="45"/>
      <c r="NYZ34" s="45"/>
      <c r="NZB34" s="45"/>
      <c r="NZD34" s="45"/>
      <c r="NZF34" s="45"/>
      <c r="NZH34" s="45"/>
      <c r="NZJ34" s="45"/>
      <c r="NZL34" s="45"/>
      <c r="NZN34" s="45"/>
      <c r="NZP34" s="45"/>
      <c r="NZR34" s="45"/>
      <c r="NZT34" s="45"/>
      <c r="NZV34" s="45"/>
      <c r="NZX34" s="45"/>
      <c r="NZZ34" s="45"/>
      <c r="OAB34" s="45"/>
      <c r="OAD34" s="45"/>
      <c r="OAF34" s="45"/>
      <c r="OAH34" s="45"/>
      <c r="OAJ34" s="45"/>
      <c r="OAL34" s="45"/>
      <c r="OAN34" s="45"/>
      <c r="OAP34" s="45"/>
      <c r="OAR34" s="45"/>
      <c r="OAT34" s="45"/>
      <c r="OAV34" s="45"/>
      <c r="OAX34" s="45"/>
      <c r="OAZ34" s="45"/>
      <c r="OBB34" s="45"/>
      <c r="OBD34" s="45"/>
      <c r="OBF34" s="45"/>
      <c r="OBH34" s="45"/>
      <c r="OBJ34" s="45"/>
      <c r="OBL34" s="45"/>
      <c r="OBN34" s="45"/>
      <c r="OBP34" s="45"/>
      <c r="OBR34" s="45"/>
      <c r="OBT34" s="45"/>
      <c r="OBV34" s="45"/>
      <c r="OBX34" s="45"/>
      <c r="OBZ34" s="45"/>
      <c r="OCB34" s="45"/>
      <c r="OCD34" s="45"/>
      <c r="OCF34" s="45"/>
      <c r="OCH34" s="45"/>
      <c r="OCJ34" s="45"/>
      <c r="OCL34" s="45"/>
      <c r="OCN34" s="45"/>
      <c r="OCP34" s="45"/>
      <c r="OCR34" s="45"/>
      <c r="OCT34" s="45"/>
      <c r="OCV34" s="45"/>
      <c r="OCX34" s="45"/>
      <c r="OCZ34" s="45"/>
      <c r="ODB34" s="45"/>
      <c r="ODD34" s="45"/>
      <c r="ODF34" s="45"/>
      <c r="ODH34" s="45"/>
      <c r="ODJ34" s="45"/>
      <c r="ODL34" s="45"/>
      <c r="ODN34" s="45"/>
      <c r="ODP34" s="45"/>
      <c r="ODR34" s="45"/>
      <c r="ODT34" s="45"/>
      <c r="ODV34" s="45"/>
      <c r="ODX34" s="45"/>
      <c r="ODZ34" s="45"/>
      <c r="OEB34" s="45"/>
      <c r="OED34" s="45"/>
      <c r="OEF34" s="45"/>
      <c r="OEH34" s="45"/>
      <c r="OEJ34" s="45"/>
      <c r="OEL34" s="45"/>
      <c r="OEN34" s="45"/>
      <c r="OEP34" s="45"/>
      <c r="OER34" s="45"/>
      <c r="OET34" s="45"/>
      <c r="OEV34" s="45"/>
      <c r="OEX34" s="45"/>
      <c r="OEZ34" s="45"/>
      <c r="OFB34" s="45"/>
      <c r="OFD34" s="45"/>
      <c r="OFF34" s="45"/>
      <c r="OFH34" s="45"/>
      <c r="OFJ34" s="45"/>
      <c r="OFL34" s="45"/>
      <c r="OFN34" s="45"/>
      <c r="OFP34" s="45"/>
      <c r="OFR34" s="45"/>
      <c r="OFT34" s="45"/>
      <c r="OFV34" s="45"/>
      <c r="OFX34" s="45"/>
      <c r="OFZ34" s="45"/>
      <c r="OGB34" s="45"/>
      <c r="OGD34" s="45"/>
      <c r="OGF34" s="45"/>
      <c r="OGH34" s="45"/>
      <c r="OGJ34" s="45"/>
      <c r="OGL34" s="45"/>
      <c r="OGN34" s="45"/>
      <c r="OGP34" s="45"/>
      <c r="OGR34" s="45"/>
      <c r="OGT34" s="45"/>
      <c r="OGV34" s="45"/>
      <c r="OGX34" s="45"/>
      <c r="OGZ34" s="45"/>
      <c r="OHB34" s="45"/>
      <c r="OHD34" s="45"/>
      <c r="OHF34" s="45"/>
      <c r="OHH34" s="45"/>
      <c r="OHJ34" s="45"/>
      <c r="OHL34" s="45"/>
      <c r="OHN34" s="45"/>
      <c r="OHP34" s="45"/>
      <c r="OHR34" s="45"/>
      <c r="OHT34" s="45"/>
      <c r="OHV34" s="45"/>
      <c r="OHX34" s="45"/>
      <c r="OHZ34" s="45"/>
      <c r="OIB34" s="45"/>
      <c r="OID34" s="45"/>
      <c r="OIF34" s="45"/>
      <c r="OIH34" s="45"/>
      <c r="OIJ34" s="45"/>
      <c r="OIL34" s="45"/>
      <c r="OIN34" s="45"/>
      <c r="OIP34" s="45"/>
      <c r="OIR34" s="45"/>
      <c r="OIT34" s="45"/>
      <c r="OIV34" s="45"/>
      <c r="OIX34" s="45"/>
      <c r="OIZ34" s="45"/>
      <c r="OJB34" s="45"/>
      <c r="OJD34" s="45"/>
      <c r="OJF34" s="45"/>
      <c r="OJH34" s="45"/>
      <c r="OJJ34" s="45"/>
      <c r="OJL34" s="45"/>
      <c r="OJN34" s="45"/>
      <c r="OJP34" s="45"/>
      <c r="OJR34" s="45"/>
      <c r="OJT34" s="45"/>
      <c r="OJV34" s="45"/>
      <c r="OJX34" s="45"/>
      <c r="OJZ34" s="45"/>
      <c r="OKB34" s="45"/>
      <c r="OKD34" s="45"/>
      <c r="OKF34" s="45"/>
      <c r="OKH34" s="45"/>
      <c r="OKJ34" s="45"/>
      <c r="OKL34" s="45"/>
      <c r="OKN34" s="45"/>
      <c r="OKP34" s="45"/>
      <c r="OKR34" s="45"/>
      <c r="OKT34" s="45"/>
      <c r="OKV34" s="45"/>
      <c r="OKX34" s="45"/>
      <c r="OKZ34" s="45"/>
      <c r="OLB34" s="45"/>
      <c r="OLD34" s="45"/>
      <c r="OLF34" s="45"/>
      <c r="OLH34" s="45"/>
      <c r="OLJ34" s="45"/>
      <c r="OLL34" s="45"/>
      <c r="OLN34" s="45"/>
      <c r="OLP34" s="45"/>
      <c r="OLR34" s="45"/>
      <c r="OLT34" s="45"/>
      <c r="OLV34" s="45"/>
      <c r="OLX34" s="45"/>
      <c r="OLZ34" s="45"/>
      <c r="OMB34" s="45"/>
      <c r="OMD34" s="45"/>
      <c r="OMF34" s="45"/>
      <c r="OMH34" s="45"/>
      <c r="OMJ34" s="45"/>
      <c r="OML34" s="45"/>
      <c r="OMN34" s="45"/>
      <c r="OMP34" s="45"/>
      <c r="OMR34" s="45"/>
      <c r="OMT34" s="45"/>
      <c r="OMV34" s="45"/>
      <c r="OMX34" s="45"/>
      <c r="OMZ34" s="45"/>
      <c r="ONB34" s="45"/>
      <c r="OND34" s="45"/>
      <c r="ONF34" s="45"/>
      <c r="ONH34" s="45"/>
      <c r="ONJ34" s="45"/>
      <c r="ONL34" s="45"/>
      <c r="ONN34" s="45"/>
      <c r="ONP34" s="45"/>
      <c r="ONR34" s="45"/>
      <c r="ONT34" s="45"/>
      <c r="ONV34" s="45"/>
      <c r="ONX34" s="45"/>
      <c r="ONZ34" s="45"/>
      <c r="OOB34" s="45"/>
      <c r="OOD34" s="45"/>
      <c r="OOF34" s="45"/>
      <c r="OOH34" s="45"/>
      <c r="OOJ34" s="45"/>
      <c r="OOL34" s="45"/>
      <c r="OON34" s="45"/>
      <c r="OOP34" s="45"/>
      <c r="OOR34" s="45"/>
      <c r="OOT34" s="45"/>
      <c r="OOV34" s="45"/>
      <c r="OOX34" s="45"/>
      <c r="OOZ34" s="45"/>
      <c r="OPB34" s="45"/>
      <c r="OPD34" s="45"/>
      <c r="OPF34" s="45"/>
      <c r="OPH34" s="45"/>
      <c r="OPJ34" s="45"/>
      <c r="OPL34" s="45"/>
      <c r="OPN34" s="45"/>
      <c r="OPP34" s="45"/>
      <c r="OPR34" s="45"/>
      <c r="OPT34" s="45"/>
      <c r="OPV34" s="45"/>
      <c r="OPX34" s="45"/>
      <c r="OPZ34" s="45"/>
      <c r="OQB34" s="45"/>
      <c r="OQD34" s="45"/>
      <c r="OQF34" s="45"/>
      <c r="OQH34" s="45"/>
      <c r="OQJ34" s="45"/>
      <c r="OQL34" s="45"/>
      <c r="OQN34" s="45"/>
      <c r="OQP34" s="45"/>
      <c r="OQR34" s="45"/>
      <c r="OQT34" s="45"/>
      <c r="OQV34" s="45"/>
      <c r="OQX34" s="45"/>
      <c r="OQZ34" s="45"/>
      <c r="ORB34" s="45"/>
      <c r="ORD34" s="45"/>
      <c r="ORF34" s="45"/>
      <c r="ORH34" s="45"/>
      <c r="ORJ34" s="45"/>
      <c r="ORL34" s="45"/>
      <c r="ORN34" s="45"/>
      <c r="ORP34" s="45"/>
      <c r="ORR34" s="45"/>
      <c r="ORT34" s="45"/>
      <c r="ORV34" s="45"/>
      <c r="ORX34" s="45"/>
      <c r="ORZ34" s="45"/>
      <c r="OSB34" s="45"/>
      <c r="OSD34" s="45"/>
      <c r="OSF34" s="45"/>
      <c r="OSH34" s="45"/>
      <c r="OSJ34" s="45"/>
      <c r="OSL34" s="45"/>
      <c r="OSN34" s="45"/>
      <c r="OSP34" s="45"/>
      <c r="OSR34" s="45"/>
      <c r="OST34" s="45"/>
      <c r="OSV34" s="45"/>
      <c r="OSX34" s="45"/>
      <c r="OSZ34" s="45"/>
      <c r="OTB34" s="45"/>
      <c r="OTD34" s="45"/>
      <c r="OTF34" s="45"/>
      <c r="OTH34" s="45"/>
      <c r="OTJ34" s="45"/>
      <c r="OTL34" s="45"/>
      <c r="OTN34" s="45"/>
      <c r="OTP34" s="45"/>
      <c r="OTR34" s="45"/>
      <c r="OTT34" s="45"/>
      <c r="OTV34" s="45"/>
      <c r="OTX34" s="45"/>
      <c r="OTZ34" s="45"/>
      <c r="OUB34" s="45"/>
      <c r="OUD34" s="45"/>
      <c r="OUF34" s="45"/>
      <c r="OUH34" s="45"/>
      <c r="OUJ34" s="45"/>
      <c r="OUL34" s="45"/>
      <c r="OUN34" s="45"/>
      <c r="OUP34" s="45"/>
      <c r="OUR34" s="45"/>
      <c r="OUT34" s="45"/>
      <c r="OUV34" s="45"/>
      <c r="OUX34" s="45"/>
      <c r="OUZ34" s="45"/>
      <c r="OVB34" s="45"/>
      <c r="OVD34" s="45"/>
      <c r="OVF34" s="45"/>
      <c r="OVH34" s="45"/>
      <c r="OVJ34" s="45"/>
      <c r="OVL34" s="45"/>
      <c r="OVN34" s="45"/>
      <c r="OVP34" s="45"/>
      <c r="OVR34" s="45"/>
      <c r="OVT34" s="45"/>
      <c r="OVV34" s="45"/>
      <c r="OVX34" s="45"/>
      <c r="OVZ34" s="45"/>
      <c r="OWB34" s="45"/>
      <c r="OWD34" s="45"/>
      <c r="OWF34" s="45"/>
      <c r="OWH34" s="45"/>
      <c r="OWJ34" s="45"/>
      <c r="OWL34" s="45"/>
      <c r="OWN34" s="45"/>
      <c r="OWP34" s="45"/>
      <c r="OWR34" s="45"/>
      <c r="OWT34" s="45"/>
      <c r="OWV34" s="45"/>
      <c r="OWX34" s="45"/>
      <c r="OWZ34" s="45"/>
      <c r="OXB34" s="45"/>
      <c r="OXD34" s="45"/>
      <c r="OXF34" s="45"/>
      <c r="OXH34" s="45"/>
      <c r="OXJ34" s="45"/>
      <c r="OXL34" s="45"/>
      <c r="OXN34" s="45"/>
      <c r="OXP34" s="45"/>
      <c r="OXR34" s="45"/>
      <c r="OXT34" s="45"/>
      <c r="OXV34" s="45"/>
      <c r="OXX34" s="45"/>
      <c r="OXZ34" s="45"/>
      <c r="OYB34" s="45"/>
      <c r="OYD34" s="45"/>
      <c r="OYF34" s="45"/>
      <c r="OYH34" s="45"/>
      <c r="OYJ34" s="45"/>
      <c r="OYL34" s="45"/>
      <c r="OYN34" s="45"/>
      <c r="OYP34" s="45"/>
      <c r="OYR34" s="45"/>
      <c r="OYT34" s="45"/>
      <c r="OYV34" s="45"/>
      <c r="OYX34" s="45"/>
      <c r="OYZ34" s="45"/>
      <c r="OZB34" s="45"/>
      <c r="OZD34" s="45"/>
      <c r="OZF34" s="45"/>
      <c r="OZH34" s="45"/>
      <c r="OZJ34" s="45"/>
      <c r="OZL34" s="45"/>
      <c r="OZN34" s="45"/>
      <c r="OZP34" s="45"/>
      <c r="OZR34" s="45"/>
      <c r="OZT34" s="45"/>
      <c r="OZV34" s="45"/>
      <c r="OZX34" s="45"/>
      <c r="OZZ34" s="45"/>
      <c r="PAB34" s="45"/>
      <c r="PAD34" s="45"/>
      <c r="PAF34" s="45"/>
      <c r="PAH34" s="45"/>
      <c r="PAJ34" s="45"/>
      <c r="PAL34" s="45"/>
      <c r="PAN34" s="45"/>
      <c r="PAP34" s="45"/>
      <c r="PAR34" s="45"/>
      <c r="PAT34" s="45"/>
      <c r="PAV34" s="45"/>
      <c r="PAX34" s="45"/>
      <c r="PAZ34" s="45"/>
      <c r="PBB34" s="45"/>
      <c r="PBD34" s="45"/>
      <c r="PBF34" s="45"/>
      <c r="PBH34" s="45"/>
      <c r="PBJ34" s="45"/>
      <c r="PBL34" s="45"/>
      <c r="PBN34" s="45"/>
      <c r="PBP34" s="45"/>
      <c r="PBR34" s="45"/>
      <c r="PBT34" s="45"/>
      <c r="PBV34" s="45"/>
      <c r="PBX34" s="45"/>
      <c r="PBZ34" s="45"/>
      <c r="PCB34" s="45"/>
      <c r="PCD34" s="45"/>
      <c r="PCF34" s="45"/>
      <c r="PCH34" s="45"/>
      <c r="PCJ34" s="45"/>
      <c r="PCL34" s="45"/>
      <c r="PCN34" s="45"/>
      <c r="PCP34" s="45"/>
      <c r="PCR34" s="45"/>
      <c r="PCT34" s="45"/>
      <c r="PCV34" s="45"/>
      <c r="PCX34" s="45"/>
      <c r="PCZ34" s="45"/>
      <c r="PDB34" s="45"/>
      <c r="PDD34" s="45"/>
      <c r="PDF34" s="45"/>
      <c r="PDH34" s="45"/>
      <c r="PDJ34" s="45"/>
      <c r="PDL34" s="45"/>
      <c r="PDN34" s="45"/>
      <c r="PDP34" s="45"/>
      <c r="PDR34" s="45"/>
      <c r="PDT34" s="45"/>
      <c r="PDV34" s="45"/>
      <c r="PDX34" s="45"/>
      <c r="PDZ34" s="45"/>
      <c r="PEB34" s="45"/>
      <c r="PED34" s="45"/>
      <c r="PEF34" s="45"/>
      <c r="PEH34" s="45"/>
      <c r="PEJ34" s="45"/>
      <c r="PEL34" s="45"/>
      <c r="PEN34" s="45"/>
      <c r="PEP34" s="45"/>
      <c r="PER34" s="45"/>
      <c r="PET34" s="45"/>
      <c r="PEV34" s="45"/>
      <c r="PEX34" s="45"/>
      <c r="PEZ34" s="45"/>
      <c r="PFB34" s="45"/>
      <c r="PFD34" s="45"/>
      <c r="PFF34" s="45"/>
      <c r="PFH34" s="45"/>
      <c r="PFJ34" s="45"/>
      <c r="PFL34" s="45"/>
      <c r="PFN34" s="45"/>
      <c r="PFP34" s="45"/>
      <c r="PFR34" s="45"/>
      <c r="PFT34" s="45"/>
      <c r="PFV34" s="45"/>
      <c r="PFX34" s="45"/>
      <c r="PFZ34" s="45"/>
      <c r="PGB34" s="45"/>
      <c r="PGD34" s="45"/>
      <c r="PGF34" s="45"/>
      <c r="PGH34" s="45"/>
      <c r="PGJ34" s="45"/>
      <c r="PGL34" s="45"/>
      <c r="PGN34" s="45"/>
      <c r="PGP34" s="45"/>
      <c r="PGR34" s="45"/>
      <c r="PGT34" s="45"/>
      <c r="PGV34" s="45"/>
      <c r="PGX34" s="45"/>
      <c r="PGZ34" s="45"/>
      <c r="PHB34" s="45"/>
      <c r="PHD34" s="45"/>
      <c r="PHF34" s="45"/>
      <c r="PHH34" s="45"/>
      <c r="PHJ34" s="45"/>
      <c r="PHL34" s="45"/>
      <c r="PHN34" s="45"/>
      <c r="PHP34" s="45"/>
      <c r="PHR34" s="45"/>
      <c r="PHT34" s="45"/>
      <c r="PHV34" s="45"/>
      <c r="PHX34" s="45"/>
      <c r="PHZ34" s="45"/>
      <c r="PIB34" s="45"/>
      <c r="PID34" s="45"/>
      <c r="PIF34" s="45"/>
      <c r="PIH34" s="45"/>
      <c r="PIJ34" s="45"/>
      <c r="PIL34" s="45"/>
      <c r="PIN34" s="45"/>
      <c r="PIP34" s="45"/>
      <c r="PIR34" s="45"/>
      <c r="PIT34" s="45"/>
      <c r="PIV34" s="45"/>
      <c r="PIX34" s="45"/>
      <c r="PIZ34" s="45"/>
      <c r="PJB34" s="45"/>
      <c r="PJD34" s="45"/>
      <c r="PJF34" s="45"/>
      <c r="PJH34" s="45"/>
      <c r="PJJ34" s="45"/>
      <c r="PJL34" s="45"/>
      <c r="PJN34" s="45"/>
      <c r="PJP34" s="45"/>
      <c r="PJR34" s="45"/>
      <c r="PJT34" s="45"/>
      <c r="PJV34" s="45"/>
      <c r="PJX34" s="45"/>
      <c r="PJZ34" s="45"/>
      <c r="PKB34" s="45"/>
      <c r="PKD34" s="45"/>
      <c r="PKF34" s="45"/>
      <c r="PKH34" s="45"/>
      <c r="PKJ34" s="45"/>
      <c r="PKL34" s="45"/>
      <c r="PKN34" s="45"/>
      <c r="PKP34" s="45"/>
      <c r="PKR34" s="45"/>
      <c r="PKT34" s="45"/>
      <c r="PKV34" s="45"/>
      <c r="PKX34" s="45"/>
      <c r="PKZ34" s="45"/>
      <c r="PLB34" s="45"/>
      <c r="PLD34" s="45"/>
      <c r="PLF34" s="45"/>
      <c r="PLH34" s="45"/>
      <c r="PLJ34" s="45"/>
      <c r="PLL34" s="45"/>
      <c r="PLN34" s="45"/>
      <c r="PLP34" s="45"/>
      <c r="PLR34" s="45"/>
      <c r="PLT34" s="45"/>
      <c r="PLV34" s="45"/>
      <c r="PLX34" s="45"/>
      <c r="PLZ34" s="45"/>
      <c r="PMB34" s="45"/>
      <c r="PMD34" s="45"/>
      <c r="PMF34" s="45"/>
      <c r="PMH34" s="45"/>
      <c r="PMJ34" s="45"/>
      <c r="PML34" s="45"/>
      <c r="PMN34" s="45"/>
      <c r="PMP34" s="45"/>
      <c r="PMR34" s="45"/>
      <c r="PMT34" s="45"/>
      <c r="PMV34" s="45"/>
      <c r="PMX34" s="45"/>
      <c r="PMZ34" s="45"/>
      <c r="PNB34" s="45"/>
      <c r="PND34" s="45"/>
      <c r="PNF34" s="45"/>
      <c r="PNH34" s="45"/>
      <c r="PNJ34" s="45"/>
      <c r="PNL34" s="45"/>
      <c r="PNN34" s="45"/>
      <c r="PNP34" s="45"/>
      <c r="PNR34" s="45"/>
      <c r="PNT34" s="45"/>
      <c r="PNV34" s="45"/>
      <c r="PNX34" s="45"/>
      <c r="PNZ34" s="45"/>
      <c r="POB34" s="45"/>
      <c r="POD34" s="45"/>
      <c r="POF34" s="45"/>
      <c r="POH34" s="45"/>
      <c r="POJ34" s="45"/>
      <c r="POL34" s="45"/>
      <c r="PON34" s="45"/>
      <c r="POP34" s="45"/>
      <c r="POR34" s="45"/>
      <c r="POT34" s="45"/>
      <c r="POV34" s="45"/>
      <c r="POX34" s="45"/>
      <c r="POZ34" s="45"/>
      <c r="PPB34" s="45"/>
      <c r="PPD34" s="45"/>
      <c r="PPF34" s="45"/>
      <c r="PPH34" s="45"/>
      <c r="PPJ34" s="45"/>
      <c r="PPL34" s="45"/>
      <c r="PPN34" s="45"/>
      <c r="PPP34" s="45"/>
      <c r="PPR34" s="45"/>
      <c r="PPT34" s="45"/>
      <c r="PPV34" s="45"/>
      <c r="PPX34" s="45"/>
      <c r="PPZ34" s="45"/>
      <c r="PQB34" s="45"/>
      <c r="PQD34" s="45"/>
      <c r="PQF34" s="45"/>
      <c r="PQH34" s="45"/>
      <c r="PQJ34" s="45"/>
      <c r="PQL34" s="45"/>
      <c r="PQN34" s="45"/>
      <c r="PQP34" s="45"/>
      <c r="PQR34" s="45"/>
      <c r="PQT34" s="45"/>
      <c r="PQV34" s="45"/>
      <c r="PQX34" s="45"/>
      <c r="PQZ34" s="45"/>
      <c r="PRB34" s="45"/>
      <c r="PRD34" s="45"/>
      <c r="PRF34" s="45"/>
      <c r="PRH34" s="45"/>
      <c r="PRJ34" s="45"/>
      <c r="PRL34" s="45"/>
      <c r="PRN34" s="45"/>
      <c r="PRP34" s="45"/>
      <c r="PRR34" s="45"/>
      <c r="PRT34" s="45"/>
      <c r="PRV34" s="45"/>
      <c r="PRX34" s="45"/>
      <c r="PRZ34" s="45"/>
      <c r="PSB34" s="45"/>
      <c r="PSD34" s="45"/>
      <c r="PSF34" s="45"/>
      <c r="PSH34" s="45"/>
      <c r="PSJ34" s="45"/>
      <c r="PSL34" s="45"/>
      <c r="PSN34" s="45"/>
      <c r="PSP34" s="45"/>
      <c r="PSR34" s="45"/>
      <c r="PST34" s="45"/>
      <c r="PSV34" s="45"/>
      <c r="PSX34" s="45"/>
      <c r="PSZ34" s="45"/>
      <c r="PTB34" s="45"/>
      <c r="PTD34" s="45"/>
      <c r="PTF34" s="45"/>
      <c r="PTH34" s="45"/>
      <c r="PTJ34" s="45"/>
      <c r="PTL34" s="45"/>
      <c r="PTN34" s="45"/>
      <c r="PTP34" s="45"/>
      <c r="PTR34" s="45"/>
      <c r="PTT34" s="45"/>
      <c r="PTV34" s="45"/>
      <c r="PTX34" s="45"/>
      <c r="PTZ34" s="45"/>
      <c r="PUB34" s="45"/>
      <c r="PUD34" s="45"/>
      <c r="PUF34" s="45"/>
      <c r="PUH34" s="45"/>
      <c r="PUJ34" s="45"/>
      <c r="PUL34" s="45"/>
      <c r="PUN34" s="45"/>
      <c r="PUP34" s="45"/>
      <c r="PUR34" s="45"/>
      <c r="PUT34" s="45"/>
      <c r="PUV34" s="45"/>
      <c r="PUX34" s="45"/>
      <c r="PUZ34" s="45"/>
      <c r="PVB34" s="45"/>
      <c r="PVD34" s="45"/>
      <c r="PVF34" s="45"/>
      <c r="PVH34" s="45"/>
      <c r="PVJ34" s="45"/>
      <c r="PVL34" s="45"/>
      <c r="PVN34" s="45"/>
      <c r="PVP34" s="45"/>
      <c r="PVR34" s="45"/>
      <c r="PVT34" s="45"/>
      <c r="PVV34" s="45"/>
      <c r="PVX34" s="45"/>
      <c r="PVZ34" s="45"/>
      <c r="PWB34" s="45"/>
      <c r="PWD34" s="45"/>
      <c r="PWF34" s="45"/>
      <c r="PWH34" s="45"/>
      <c r="PWJ34" s="45"/>
      <c r="PWL34" s="45"/>
      <c r="PWN34" s="45"/>
      <c r="PWP34" s="45"/>
      <c r="PWR34" s="45"/>
      <c r="PWT34" s="45"/>
      <c r="PWV34" s="45"/>
      <c r="PWX34" s="45"/>
      <c r="PWZ34" s="45"/>
      <c r="PXB34" s="45"/>
      <c r="PXD34" s="45"/>
      <c r="PXF34" s="45"/>
      <c r="PXH34" s="45"/>
      <c r="PXJ34" s="45"/>
      <c r="PXL34" s="45"/>
      <c r="PXN34" s="45"/>
      <c r="PXP34" s="45"/>
      <c r="PXR34" s="45"/>
      <c r="PXT34" s="45"/>
      <c r="PXV34" s="45"/>
      <c r="PXX34" s="45"/>
      <c r="PXZ34" s="45"/>
      <c r="PYB34" s="45"/>
      <c r="PYD34" s="45"/>
      <c r="PYF34" s="45"/>
      <c r="PYH34" s="45"/>
      <c r="PYJ34" s="45"/>
      <c r="PYL34" s="45"/>
      <c r="PYN34" s="45"/>
      <c r="PYP34" s="45"/>
      <c r="PYR34" s="45"/>
      <c r="PYT34" s="45"/>
      <c r="PYV34" s="45"/>
      <c r="PYX34" s="45"/>
      <c r="PYZ34" s="45"/>
      <c r="PZB34" s="45"/>
      <c r="PZD34" s="45"/>
      <c r="PZF34" s="45"/>
      <c r="PZH34" s="45"/>
      <c r="PZJ34" s="45"/>
      <c r="PZL34" s="45"/>
      <c r="PZN34" s="45"/>
      <c r="PZP34" s="45"/>
      <c r="PZR34" s="45"/>
      <c r="PZT34" s="45"/>
      <c r="PZV34" s="45"/>
      <c r="PZX34" s="45"/>
      <c r="PZZ34" s="45"/>
      <c r="QAB34" s="45"/>
      <c r="QAD34" s="45"/>
      <c r="QAF34" s="45"/>
      <c r="QAH34" s="45"/>
      <c r="QAJ34" s="45"/>
      <c r="QAL34" s="45"/>
      <c r="QAN34" s="45"/>
      <c r="QAP34" s="45"/>
      <c r="QAR34" s="45"/>
      <c r="QAT34" s="45"/>
      <c r="QAV34" s="45"/>
      <c r="QAX34" s="45"/>
      <c r="QAZ34" s="45"/>
      <c r="QBB34" s="45"/>
      <c r="QBD34" s="45"/>
      <c r="QBF34" s="45"/>
      <c r="QBH34" s="45"/>
      <c r="QBJ34" s="45"/>
      <c r="QBL34" s="45"/>
      <c r="QBN34" s="45"/>
      <c r="QBP34" s="45"/>
      <c r="QBR34" s="45"/>
      <c r="QBT34" s="45"/>
      <c r="QBV34" s="45"/>
      <c r="QBX34" s="45"/>
      <c r="QBZ34" s="45"/>
      <c r="QCB34" s="45"/>
      <c r="QCD34" s="45"/>
      <c r="QCF34" s="45"/>
      <c r="QCH34" s="45"/>
      <c r="QCJ34" s="45"/>
      <c r="QCL34" s="45"/>
      <c r="QCN34" s="45"/>
      <c r="QCP34" s="45"/>
      <c r="QCR34" s="45"/>
      <c r="QCT34" s="45"/>
      <c r="QCV34" s="45"/>
      <c r="QCX34" s="45"/>
      <c r="QCZ34" s="45"/>
      <c r="QDB34" s="45"/>
      <c r="QDD34" s="45"/>
      <c r="QDF34" s="45"/>
      <c r="QDH34" s="45"/>
      <c r="QDJ34" s="45"/>
      <c r="QDL34" s="45"/>
      <c r="QDN34" s="45"/>
      <c r="QDP34" s="45"/>
      <c r="QDR34" s="45"/>
      <c r="QDT34" s="45"/>
      <c r="QDV34" s="45"/>
      <c r="QDX34" s="45"/>
      <c r="QDZ34" s="45"/>
      <c r="QEB34" s="45"/>
      <c r="QED34" s="45"/>
      <c r="QEF34" s="45"/>
      <c r="QEH34" s="45"/>
      <c r="QEJ34" s="45"/>
      <c r="QEL34" s="45"/>
      <c r="QEN34" s="45"/>
      <c r="QEP34" s="45"/>
      <c r="QER34" s="45"/>
      <c r="QET34" s="45"/>
      <c r="QEV34" s="45"/>
      <c r="QEX34" s="45"/>
      <c r="QEZ34" s="45"/>
      <c r="QFB34" s="45"/>
      <c r="QFD34" s="45"/>
      <c r="QFF34" s="45"/>
      <c r="QFH34" s="45"/>
      <c r="QFJ34" s="45"/>
      <c r="QFL34" s="45"/>
      <c r="QFN34" s="45"/>
      <c r="QFP34" s="45"/>
      <c r="QFR34" s="45"/>
      <c r="QFT34" s="45"/>
      <c r="QFV34" s="45"/>
      <c r="QFX34" s="45"/>
      <c r="QFZ34" s="45"/>
      <c r="QGB34" s="45"/>
      <c r="QGD34" s="45"/>
      <c r="QGF34" s="45"/>
      <c r="QGH34" s="45"/>
      <c r="QGJ34" s="45"/>
      <c r="QGL34" s="45"/>
      <c r="QGN34" s="45"/>
      <c r="QGP34" s="45"/>
      <c r="QGR34" s="45"/>
      <c r="QGT34" s="45"/>
      <c r="QGV34" s="45"/>
      <c r="QGX34" s="45"/>
      <c r="QGZ34" s="45"/>
      <c r="QHB34" s="45"/>
      <c r="QHD34" s="45"/>
      <c r="QHF34" s="45"/>
      <c r="QHH34" s="45"/>
      <c r="QHJ34" s="45"/>
      <c r="QHL34" s="45"/>
      <c r="QHN34" s="45"/>
      <c r="QHP34" s="45"/>
      <c r="QHR34" s="45"/>
      <c r="QHT34" s="45"/>
      <c r="QHV34" s="45"/>
      <c r="QHX34" s="45"/>
      <c r="QHZ34" s="45"/>
      <c r="QIB34" s="45"/>
      <c r="QID34" s="45"/>
      <c r="QIF34" s="45"/>
      <c r="QIH34" s="45"/>
      <c r="QIJ34" s="45"/>
      <c r="QIL34" s="45"/>
      <c r="QIN34" s="45"/>
      <c r="QIP34" s="45"/>
      <c r="QIR34" s="45"/>
      <c r="QIT34" s="45"/>
      <c r="QIV34" s="45"/>
      <c r="QIX34" s="45"/>
      <c r="QIZ34" s="45"/>
      <c r="QJB34" s="45"/>
      <c r="QJD34" s="45"/>
      <c r="QJF34" s="45"/>
      <c r="QJH34" s="45"/>
      <c r="QJJ34" s="45"/>
      <c r="QJL34" s="45"/>
      <c r="QJN34" s="45"/>
      <c r="QJP34" s="45"/>
      <c r="QJR34" s="45"/>
      <c r="QJT34" s="45"/>
      <c r="QJV34" s="45"/>
      <c r="QJX34" s="45"/>
      <c r="QJZ34" s="45"/>
      <c r="QKB34" s="45"/>
      <c r="QKD34" s="45"/>
      <c r="QKF34" s="45"/>
      <c r="QKH34" s="45"/>
      <c r="QKJ34" s="45"/>
      <c r="QKL34" s="45"/>
      <c r="QKN34" s="45"/>
      <c r="QKP34" s="45"/>
      <c r="QKR34" s="45"/>
      <c r="QKT34" s="45"/>
      <c r="QKV34" s="45"/>
      <c r="QKX34" s="45"/>
      <c r="QKZ34" s="45"/>
      <c r="QLB34" s="45"/>
      <c r="QLD34" s="45"/>
      <c r="QLF34" s="45"/>
      <c r="QLH34" s="45"/>
      <c r="QLJ34" s="45"/>
      <c r="QLL34" s="45"/>
      <c r="QLN34" s="45"/>
      <c r="QLP34" s="45"/>
      <c r="QLR34" s="45"/>
      <c r="QLT34" s="45"/>
      <c r="QLV34" s="45"/>
      <c r="QLX34" s="45"/>
      <c r="QLZ34" s="45"/>
      <c r="QMB34" s="45"/>
      <c r="QMD34" s="45"/>
      <c r="QMF34" s="45"/>
      <c r="QMH34" s="45"/>
      <c r="QMJ34" s="45"/>
      <c r="QML34" s="45"/>
      <c r="QMN34" s="45"/>
      <c r="QMP34" s="45"/>
      <c r="QMR34" s="45"/>
      <c r="QMT34" s="45"/>
      <c r="QMV34" s="45"/>
      <c r="QMX34" s="45"/>
      <c r="QMZ34" s="45"/>
      <c r="QNB34" s="45"/>
      <c r="QND34" s="45"/>
      <c r="QNF34" s="45"/>
      <c r="QNH34" s="45"/>
      <c r="QNJ34" s="45"/>
      <c r="QNL34" s="45"/>
      <c r="QNN34" s="45"/>
      <c r="QNP34" s="45"/>
      <c r="QNR34" s="45"/>
      <c r="QNT34" s="45"/>
      <c r="QNV34" s="45"/>
      <c r="QNX34" s="45"/>
      <c r="QNZ34" s="45"/>
      <c r="QOB34" s="45"/>
      <c r="QOD34" s="45"/>
      <c r="QOF34" s="45"/>
      <c r="QOH34" s="45"/>
      <c r="QOJ34" s="45"/>
      <c r="QOL34" s="45"/>
      <c r="QON34" s="45"/>
      <c r="QOP34" s="45"/>
      <c r="QOR34" s="45"/>
      <c r="QOT34" s="45"/>
      <c r="QOV34" s="45"/>
      <c r="QOX34" s="45"/>
      <c r="QOZ34" s="45"/>
      <c r="QPB34" s="45"/>
      <c r="QPD34" s="45"/>
      <c r="QPF34" s="45"/>
      <c r="QPH34" s="45"/>
      <c r="QPJ34" s="45"/>
      <c r="QPL34" s="45"/>
      <c r="QPN34" s="45"/>
      <c r="QPP34" s="45"/>
      <c r="QPR34" s="45"/>
      <c r="QPT34" s="45"/>
      <c r="QPV34" s="45"/>
      <c r="QPX34" s="45"/>
      <c r="QPZ34" s="45"/>
      <c r="QQB34" s="45"/>
      <c r="QQD34" s="45"/>
      <c r="QQF34" s="45"/>
      <c r="QQH34" s="45"/>
      <c r="QQJ34" s="45"/>
      <c r="QQL34" s="45"/>
      <c r="QQN34" s="45"/>
      <c r="QQP34" s="45"/>
      <c r="QQR34" s="45"/>
      <c r="QQT34" s="45"/>
      <c r="QQV34" s="45"/>
      <c r="QQX34" s="45"/>
      <c r="QQZ34" s="45"/>
      <c r="QRB34" s="45"/>
      <c r="QRD34" s="45"/>
      <c r="QRF34" s="45"/>
      <c r="QRH34" s="45"/>
      <c r="QRJ34" s="45"/>
      <c r="QRL34" s="45"/>
      <c r="QRN34" s="45"/>
      <c r="QRP34" s="45"/>
      <c r="QRR34" s="45"/>
      <c r="QRT34" s="45"/>
      <c r="QRV34" s="45"/>
      <c r="QRX34" s="45"/>
      <c r="QRZ34" s="45"/>
      <c r="QSB34" s="45"/>
      <c r="QSD34" s="45"/>
      <c r="QSF34" s="45"/>
      <c r="QSH34" s="45"/>
      <c r="QSJ34" s="45"/>
      <c r="QSL34" s="45"/>
      <c r="QSN34" s="45"/>
      <c r="QSP34" s="45"/>
      <c r="QSR34" s="45"/>
      <c r="QST34" s="45"/>
      <c r="QSV34" s="45"/>
      <c r="QSX34" s="45"/>
      <c r="QSZ34" s="45"/>
      <c r="QTB34" s="45"/>
      <c r="QTD34" s="45"/>
      <c r="QTF34" s="45"/>
      <c r="QTH34" s="45"/>
      <c r="QTJ34" s="45"/>
      <c r="QTL34" s="45"/>
      <c r="QTN34" s="45"/>
      <c r="QTP34" s="45"/>
      <c r="QTR34" s="45"/>
      <c r="QTT34" s="45"/>
      <c r="QTV34" s="45"/>
      <c r="QTX34" s="45"/>
      <c r="QTZ34" s="45"/>
      <c r="QUB34" s="45"/>
      <c r="QUD34" s="45"/>
      <c r="QUF34" s="45"/>
      <c r="QUH34" s="45"/>
      <c r="QUJ34" s="45"/>
      <c r="QUL34" s="45"/>
      <c r="QUN34" s="45"/>
      <c r="QUP34" s="45"/>
      <c r="QUR34" s="45"/>
      <c r="QUT34" s="45"/>
      <c r="QUV34" s="45"/>
      <c r="QUX34" s="45"/>
      <c r="QUZ34" s="45"/>
      <c r="QVB34" s="45"/>
      <c r="QVD34" s="45"/>
      <c r="QVF34" s="45"/>
      <c r="QVH34" s="45"/>
      <c r="QVJ34" s="45"/>
      <c r="QVL34" s="45"/>
      <c r="QVN34" s="45"/>
      <c r="QVP34" s="45"/>
      <c r="QVR34" s="45"/>
      <c r="QVT34" s="45"/>
      <c r="QVV34" s="45"/>
      <c r="QVX34" s="45"/>
      <c r="QVZ34" s="45"/>
      <c r="QWB34" s="45"/>
      <c r="QWD34" s="45"/>
      <c r="QWF34" s="45"/>
      <c r="QWH34" s="45"/>
      <c r="QWJ34" s="45"/>
      <c r="QWL34" s="45"/>
      <c r="QWN34" s="45"/>
      <c r="QWP34" s="45"/>
      <c r="QWR34" s="45"/>
      <c r="QWT34" s="45"/>
      <c r="QWV34" s="45"/>
      <c r="QWX34" s="45"/>
      <c r="QWZ34" s="45"/>
      <c r="QXB34" s="45"/>
      <c r="QXD34" s="45"/>
      <c r="QXF34" s="45"/>
      <c r="QXH34" s="45"/>
      <c r="QXJ34" s="45"/>
      <c r="QXL34" s="45"/>
      <c r="QXN34" s="45"/>
      <c r="QXP34" s="45"/>
      <c r="QXR34" s="45"/>
      <c r="QXT34" s="45"/>
      <c r="QXV34" s="45"/>
      <c r="QXX34" s="45"/>
      <c r="QXZ34" s="45"/>
      <c r="QYB34" s="45"/>
      <c r="QYD34" s="45"/>
      <c r="QYF34" s="45"/>
      <c r="QYH34" s="45"/>
      <c r="QYJ34" s="45"/>
      <c r="QYL34" s="45"/>
      <c r="QYN34" s="45"/>
      <c r="QYP34" s="45"/>
      <c r="QYR34" s="45"/>
      <c r="QYT34" s="45"/>
      <c r="QYV34" s="45"/>
      <c r="QYX34" s="45"/>
      <c r="QYZ34" s="45"/>
      <c r="QZB34" s="45"/>
      <c r="QZD34" s="45"/>
      <c r="QZF34" s="45"/>
      <c r="QZH34" s="45"/>
      <c r="QZJ34" s="45"/>
      <c r="QZL34" s="45"/>
      <c r="QZN34" s="45"/>
      <c r="QZP34" s="45"/>
      <c r="QZR34" s="45"/>
      <c r="QZT34" s="45"/>
      <c r="QZV34" s="45"/>
      <c r="QZX34" s="45"/>
      <c r="QZZ34" s="45"/>
      <c r="RAB34" s="45"/>
      <c r="RAD34" s="45"/>
      <c r="RAF34" s="45"/>
      <c r="RAH34" s="45"/>
      <c r="RAJ34" s="45"/>
      <c r="RAL34" s="45"/>
      <c r="RAN34" s="45"/>
      <c r="RAP34" s="45"/>
      <c r="RAR34" s="45"/>
      <c r="RAT34" s="45"/>
      <c r="RAV34" s="45"/>
      <c r="RAX34" s="45"/>
      <c r="RAZ34" s="45"/>
      <c r="RBB34" s="45"/>
      <c r="RBD34" s="45"/>
      <c r="RBF34" s="45"/>
      <c r="RBH34" s="45"/>
      <c r="RBJ34" s="45"/>
      <c r="RBL34" s="45"/>
      <c r="RBN34" s="45"/>
      <c r="RBP34" s="45"/>
      <c r="RBR34" s="45"/>
      <c r="RBT34" s="45"/>
      <c r="RBV34" s="45"/>
      <c r="RBX34" s="45"/>
      <c r="RBZ34" s="45"/>
      <c r="RCB34" s="45"/>
      <c r="RCD34" s="45"/>
      <c r="RCF34" s="45"/>
      <c r="RCH34" s="45"/>
      <c r="RCJ34" s="45"/>
      <c r="RCL34" s="45"/>
      <c r="RCN34" s="45"/>
      <c r="RCP34" s="45"/>
      <c r="RCR34" s="45"/>
      <c r="RCT34" s="45"/>
      <c r="RCV34" s="45"/>
      <c r="RCX34" s="45"/>
      <c r="RCZ34" s="45"/>
      <c r="RDB34" s="45"/>
      <c r="RDD34" s="45"/>
      <c r="RDF34" s="45"/>
      <c r="RDH34" s="45"/>
      <c r="RDJ34" s="45"/>
      <c r="RDL34" s="45"/>
      <c r="RDN34" s="45"/>
      <c r="RDP34" s="45"/>
      <c r="RDR34" s="45"/>
      <c r="RDT34" s="45"/>
      <c r="RDV34" s="45"/>
      <c r="RDX34" s="45"/>
      <c r="RDZ34" s="45"/>
      <c r="REB34" s="45"/>
      <c r="RED34" s="45"/>
      <c r="REF34" s="45"/>
      <c r="REH34" s="45"/>
      <c r="REJ34" s="45"/>
      <c r="REL34" s="45"/>
      <c r="REN34" s="45"/>
      <c r="REP34" s="45"/>
      <c r="RER34" s="45"/>
      <c r="RET34" s="45"/>
      <c r="REV34" s="45"/>
      <c r="REX34" s="45"/>
      <c r="REZ34" s="45"/>
      <c r="RFB34" s="45"/>
      <c r="RFD34" s="45"/>
      <c r="RFF34" s="45"/>
      <c r="RFH34" s="45"/>
      <c r="RFJ34" s="45"/>
      <c r="RFL34" s="45"/>
      <c r="RFN34" s="45"/>
      <c r="RFP34" s="45"/>
      <c r="RFR34" s="45"/>
      <c r="RFT34" s="45"/>
      <c r="RFV34" s="45"/>
      <c r="RFX34" s="45"/>
      <c r="RFZ34" s="45"/>
      <c r="RGB34" s="45"/>
      <c r="RGD34" s="45"/>
      <c r="RGF34" s="45"/>
      <c r="RGH34" s="45"/>
      <c r="RGJ34" s="45"/>
      <c r="RGL34" s="45"/>
      <c r="RGN34" s="45"/>
      <c r="RGP34" s="45"/>
      <c r="RGR34" s="45"/>
      <c r="RGT34" s="45"/>
      <c r="RGV34" s="45"/>
      <c r="RGX34" s="45"/>
      <c r="RGZ34" s="45"/>
      <c r="RHB34" s="45"/>
      <c r="RHD34" s="45"/>
      <c r="RHF34" s="45"/>
      <c r="RHH34" s="45"/>
      <c r="RHJ34" s="45"/>
      <c r="RHL34" s="45"/>
      <c r="RHN34" s="45"/>
      <c r="RHP34" s="45"/>
      <c r="RHR34" s="45"/>
      <c r="RHT34" s="45"/>
      <c r="RHV34" s="45"/>
      <c r="RHX34" s="45"/>
      <c r="RHZ34" s="45"/>
      <c r="RIB34" s="45"/>
      <c r="RID34" s="45"/>
      <c r="RIF34" s="45"/>
      <c r="RIH34" s="45"/>
      <c r="RIJ34" s="45"/>
      <c r="RIL34" s="45"/>
      <c r="RIN34" s="45"/>
      <c r="RIP34" s="45"/>
      <c r="RIR34" s="45"/>
      <c r="RIT34" s="45"/>
      <c r="RIV34" s="45"/>
      <c r="RIX34" s="45"/>
      <c r="RIZ34" s="45"/>
      <c r="RJB34" s="45"/>
      <c r="RJD34" s="45"/>
      <c r="RJF34" s="45"/>
      <c r="RJH34" s="45"/>
      <c r="RJJ34" s="45"/>
      <c r="RJL34" s="45"/>
      <c r="RJN34" s="45"/>
      <c r="RJP34" s="45"/>
      <c r="RJR34" s="45"/>
      <c r="RJT34" s="45"/>
      <c r="RJV34" s="45"/>
      <c r="RJX34" s="45"/>
      <c r="RJZ34" s="45"/>
      <c r="RKB34" s="45"/>
      <c r="RKD34" s="45"/>
      <c r="RKF34" s="45"/>
      <c r="RKH34" s="45"/>
      <c r="RKJ34" s="45"/>
      <c r="RKL34" s="45"/>
      <c r="RKN34" s="45"/>
      <c r="RKP34" s="45"/>
      <c r="RKR34" s="45"/>
      <c r="RKT34" s="45"/>
      <c r="RKV34" s="45"/>
      <c r="RKX34" s="45"/>
      <c r="RKZ34" s="45"/>
      <c r="RLB34" s="45"/>
      <c r="RLD34" s="45"/>
      <c r="RLF34" s="45"/>
      <c r="RLH34" s="45"/>
      <c r="RLJ34" s="45"/>
      <c r="RLL34" s="45"/>
      <c r="RLN34" s="45"/>
      <c r="RLP34" s="45"/>
      <c r="RLR34" s="45"/>
      <c r="RLT34" s="45"/>
      <c r="RLV34" s="45"/>
      <c r="RLX34" s="45"/>
      <c r="RLZ34" s="45"/>
      <c r="RMB34" s="45"/>
      <c r="RMD34" s="45"/>
      <c r="RMF34" s="45"/>
      <c r="RMH34" s="45"/>
      <c r="RMJ34" s="45"/>
      <c r="RML34" s="45"/>
      <c r="RMN34" s="45"/>
      <c r="RMP34" s="45"/>
      <c r="RMR34" s="45"/>
      <c r="RMT34" s="45"/>
      <c r="RMV34" s="45"/>
      <c r="RMX34" s="45"/>
      <c r="RMZ34" s="45"/>
      <c r="RNB34" s="45"/>
      <c r="RND34" s="45"/>
      <c r="RNF34" s="45"/>
      <c r="RNH34" s="45"/>
      <c r="RNJ34" s="45"/>
      <c r="RNL34" s="45"/>
      <c r="RNN34" s="45"/>
      <c r="RNP34" s="45"/>
      <c r="RNR34" s="45"/>
      <c r="RNT34" s="45"/>
      <c r="RNV34" s="45"/>
      <c r="RNX34" s="45"/>
      <c r="RNZ34" s="45"/>
      <c r="ROB34" s="45"/>
      <c r="ROD34" s="45"/>
      <c r="ROF34" s="45"/>
      <c r="ROH34" s="45"/>
      <c r="ROJ34" s="45"/>
      <c r="ROL34" s="45"/>
      <c r="RON34" s="45"/>
      <c r="ROP34" s="45"/>
      <c r="ROR34" s="45"/>
      <c r="ROT34" s="45"/>
      <c r="ROV34" s="45"/>
      <c r="ROX34" s="45"/>
      <c r="ROZ34" s="45"/>
      <c r="RPB34" s="45"/>
      <c r="RPD34" s="45"/>
      <c r="RPF34" s="45"/>
      <c r="RPH34" s="45"/>
      <c r="RPJ34" s="45"/>
      <c r="RPL34" s="45"/>
      <c r="RPN34" s="45"/>
      <c r="RPP34" s="45"/>
      <c r="RPR34" s="45"/>
      <c r="RPT34" s="45"/>
      <c r="RPV34" s="45"/>
      <c r="RPX34" s="45"/>
      <c r="RPZ34" s="45"/>
      <c r="RQB34" s="45"/>
      <c r="RQD34" s="45"/>
      <c r="RQF34" s="45"/>
      <c r="RQH34" s="45"/>
      <c r="RQJ34" s="45"/>
      <c r="RQL34" s="45"/>
      <c r="RQN34" s="45"/>
      <c r="RQP34" s="45"/>
      <c r="RQR34" s="45"/>
      <c r="RQT34" s="45"/>
      <c r="RQV34" s="45"/>
      <c r="RQX34" s="45"/>
      <c r="RQZ34" s="45"/>
      <c r="RRB34" s="45"/>
      <c r="RRD34" s="45"/>
      <c r="RRF34" s="45"/>
      <c r="RRH34" s="45"/>
      <c r="RRJ34" s="45"/>
      <c r="RRL34" s="45"/>
      <c r="RRN34" s="45"/>
      <c r="RRP34" s="45"/>
      <c r="RRR34" s="45"/>
      <c r="RRT34" s="45"/>
      <c r="RRV34" s="45"/>
      <c r="RRX34" s="45"/>
      <c r="RRZ34" s="45"/>
      <c r="RSB34" s="45"/>
      <c r="RSD34" s="45"/>
      <c r="RSF34" s="45"/>
      <c r="RSH34" s="45"/>
      <c r="RSJ34" s="45"/>
      <c r="RSL34" s="45"/>
      <c r="RSN34" s="45"/>
      <c r="RSP34" s="45"/>
      <c r="RSR34" s="45"/>
      <c r="RST34" s="45"/>
      <c r="RSV34" s="45"/>
      <c r="RSX34" s="45"/>
      <c r="RSZ34" s="45"/>
      <c r="RTB34" s="45"/>
      <c r="RTD34" s="45"/>
      <c r="RTF34" s="45"/>
      <c r="RTH34" s="45"/>
      <c r="RTJ34" s="45"/>
      <c r="RTL34" s="45"/>
      <c r="RTN34" s="45"/>
      <c r="RTP34" s="45"/>
      <c r="RTR34" s="45"/>
      <c r="RTT34" s="45"/>
      <c r="RTV34" s="45"/>
      <c r="RTX34" s="45"/>
      <c r="RTZ34" s="45"/>
      <c r="RUB34" s="45"/>
      <c r="RUD34" s="45"/>
      <c r="RUF34" s="45"/>
      <c r="RUH34" s="45"/>
      <c r="RUJ34" s="45"/>
      <c r="RUL34" s="45"/>
      <c r="RUN34" s="45"/>
      <c r="RUP34" s="45"/>
      <c r="RUR34" s="45"/>
      <c r="RUT34" s="45"/>
      <c r="RUV34" s="45"/>
      <c r="RUX34" s="45"/>
      <c r="RUZ34" s="45"/>
      <c r="RVB34" s="45"/>
      <c r="RVD34" s="45"/>
      <c r="RVF34" s="45"/>
      <c r="RVH34" s="45"/>
      <c r="RVJ34" s="45"/>
      <c r="RVL34" s="45"/>
      <c r="RVN34" s="45"/>
      <c r="RVP34" s="45"/>
      <c r="RVR34" s="45"/>
      <c r="RVT34" s="45"/>
      <c r="RVV34" s="45"/>
      <c r="RVX34" s="45"/>
      <c r="RVZ34" s="45"/>
      <c r="RWB34" s="45"/>
      <c r="RWD34" s="45"/>
      <c r="RWF34" s="45"/>
      <c r="RWH34" s="45"/>
      <c r="RWJ34" s="45"/>
      <c r="RWL34" s="45"/>
      <c r="RWN34" s="45"/>
      <c r="RWP34" s="45"/>
      <c r="RWR34" s="45"/>
      <c r="RWT34" s="45"/>
      <c r="RWV34" s="45"/>
      <c r="RWX34" s="45"/>
      <c r="RWZ34" s="45"/>
      <c r="RXB34" s="45"/>
      <c r="RXD34" s="45"/>
      <c r="RXF34" s="45"/>
      <c r="RXH34" s="45"/>
      <c r="RXJ34" s="45"/>
      <c r="RXL34" s="45"/>
      <c r="RXN34" s="45"/>
      <c r="RXP34" s="45"/>
      <c r="RXR34" s="45"/>
      <c r="RXT34" s="45"/>
      <c r="RXV34" s="45"/>
      <c r="RXX34" s="45"/>
      <c r="RXZ34" s="45"/>
      <c r="RYB34" s="45"/>
      <c r="RYD34" s="45"/>
      <c r="RYF34" s="45"/>
      <c r="RYH34" s="45"/>
      <c r="RYJ34" s="45"/>
      <c r="RYL34" s="45"/>
      <c r="RYN34" s="45"/>
      <c r="RYP34" s="45"/>
      <c r="RYR34" s="45"/>
      <c r="RYT34" s="45"/>
      <c r="RYV34" s="45"/>
      <c r="RYX34" s="45"/>
      <c r="RYZ34" s="45"/>
      <c r="RZB34" s="45"/>
      <c r="RZD34" s="45"/>
      <c r="RZF34" s="45"/>
      <c r="RZH34" s="45"/>
      <c r="RZJ34" s="45"/>
      <c r="RZL34" s="45"/>
      <c r="RZN34" s="45"/>
      <c r="RZP34" s="45"/>
      <c r="RZR34" s="45"/>
      <c r="RZT34" s="45"/>
      <c r="RZV34" s="45"/>
      <c r="RZX34" s="45"/>
      <c r="RZZ34" s="45"/>
      <c r="SAB34" s="45"/>
      <c r="SAD34" s="45"/>
      <c r="SAF34" s="45"/>
      <c r="SAH34" s="45"/>
      <c r="SAJ34" s="45"/>
      <c r="SAL34" s="45"/>
      <c r="SAN34" s="45"/>
      <c r="SAP34" s="45"/>
      <c r="SAR34" s="45"/>
      <c r="SAT34" s="45"/>
      <c r="SAV34" s="45"/>
      <c r="SAX34" s="45"/>
      <c r="SAZ34" s="45"/>
      <c r="SBB34" s="45"/>
      <c r="SBD34" s="45"/>
      <c r="SBF34" s="45"/>
      <c r="SBH34" s="45"/>
      <c r="SBJ34" s="45"/>
      <c r="SBL34" s="45"/>
      <c r="SBN34" s="45"/>
      <c r="SBP34" s="45"/>
      <c r="SBR34" s="45"/>
      <c r="SBT34" s="45"/>
      <c r="SBV34" s="45"/>
      <c r="SBX34" s="45"/>
      <c r="SBZ34" s="45"/>
      <c r="SCB34" s="45"/>
      <c r="SCD34" s="45"/>
      <c r="SCF34" s="45"/>
      <c r="SCH34" s="45"/>
      <c r="SCJ34" s="45"/>
      <c r="SCL34" s="45"/>
      <c r="SCN34" s="45"/>
      <c r="SCP34" s="45"/>
      <c r="SCR34" s="45"/>
      <c r="SCT34" s="45"/>
      <c r="SCV34" s="45"/>
      <c r="SCX34" s="45"/>
      <c r="SCZ34" s="45"/>
      <c r="SDB34" s="45"/>
      <c r="SDD34" s="45"/>
      <c r="SDF34" s="45"/>
      <c r="SDH34" s="45"/>
      <c r="SDJ34" s="45"/>
      <c r="SDL34" s="45"/>
      <c r="SDN34" s="45"/>
      <c r="SDP34" s="45"/>
      <c r="SDR34" s="45"/>
      <c r="SDT34" s="45"/>
      <c r="SDV34" s="45"/>
      <c r="SDX34" s="45"/>
      <c r="SDZ34" s="45"/>
      <c r="SEB34" s="45"/>
      <c r="SED34" s="45"/>
      <c r="SEF34" s="45"/>
      <c r="SEH34" s="45"/>
      <c r="SEJ34" s="45"/>
      <c r="SEL34" s="45"/>
      <c r="SEN34" s="45"/>
      <c r="SEP34" s="45"/>
      <c r="SER34" s="45"/>
      <c r="SET34" s="45"/>
      <c r="SEV34" s="45"/>
      <c r="SEX34" s="45"/>
      <c r="SEZ34" s="45"/>
      <c r="SFB34" s="45"/>
      <c r="SFD34" s="45"/>
      <c r="SFF34" s="45"/>
      <c r="SFH34" s="45"/>
      <c r="SFJ34" s="45"/>
      <c r="SFL34" s="45"/>
      <c r="SFN34" s="45"/>
      <c r="SFP34" s="45"/>
      <c r="SFR34" s="45"/>
      <c r="SFT34" s="45"/>
      <c r="SFV34" s="45"/>
      <c r="SFX34" s="45"/>
      <c r="SFZ34" s="45"/>
      <c r="SGB34" s="45"/>
      <c r="SGD34" s="45"/>
      <c r="SGF34" s="45"/>
      <c r="SGH34" s="45"/>
      <c r="SGJ34" s="45"/>
      <c r="SGL34" s="45"/>
      <c r="SGN34" s="45"/>
      <c r="SGP34" s="45"/>
      <c r="SGR34" s="45"/>
      <c r="SGT34" s="45"/>
      <c r="SGV34" s="45"/>
      <c r="SGX34" s="45"/>
      <c r="SGZ34" s="45"/>
      <c r="SHB34" s="45"/>
      <c r="SHD34" s="45"/>
      <c r="SHF34" s="45"/>
      <c r="SHH34" s="45"/>
      <c r="SHJ34" s="45"/>
      <c r="SHL34" s="45"/>
      <c r="SHN34" s="45"/>
      <c r="SHP34" s="45"/>
      <c r="SHR34" s="45"/>
      <c r="SHT34" s="45"/>
      <c r="SHV34" s="45"/>
      <c r="SHX34" s="45"/>
      <c r="SHZ34" s="45"/>
      <c r="SIB34" s="45"/>
      <c r="SID34" s="45"/>
      <c r="SIF34" s="45"/>
      <c r="SIH34" s="45"/>
      <c r="SIJ34" s="45"/>
      <c r="SIL34" s="45"/>
      <c r="SIN34" s="45"/>
      <c r="SIP34" s="45"/>
      <c r="SIR34" s="45"/>
      <c r="SIT34" s="45"/>
      <c r="SIV34" s="45"/>
      <c r="SIX34" s="45"/>
      <c r="SIZ34" s="45"/>
      <c r="SJB34" s="45"/>
      <c r="SJD34" s="45"/>
      <c r="SJF34" s="45"/>
      <c r="SJH34" s="45"/>
      <c r="SJJ34" s="45"/>
      <c r="SJL34" s="45"/>
      <c r="SJN34" s="45"/>
      <c r="SJP34" s="45"/>
      <c r="SJR34" s="45"/>
      <c r="SJT34" s="45"/>
      <c r="SJV34" s="45"/>
      <c r="SJX34" s="45"/>
      <c r="SJZ34" s="45"/>
      <c r="SKB34" s="45"/>
      <c r="SKD34" s="45"/>
      <c r="SKF34" s="45"/>
      <c r="SKH34" s="45"/>
      <c r="SKJ34" s="45"/>
      <c r="SKL34" s="45"/>
      <c r="SKN34" s="45"/>
      <c r="SKP34" s="45"/>
      <c r="SKR34" s="45"/>
      <c r="SKT34" s="45"/>
      <c r="SKV34" s="45"/>
      <c r="SKX34" s="45"/>
      <c r="SKZ34" s="45"/>
      <c r="SLB34" s="45"/>
      <c r="SLD34" s="45"/>
      <c r="SLF34" s="45"/>
      <c r="SLH34" s="45"/>
      <c r="SLJ34" s="45"/>
      <c r="SLL34" s="45"/>
      <c r="SLN34" s="45"/>
      <c r="SLP34" s="45"/>
      <c r="SLR34" s="45"/>
      <c r="SLT34" s="45"/>
      <c r="SLV34" s="45"/>
      <c r="SLX34" s="45"/>
      <c r="SLZ34" s="45"/>
      <c r="SMB34" s="45"/>
      <c r="SMD34" s="45"/>
      <c r="SMF34" s="45"/>
      <c r="SMH34" s="45"/>
      <c r="SMJ34" s="45"/>
      <c r="SML34" s="45"/>
      <c r="SMN34" s="45"/>
      <c r="SMP34" s="45"/>
      <c r="SMR34" s="45"/>
      <c r="SMT34" s="45"/>
      <c r="SMV34" s="45"/>
      <c r="SMX34" s="45"/>
      <c r="SMZ34" s="45"/>
      <c r="SNB34" s="45"/>
      <c r="SND34" s="45"/>
      <c r="SNF34" s="45"/>
      <c r="SNH34" s="45"/>
      <c r="SNJ34" s="45"/>
      <c r="SNL34" s="45"/>
      <c r="SNN34" s="45"/>
      <c r="SNP34" s="45"/>
      <c r="SNR34" s="45"/>
      <c r="SNT34" s="45"/>
      <c r="SNV34" s="45"/>
      <c r="SNX34" s="45"/>
      <c r="SNZ34" s="45"/>
      <c r="SOB34" s="45"/>
      <c r="SOD34" s="45"/>
      <c r="SOF34" s="45"/>
      <c r="SOH34" s="45"/>
      <c r="SOJ34" s="45"/>
      <c r="SOL34" s="45"/>
      <c r="SON34" s="45"/>
      <c r="SOP34" s="45"/>
      <c r="SOR34" s="45"/>
      <c r="SOT34" s="45"/>
      <c r="SOV34" s="45"/>
      <c r="SOX34" s="45"/>
      <c r="SOZ34" s="45"/>
      <c r="SPB34" s="45"/>
      <c r="SPD34" s="45"/>
      <c r="SPF34" s="45"/>
      <c r="SPH34" s="45"/>
      <c r="SPJ34" s="45"/>
      <c r="SPL34" s="45"/>
      <c r="SPN34" s="45"/>
      <c r="SPP34" s="45"/>
      <c r="SPR34" s="45"/>
      <c r="SPT34" s="45"/>
      <c r="SPV34" s="45"/>
      <c r="SPX34" s="45"/>
      <c r="SPZ34" s="45"/>
      <c r="SQB34" s="45"/>
      <c r="SQD34" s="45"/>
      <c r="SQF34" s="45"/>
      <c r="SQH34" s="45"/>
      <c r="SQJ34" s="45"/>
      <c r="SQL34" s="45"/>
      <c r="SQN34" s="45"/>
      <c r="SQP34" s="45"/>
      <c r="SQR34" s="45"/>
      <c r="SQT34" s="45"/>
      <c r="SQV34" s="45"/>
      <c r="SQX34" s="45"/>
      <c r="SQZ34" s="45"/>
      <c r="SRB34" s="45"/>
      <c r="SRD34" s="45"/>
      <c r="SRF34" s="45"/>
      <c r="SRH34" s="45"/>
      <c r="SRJ34" s="45"/>
      <c r="SRL34" s="45"/>
      <c r="SRN34" s="45"/>
      <c r="SRP34" s="45"/>
      <c r="SRR34" s="45"/>
      <c r="SRT34" s="45"/>
      <c r="SRV34" s="45"/>
      <c r="SRX34" s="45"/>
      <c r="SRZ34" s="45"/>
      <c r="SSB34" s="45"/>
      <c r="SSD34" s="45"/>
      <c r="SSF34" s="45"/>
      <c r="SSH34" s="45"/>
      <c r="SSJ34" s="45"/>
      <c r="SSL34" s="45"/>
      <c r="SSN34" s="45"/>
      <c r="SSP34" s="45"/>
      <c r="SSR34" s="45"/>
      <c r="SST34" s="45"/>
      <c r="SSV34" s="45"/>
      <c r="SSX34" s="45"/>
      <c r="SSZ34" s="45"/>
      <c r="STB34" s="45"/>
      <c r="STD34" s="45"/>
      <c r="STF34" s="45"/>
      <c r="STH34" s="45"/>
      <c r="STJ34" s="45"/>
      <c r="STL34" s="45"/>
      <c r="STN34" s="45"/>
      <c r="STP34" s="45"/>
      <c r="STR34" s="45"/>
      <c r="STT34" s="45"/>
      <c r="STV34" s="45"/>
      <c r="STX34" s="45"/>
      <c r="STZ34" s="45"/>
      <c r="SUB34" s="45"/>
      <c r="SUD34" s="45"/>
      <c r="SUF34" s="45"/>
      <c r="SUH34" s="45"/>
      <c r="SUJ34" s="45"/>
      <c r="SUL34" s="45"/>
      <c r="SUN34" s="45"/>
      <c r="SUP34" s="45"/>
      <c r="SUR34" s="45"/>
      <c r="SUT34" s="45"/>
      <c r="SUV34" s="45"/>
      <c r="SUX34" s="45"/>
      <c r="SUZ34" s="45"/>
      <c r="SVB34" s="45"/>
      <c r="SVD34" s="45"/>
      <c r="SVF34" s="45"/>
      <c r="SVH34" s="45"/>
      <c r="SVJ34" s="45"/>
      <c r="SVL34" s="45"/>
      <c r="SVN34" s="45"/>
      <c r="SVP34" s="45"/>
      <c r="SVR34" s="45"/>
      <c r="SVT34" s="45"/>
      <c r="SVV34" s="45"/>
      <c r="SVX34" s="45"/>
      <c r="SVZ34" s="45"/>
      <c r="SWB34" s="45"/>
      <c r="SWD34" s="45"/>
      <c r="SWF34" s="45"/>
      <c r="SWH34" s="45"/>
      <c r="SWJ34" s="45"/>
      <c r="SWL34" s="45"/>
      <c r="SWN34" s="45"/>
      <c r="SWP34" s="45"/>
      <c r="SWR34" s="45"/>
      <c r="SWT34" s="45"/>
      <c r="SWV34" s="45"/>
      <c r="SWX34" s="45"/>
      <c r="SWZ34" s="45"/>
      <c r="SXB34" s="45"/>
      <c r="SXD34" s="45"/>
      <c r="SXF34" s="45"/>
      <c r="SXH34" s="45"/>
      <c r="SXJ34" s="45"/>
      <c r="SXL34" s="45"/>
      <c r="SXN34" s="45"/>
      <c r="SXP34" s="45"/>
      <c r="SXR34" s="45"/>
      <c r="SXT34" s="45"/>
      <c r="SXV34" s="45"/>
      <c r="SXX34" s="45"/>
      <c r="SXZ34" s="45"/>
      <c r="SYB34" s="45"/>
      <c r="SYD34" s="45"/>
      <c r="SYF34" s="45"/>
      <c r="SYH34" s="45"/>
      <c r="SYJ34" s="45"/>
      <c r="SYL34" s="45"/>
      <c r="SYN34" s="45"/>
      <c r="SYP34" s="45"/>
      <c r="SYR34" s="45"/>
      <c r="SYT34" s="45"/>
      <c r="SYV34" s="45"/>
      <c r="SYX34" s="45"/>
      <c r="SYZ34" s="45"/>
      <c r="SZB34" s="45"/>
      <c r="SZD34" s="45"/>
      <c r="SZF34" s="45"/>
      <c r="SZH34" s="45"/>
      <c r="SZJ34" s="45"/>
      <c r="SZL34" s="45"/>
      <c r="SZN34" s="45"/>
      <c r="SZP34" s="45"/>
      <c r="SZR34" s="45"/>
      <c r="SZT34" s="45"/>
      <c r="SZV34" s="45"/>
      <c r="SZX34" s="45"/>
      <c r="SZZ34" s="45"/>
      <c r="TAB34" s="45"/>
      <c r="TAD34" s="45"/>
      <c r="TAF34" s="45"/>
      <c r="TAH34" s="45"/>
      <c r="TAJ34" s="45"/>
      <c r="TAL34" s="45"/>
      <c r="TAN34" s="45"/>
      <c r="TAP34" s="45"/>
      <c r="TAR34" s="45"/>
      <c r="TAT34" s="45"/>
      <c r="TAV34" s="45"/>
      <c r="TAX34" s="45"/>
      <c r="TAZ34" s="45"/>
      <c r="TBB34" s="45"/>
      <c r="TBD34" s="45"/>
      <c r="TBF34" s="45"/>
      <c r="TBH34" s="45"/>
      <c r="TBJ34" s="45"/>
      <c r="TBL34" s="45"/>
      <c r="TBN34" s="45"/>
      <c r="TBP34" s="45"/>
      <c r="TBR34" s="45"/>
      <c r="TBT34" s="45"/>
      <c r="TBV34" s="45"/>
      <c r="TBX34" s="45"/>
      <c r="TBZ34" s="45"/>
      <c r="TCB34" s="45"/>
      <c r="TCD34" s="45"/>
      <c r="TCF34" s="45"/>
      <c r="TCH34" s="45"/>
      <c r="TCJ34" s="45"/>
      <c r="TCL34" s="45"/>
      <c r="TCN34" s="45"/>
      <c r="TCP34" s="45"/>
      <c r="TCR34" s="45"/>
      <c r="TCT34" s="45"/>
      <c r="TCV34" s="45"/>
      <c r="TCX34" s="45"/>
      <c r="TCZ34" s="45"/>
      <c r="TDB34" s="45"/>
      <c r="TDD34" s="45"/>
      <c r="TDF34" s="45"/>
      <c r="TDH34" s="45"/>
      <c r="TDJ34" s="45"/>
      <c r="TDL34" s="45"/>
      <c r="TDN34" s="45"/>
      <c r="TDP34" s="45"/>
      <c r="TDR34" s="45"/>
      <c r="TDT34" s="45"/>
      <c r="TDV34" s="45"/>
      <c r="TDX34" s="45"/>
      <c r="TDZ34" s="45"/>
      <c r="TEB34" s="45"/>
      <c r="TED34" s="45"/>
      <c r="TEF34" s="45"/>
      <c r="TEH34" s="45"/>
      <c r="TEJ34" s="45"/>
      <c r="TEL34" s="45"/>
      <c r="TEN34" s="45"/>
      <c r="TEP34" s="45"/>
      <c r="TER34" s="45"/>
      <c r="TET34" s="45"/>
      <c r="TEV34" s="45"/>
      <c r="TEX34" s="45"/>
      <c r="TEZ34" s="45"/>
      <c r="TFB34" s="45"/>
      <c r="TFD34" s="45"/>
      <c r="TFF34" s="45"/>
      <c r="TFH34" s="45"/>
      <c r="TFJ34" s="45"/>
      <c r="TFL34" s="45"/>
      <c r="TFN34" s="45"/>
      <c r="TFP34" s="45"/>
      <c r="TFR34" s="45"/>
      <c r="TFT34" s="45"/>
      <c r="TFV34" s="45"/>
      <c r="TFX34" s="45"/>
      <c r="TFZ34" s="45"/>
      <c r="TGB34" s="45"/>
      <c r="TGD34" s="45"/>
      <c r="TGF34" s="45"/>
      <c r="TGH34" s="45"/>
      <c r="TGJ34" s="45"/>
      <c r="TGL34" s="45"/>
      <c r="TGN34" s="45"/>
      <c r="TGP34" s="45"/>
      <c r="TGR34" s="45"/>
      <c r="TGT34" s="45"/>
      <c r="TGV34" s="45"/>
      <c r="TGX34" s="45"/>
      <c r="TGZ34" s="45"/>
      <c r="THB34" s="45"/>
      <c r="THD34" s="45"/>
      <c r="THF34" s="45"/>
      <c r="THH34" s="45"/>
      <c r="THJ34" s="45"/>
      <c r="THL34" s="45"/>
      <c r="THN34" s="45"/>
      <c r="THP34" s="45"/>
      <c r="THR34" s="45"/>
      <c r="THT34" s="45"/>
      <c r="THV34" s="45"/>
      <c r="THX34" s="45"/>
      <c r="THZ34" s="45"/>
      <c r="TIB34" s="45"/>
      <c r="TID34" s="45"/>
      <c r="TIF34" s="45"/>
      <c r="TIH34" s="45"/>
      <c r="TIJ34" s="45"/>
      <c r="TIL34" s="45"/>
      <c r="TIN34" s="45"/>
      <c r="TIP34" s="45"/>
      <c r="TIR34" s="45"/>
      <c r="TIT34" s="45"/>
      <c r="TIV34" s="45"/>
      <c r="TIX34" s="45"/>
      <c r="TIZ34" s="45"/>
      <c r="TJB34" s="45"/>
      <c r="TJD34" s="45"/>
      <c r="TJF34" s="45"/>
      <c r="TJH34" s="45"/>
      <c r="TJJ34" s="45"/>
      <c r="TJL34" s="45"/>
      <c r="TJN34" s="45"/>
      <c r="TJP34" s="45"/>
      <c r="TJR34" s="45"/>
      <c r="TJT34" s="45"/>
      <c r="TJV34" s="45"/>
      <c r="TJX34" s="45"/>
      <c r="TJZ34" s="45"/>
      <c r="TKB34" s="45"/>
      <c r="TKD34" s="45"/>
      <c r="TKF34" s="45"/>
      <c r="TKH34" s="45"/>
      <c r="TKJ34" s="45"/>
      <c r="TKL34" s="45"/>
      <c r="TKN34" s="45"/>
      <c r="TKP34" s="45"/>
      <c r="TKR34" s="45"/>
      <c r="TKT34" s="45"/>
      <c r="TKV34" s="45"/>
      <c r="TKX34" s="45"/>
      <c r="TKZ34" s="45"/>
      <c r="TLB34" s="45"/>
      <c r="TLD34" s="45"/>
      <c r="TLF34" s="45"/>
      <c r="TLH34" s="45"/>
      <c r="TLJ34" s="45"/>
      <c r="TLL34" s="45"/>
      <c r="TLN34" s="45"/>
      <c r="TLP34" s="45"/>
      <c r="TLR34" s="45"/>
      <c r="TLT34" s="45"/>
      <c r="TLV34" s="45"/>
      <c r="TLX34" s="45"/>
      <c r="TLZ34" s="45"/>
      <c r="TMB34" s="45"/>
      <c r="TMD34" s="45"/>
      <c r="TMF34" s="45"/>
      <c r="TMH34" s="45"/>
      <c r="TMJ34" s="45"/>
      <c r="TML34" s="45"/>
      <c r="TMN34" s="45"/>
      <c r="TMP34" s="45"/>
      <c r="TMR34" s="45"/>
      <c r="TMT34" s="45"/>
      <c r="TMV34" s="45"/>
      <c r="TMX34" s="45"/>
      <c r="TMZ34" s="45"/>
      <c r="TNB34" s="45"/>
      <c r="TND34" s="45"/>
      <c r="TNF34" s="45"/>
      <c r="TNH34" s="45"/>
      <c r="TNJ34" s="45"/>
      <c r="TNL34" s="45"/>
      <c r="TNN34" s="45"/>
      <c r="TNP34" s="45"/>
      <c r="TNR34" s="45"/>
      <c r="TNT34" s="45"/>
      <c r="TNV34" s="45"/>
      <c r="TNX34" s="45"/>
      <c r="TNZ34" s="45"/>
      <c r="TOB34" s="45"/>
      <c r="TOD34" s="45"/>
      <c r="TOF34" s="45"/>
      <c r="TOH34" s="45"/>
      <c r="TOJ34" s="45"/>
      <c r="TOL34" s="45"/>
      <c r="TON34" s="45"/>
      <c r="TOP34" s="45"/>
      <c r="TOR34" s="45"/>
      <c r="TOT34" s="45"/>
      <c r="TOV34" s="45"/>
      <c r="TOX34" s="45"/>
      <c r="TOZ34" s="45"/>
      <c r="TPB34" s="45"/>
      <c r="TPD34" s="45"/>
      <c r="TPF34" s="45"/>
      <c r="TPH34" s="45"/>
      <c r="TPJ34" s="45"/>
      <c r="TPL34" s="45"/>
      <c r="TPN34" s="45"/>
      <c r="TPP34" s="45"/>
      <c r="TPR34" s="45"/>
      <c r="TPT34" s="45"/>
      <c r="TPV34" s="45"/>
      <c r="TPX34" s="45"/>
      <c r="TPZ34" s="45"/>
      <c r="TQB34" s="45"/>
      <c r="TQD34" s="45"/>
      <c r="TQF34" s="45"/>
      <c r="TQH34" s="45"/>
      <c r="TQJ34" s="45"/>
      <c r="TQL34" s="45"/>
      <c r="TQN34" s="45"/>
      <c r="TQP34" s="45"/>
      <c r="TQR34" s="45"/>
      <c r="TQT34" s="45"/>
      <c r="TQV34" s="45"/>
      <c r="TQX34" s="45"/>
      <c r="TQZ34" s="45"/>
      <c r="TRB34" s="45"/>
      <c r="TRD34" s="45"/>
      <c r="TRF34" s="45"/>
      <c r="TRH34" s="45"/>
      <c r="TRJ34" s="45"/>
      <c r="TRL34" s="45"/>
      <c r="TRN34" s="45"/>
      <c r="TRP34" s="45"/>
      <c r="TRR34" s="45"/>
      <c r="TRT34" s="45"/>
      <c r="TRV34" s="45"/>
      <c r="TRX34" s="45"/>
      <c r="TRZ34" s="45"/>
      <c r="TSB34" s="45"/>
      <c r="TSD34" s="45"/>
      <c r="TSF34" s="45"/>
      <c r="TSH34" s="45"/>
      <c r="TSJ34" s="45"/>
      <c r="TSL34" s="45"/>
      <c r="TSN34" s="45"/>
      <c r="TSP34" s="45"/>
      <c r="TSR34" s="45"/>
      <c r="TST34" s="45"/>
      <c r="TSV34" s="45"/>
      <c r="TSX34" s="45"/>
      <c r="TSZ34" s="45"/>
      <c r="TTB34" s="45"/>
      <c r="TTD34" s="45"/>
      <c r="TTF34" s="45"/>
      <c r="TTH34" s="45"/>
      <c r="TTJ34" s="45"/>
      <c r="TTL34" s="45"/>
      <c r="TTN34" s="45"/>
      <c r="TTP34" s="45"/>
      <c r="TTR34" s="45"/>
      <c r="TTT34" s="45"/>
      <c r="TTV34" s="45"/>
      <c r="TTX34" s="45"/>
      <c r="TTZ34" s="45"/>
      <c r="TUB34" s="45"/>
      <c r="TUD34" s="45"/>
      <c r="TUF34" s="45"/>
      <c r="TUH34" s="45"/>
      <c r="TUJ34" s="45"/>
      <c r="TUL34" s="45"/>
      <c r="TUN34" s="45"/>
      <c r="TUP34" s="45"/>
      <c r="TUR34" s="45"/>
      <c r="TUT34" s="45"/>
      <c r="TUV34" s="45"/>
      <c r="TUX34" s="45"/>
      <c r="TUZ34" s="45"/>
      <c r="TVB34" s="45"/>
      <c r="TVD34" s="45"/>
      <c r="TVF34" s="45"/>
      <c r="TVH34" s="45"/>
      <c r="TVJ34" s="45"/>
      <c r="TVL34" s="45"/>
      <c r="TVN34" s="45"/>
      <c r="TVP34" s="45"/>
      <c r="TVR34" s="45"/>
      <c r="TVT34" s="45"/>
      <c r="TVV34" s="45"/>
      <c r="TVX34" s="45"/>
      <c r="TVZ34" s="45"/>
      <c r="TWB34" s="45"/>
      <c r="TWD34" s="45"/>
      <c r="TWF34" s="45"/>
      <c r="TWH34" s="45"/>
      <c r="TWJ34" s="45"/>
      <c r="TWL34" s="45"/>
      <c r="TWN34" s="45"/>
      <c r="TWP34" s="45"/>
      <c r="TWR34" s="45"/>
      <c r="TWT34" s="45"/>
      <c r="TWV34" s="45"/>
      <c r="TWX34" s="45"/>
      <c r="TWZ34" s="45"/>
      <c r="TXB34" s="45"/>
      <c r="TXD34" s="45"/>
      <c r="TXF34" s="45"/>
      <c r="TXH34" s="45"/>
      <c r="TXJ34" s="45"/>
      <c r="TXL34" s="45"/>
      <c r="TXN34" s="45"/>
      <c r="TXP34" s="45"/>
      <c r="TXR34" s="45"/>
      <c r="TXT34" s="45"/>
      <c r="TXV34" s="45"/>
      <c r="TXX34" s="45"/>
      <c r="TXZ34" s="45"/>
      <c r="TYB34" s="45"/>
      <c r="TYD34" s="45"/>
      <c r="TYF34" s="45"/>
      <c r="TYH34" s="45"/>
      <c r="TYJ34" s="45"/>
      <c r="TYL34" s="45"/>
      <c r="TYN34" s="45"/>
      <c r="TYP34" s="45"/>
      <c r="TYR34" s="45"/>
      <c r="TYT34" s="45"/>
      <c r="TYV34" s="45"/>
      <c r="TYX34" s="45"/>
      <c r="TYZ34" s="45"/>
      <c r="TZB34" s="45"/>
      <c r="TZD34" s="45"/>
      <c r="TZF34" s="45"/>
      <c r="TZH34" s="45"/>
      <c r="TZJ34" s="45"/>
      <c r="TZL34" s="45"/>
      <c r="TZN34" s="45"/>
      <c r="TZP34" s="45"/>
      <c r="TZR34" s="45"/>
      <c r="TZT34" s="45"/>
      <c r="TZV34" s="45"/>
      <c r="TZX34" s="45"/>
      <c r="TZZ34" s="45"/>
      <c r="UAB34" s="45"/>
      <c r="UAD34" s="45"/>
      <c r="UAF34" s="45"/>
      <c r="UAH34" s="45"/>
      <c r="UAJ34" s="45"/>
      <c r="UAL34" s="45"/>
      <c r="UAN34" s="45"/>
      <c r="UAP34" s="45"/>
      <c r="UAR34" s="45"/>
      <c r="UAT34" s="45"/>
      <c r="UAV34" s="45"/>
      <c r="UAX34" s="45"/>
      <c r="UAZ34" s="45"/>
      <c r="UBB34" s="45"/>
      <c r="UBD34" s="45"/>
      <c r="UBF34" s="45"/>
      <c r="UBH34" s="45"/>
      <c r="UBJ34" s="45"/>
      <c r="UBL34" s="45"/>
      <c r="UBN34" s="45"/>
      <c r="UBP34" s="45"/>
      <c r="UBR34" s="45"/>
      <c r="UBT34" s="45"/>
      <c r="UBV34" s="45"/>
      <c r="UBX34" s="45"/>
      <c r="UBZ34" s="45"/>
      <c r="UCB34" s="45"/>
      <c r="UCD34" s="45"/>
      <c r="UCF34" s="45"/>
      <c r="UCH34" s="45"/>
      <c r="UCJ34" s="45"/>
      <c r="UCL34" s="45"/>
      <c r="UCN34" s="45"/>
      <c r="UCP34" s="45"/>
      <c r="UCR34" s="45"/>
      <c r="UCT34" s="45"/>
      <c r="UCV34" s="45"/>
      <c r="UCX34" s="45"/>
      <c r="UCZ34" s="45"/>
      <c r="UDB34" s="45"/>
      <c r="UDD34" s="45"/>
      <c r="UDF34" s="45"/>
      <c r="UDH34" s="45"/>
      <c r="UDJ34" s="45"/>
      <c r="UDL34" s="45"/>
      <c r="UDN34" s="45"/>
      <c r="UDP34" s="45"/>
      <c r="UDR34" s="45"/>
      <c r="UDT34" s="45"/>
      <c r="UDV34" s="45"/>
      <c r="UDX34" s="45"/>
      <c r="UDZ34" s="45"/>
      <c r="UEB34" s="45"/>
      <c r="UED34" s="45"/>
      <c r="UEF34" s="45"/>
      <c r="UEH34" s="45"/>
      <c r="UEJ34" s="45"/>
      <c r="UEL34" s="45"/>
      <c r="UEN34" s="45"/>
      <c r="UEP34" s="45"/>
      <c r="UER34" s="45"/>
      <c r="UET34" s="45"/>
      <c r="UEV34" s="45"/>
      <c r="UEX34" s="45"/>
      <c r="UEZ34" s="45"/>
      <c r="UFB34" s="45"/>
      <c r="UFD34" s="45"/>
      <c r="UFF34" s="45"/>
      <c r="UFH34" s="45"/>
      <c r="UFJ34" s="45"/>
      <c r="UFL34" s="45"/>
      <c r="UFN34" s="45"/>
      <c r="UFP34" s="45"/>
      <c r="UFR34" s="45"/>
      <c r="UFT34" s="45"/>
      <c r="UFV34" s="45"/>
      <c r="UFX34" s="45"/>
      <c r="UFZ34" s="45"/>
      <c r="UGB34" s="45"/>
      <c r="UGD34" s="45"/>
      <c r="UGF34" s="45"/>
      <c r="UGH34" s="45"/>
      <c r="UGJ34" s="45"/>
      <c r="UGL34" s="45"/>
      <c r="UGN34" s="45"/>
      <c r="UGP34" s="45"/>
      <c r="UGR34" s="45"/>
      <c r="UGT34" s="45"/>
      <c r="UGV34" s="45"/>
      <c r="UGX34" s="45"/>
      <c r="UGZ34" s="45"/>
      <c r="UHB34" s="45"/>
      <c r="UHD34" s="45"/>
      <c r="UHF34" s="45"/>
      <c r="UHH34" s="45"/>
      <c r="UHJ34" s="45"/>
      <c r="UHL34" s="45"/>
      <c r="UHN34" s="45"/>
      <c r="UHP34" s="45"/>
      <c r="UHR34" s="45"/>
      <c r="UHT34" s="45"/>
      <c r="UHV34" s="45"/>
      <c r="UHX34" s="45"/>
      <c r="UHZ34" s="45"/>
      <c r="UIB34" s="45"/>
      <c r="UID34" s="45"/>
      <c r="UIF34" s="45"/>
      <c r="UIH34" s="45"/>
      <c r="UIJ34" s="45"/>
      <c r="UIL34" s="45"/>
      <c r="UIN34" s="45"/>
      <c r="UIP34" s="45"/>
      <c r="UIR34" s="45"/>
      <c r="UIT34" s="45"/>
      <c r="UIV34" s="45"/>
      <c r="UIX34" s="45"/>
      <c r="UIZ34" s="45"/>
      <c r="UJB34" s="45"/>
      <c r="UJD34" s="45"/>
      <c r="UJF34" s="45"/>
      <c r="UJH34" s="45"/>
      <c r="UJJ34" s="45"/>
      <c r="UJL34" s="45"/>
      <c r="UJN34" s="45"/>
      <c r="UJP34" s="45"/>
      <c r="UJR34" s="45"/>
      <c r="UJT34" s="45"/>
      <c r="UJV34" s="45"/>
      <c r="UJX34" s="45"/>
      <c r="UJZ34" s="45"/>
      <c r="UKB34" s="45"/>
      <c r="UKD34" s="45"/>
      <c r="UKF34" s="45"/>
      <c r="UKH34" s="45"/>
      <c r="UKJ34" s="45"/>
      <c r="UKL34" s="45"/>
      <c r="UKN34" s="45"/>
      <c r="UKP34" s="45"/>
      <c r="UKR34" s="45"/>
      <c r="UKT34" s="45"/>
      <c r="UKV34" s="45"/>
      <c r="UKX34" s="45"/>
      <c r="UKZ34" s="45"/>
      <c r="ULB34" s="45"/>
      <c r="ULD34" s="45"/>
      <c r="ULF34" s="45"/>
      <c r="ULH34" s="45"/>
      <c r="ULJ34" s="45"/>
      <c r="ULL34" s="45"/>
      <c r="ULN34" s="45"/>
      <c r="ULP34" s="45"/>
      <c r="ULR34" s="45"/>
      <c r="ULT34" s="45"/>
      <c r="ULV34" s="45"/>
      <c r="ULX34" s="45"/>
      <c r="ULZ34" s="45"/>
      <c r="UMB34" s="45"/>
      <c r="UMD34" s="45"/>
      <c r="UMF34" s="45"/>
      <c r="UMH34" s="45"/>
      <c r="UMJ34" s="45"/>
      <c r="UML34" s="45"/>
      <c r="UMN34" s="45"/>
      <c r="UMP34" s="45"/>
      <c r="UMR34" s="45"/>
      <c r="UMT34" s="45"/>
      <c r="UMV34" s="45"/>
      <c r="UMX34" s="45"/>
      <c r="UMZ34" s="45"/>
      <c r="UNB34" s="45"/>
      <c r="UND34" s="45"/>
      <c r="UNF34" s="45"/>
      <c r="UNH34" s="45"/>
      <c r="UNJ34" s="45"/>
      <c r="UNL34" s="45"/>
      <c r="UNN34" s="45"/>
      <c r="UNP34" s="45"/>
      <c r="UNR34" s="45"/>
      <c r="UNT34" s="45"/>
      <c r="UNV34" s="45"/>
      <c r="UNX34" s="45"/>
      <c r="UNZ34" s="45"/>
      <c r="UOB34" s="45"/>
      <c r="UOD34" s="45"/>
      <c r="UOF34" s="45"/>
      <c r="UOH34" s="45"/>
      <c r="UOJ34" s="45"/>
      <c r="UOL34" s="45"/>
      <c r="UON34" s="45"/>
      <c r="UOP34" s="45"/>
      <c r="UOR34" s="45"/>
      <c r="UOT34" s="45"/>
      <c r="UOV34" s="45"/>
      <c r="UOX34" s="45"/>
      <c r="UOZ34" s="45"/>
      <c r="UPB34" s="45"/>
      <c r="UPD34" s="45"/>
      <c r="UPF34" s="45"/>
      <c r="UPH34" s="45"/>
      <c r="UPJ34" s="45"/>
      <c r="UPL34" s="45"/>
      <c r="UPN34" s="45"/>
      <c r="UPP34" s="45"/>
      <c r="UPR34" s="45"/>
      <c r="UPT34" s="45"/>
      <c r="UPV34" s="45"/>
      <c r="UPX34" s="45"/>
      <c r="UPZ34" s="45"/>
      <c r="UQB34" s="45"/>
      <c r="UQD34" s="45"/>
      <c r="UQF34" s="45"/>
      <c r="UQH34" s="45"/>
      <c r="UQJ34" s="45"/>
      <c r="UQL34" s="45"/>
      <c r="UQN34" s="45"/>
      <c r="UQP34" s="45"/>
      <c r="UQR34" s="45"/>
      <c r="UQT34" s="45"/>
      <c r="UQV34" s="45"/>
      <c r="UQX34" s="45"/>
      <c r="UQZ34" s="45"/>
      <c r="URB34" s="45"/>
      <c r="URD34" s="45"/>
      <c r="URF34" s="45"/>
      <c r="URH34" s="45"/>
      <c r="URJ34" s="45"/>
      <c r="URL34" s="45"/>
      <c r="URN34" s="45"/>
      <c r="URP34" s="45"/>
      <c r="URR34" s="45"/>
      <c r="URT34" s="45"/>
      <c r="URV34" s="45"/>
      <c r="URX34" s="45"/>
      <c r="URZ34" s="45"/>
      <c r="USB34" s="45"/>
      <c r="USD34" s="45"/>
      <c r="USF34" s="45"/>
      <c r="USH34" s="45"/>
      <c r="USJ34" s="45"/>
      <c r="USL34" s="45"/>
      <c r="USN34" s="45"/>
      <c r="USP34" s="45"/>
      <c r="USR34" s="45"/>
      <c r="UST34" s="45"/>
      <c r="USV34" s="45"/>
      <c r="USX34" s="45"/>
      <c r="USZ34" s="45"/>
      <c r="UTB34" s="45"/>
      <c r="UTD34" s="45"/>
      <c r="UTF34" s="45"/>
      <c r="UTH34" s="45"/>
      <c r="UTJ34" s="45"/>
      <c r="UTL34" s="45"/>
      <c r="UTN34" s="45"/>
      <c r="UTP34" s="45"/>
      <c r="UTR34" s="45"/>
      <c r="UTT34" s="45"/>
      <c r="UTV34" s="45"/>
      <c r="UTX34" s="45"/>
      <c r="UTZ34" s="45"/>
      <c r="UUB34" s="45"/>
      <c r="UUD34" s="45"/>
      <c r="UUF34" s="45"/>
      <c r="UUH34" s="45"/>
      <c r="UUJ34" s="45"/>
      <c r="UUL34" s="45"/>
      <c r="UUN34" s="45"/>
      <c r="UUP34" s="45"/>
      <c r="UUR34" s="45"/>
      <c r="UUT34" s="45"/>
      <c r="UUV34" s="45"/>
      <c r="UUX34" s="45"/>
      <c r="UUZ34" s="45"/>
      <c r="UVB34" s="45"/>
      <c r="UVD34" s="45"/>
      <c r="UVF34" s="45"/>
      <c r="UVH34" s="45"/>
      <c r="UVJ34" s="45"/>
      <c r="UVL34" s="45"/>
      <c r="UVN34" s="45"/>
      <c r="UVP34" s="45"/>
      <c r="UVR34" s="45"/>
      <c r="UVT34" s="45"/>
      <c r="UVV34" s="45"/>
      <c r="UVX34" s="45"/>
      <c r="UVZ34" s="45"/>
      <c r="UWB34" s="45"/>
      <c r="UWD34" s="45"/>
      <c r="UWF34" s="45"/>
      <c r="UWH34" s="45"/>
      <c r="UWJ34" s="45"/>
      <c r="UWL34" s="45"/>
      <c r="UWN34" s="45"/>
      <c r="UWP34" s="45"/>
      <c r="UWR34" s="45"/>
      <c r="UWT34" s="45"/>
      <c r="UWV34" s="45"/>
      <c r="UWX34" s="45"/>
      <c r="UWZ34" s="45"/>
      <c r="UXB34" s="45"/>
      <c r="UXD34" s="45"/>
      <c r="UXF34" s="45"/>
      <c r="UXH34" s="45"/>
      <c r="UXJ34" s="45"/>
      <c r="UXL34" s="45"/>
      <c r="UXN34" s="45"/>
      <c r="UXP34" s="45"/>
      <c r="UXR34" s="45"/>
      <c r="UXT34" s="45"/>
      <c r="UXV34" s="45"/>
      <c r="UXX34" s="45"/>
      <c r="UXZ34" s="45"/>
      <c r="UYB34" s="45"/>
      <c r="UYD34" s="45"/>
      <c r="UYF34" s="45"/>
      <c r="UYH34" s="45"/>
      <c r="UYJ34" s="45"/>
      <c r="UYL34" s="45"/>
      <c r="UYN34" s="45"/>
      <c r="UYP34" s="45"/>
      <c r="UYR34" s="45"/>
      <c r="UYT34" s="45"/>
      <c r="UYV34" s="45"/>
      <c r="UYX34" s="45"/>
      <c r="UYZ34" s="45"/>
      <c r="UZB34" s="45"/>
      <c r="UZD34" s="45"/>
      <c r="UZF34" s="45"/>
      <c r="UZH34" s="45"/>
      <c r="UZJ34" s="45"/>
      <c r="UZL34" s="45"/>
      <c r="UZN34" s="45"/>
      <c r="UZP34" s="45"/>
      <c r="UZR34" s="45"/>
      <c r="UZT34" s="45"/>
      <c r="UZV34" s="45"/>
      <c r="UZX34" s="45"/>
      <c r="UZZ34" s="45"/>
      <c r="VAB34" s="45"/>
      <c r="VAD34" s="45"/>
      <c r="VAF34" s="45"/>
      <c r="VAH34" s="45"/>
      <c r="VAJ34" s="45"/>
      <c r="VAL34" s="45"/>
      <c r="VAN34" s="45"/>
      <c r="VAP34" s="45"/>
      <c r="VAR34" s="45"/>
      <c r="VAT34" s="45"/>
      <c r="VAV34" s="45"/>
      <c r="VAX34" s="45"/>
      <c r="VAZ34" s="45"/>
      <c r="VBB34" s="45"/>
      <c r="VBD34" s="45"/>
      <c r="VBF34" s="45"/>
      <c r="VBH34" s="45"/>
      <c r="VBJ34" s="45"/>
      <c r="VBL34" s="45"/>
      <c r="VBN34" s="45"/>
      <c r="VBP34" s="45"/>
      <c r="VBR34" s="45"/>
      <c r="VBT34" s="45"/>
      <c r="VBV34" s="45"/>
      <c r="VBX34" s="45"/>
      <c r="VBZ34" s="45"/>
      <c r="VCB34" s="45"/>
      <c r="VCD34" s="45"/>
      <c r="VCF34" s="45"/>
      <c r="VCH34" s="45"/>
      <c r="VCJ34" s="45"/>
      <c r="VCL34" s="45"/>
      <c r="VCN34" s="45"/>
      <c r="VCP34" s="45"/>
      <c r="VCR34" s="45"/>
      <c r="VCT34" s="45"/>
      <c r="VCV34" s="45"/>
      <c r="VCX34" s="45"/>
      <c r="VCZ34" s="45"/>
      <c r="VDB34" s="45"/>
      <c r="VDD34" s="45"/>
      <c r="VDF34" s="45"/>
      <c r="VDH34" s="45"/>
      <c r="VDJ34" s="45"/>
      <c r="VDL34" s="45"/>
      <c r="VDN34" s="45"/>
      <c r="VDP34" s="45"/>
      <c r="VDR34" s="45"/>
      <c r="VDT34" s="45"/>
      <c r="VDV34" s="45"/>
      <c r="VDX34" s="45"/>
      <c r="VDZ34" s="45"/>
      <c r="VEB34" s="45"/>
      <c r="VED34" s="45"/>
      <c r="VEF34" s="45"/>
      <c r="VEH34" s="45"/>
      <c r="VEJ34" s="45"/>
      <c r="VEL34" s="45"/>
      <c r="VEN34" s="45"/>
      <c r="VEP34" s="45"/>
      <c r="VER34" s="45"/>
      <c r="VET34" s="45"/>
      <c r="VEV34" s="45"/>
      <c r="VEX34" s="45"/>
      <c r="VEZ34" s="45"/>
      <c r="VFB34" s="45"/>
      <c r="VFD34" s="45"/>
      <c r="VFF34" s="45"/>
      <c r="VFH34" s="45"/>
      <c r="VFJ34" s="45"/>
      <c r="VFL34" s="45"/>
      <c r="VFN34" s="45"/>
      <c r="VFP34" s="45"/>
      <c r="VFR34" s="45"/>
      <c r="VFT34" s="45"/>
      <c r="VFV34" s="45"/>
      <c r="VFX34" s="45"/>
      <c r="VFZ34" s="45"/>
      <c r="VGB34" s="45"/>
      <c r="VGD34" s="45"/>
      <c r="VGF34" s="45"/>
      <c r="VGH34" s="45"/>
      <c r="VGJ34" s="45"/>
      <c r="VGL34" s="45"/>
      <c r="VGN34" s="45"/>
      <c r="VGP34" s="45"/>
      <c r="VGR34" s="45"/>
      <c r="VGT34" s="45"/>
      <c r="VGV34" s="45"/>
      <c r="VGX34" s="45"/>
      <c r="VGZ34" s="45"/>
      <c r="VHB34" s="45"/>
      <c r="VHD34" s="45"/>
      <c r="VHF34" s="45"/>
      <c r="VHH34" s="45"/>
      <c r="VHJ34" s="45"/>
      <c r="VHL34" s="45"/>
      <c r="VHN34" s="45"/>
      <c r="VHP34" s="45"/>
      <c r="VHR34" s="45"/>
      <c r="VHT34" s="45"/>
      <c r="VHV34" s="45"/>
      <c r="VHX34" s="45"/>
      <c r="VHZ34" s="45"/>
      <c r="VIB34" s="45"/>
      <c r="VID34" s="45"/>
      <c r="VIF34" s="45"/>
      <c r="VIH34" s="45"/>
      <c r="VIJ34" s="45"/>
      <c r="VIL34" s="45"/>
      <c r="VIN34" s="45"/>
      <c r="VIP34" s="45"/>
      <c r="VIR34" s="45"/>
      <c r="VIT34" s="45"/>
      <c r="VIV34" s="45"/>
      <c r="VIX34" s="45"/>
      <c r="VIZ34" s="45"/>
      <c r="VJB34" s="45"/>
      <c r="VJD34" s="45"/>
      <c r="VJF34" s="45"/>
      <c r="VJH34" s="45"/>
      <c r="VJJ34" s="45"/>
      <c r="VJL34" s="45"/>
      <c r="VJN34" s="45"/>
      <c r="VJP34" s="45"/>
      <c r="VJR34" s="45"/>
      <c r="VJT34" s="45"/>
      <c r="VJV34" s="45"/>
      <c r="VJX34" s="45"/>
      <c r="VJZ34" s="45"/>
      <c r="VKB34" s="45"/>
      <c r="VKD34" s="45"/>
      <c r="VKF34" s="45"/>
      <c r="VKH34" s="45"/>
      <c r="VKJ34" s="45"/>
      <c r="VKL34" s="45"/>
      <c r="VKN34" s="45"/>
      <c r="VKP34" s="45"/>
      <c r="VKR34" s="45"/>
      <c r="VKT34" s="45"/>
      <c r="VKV34" s="45"/>
      <c r="VKX34" s="45"/>
      <c r="VKZ34" s="45"/>
      <c r="VLB34" s="45"/>
      <c r="VLD34" s="45"/>
      <c r="VLF34" s="45"/>
      <c r="VLH34" s="45"/>
      <c r="VLJ34" s="45"/>
      <c r="VLL34" s="45"/>
      <c r="VLN34" s="45"/>
      <c r="VLP34" s="45"/>
      <c r="VLR34" s="45"/>
      <c r="VLT34" s="45"/>
      <c r="VLV34" s="45"/>
      <c r="VLX34" s="45"/>
      <c r="VLZ34" s="45"/>
      <c r="VMB34" s="45"/>
      <c r="VMD34" s="45"/>
      <c r="VMF34" s="45"/>
      <c r="VMH34" s="45"/>
      <c r="VMJ34" s="45"/>
      <c r="VML34" s="45"/>
      <c r="VMN34" s="45"/>
      <c r="VMP34" s="45"/>
      <c r="VMR34" s="45"/>
      <c r="VMT34" s="45"/>
      <c r="VMV34" s="45"/>
      <c r="VMX34" s="45"/>
      <c r="VMZ34" s="45"/>
      <c r="VNB34" s="45"/>
      <c r="VND34" s="45"/>
      <c r="VNF34" s="45"/>
      <c r="VNH34" s="45"/>
      <c r="VNJ34" s="45"/>
      <c r="VNL34" s="45"/>
      <c r="VNN34" s="45"/>
      <c r="VNP34" s="45"/>
      <c r="VNR34" s="45"/>
      <c r="VNT34" s="45"/>
      <c r="VNV34" s="45"/>
      <c r="VNX34" s="45"/>
      <c r="VNZ34" s="45"/>
      <c r="VOB34" s="45"/>
      <c r="VOD34" s="45"/>
      <c r="VOF34" s="45"/>
      <c r="VOH34" s="45"/>
      <c r="VOJ34" s="45"/>
      <c r="VOL34" s="45"/>
      <c r="VON34" s="45"/>
      <c r="VOP34" s="45"/>
      <c r="VOR34" s="45"/>
      <c r="VOT34" s="45"/>
      <c r="VOV34" s="45"/>
      <c r="VOX34" s="45"/>
      <c r="VOZ34" s="45"/>
      <c r="VPB34" s="45"/>
      <c r="VPD34" s="45"/>
      <c r="VPF34" s="45"/>
      <c r="VPH34" s="45"/>
      <c r="VPJ34" s="45"/>
      <c r="VPL34" s="45"/>
      <c r="VPN34" s="45"/>
      <c r="VPP34" s="45"/>
      <c r="VPR34" s="45"/>
      <c r="VPT34" s="45"/>
      <c r="VPV34" s="45"/>
      <c r="VPX34" s="45"/>
      <c r="VPZ34" s="45"/>
      <c r="VQB34" s="45"/>
      <c r="VQD34" s="45"/>
      <c r="VQF34" s="45"/>
      <c r="VQH34" s="45"/>
      <c r="VQJ34" s="45"/>
      <c r="VQL34" s="45"/>
      <c r="VQN34" s="45"/>
      <c r="VQP34" s="45"/>
      <c r="VQR34" s="45"/>
      <c r="VQT34" s="45"/>
      <c r="VQV34" s="45"/>
      <c r="VQX34" s="45"/>
      <c r="VQZ34" s="45"/>
      <c r="VRB34" s="45"/>
      <c r="VRD34" s="45"/>
      <c r="VRF34" s="45"/>
      <c r="VRH34" s="45"/>
      <c r="VRJ34" s="45"/>
      <c r="VRL34" s="45"/>
      <c r="VRN34" s="45"/>
      <c r="VRP34" s="45"/>
      <c r="VRR34" s="45"/>
      <c r="VRT34" s="45"/>
      <c r="VRV34" s="45"/>
      <c r="VRX34" s="45"/>
      <c r="VRZ34" s="45"/>
      <c r="VSB34" s="45"/>
      <c r="VSD34" s="45"/>
      <c r="VSF34" s="45"/>
      <c r="VSH34" s="45"/>
      <c r="VSJ34" s="45"/>
      <c r="VSL34" s="45"/>
      <c r="VSN34" s="45"/>
      <c r="VSP34" s="45"/>
      <c r="VSR34" s="45"/>
      <c r="VST34" s="45"/>
      <c r="VSV34" s="45"/>
      <c r="VSX34" s="45"/>
      <c r="VSZ34" s="45"/>
      <c r="VTB34" s="45"/>
      <c r="VTD34" s="45"/>
      <c r="VTF34" s="45"/>
      <c r="VTH34" s="45"/>
      <c r="VTJ34" s="45"/>
      <c r="VTL34" s="45"/>
      <c r="VTN34" s="45"/>
      <c r="VTP34" s="45"/>
      <c r="VTR34" s="45"/>
      <c r="VTT34" s="45"/>
      <c r="VTV34" s="45"/>
      <c r="VTX34" s="45"/>
      <c r="VTZ34" s="45"/>
      <c r="VUB34" s="45"/>
      <c r="VUD34" s="45"/>
      <c r="VUF34" s="45"/>
      <c r="VUH34" s="45"/>
      <c r="VUJ34" s="45"/>
      <c r="VUL34" s="45"/>
      <c r="VUN34" s="45"/>
      <c r="VUP34" s="45"/>
      <c r="VUR34" s="45"/>
      <c r="VUT34" s="45"/>
      <c r="VUV34" s="45"/>
      <c r="VUX34" s="45"/>
      <c r="VUZ34" s="45"/>
      <c r="VVB34" s="45"/>
      <c r="VVD34" s="45"/>
      <c r="VVF34" s="45"/>
      <c r="VVH34" s="45"/>
      <c r="VVJ34" s="45"/>
      <c r="VVL34" s="45"/>
      <c r="VVN34" s="45"/>
      <c r="VVP34" s="45"/>
      <c r="VVR34" s="45"/>
      <c r="VVT34" s="45"/>
      <c r="VVV34" s="45"/>
      <c r="VVX34" s="45"/>
      <c r="VVZ34" s="45"/>
      <c r="VWB34" s="45"/>
      <c r="VWD34" s="45"/>
      <c r="VWF34" s="45"/>
      <c r="VWH34" s="45"/>
      <c r="VWJ34" s="45"/>
      <c r="VWL34" s="45"/>
      <c r="VWN34" s="45"/>
      <c r="VWP34" s="45"/>
      <c r="VWR34" s="45"/>
      <c r="VWT34" s="45"/>
      <c r="VWV34" s="45"/>
      <c r="VWX34" s="45"/>
      <c r="VWZ34" s="45"/>
      <c r="VXB34" s="45"/>
      <c r="VXD34" s="45"/>
      <c r="VXF34" s="45"/>
      <c r="VXH34" s="45"/>
      <c r="VXJ34" s="45"/>
      <c r="VXL34" s="45"/>
      <c r="VXN34" s="45"/>
      <c r="VXP34" s="45"/>
      <c r="VXR34" s="45"/>
      <c r="VXT34" s="45"/>
      <c r="VXV34" s="45"/>
      <c r="VXX34" s="45"/>
      <c r="VXZ34" s="45"/>
      <c r="VYB34" s="45"/>
      <c r="VYD34" s="45"/>
      <c r="VYF34" s="45"/>
      <c r="VYH34" s="45"/>
      <c r="VYJ34" s="45"/>
      <c r="VYL34" s="45"/>
      <c r="VYN34" s="45"/>
      <c r="VYP34" s="45"/>
      <c r="VYR34" s="45"/>
      <c r="VYT34" s="45"/>
      <c r="VYV34" s="45"/>
      <c r="VYX34" s="45"/>
      <c r="VYZ34" s="45"/>
      <c r="VZB34" s="45"/>
      <c r="VZD34" s="45"/>
      <c r="VZF34" s="45"/>
      <c r="VZH34" s="45"/>
      <c r="VZJ34" s="45"/>
      <c r="VZL34" s="45"/>
      <c r="VZN34" s="45"/>
      <c r="VZP34" s="45"/>
      <c r="VZR34" s="45"/>
      <c r="VZT34" s="45"/>
      <c r="VZV34" s="45"/>
      <c r="VZX34" s="45"/>
      <c r="VZZ34" s="45"/>
      <c r="WAB34" s="45"/>
      <c r="WAD34" s="45"/>
      <c r="WAF34" s="45"/>
      <c r="WAH34" s="45"/>
      <c r="WAJ34" s="45"/>
      <c r="WAL34" s="45"/>
      <c r="WAN34" s="45"/>
      <c r="WAP34" s="45"/>
      <c r="WAR34" s="45"/>
      <c r="WAT34" s="45"/>
      <c r="WAV34" s="45"/>
      <c r="WAX34" s="45"/>
      <c r="WAZ34" s="45"/>
      <c r="WBB34" s="45"/>
      <c r="WBD34" s="45"/>
      <c r="WBF34" s="45"/>
      <c r="WBH34" s="45"/>
      <c r="WBJ34" s="45"/>
      <c r="WBL34" s="45"/>
      <c r="WBN34" s="45"/>
      <c r="WBP34" s="45"/>
      <c r="WBR34" s="45"/>
      <c r="WBT34" s="45"/>
      <c r="WBV34" s="45"/>
      <c r="WBX34" s="45"/>
      <c r="WBZ34" s="45"/>
      <c r="WCB34" s="45"/>
      <c r="WCD34" s="45"/>
      <c r="WCF34" s="45"/>
      <c r="WCH34" s="45"/>
      <c r="WCJ34" s="45"/>
      <c r="WCL34" s="45"/>
      <c r="WCN34" s="45"/>
      <c r="WCP34" s="45"/>
      <c r="WCR34" s="45"/>
      <c r="WCT34" s="45"/>
      <c r="WCV34" s="45"/>
      <c r="WCX34" s="45"/>
      <c r="WCZ34" s="45"/>
      <c r="WDB34" s="45"/>
      <c r="WDD34" s="45"/>
      <c r="WDF34" s="45"/>
      <c r="WDH34" s="45"/>
      <c r="WDJ34" s="45"/>
      <c r="WDL34" s="45"/>
      <c r="WDN34" s="45"/>
      <c r="WDP34" s="45"/>
      <c r="WDR34" s="45"/>
      <c r="WDT34" s="45"/>
      <c r="WDV34" s="45"/>
      <c r="WDX34" s="45"/>
      <c r="WDZ34" s="45"/>
      <c r="WEB34" s="45"/>
      <c r="WED34" s="45"/>
      <c r="WEF34" s="45"/>
      <c r="WEH34" s="45"/>
      <c r="WEJ34" s="45"/>
      <c r="WEL34" s="45"/>
      <c r="WEN34" s="45"/>
      <c r="WEP34" s="45"/>
      <c r="WER34" s="45"/>
      <c r="WET34" s="45"/>
      <c r="WEV34" s="45"/>
      <c r="WEX34" s="45"/>
      <c r="WEZ34" s="45"/>
      <c r="WFB34" s="45"/>
      <c r="WFD34" s="45"/>
      <c r="WFF34" s="45"/>
      <c r="WFH34" s="45"/>
      <c r="WFJ34" s="45"/>
      <c r="WFL34" s="45"/>
      <c r="WFN34" s="45"/>
      <c r="WFP34" s="45"/>
      <c r="WFR34" s="45"/>
      <c r="WFT34" s="45"/>
      <c r="WFV34" s="45"/>
      <c r="WFX34" s="45"/>
      <c r="WFZ34" s="45"/>
      <c r="WGB34" s="45"/>
      <c r="WGD34" s="45"/>
      <c r="WGF34" s="45"/>
      <c r="WGH34" s="45"/>
      <c r="WGJ34" s="45"/>
      <c r="WGL34" s="45"/>
      <c r="WGN34" s="45"/>
      <c r="WGP34" s="45"/>
      <c r="WGR34" s="45"/>
      <c r="WGT34" s="45"/>
      <c r="WGV34" s="45"/>
      <c r="WGX34" s="45"/>
      <c r="WGZ34" s="45"/>
      <c r="WHB34" s="45"/>
      <c r="WHD34" s="45"/>
      <c r="WHF34" s="45"/>
      <c r="WHH34" s="45"/>
      <c r="WHJ34" s="45"/>
      <c r="WHL34" s="45"/>
      <c r="WHN34" s="45"/>
      <c r="WHP34" s="45"/>
      <c r="WHR34" s="45"/>
      <c r="WHT34" s="45"/>
      <c r="WHV34" s="45"/>
      <c r="WHX34" s="45"/>
      <c r="WHZ34" s="45"/>
      <c r="WIB34" s="45"/>
      <c r="WID34" s="45"/>
      <c r="WIF34" s="45"/>
      <c r="WIH34" s="45"/>
      <c r="WIJ34" s="45"/>
      <c r="WIL34" s="45"/>
      <c r="WIN34" s="45"/>
      <c r="WIP34" s="45"/>
      <c r="WIR34" s="45"/>
      <c r="WIT34" s="45"/>
      <c r="WIV34" s="45"/>
      <c r="WIX34" s="45"/>
      <c r="WIZ34" s="45"/>
      <c r="WJB34" s="45"/>
      <c r="WJD34" s="45"/>
      <c r="WJF34" s="45"/>
      <c r="WJH34" s="45"/>
      <c r="WJJ34" s="45"/>
      <c r="WJL34" s="45"/>
      <c r="WJN34" s="45"/>
      <c r="WJP34" s="45"/>
      <c r="WJR34" s="45"/>
      <c r="WJT34" s="45"/>
      <c r="WJV34" s="45"/>
      <c r="WJX34" s="45"/>
      <c r="WJZ34" s="45"/>
      <c r="WKB34" s="45"/>
      <c r="WKD34" s="45"/>
      <c r="WKF34" s="45"/>
      <c r="WKH34" s="45"/>
      <c r="WKJ34" s="45"/>
      <c r="WKL34" s="45"/>
      <c r="WKN34" s="45"/>
      <c r="WKP34" s="45"/>
      <c r="WKR34" s="45"/>
      <c r="WKT34" s="45"/>
      <c r="WKV34" s="45"/>
      <c r="WKX34" s="45"/>
      <c r="WKZ34" s="45"/>
      <c r="WLB34" s="45"/>
      <c r="WLD34" s="45"/>
      <c r="WLF34" s="45"/>
      <c r="WLH34" s="45"/>
      <c r="WLJ34" s="45"/>
      <c r="WLL34" s="45"/>
      <c r="WLN34" s="45"/>
      <c r="WLP34" s="45"/>
      <c r="WLR34" s="45"/>
      <c r="WLT34" s="45"/>
      <c r="WLV34" s="45"/>
      <c r="WLX34" s="45"/>
      <c r="WLZ34" s="45"/>
      <c r="WMB34" s="45"/>
      <c r="WMD34" s="45"/>
      <c r="WMF34" s="45"/>
      <c r="WMH34" s="45"/>
      <c r="WMJ34" s="45"/>
      <c r="WML34" s="45"/>
      <c r="WMN34" s="45"/>
      <c r="WMP34" s="45"/>
      <c r="WMR34" s="45"/>
      <c r="WMT34" s="45"/>
      <c r="WMV34" s="45"/>
      <c r="WMX34" s="45"/>
      <c r="WMZ34" s="45"/>
      <c r="WNB34" s="45"/>
      <c r="WND34" s="45"/>
      <c r="WNF34" s="45"/>
      <c r="WNH34" s="45"/>
      <c r="WNJ34" s="45"/>
      <c r="WNL34" s="45"/>
      <c r="WNN34" s="45"/>
      <c r="WNP34" s="45"/>
      <c r="WNR34" s="45"/>
      <c r="WNT34" s="45"/>
      <c r="WNV34" s="45"/>
      <c r="WNX34" s="45"/>
      <c r="WNZ34" s="45"/>
      <c r="WOB34" s="45"/>
      <c r="WOD34" s="45"/>
      <c r="WOF34" s="45"/>
      <c r="WOH34" s="45"/>
      <c r="WOJ34" s="45"/>
      <c r="WOL34" s="45"/>
      <c r="WON34" s="45"/>
      <c r="WOP34" s="45"/>
      <c r="WOR34" s="45"/>
      <c r="WOT34" s="45"/>
      <c r="WOV34" s="45"/>
      <c r="WOX34" s="45"/>
      <c r="WOZ34" s="45"/>
      <c r="WPB34" s="45"/>
      <c r="WPD34" s="45"/>
      <c r="WPF34" s="45"/>
      <c r="WPH34" s="45"/>
      <c r="WPJ34" s="45"/>
      <c r="WPL34" s="45"/>
      <c r="WPN34" s="45"/>
      <c r="WPP34" s="45"/>
      <c r="WPR34" s="45"/>
      <c r="WPT34" s="45"/>
      <c r="WPV34" s="45"/>
      <c r="WPX34" s="45"/>
      <c r="WPZ34" s="45"/>
      <c r="WQB34" s="45"/>
      <c r="WQD34" s="45"/>
      <c r="WQF34" s="45"/>
      <c r="WQH34" s="45"/>
      <c r="WQJ34" s="45"/>
      <c r="WQL34" s="45"/>
      <c r="WQN34" s="45"/>
      <c r="WQP34" s="45"/>
      <c r="WQR34" s="45"/>
      <c r="WQT34" s="45"/>
      <c r="WQV34" s="45"/>
      <c r="WQX34" s="45"/>
      <c r="WQZ34" s="45"/>
      <c r="WRB34" s="45"/>
      <c r="WRD34" s="45"/>
      <c r="WRF34" s="45"/>
      <c r="WRH34" s="45"/>
      <c r="WRJ34" s="45"/>
      <c r="WRL34" s="45"/>
      <c r="WRN34" s="45"/>
      <c r="WRP34" s="45"/>
      <c r="WRR34" s="45"/>
      <c r="WRT34" s="45"/>
      <c r="WRV34" s="45"/>
      <c r="WRX34" s="45"/>
      <c r="WRZ34" s="45"/>
      <c r="WSB34" s="45"/>
      <c r="WSD34" s="45"/>
      <c r="WSF34" s="45"/>
      <c r="WSH34" s="45"/>
      <c r="WSJ34" s="45"/>
      <c r="WSL34" s="45"/>
      <c r="WSN34" s="45"/>
      <c r="WSP34" s="45"/>
      <c r="WSR34" s="45"/>
      <c r="WST34" s="45"/>
      <c r="WSV34" s="45"/>
      <c r="WSX34" s="45"/>
      <c r="WSZ34" s="45"/>
      <c r="WTB34" s="45"/>
      <c r="WTD34" s="45"/>
      <c r="WTF34" s="45"/>
      <c r="WTH34" s="45"/>
      <c r="WTJ34" s="45"/>
      <c r="WTL34" s="45"/>
      <c r="WTN34" s="45"/>
      <c r="WTP34" s="45"/>
      <c r="WTR34" s="45"/>
      <c r="WTT34" s="45"/>
      <c r="WTV34" s="45"/>
      <c r="WTX34" s="45"/>
      <c r="WTZ34" s="45"/>
      <c r="WUB34" s="45"/>
      <c r="WUD34" s="45"/>
      <c r="WUF34" s="45"/>
      <c r="WUH34" s="45"/>
      <c r="WUJ34" s="45"/>
      <c r="WUL34" s="45"/>
      <c r="WUN34" s="45"/>
      <c r="WUP34" s="45"/>
      <c r="WUR34" s="45"/>
      <c r="WUT34" s="45"/>
      <c r="WUV34" s="45"/>
      <c r="WUX34" s="45"/>
      <c r="WUZ34" s="45"/>
      <c r="WVB34" s="45"/>
      <c r="WVD34" s="45"/>
      <c r="WVF34" s="45"/>
      <c r="WVH34" s="45"/>
      <c r="WVJ34" s="45"/>
      <c r="WVL34" s="45"/>
      <c r="WVN34" s="45"/>
      <c r="WVP34" s="45"/>
      <c r="WVR34" s="45"/>
      <c r="WVT34" s="45"/>
      <c r="WVV34" s="45"/>
      <c r="WVX34" s="45"/>
      <c r="WVZ34" s="45"/>
      <c r="WWB34" s="45"/>
      <c r="WWD34" s="45"/>
      <c r="WWF34" s="45"/>
      <c r="WWH34" s="45"/>
      <c r="WWJ34" s="45"/>
      <c r="WWL34" s="45"/>
      <c r="WWN34" s="45"/>
      <c r="WWP34" s="45"/>
      <c r="WWR34" s="45"/>
      <c r="WWT34" s="45"/>
      <c r="WWV34" s="45"/>
      <c r="WWX34" s="45"/>
      <c r="WWZ34" s="45"/>
      <c r="WXB34" s="45"/>
      <c r="WXD34" s="45"/>
      <c r="WXF34" s="45"/>
      <c r="WXH34" s="45"/>
      <c r="WXJ34" s="45"/>
      <c r="WXL34" s="45"/>
      <c r="WXN34" s="45"/>
      <c r="WXP34" s="45"/>
      <c r="WXR34" s="45"/>
      <c r="WXT34" s="45"/>
      <c r="WXV34" s="45"/>
      <c r="WXX34" s="45"/>
      <c r="WXZ34" s="45"/>
      <c r="WYB34" s="45"/>
      <c r="WYD34" s="45"/>
      <c r="WYF34" s="45"/>
      <c r="WYH34" s="45"/>
      <c r="WYJ34" s="45"/>
      <c r="WYL34" s="45"/>
      <c r="WYN34" s="45"/>
      <c r="WYP34" s="45"/>
      <c r="WYR34" s="45"/>
      <c r="WYT34" s="45"/>
      <c r="WYV34" s="45"/>
      <c r="WYX34" s="45"/>
      <c r="WYZ34" s="45"/>
      <c r="WZB34" s="45"/>
      <c r="WZD34" s="45"/>
      <c r="WZF34" s="45"/>
      <c r="WZH34" s="45"/>
      <c r="WZJ34" s="45"/>
      <c r="WZL34" s="45"/>
      <c r="WZN34" s="45"/>
      <c r="WZP34" s="45"/>
      <c r="WZR34" s="45"/>
      <c r="WZT34" s="45"/>
      <c r="WZV34" s="45"/>
      <c r="WZX34" s="45"/>
      <c r="WZZ34" s="45"/>
      <c r="XAB34" s="45"/>
      <c r="XAD34" s="45"/>
      <c r="XAF34" s="45"/>
      <c r="XAH34" s="45"/>
      <c r="XAJ34" s="45"/>
      <c r="XAL34" s="45"/>
      <c r="XAN34" s="45"/>
      <c r="XAP34" s="45"/>
      <c r="XAR34" s="45"/>
      <c r="XAT34" s="45"/>
      <c r="XAV34" s="45"/>
      <c r="XAX34" s="45"/>
      <c r="XAZ34" s="45"/>
      <c r="XBB34" s="45"/>
      <c r="XBD34" s="45"/>
      <c r="XBF34" s="45"/>
      <c r="XBH34" s="45"/>
      <c r="XBJ34" s="45"/>
      <c r="XBL34" s="45"/>
      <c r="XBN34" s="45"/>
      <c r="XBP34" s="45"/>
      <c r="XBR34" s="45"/>
      <c r="XBT34" s="45"/>
      <c r="XBV34" s="45"/>
      <c r="XBX34" s="45"/>
      <c r="XBZ34" s="45"/>
      <c r="XCB34" s="45"/>
      <c r="XCD34" s="45"/>
      <c r="XCF34" s="45"/>
      <c r="XCH34" s="45"/>
      <c r="XCJ34" s="45"/>
      <c r="XCL34" s="45"/>
      <c r="XCN34" s="45"/>
      <c r="XCP34" s="45"/>
      <c r="XCR34" s="45"/>
      <c r="XCT34" s="45"/>
      <c r="XCV34" s="45"/>
      <c r="XCX34" s="45"/>
      <c r="XCZ34" s="45"/>
      <c r="XDB34" s="45"/>
      <c r="XDD34" s="45"/>
      <c r="XDF34" s="45"/>
      <c r="XDH34" s="45"/>
      <c r="XDJ34" s="45"/>
      <c r="XDL34" s="45"/>
      <c r="XDN34" s="45"/>
      <c r="XDP34" s="45"/>
      <c r="XDR34" s="45"/>
      <c r="XDT34" s="45"/>
      <c r="XDV34" s="45"/>
      <c r="XDX34" s="45"/>
      <c r="XDZ34" s="45"/>
      <c r="XEB34" s="45"/>
      <c r="XED34" s="45"/>
      <c r="XEF34" s="45"/>
      <c r="XEH34" s="45"/>
      <c r="XEJ34" s="45"/>
      <c r="XEL34" s="45"/>
      <c r="XEN34" s="45"/>
      <c r="XEP34" s="45"/>
      <c r="XER34" s="45"/>
      <c r="XET34" s="45"/>
      <c r="XEV34" s="45"/>
      <c r="XEX34" s="45"/>
      <c r="XEZ34" s="45"/>
      <c r="XFB34" s="45"/>
      <c r="XFD34" s="45"/>
    </row>
    <row r="35" spans="2:16384" x14ac:dyDescent="0.2">
      <c r="B35" s="45"/>
      <c r="D35" s="45"/>
      <c r="F35" s="45"/>
      <c r="I35" s="45"/>
      <c r="M35" s="45"/>
      <c r="N35" s="45"/>
      <c r="P35" s="45"/>
      <c r="R35" s="45"/>
      <c r="T35" s="45"/>
      <c r="V35" s="45"/>
      <c r="X35" s="45"/>
      <c r="Z35" s="45"/>
      <c r="AB35" s="45"/>
      <c r="AD35" s="45"/>
      <c r="AF35" s="45"/>
      <c r="AH35" s="45"/>
      <c r="AJ35" s="45"/>
      <c r="AL35" s="45"/>
      <c r="AN35" s="45"/>
      <c r="AP35" s="45"/>
      <c r="AR35" s="45"/>
      <c r="AT35" s="45"/>
      <c r="AV35" s="45"/>
      <c r="AX35" s="45"/>
      <c r="AZ35" s="45"/>
      <c r="BB35" s="45"/>
      <c r="BD35" s="45"/>
      <c r="BF35" s="45"/>
      <c r="BH35" s="45"/>
      <c r="BJ35" s="45"/>
      <c r="BL35" s="45"/>
      <c r="BN35" s="45"/>
      <c r="BP35" s="45"/>
      <c r="BR35" s="45"/>
      <c r="BT35" s="45"/>
      <c r="BV35" s="45"/>
      <c r="BX35" s="45"/>
      <c r="BZ35" s="45"/>
      <c r="CB35" s="45"/>
      <c r="CD35" s="45"/>
      <c r="CF35" s="45"/>
      <c r="CH35" s="45"/>
      <c r="CJ35" s="45"/>
      <c r="CL35" s="45"/>
      <c r="CN35" s="45"/>
      <c r="CP35" s="45"/>
      <c r="CR35" s="45"/>
      <c r="CT35" s="45"/>
      <c r="CV35" s="45"/>
      <c r="CX35" s="45"/>
      <c r="CZ35" s="45"/>
      <c r="DB35" s="45"/>
      <c r="DD35" s="45"/>
      <c r="DF35" s="45"/>
      <c r="DH35" s="45"/>
      <c r="DJ35" s="45"/>
      <c r="DL35" s="45"/>
      <c r="DN35" s="45"/>
      <c r="DP35" s="45"/>
      <c r="DR35" s="45"/>
      <c r="DT35" s="45"/>
      <c r="DV35" s="45"/>
      <c r="DX35" s="45"/>
      <c r="DZ35" s="45"/>
      <c r="EB35" s="45"/>
      <c r="ED35" s="45"/>
      <c r="EF35" s="45"/>
      <c r="EH35" s="45"/>
      <c r="EJ35" s="45"/>
      <c r="EL35" s="45"/>
      <c r="EN35" s="45"/>
      <c r="EP35" s="45"/>
      <c r="ER35" s="45"/>
      <c r="ET35" s="45"/>
      <c r="EV35" s="45"/>
      <c r="EX35" s="45"/>
      <c r="EZ35" s="45"/>
      <c r="FB35" s="45"/>
      <c r="FD35" s="45"/>
      <c r="FF35" s="45"/>
      <c r="FH35" s="45"/>
      <c r="FJ35" s="45"/>
      <c r="FL35" s="45"/>
      <c r="FN35" s="45"/>
      <c r="FP35" s="45"/>
      <c r="FR35" s="45"/>
      <c r="FT35" s="45"/>
      <c r="FV35" s="45"/>
      <c r="FX35" s="45"/>
      <c r="FZ35" s="45"/>
      <c r="GB35" s="45"/>
      <c r="GD35" s="45"/>
      <c r="GF35" s="45"/>
      <c r="GH35" s="45"/>
      <c r="GJ35" s="45"/>
      <c r="GL35" s="45"/>
      <c r="GN35" s="45"/>
      <c r="GP35" s="45"/>
      <c r="GR35" s="45"/>
      <c r="GT35" s="45"/>
      <c r="GV35" s="45"/>
      <c r="GX35" s="45"/>
      <c r="GZ35" s="45"/>
      <c r="HB35" s="45"/>
      <c r="HD35" s="45"/>
      <c r="HF35" s="45"/>
      <c r="HH35" s="45"/>
      <c r="HJ35" s="45"/>
      <c r="HL35" s="45"/>
      <c r="HN35" s="45"/>
      <c r="HP35" s="45"/>
      <c r="HR35" s="45"/>
      <c r="HT35" s="45"/>
      <c r="HV35" s="45"/>
      <c r="HX35" s="45"/>
      <c r="HZ35" s="45"/>
      <c r="IB35" s="45"/>
      <c r="ID35" s="45"/>
      <c r="IF35" s="45"/>
      <c r="IH35" s="45"/>
      <c r="IJ35" s="45"/>
      <c r="IL35" s="45"/>
      <c r="IN35" s="45"/>
      <c r="IP35" s="45"/>
      <c r="IR35" s="45"/>
      <c r="IT35" s="45"/>
      <c r="IV35" s="45"/>
      <c r="IX35" s="45"/>
      <c r="IZ35" s="45"/>
      <c r="JB35" s="45"/>
      <c r="JD35" s="45"/>
      <c r="JF35" s="45"/>
      <c r="JH35" s="45"/>
      <c r="JJ35" s="45"/>
      <c r="JL35" s="45"/>
      <c r="JN35" s="45"/>
      <c r="JP35" s="45"/>
      <c r="JR35" s="45"/>
      <c r="JT35" s="45"/>
      <c r="JV35" s="45"/>
      <c r="JX35" s="45"/>
      <c r="JZ35" s="45"/>
      <c r="KB35" s="45"/>
      <c r="KD35" s="45"/>
      <c r="KF35" s="45"/>
      <c r="KH35" s="45"/>
      <c r="KJ35" s="45"/>
      <c r="KL35" s="45"/>
      <c r="KN35" s="45"/>
      <c r="KP35" s="45"/>
      <c r="KR35" s="45"/>
      <c r="KT35" s="45"/>
      <c r="KV35" s="45"/>
      <c r="KX35" s="45"/>
      <c r="KZ35" s="45"/>
      <c r="LB35" s="45"/>
      <c r="LD35" s="45"/>
      <c r="LF35" s="45"/>
      <c r="LH35" s="45"/>
      <c r="LJ35" s="45"/>
      <c r="LL35" s="45"/>
      <c r="LN35" s="45"/>
      <c r="LP35" s="45"/>
      <c r="LR35" s="45"/>
      <c r="LT35" s="45"/>
      <c r="LV35" s="45"/>
      <c r="LX35" s="45"/>
      <c r="LZ35" s="45"/>
      <c r="MB35" s="45"/>
      <c r="MD35" s="45"/>
      <c r="MF35" s="45"/>
      <c r="MH35" s="45"/>
      <c r="MJ35" s="45"/>
      <c r="ML35" s="45"/>
      <c r="MN35" s="45"/>
      <c r="MP35" s="45"/>
      <c r="MR35" s="45"/>
      <c r="MT35" s="45"/>
      <c r="MV35" s="45"/>
      <c r="MX35" s="45"/>
      <c r="MZ35" s="45"/>
      <c r="NB35" s="45"/>
      <c r="ND35" s="45"/>
      <c r="NF35" s="45"/>
      <c r="NH35" s="45"/>
      <c r="NJ35" s="45"/>
      <c r="NL35" s="45"/>
      <c r="NN35" s="45"/>
      <c r="NP35" s="45"/>
      <c r="NR35" s="45"/>
      <c r="NT35" s="45"/>
      <c r="NV35" s="45"/>
      <c r="NX35" s="45"/>
      <c r="NZ35" s="45"/>
      <c r="OB35" s="45"/>
      <c r="OD35" s="45"/>
      <c r="OF35" s="45"/>
      <c r="OH35" s="45"/>
      <c r="OJ35" s="45"/>
      <c r="OL35" s="45"/>
      <c r="ON35" s="45"/>
      <c r="OP35" s="45"/>
      <c r="OR35" s="45"/>
      <c r="OT35" s="45"/>
      <c r="OV35" s="45"/>
      <c r="OX35" s="45"/>
      <c r="OZ35" s="45"/>
      <c r="PB35" s="45"/>
      <c r="PD35" s="45"/>
      <c r="PF35" s="45"/>
      <c r="PH35" s="45"/>
      <c r="PJ35" s="45"/>
      <c r="PL35" s="45"/>
      <c r="PN35" s="45"/>
      <c r="PP35" s="45"/>
      <c r="PR35" s="45"/>
      <c r="PT35" s="45"/>
      <c r="PV35" s="45"/>
      <c r="PX35" s="45"/>
      <c r="PZ35" s="45"/>
      <c r="QB35" s="45"/>
      <c r="QD35" s="45"/>
      <c r="QF35" s="45"/>
      <c r="QH35" s="45"/>
      <c r="QJ35" s="45"/>
      <c r="QL35" s="45"/>
      <c r="QN35" s="45"/>
      <c r="QP35" s="45"/>
      <c r="QR35" s="45"/>
      <c r="QT35" s="45"/>
      <c r="QV35" s="45"/>
      <c r="QX35" s="45"/>
      <c r="QZ35" s="45"/>
      <c r="RB35" s="45"/>
      <c r="RD35" s="45"/>
      <c r="RF35" s="45"/>
      <c r="RH35" s="45"/>
      <c r="RJ35" s="45"/>
      <c r="RL35" s="45"/>
      <c r="RN35" s="45"/>
      <c r="RP35" s="45"/>
      <c r="RR35" s="45"/>
      <c r="RT35" s="45"/>
      <c r="RV35" s="45"/>
      <c r="RX35" s="45"/>
      <c r="RZ35" s="45"/>
      <c r="SB35" s="45"/>
      <c r="SD35" s="45"/>
      <c r="SF35" s="45"/>
      <c r="SH35" s="45"/>
      <c r="SJ35" s="45"/>
      <c r="SL35" s="45"/>
      <c r="SN35" s="45"/>
      <c r="SP35" s="45"/>
      <c r="SR35" s="45"/>
      <c r="ST35" s="45"/>
      <c r="SV35" s="45"/>
      <c r="SX35" s="45"/>
      <c r="SZ35" s="45"/>
      <c r="TB35" s="45"/>
      <c r="TD35" s="45"/>
      <c r="TF35" s="45"/>
      <c r="TH35" s="45"/>
      <c r="TJ35" s="45"/>
      <c r="TL35" s="45"/>
      <c r="TN35" s="45"/>
      <c r="TP35" s="45"/>
      <c r="TR35" s="45"/>
      <c r="TT35" s="45"/>
      <c r="TV35" s="45"/>
      <c r="TX35" s="45"/>
      <c r="TZ35" s="45"/>
      <c r="UB35" s="45"/>
      <c r="UD35" s="45"/>
      <c r="UF35" s="45"/>
      <c r="UH35" s="45"/>
      <c r="UJ35" s="45"/>
      <c r="UL35" s="45"/>
      <c r="UN35" s="45"/>
      <c r="UP35" s="45"/>
      <c r="UR35" s="45"/>
      <c r="UT35" s="45"/>
      <c r="UV35" s="45"/>
      <c r="UX35" s="45"/>
      <c r="UZ35" s="45"/>
      <c r="VB35" s="45"/>
      <c r="VD35" s="45"/>
      <c r="VF35" s="45"/>
      <c r="VH35" s="45"/>
      <c r="VJ35" s="45"/>
      <c r="VL35" s="45"/>
      <c r="VN35" s="45"/>
      <c r="VP35" s="45"/>
      <c r="VR35" s="45"/>
      <c r="VT35" s="45"/>
      <c r="VV35" s="45"/>
      <c r="VX35" s="45"/>
      <c r="VZ35" s="45"/>
      <c r="WB35" s="45"/>
      <c r="WD35" s="45"/>
      <c r="WF35" s="45"/>
      <c r="WH35" s="45"/>
      <c r="WJ35" s="45"/>
      <c r="WL35" s="45"/>
      <c r="WN35" s="45"/>
      <c r="WP35" s="45"/>
      <c r="WR35" s="45"/>
      <c r="WT35" s="45"/>
      <c r="WV35" s="45"/>
      <c r="WX35" s="45"/>
      <c r="WZ35" s="45"/>
      <c r="XB35" s="45"/>
      <c r="XD35" s="45"/>
      <c r="XF35" s="45"/>
      <c r="XH35" s="45"/>
      <c r="XJ35" s="45"/>
      <c r="XL35" s="45"/>
      <c r="XN35" s="45"/>
      <c r="XP35" s="45"/>
      <c r="XR35" s="45"/>
      <c r="XT35" s="45"/>
      <c r="XV35" s="45"/>
      <c r="XX35" s="45"/>
      <c r="XZ35" s="45"/>
      <c r="YB35" s="45"/>
      <c r="YD35" s="45"/>
      <c r="YF35" s="45"/>
      <c r="YH35" s="45"/>
      <c r="YJ35" s="45"/>
      <c r="YL35" s="45"/>
      <c r="YN35" s="45"/>
      <c r="YP35" s="45"/>
      <c r="YR35" s="45"/>
      <c r="YT35" s="45"/>
      <c r="YV35" s="45"/>
      <c r="YX35" s="45"/>
      <c r="YZ35" s="45"/>
      <c r="ZB35" s="45"/>
      <c r="ZD35" s="45"/>
      <c r="ZF35" s="45"/>
      <c r="ZH35" s="45"/>
      <c r="ZJ35" s="45"/>
      <c r="ZL35" s="45"/>
      <c r="ZN35" s="45"/>
      <c r="ZP35" s="45"/>
      <c r="ZR35" s="45"/>
      <c r="ZT35" s="45"/>
      <c r="ZV35" s="45"/>
      <c r="ZX35" s="45"/>
      <c r="ZZ35" s="45"/>
      <c r="AAB35" s="45"/>
      <c r="AAD35" s="45"/>
      <c r="AAF35" s="45"/>
      <c r="AAH35" s="45"/>
      <c r="AAJ35" s="45"/>
      <c r="AAL35" s="45"/>
      <c r="AAN35" s="45"/>
      <c r="AAP35" s="45"/>
      <c r="AAR35" s="45"/>
      <c r="AAT35" s="45"/>
      <c r="AAV35" s="45"/>
      <c r="AAX35" s="45"/>
      <c r="AAZ35" s="45"/>
      <c r="ABB35" s="45"/>
      <c r="ABD35" s="45"/>
      <c r="ABF35" s="45"/>
      <c r="ABH35" s="45"/>
      <c r="ABJ35" s="45"/>
      <c r="ABL35" s="45"/>
      <c r="ABN35" s="45"/>
      <c r="ABP35" s="45"/>
      <c r="ABR35" s="45"/>
      <c r="ABT35" s="45"/>
      <c r="ABV35" s="45"/>
      <c r="ABX35" s="45"/>
      <c r="ABZ35" s="45"/>
      <c r="ACB35" s="45"/>
      <c r="ACD35" s="45"/>
      <c r="ACF35" s="45"/>
      <c r="ACH35" s="45"/>
      <c r="ACJ35" s="45"/>
      <c r="ACL35" s="45"/>
      <c r="ACN35" s="45"/>
      <c r="ACP35" s="45"/>
      <c r="ACR35" s="45"/>
      <c r="ACT35" s="45"/>
      <c r="ACV35" s="45"/>
      <c r="ACX35" s="45"/>
      <c r="ACZ35" s="45"/>
      <c r="ADB35" s="45"/>
      <c r="ADD35" s="45"/>
      <c r="ADF35" s="45"/>
      <c r="ADH35" s="45"/>
      <c r="ADJ35" s="45"/>
      <c r="ADL35" s="45"/>
      <c r="ADN35" s="45"/>
      <c r="ADP35" s="45"/>
      <c r="ADR35" s="45"/>
      <c r="ADT35" s="45"/>
      <c r="ADV35" s="45"/>
      <c r="ADX35" s="45"/>
      <c r="ADZ35" s="45"/>
      <c r="AEB35" s="45"/>
      <c r="AED35" s="45"/>
      <c r="AEF35" s="45"/>
      <c r="AEH35" s="45"/>
      <c r="AEJ35" s="45"/>
      <c r="AEL35" s="45"/>
      <c r="AEN35" s="45"/>
      <c r="AEP35" s="45"/>
      <c r="AER35" s="45"/>
      <c r="AET35" s="45"/>
      <c r="AEV35" s="45"/>
      <c r="AEX35" s="45"/>
      <c r="AEZ35" s="45"/>
      <c r="AFB35" s="45"/>
      <c r="AFD35" s="45"/>
      <c r="AFF35" s="45"/>
      <c r="AFH35" s="45"/>
      <c r="AFJ35" s="45"/>
      <c r="AFL35" s="45"/>
      <c r="AFN35" s="45"/>
      <c r="AFP35" s="45"/>
      <c r="AFR35" s="45"/>
      <c r="AFT35" s="45"/>
      <c r="AFV35" s="45"/>
      <c r="AFX35" s="45"/>
      <c r="AFZ35" s="45"/>
      <c r="AGB35" s="45"/>
      <c r="AGD35" s="45"/>
      <c r="AGF35" s="45"/>
      <c r="AGH35" s="45"/>
      <c r="AGJ35" s="45"/>
      <c r="AGL35" s="45"/>
      <c r="AGN35" s="45"/>
      <c r="AGP35" s="45"/>
      <c r="AGR35" s="45"/>
      <c r="AGT35" s="45"/>
      <c r="AGV35" s="45"/>
      <c r="AGX35" s="45"/>
      <c r="AGZ35" s="45"/>
      <c r="AHB35" s="45"/>
      <c r="AHD35" s="45"/>
      <c r="AHF35" s="45"/>
      <c r="AHH35" s="45"/>
      <c r="AHJ35" s="45"/>
      <c r="AHL35" s="45"/>
      <c r="AHN35" s="45"/>
      <c r="AHP35" s="45"/>
      <c r="AHR35" s="45"/>
      <c r="AHT35" s="45"/>
      <c r="AHV35" s="45"/>
      <c r="AHX35" s="45"/>
      <c r="AHZ35" s="45"/>
      <c r="AIB35" s="45"/>
      <c r="AID35" s="45"/>
      <c r="AIF35" s="45"/>
      <c r="AIH35" s="45"/>
      <c r="AIJ35" s="45"/>
      <c r="AIL35" s="45"/>
      <c r="AIN35" s="45"/>
      <c r="AIP35" s="45"/>
      <c r="AIR35" s="45"/>
      <c r="AIT35" s="45"/>
      <c r="AIV35" s="45"/>
      <c r="AIX35" s="45"/>
      <c r="AIZ35" s="45"/>
      <c r="AJB35" s="45"/>
      <c r="AJD35" s="45"/>
      <c r="AJF35" s="45"/>
      <c r="AJH35" s="45"/>
      <c r="AJJ35" s="45"/>
      <c r="AJL35" s="45"/>
      <c r="AJN35" s="45"/>
      <c r="AJP35" s="45"/>
      <c r="AJR35" s="45"/>
      <c r="AJT35" s="45"/>
      <c r="AJV35" s="45"/>
      <c r="AJX35" s="45"/>
      <c r="AJZ35" s="45"/>
      <c r="AKB35" s="45"/>
      <c r="AKD35" s="45"/>
      <c r="AKF35" s="45"/>
      <c r="AKH35" s="45"/>
      <c r="AKJ35" s="45"/>
      <c r="AKL35" s="45"/>
      <c r="AKN35" s="45"/>
      <c r="AKP35" s="45"/>
      <c r="AKR35" s="45"/>
      <c r="AKT35" s="45"/>
      <c r="AKV35" s="45"/>
      <c r="AKX35" s="45"/>
      <c r="AKZ35" s="45"/>
      <c r="ALB35" s="45"/>
      <c r="ALD35" s="45"/>
      <c r="ALF35" s="45"/>
      <c r="ALH35" s="45"/>
      <c r="ALJ35" s="45"/>
      <c r="ALL35" s="45"/>
      <c r="ALN35" s="45"/>
      <c r="ALP35" s="45"/>
      <c r="ALR35" s="45"/>
      <c r="ALT35" s="45"/>
      <c r="ALV35" s="45"/>
      <c r="ALX35" s="45"/>
      <c r="ALZ35" s="45"/>
      <c r="AMB35" s="45"/>
      <c r="AMD35" s="45"/>
      <c r="AMF35" s="45"/>
      <c r="AMH35" s="45"/>
      <c r="AMJ35" s="45"/>
      <c r="AML35" s="45"/>
      <c r="AMN35" s="45"/>
      <c r="AMP35" s="45"/>
      <c r="AMR35" s="45"/>
      <c r="AMT35" s="45"/>
      <c r="AMV35" s="45"/>
      <c r="AMX35" s="45"/>
      <c r="AMZ35" s="45"/>
      <c r="ANB35" s="45"/>
      <c r="AND35" s="45"/>
      <c r="ANF35" s="45"/>
      <c r="ANH35" s="45"/>
      <c r="ANJ35" s="45"/>
      <c r="ANL35" s="45"/>
      <c r="ANN35" s="45"/>
      <c r="ANP35" s="45"/>
      <c r="ANR35" s="45"/>
      <c r="ANT35" s="45"/>
      <c r="ANV35" s="45"/>
      <c r="ANX35" s="45"/>
      <c r="ANZ35" s="45"/>
      <c r="AOB35" s="45"/>
      <c r="AOD35" s="45"/>
      <c r="AOF35" s="45"/>
      <c r="AOH35" s="45"/>
      <c r="AOJ35" s="45"/>
      <c r="AOL35" s="45"/>
      <c r="AON35" s="45"/>
      <c r="AOP35" s="45"/>
      <c r="AOR35" s="45"/>
      <c r="AOT35" s="45"/>
      <c r="AOV35" s="45"/>
      <c r="AOX35" s="45"/>
      <c r="AOZ35" s="45"/>
      <c r="APB35" s="45"/>
      <c r="APD35" s="45"/>
      <c r="APF35" s="45"/>
      <c r="APH35" s="45"/>
      <c r="APJ35" s="45"/>
      <c r="APL35" s="45"/>
      <c r="APN35" s="45"/>
      <c r="APP35" s="45"/>
      <c r="APR35" s="45"/>
      <c r="APT35" s="45"/>
      <c r="APV35" s="45"/>
      <c r="APX35" s="45"/>
      <c r="APZ35" s="45"/>
      <c r="AQB35" s="45"/>
      <c r="AQD35" s="45"/>
      <c r="AQF35" s="45"/>
      <c r="AQH35" s="45"/>
      <c r="AQJ35" s="45"/>
      <c r="AQL35" s="45"/>
      <c r="AQN35" s="45"/>
      <c r="AQP35" s="45"/>
      <c r="AQR35" s="45"/>
      <c r="AQT35" s="45"/>
      <c r="AQV35" s="45"/>
      <c r="AQX35" s="45"/>
      <c r="AQZ35" s="45"/>
      <c r="ARB35" s="45"/>
      <c r="ARD35" s="45"/>
      <c r="ARF35" s="45"/>
      <c r="ARH35" s="45"/>
      <c r="ARJ35" s="45"/>
      <c r="ARL35" s="45"/>
      <c r="ARN35" s="45"/>
      <c r="ARP35" s="45"/>
      <c r="ARR35" s="45"/>
      <c r="ART35" s="45"/>
      <c r="ARV35" s="45"/>
      <c r="ARX35" s="45"/>
      <c r="ARZ35" s="45"/>
      <c r="ASB35" s="45"/>
      <c r="ASD35" s="45"/>
      <c r="ASF35" s="45"/>
      <c r="ASH35" s="45"/>
      <c r="ASJ35" s="45"/>
      <c r="ASL35" s="45"/>
      <c r="ASN35" s="45"/>
      <c r="ASP35" s="45"/>
      <c r="ASR35" s="45"/>
      <c r="AST35" s="45"/>
      <c r="ASV35" s="45"/>
      <c r="ASX35" s="45"/>
      <c r="ASZ35" s="45"/>
      <c r="ATB35" s="45"/>
      <c r="ATD35" s="45"/>
      <c r="ATF35" s="45"/>
      <c r="ATH35" s="45"/>
      <c r="ATJ35" s="45"/>
      <c r="ATL35" s="45"/>
      <c r="ATN35" s="45"/>
      <c r="ATP35" s="45"/>
      <c r="ATR35" s="45"/>
      <c r="ATT35" s="45"/>
      <c r="ATV35" s="45"/>
      <c r="ATX35" s="45"/>
      <c r="ATZ35" s="45"/>
      <c r="AUB35" s="45"/>
      <c r="AUD35" s="45"/>
      <c r="AUF35" s="45"/>
      <c r="AUH35" s="45"/>
      <c r="AUJ35" s="45"/>
      <c r="AUL35" s="45"/>
      <c r="AUN35" s="45"/>
      <c r="AUP35" s="45"/>
      <c r="AUR35" s="45"/>
      <c r="AUT35" s="45"/>
      <c r="AUV35" s="45"/>
      <c r="AUX35" s="45"/>
      <c r="AUZ35" s="45"/>
      <c r="AVB35" s="45"/>
      <c r="AVD35" s="45"/>
      <c r="AVF35" s="45"/>
      <c r="AVH35" s="45"/>
      <c r="AVJ35" s="45"/>
      <c r="AVL35" s="45"/>
      <c r="AVN35" s="45"/>
      <c r="AVP35" s="45"/>
      <c r="AVR35" s="45"/>
      <c r="AVT35" s="45"/>
      <c r="AVV35" s="45"/>
      <c r="AVX35" s="45"/>
      <c r="AVZ35" s="45"/>
      <c r="AWB35" s="45"/>
      <c r="AWD35" s="45"/>
      <c r="AWF35" s="45"/>
      <c r="AWH35" s="45"/>
      <c r="AWJ35" s="45"/>
      <c r="AWL35" s="45"/>
      <c r="AWN35" s="45"/>
      <c r="AWP35" s="45"/>
      <c r="AWR35" s="45"/>
      <c r="AWT35" s="45"/>
      <c r="AWV35" s="45"/>
      <c r="AWX35" s="45"/>
      <c r="AWZ35" s="45"/>
      <c r="AXB35" s="45"/>
      <c r="AXD35" s="45"/>
      <c r="AXF35" s="45"/>
      <c r="AXH35" s="45"/>
      <c r="AXJ35" s="45"/>
      <c r="AXL35" s="45"/>
      <c r="AXN35" s="45"/>
      <c r="AXP35" s="45"/>
      <c r="AXR35" s="45"/>
      <c r="AXT35" s="45"/>
      <c r="AXV35" s="45"/>
      <c r="AXX35" s="45"/>
      <c r="AXZ35" s="45"/>
      <c r="AYB35" s="45"/>
      <c r="AYD35" s="45"/>
      <c r="AYF35" s="45"/>
      <c r="AYH35" s="45"/>
      <c r="AYJ35" s="45"/>
      <c r="AYL35" s="45"/>
      <c r="AYN35" s="45"/>
      <c r="AYP35" s="45"/>
      <c r="AYR35" s="45"/>
      <c r="AYT35" s="45"/>
      <c r="AYV35" s="45"/>
      <c r="AYX35" s="45"/>
      <c r="AYZ35" s="45"/>
      <c r="AZB35" s="45"/>
      <c r="AZD35" s="45"/>
      <c r="AZF35" s="45"/>
      <c r="AZH35" s="45"/>
      <c r="AZJ35" s="45"/>
      <c r="AZL35" s="45"/>
      <c r="AZN35" s="45"/>
      <c r="AZP35" s="45"/>
      <c r="AZR35" s="45"/>
      <c r="AZT35" s="45"/>
      <c r="AZV35" s="45"/>
      <c r="AZX35" s="45"/>
      <c r="AZZ35" s="45"/>
      <c r="BAB35" s="45"/>
      <c r="BAD35" s="45"/>
      <c r="BAF35" s="45"/>
      <c r="BAH35" s="45"/>
      <c r="BAJ35" s="45"/>
      <c r="BAL35" s="45"/>
      <c r="BAN35" s="45"/>
      <c r="BAP35" s="45"/>
      <c r="BAR35" s="45"/>
      <c r="BAT35" s="45"/>
      <c r="BAV35" s="45"/>
      <c r="BAX35" s="45"/>
      <c r="BAZ35" s="45"/>
      <c r="BBB35" s="45"/>
      <c r="BBD35" s="45"/>
      <c r="BBF35" s="45"/>
      <c r="BBH35" s="45"/>
      <c r="BBJ35" s="45"/>
      <c r="BBL35" s="45"/>
      <c r="BBN35" s="45"/>
      <c r="BBP35" s="45"/>
      <c r="BBR35" s="45"/>
      <c r="BBT35" s="45"/>
      <c r="BBV35" s="45"/>
      <c r="BBX35" s="45"/>
      <c r="BBZ35" s="45"/>
      <c r="BCB35" s="45"/>
      <c r="BCD35" s="45"/>
      <c r="BCF35" s="45"/>
      <c r="BCH35" s="45"/>
      <c r="BCJ35" s="45"/>
      <c r="BCL35" s="45"/>
      <c r="BCN35" s="45"/>
      <c r="BCP35" s="45"/>
      <c r="BCR35" s="45"/>
      <c r="BCT35" s="45"/>
      <c r="BCV35" s="45"/>
      <c r="BCX35" s="45"/>
      <c r="BCZ35" s="45"/>
      <c r="BDB35" s="45"/>
      <c r="BDD35" s="45"/>
      <c r="BDF35" s="45"/>
      <c r="BDH35" s="45"/>
      <c r="BDJ35" s="45"/>
      <c r="BDL35" s="45"/>
      <c r="BDN35" s="45"/>
      <c r="BDP35" s="45"/>
      <c r="BDR35" s="45"/>
      <c r="BDT35" s="45"/>
      <c r="BDV35" s="45"/>
      <c r="BDX35" s="45"/>
      <c r="BDZ35" s="45"/>
      <c r="BEB35" s="45"/>
      <c r="BED35" s="45"/>
      <c r="BEF35" s="45"/>
      <c r="BEH35" s="45"/>
      <c r="BEJ35" s="45"/>
      <c r="BEL35" s="45"/>
      <c r="BEN35" s="45"/>
      <c r="BEP35" s="45"/>
      <c r="BER35" s="45"/>
      <c r="BET35" s="45"/>
      <c r="BEV35" s="45"/>
      <c r="BEX35" s="45"/>
      <c r="BEZ35" s="45"/>
      <c r="BFB35" s="45"/>
      <c r="BFD35" s="45"/>
      <c r="BFF35" s="45"/>
      <c r="BFH35" s="45"/>
      <c r="BFJ35" s="45"/>
      <c r="BFL35" s="45"/>
      <c r="BFN35" s="45"/>
      <c r="BFP35" s="45"/>
      <c r="BFR35" s="45"/>
      <c r="BFT35" s="45"/>
      <c r="BFV35" s="45"/>
      <c r="BFX35" s="45"/>
      <c r="BFZ35" s="45"/>
      <c r="BGB35" s="45"/>
      <c r="BGD35" s="45"/>
      <c r="BGF35" s="45"/>
      <c r="BGH35" s="45"/>
      <c r="BGJ35" s="45"/>
      <c r="BGL35" s="45"/>
      <c r="BGN35" s="45"/>
      <c r="BGP35" s="45"/>
      <c r="BGR35" s="45"/>
      <c r="BGT35" s="45"/>
      <c r="BGV35" s="45"/>
      <c r="BGX35" s="45"/>
      <c r="BGZ35" s="45"/>
      <c r="BHB35" s="45"/>
      <c r="BHD35" s="45"/>
      <c r="BHF35" s="45"/>
      <c r="BHH35" s="45"/>
      <c r="BHJ35" s="45"/>
      <c r="BHL35" s="45"/>
      <c r="BHN35" s="45"/>
      <c r="BHP35" s="45"/>
      <c r="BHR35" s="45"/>
      <c r="BHT35" s="45"/>
      <c r="BHV35" s="45"/>
      <c r="BHX35" s="45"/>
      <c r="BHZ35" s="45"/>
      <c r="BIB35" s="45"/>
      <c r="BID35" s="45"/>
      <c r="BIF35" s="45"/>
      <c r="BIH35" s="45"/>
      <c r="BIJ35" s="45"/>
      <c r="BIL35" s="45"/>
      <c r="BIN35" s="45"/>
      <c r="BIP35" s="45"/>
      <c r="BIR35" s="45"/>
      <c r="BIT35" s="45"/>
      <c r="BIV35" s="45"/>
      <c r="BIX35" s="45"/>
      <c r="BIZ35" s="45"/>
      <c r="BJB35" s="45"/>
      <c r="BJD35" s="45"/>
      <c r="BJF35" s="45"/>
      <c r="BJH35" s="45"/>
      <c r="BJJ35" s="45"/>
      <c r="BJL35" s="45"/>
      <c r="BJN35" s="45"/>
      <c r="BJP35" s="45"/>
      <c r="BJR35" s="45"/>
      <c r="BJT35" s="45"/>
      <c r="BJV35" s="45"/>
      <c r="BJX35" s="45"/>
      <c r="BJZ35" s="45"/>
      <c r="BKB35" s="45"/>
      <c r="BKD35" s="45"/>
      <c r="BKF35" s="45"/>
      <c r="BKH35" s="45"/>
      <c r="BKJ35" s="45"/>
      <c r="BKL35" s="45"/>
      <c r="BKN35" s="45"/>
      <c r="BKP35" s="45"/>
      <c r="BKR35" s="45"/>
      <c r="BKT35" s="45"/>
      <c r="BKV35" s="45"/>
      <c r="BKX35" s="45"/>
      <c r="BKZ35" s="45"/>
      <c r="BLB35" s="45"/>
      <c r="BLD35" s="45"/>
      <c r="BLF35" s="45"/>
      <c r="BLH35" s="45"/>
      <c r="BLJ35" s="45"/>
      <c r="BLL35" s="45"/>
      <c r="BLN35" s="45"/>
      <c r="BLP35" s="45"/>
      <c r="BLR35" s="45"/>
      <c r="BLT35" s="45"/>
      <c r="BLV35" s="45"/>
      <c r="BLX35" s="45"/>
      <c r="BLZ35" s="45"/>
      <c r="BMB35" s="45"/>
      <c r="BMD35" s="45"/>
      <c r="BMF35" s="45"/>
      <c r="BMH35" s="45"/>
      <c r="BMJ35" s="45"/>
      <c r="BML35" s="45"/>
      <c r="BMN35" s="45"/>
      <c r="BMP35" s="45"/>
      <c r="BMR35" s="45"/>
      <c r="BMT35" s="45"/>
      <c r="BMV35" s="45"/>
      <c r="BMX35" s="45"/>
      <c r="BMZ35" s="45"/>
      <c r="BNB35" s="45"/>
      <c r="BND35" s="45"/>
      <c r="BNF35" s="45"/>
      <c r="BNH35" s="45"/>
      <c r="BNJ35" s="45"/>
      <c r="BNL35" s="45"/>
      <c r="BNN35" s="45"/>
      <c r="BNP35" s="45"/>
      <c r="BNR35" s="45"/>
      <c r="BNT35" s="45"/>
      <c r="BNV35" s="45"/>
      <c r="BNX35" s="45"/>
      <c r="BNZ35" s="45"/>
      <c r="BOB35" s="45"/>
      <c r="BOD35" s="45"/>
      <c r="BOF35" s="45"/>
      <c r="BOH35" s="45"/>
      <c r="BOJ35" s="45"/>
      <c r="BOL35" s="45"/>
      <c r="BON35" s="45"/>
      <c r="BOP35" s="45"/>
      <c r="BOR35" s="45"/>
      <c r="BOT35" s="45"/>
      <c r="BOV35" s="45"/>
      <c r="BOX35" s="45"/>
      <c r="BOZ35" s="45"/>
      <c r="BPB35" s="45"/>
      <c r="BPD35" s="45"/>
      <c r="BPF35" s="45"/>
      <c r="BPH35" s="45"/>
      <c r="BPJ35" s="45"/>
      <c r="BPL35" s="45"/>
      <c r="BPN35" s="45"/>
      <c r="BPP35" s="45"/>
      <c r="BPR35" s="45"/>
      <c r="BPT35" s="45"/>
      <c r="BPV35" s="45"/>
      <c r="BPX35" s="45"/>
      <c r="BPZ35" s="45"/>
      <c r="BQB35" s="45"/>
      <c r="BQD35" s="45"/>
      <c r="BQF35" s="45"/>
      <c r="BQH35" s="45"/>
      <c r="BQJ35" s="45"/>
      <c r="BQL35" s="45"/>
      <c r="BQN35" s="45"/>
      <c r="BQP35" s="45"/>
      <c r="BQR35" s="45"/>
      <c r="BQT35" s="45"/>
      <c r="BQV35" s="45"/>
      <c r="BQX35" s="45"/>
      <c r="BQZ35" s="45"/>
      <c r="BRB35" s="45"/>
      <c r="BRD35" s="45"/>
      <c r="BRF35" s="45"/>
      <c r="BRH35" s="45"/>
      <c r="BRJ35" s="45"/>
      <c r="BRL35" s="45"/>
      <c r="BRN35" s="45"/>
      <c r="BRP35" s="45"/>
      <c r="BRR35" s="45"/>
      <c r="BRT35" s="45"/>
      <c r="BRV35" s="45"/>
      <c r="BRX35" s="45"/>
      <c r="BRZ35" s="45"/>
      <c r="BSB35" s="45"/>
      <c r="BSD35" s="45"/>
      <c r="BSF35" s="45"/>
      <c r="BSH35" s="45"/>
      <c r="BSJ35" s="45"/>
      <c r="BSL35" s="45"/>
      <c r="BSN35" s="45"/>
      <c r="BSP35" s="45"/>
      <c r="BSR35" s="45"/>
      <c r="BST35" s="45"/>
      <c r="BSV35" s="45"/>
      <c r="BSX35" s="45"/>
      <c r="BSZ35" s="45"/>
      <c r="BTB35" s="45"/>
      <c r="BTD35" s="45"/>
      <c r="BTF35" s="45"/>
      <c r="BTH35" s="45"/>
      <c r="BTJ35" s="45"/>
      <c r="BTL35" s="45"/>
      <c r="BTN35" s="45"/>
      <c r="BTP35" s="45"/>
      <c r="BTR35" s="45"/>
      <c r="BTT35" s="45"/>
      <c r="BTV35" s="45"/>
      <c r="BTX35" s="45"/>
      <c r="BTZ35" s="45"/>
      <c r="BUB35" s="45"/>
      <c r="BUD35" s="45"/>
      <c r="BUF35" s="45"/>
      <c r="BUH35" s="45"/>
      <c r="BUJ35" s="45"/>
      <c r="BUL35" s="45"/>
      <c r="BUN35" s="45"/>
      <c r="BUP35" s="45"/>
      <c r="BUR35" s="45"/>
      <c r="BUT35" s="45"/>
      <c r="BUV35" s="45"/>
      <c r="BUX35" s="45"/>
      <c r="BUZ35" s="45"/>
      <c r="BVB35" s="45"/>
      <c r="BVD35" s="45"/>
      <c r="BVF35" s="45"/>
      <c r="BVH35" s="45"/>
      <c r="BVJ35" s="45"/>
      <c r="BVL35" s="45"/>
      <c r="BVN35" s="45"/>
      <c r="BVP35" s="45"/>
      <c r="BVR35" s="45"/>
      <c r="BVT35" s="45"/>
      <c r="BVV35" s="45"/>
      <c r="BVX35" s="45"/>
      <c r="BVZ35" s="45"/>
      <c r="BWB35" s="45"/>
      <c r="BWD35" s="45"/>
      <c r="BWF35" s="45"/>
      <c r="BWH35" s="45"/>
      <c r="BWJ35" s="45"/>
      <c r="BWL35" s="45"/>
      <c r="BWN35" s="45"/>
      <c r="BWP35" s="45"/>
      <c r="BWR35" s="45"/>
      <c r="BWT35" s="45"/>
      <c r="BWV35" s="45"/>
      <c r="BWX35" s="45"/>
      <c r="BWZ35" s="45"/>
      <c r="BXB35" s="45"/>
      <c r="BXD35" s="45"/>
      <c r="BXF35" s="45"/>
      <c r="BXH35" s="45"/>
      <c r="BXJ35" s="45"/>
      <c r="BXL35" s="45"/>
      <c r="BXN35" s="45"/>
      <c r="BXP35" s="45"/>
      <c r="BXR35" s="45"/>
      <c r="BXT35" s="45"/>
      <c r="BXV35" s="45"/>
      <c r="BXX35" s="45"/>
      <c r="BXZ35" s="45"/>
      <c r="BYB35" s="45"/>
      <c r="BYD35" s="45"/>
      <c r="BYF35" s="45"/>
      <c r="BYH35" s="45"/>
      <c r="BYJ35" s="45"/>
      <c r="BYL35" s="45"/>
      <c r="BYN35" s="45"/>
      <c r="BYP35" s="45"/>
      <c r="BYR35" s="45"/>
      <c r="BYT35" s="45"/>
      <c r="BYV35" s="45"/>
      <c r="BYX35" s="45"/>
      <c r="BYZ35" s="45"/>
      <c r="BZB35" s="45"/>
      <c r="BZD35" s="45"/>
      <c r="BZF35" s="45"/>
      <c r="BZH35" s="45"/>
      <c r="BZJ35" s="45"/>
      <c r="BZL35" s="45"/>
      <c r="BZN35" s="45"/>
      <c r="BZP35" s="45"/>
      <c r="BZR35" s="45"/>
      <c r="BZT35" s="45"/>
      <c r="BZV35" s="45"/>
      <c r="BZX35" s="45"/>
      <c r="BZZ35" s="45"/>
      <c r="CAB35" s="45"/>
      <c r="CAD35" s="45"/>
      <c r="CAF35" s="45"/>
      <c r="CAH35" s="45"/>
      <c r="CAJ35" s="45"/>
      <c r="CAL35" s="45"/>
      <c r="CAN35" s="45"/>
      <c r="CAP35" s="45"/>
      <c r="CAR35" s="45"/>
      <c r="CAT35" s="45"/>
      <c r="CAV35" s="45"/>
      <c r="CAX35" s="45"/>
      <c r="CAZ35" s="45"/>
      <c r="CBB35" s="45"/>
      <c r="CBD35" s="45"/>
      <c r="CBF35" s="45"/>
      <c r="CBH35" s="45"/>
      <c r="CBJ35" s="45"/>
      <c r="CBL35" s="45"/>
      <c r="CBN35" s="45"/>
      <c r="CBP35" s="45"/>
      <c r="CBR35" s="45"/>
      <c r="CBT35" s="45"/>
      <c r="CBV35" s="45"/>
      <c r="CBX35" s="45"/>
      <c r="CBZ35" s="45"/>
      <c r="CCB35" s="45"/>
      <c r="CCD35" s="45"/>
      <c r="CCF35" s="45"/>
      <c r="CCH35" s="45"/>
      <c r="CCJ35" s="45"/>
      <c r="CCL35" s="45"/>
      <c r="CCN35" s="45"/>
      <c r="CCP35" s="45"/>
      <c r="CCR35" s="45"/>
      <c r="CCT35" s="45"/>
      <c r="CCV35" s="45"/>
      <c r="CCX35" s="45"/>
      <c r="CCZ35" s="45"/>
      <c r="CDB35" s="45"/>
      <c r="CDD35" s="45"/>
      <c r="CDF35" s="45"/>
      <c r="CDH35" s="45"/>
      <c r="CDJ35" s="45"/>
      <c r="CDL35" s="45"/>
      <c r="CDN35" s="45"/>
      <c r="CDP35" s="45"/>
      <c r="CDR35" s="45"/>
      <c r="CDT35" s="45"/>
      <c r="CDV35" s="45"/>
      <c r="CDX35" s="45"/>
      <c r="CDZ35" s="45"/>
      <c r="CEB35" s="45"/>
      <c r="CED35" s="45"/>
      <c r="CEF35" s="45"/>
      <c r="CEH35" s="45"/>
      <c r="CEJ35" s="45"/>
      <c r="CEL35" s="45"/>
      <c r="CEN35" s="45"/>
      <c r="CEP35" s="45"/>
      <c r="CER35" s="45"/>
      <c r="CET35" s="45"/>
      <c r="CEV35" s="45"/>
      <c r="CEX35" s="45"/>
      <c r="CEZ35" s="45"/>
      <c r="CFB35" s="45"/>
      <c r="CFD35" s="45"/>
      <c r="CFF35" s="45"/>
      <c r="CFH35" s="45"/>
      <c r="CFJ35" s="45"/>
      <c r="CFL35" s="45"/>
      <c r="CFN35" s="45"/>
      <c r="CFP35" s="45"/>
      <c r="CFR35" s="45"/>
      <c r="CFT35" s="45"/>
      <c r="CFV35" s="45"/>
      <c r="CFX35" s="45"/>
      <c r="CFZ35" s="45"/>
      <c r="CGB35" s="45"/>
      <c r="CGD35" s="45"/>
      <c r="CGF35" s="45"/>
      <c r="CGH35" s="45"/>
      <c r="CGJ35" s="45"/>
      <c r="CGL35" s="45"/>
      <c r="CGN35" s="45"/>
      <c r="CGP35" s="45"/>
      <c r="CGR35" s="45"/>
      <c r="CGT35" s="45"/>
      <c r="CGV35" s="45"/>
      <c r="CGX35" s="45"/>
      <c r="CGZ35" s="45"/>
      <c r="CHB35" s="45"/>
      <c r="CHD35" s="45"/>
      <c r="CHF35" s="45"/>
      <c r="CHH35" s="45"/>
      <c r="CHJ35" s="45"/>
      <c r="CHL35" s="45"/>
      <c r="CHN35" s="45"/>
      <c r="CHP35" s="45"/>
      <c r="CHR35" s="45"/>
      <c r="CHT35" s="45"/>
      <c r="CHV35" s="45"/>
      <c r="CHX35" s="45"/>
      <c r="CHZ35" s="45"/>
      <c r="CIB35" s="45"/>
      <c r="CID35" s="45"/>
      <c r="CIF35" s="45"/>
      <c r="CIH35" s="45"/>
      <c r="CIJ35" s="45"/>
      <c r="CIL35" s="45"/>
      <c r="CIN35" s="45"/>
      <c r="CIP35" s="45"/>
      <c r="CIR35" s="45"/>
      <c r="CIT35" s="45"/>
      <c r="CIV35" s="45"/>
      <c r="CIX35" s="45"/>
      <c r="CIZ35" s="45"/>
      <c r="CJB35" s="45"/>
      <c r="CJD35" s="45"/>
      <c r="CJF35" s="45"/>
      <c r="CJH35" s="45"/>
      <c r="CJJ35" s="45"/>
      <c r="CJL35" s="45"/>
      <c r="CJN35" s="45"/>
      <c r="CJP35" s="45"/>
      <c r="CJR35" s="45"/>
      <c r="CJT35" s="45"/>
      <c r="CJV35" s="45"/>
      <c r="CJX35" s="45"/>
      <c r="CJZ35" s="45"/>
      <c r="CKB35" s="45"/>
      <c r="CKD35" s="45"/>
      <c r="CKF35" s="45"/>
      <c r="CKH35" s="45"/>
      <c r="CKJ35" s="45"/>
      <c r="CKL35" s="45"/>
      <c r="CKN35" s="45"/>
      <c r="CKP35" s="45"/>
      <c r="CKR35" s="45"/>
      <c r="CKT35" s="45"/>
      <c r="CKV35" s="45"/>
      <c r="CKX35" s="45"/>
      <c r="CKZ35" s="45"/>
      <c r="CLB35" s="45"/>
      <c r="CLD35" s="45"/>
      <c r="CLF35" s="45"/>
      <c r="CLH35" s="45"/>
      <c r="CLJ35" s="45"/>
      <c r="CLL35" s="45"/>
      <c r="CLN35" s="45"/>
      <c r="CLP35" s="45"/>
      <c r="CLR35" s="45"/>
      <c r="CLT35" s="45"/>
      <c r="CLV35" s="45"/>
      <c r="CLX35" s="45"/>
      <c r="CLZ35" s="45"/>
      <c r="CMB35" s="45"/>
      <c r="CMD35" s="45"/>
      <c r="CMF35" s="45"/>
      <c r="CMH35" s="45"/>
      <c r="CMJ35" s="45"/>
      <c r="CML35" s="45"/>
      <c r="CMN35" s="45"/>
      <c r="CMP35" s="45"/>
      <c r="CMR35" s="45"/>
      <c r="CMT35" s="45"/>
      <c r="CMV35" s="45"/>
      <c r="CMX35" s="45"/>
      <c r="CMZ35" s="45"/>
      <c r="CNB35" s="45"/>
      <c r="CND35" s="45"/>
      <c r="CNF35" s="45"/>
      <c r="CNH35" s="45"/>
      <c r="CNJ35" s="45"/>
      <c r="CNL35" s="45"/>
      <c r="CNN35" s="45"/>
      <c r="CNP35" s="45"/>
      <c r="CNR35" s="45"/>
      <c r="CNT35" s="45"/>
      <c r="CNV35" s="45"/>
      <c r="CNX35" s="45"/>
      <c r="CNZ35" s="45"/>
      <c r="COB35" s="45"/>
      <c r="COD35" s="45"/>
      <c r="COF35" s="45"/>
      <c r="COH35" s="45"/>
      <c r="COJ35" s="45"/>
      <c r="COL35" s="45"/>
      <c r="CON35" s="45"/>
      <c r="COP35" s="45"/>
      <c r="COR35" s="45"/>
      <c r="COT35" s="45"/>
      <c r="COV35" s="45"/>
      <c r="COX35" s="45"/>
      <c r="COZ35" s="45"/>
      <c r="CPB35" s="45"/>
      <c r="CPD35" s="45"/>
      <c r="CPF35" s="45"/>
      <c r="CPH35" s="45"/>
      <c r="CPJ35" s="45"/>
      <c r="CPL35" s="45"/>
      <c r="CPN35" s="45"/>
      <c r="CPP35" s="45"/>
      <c r="CPR35" s="45"/>
      <c r="CPT35" s="45"/>
      <c r="CPV35" s="45"/>
      <c r="CPX35" s="45"/>
      <c r="CPZ35" s="45"/>
      <c r="CQB35" s="45"/>
      <c r="CQD35" s="45"/>
      <c r="CQF35" s="45"/>
      <c r="CQH35" s="45"/>
      <c r="CQJ35" s="45"/>
      <c r="CQL35" s="45"/>
      <c r="CQN35" s="45"/>
      <c r="CQP35" s="45"/>
      <c r="CQR35" s="45"/>
      <c r="CQT35" s="45"/>
      <c r="CQV35" s="45"/>
      <c r="CQX35" s="45"/>
      <c r="CQZ35" s="45"/>
      <c r="CRB35" s="45"/>
      <c r="CRD35" s="45"/>
      <c r="CRF35" s="45"/>
      <c r="CRH35" s="45"/>
      <c r="CRJ35" s="45"/>
      <c r="CRL35" s="45"/>
      <c r="CRN35" s="45"/>
      <c r="CRP35" s="45"/>
      <c r="CRR35" s="45"/>
      <c r="CRT35" s="45"/>
      <c r="CRV35" s="45"/>
      <c r="CRX35" s="45"/>
      <c r="CRZ35" s="45"/>
      <c r="CSB35" s="45"/>
      <c r="CSD35" s="45"/>
      <c r="CSF35" s="45"/>
      <c r="CSH35" s="45"/>
      <c r="CSJ35" s="45"/>
      <c r="CSL35" s="45"/>
      <c r="CSN35" s="45"/>
      <c r="CSP35" s="45"/>
      <c r="CSR35" s="45"/>
      <c r="CST35" s="45"/>
      <c r="CSV35" s="45"/>
      <c r="CSX35" s="45"/>
      <c r="CSZ35" s="45"/>
      <c r="CTB35" s="45"/>
      <c r="CTD35" s="45"/>
      <c r="CTF35" s="45"/>
      <c r="CTH35" s="45"/>
      <c r="CTJ35" s="45"/>
      <c r="CTL35" s="45"/>
      <c r="CTN35" s="45"/>
      <c r="CTP35" s="45"/>
      <c r="CTR35" s="45"/>
      <c r="CTT35" s="45"/>
      <c r="CTV35" s="45"/>
      <c r="CTX35" s="45"/>
      <c r="CTZ35" s="45"/>
      <c r="CUB35" s="45"/>
      <c r="CUD35" s="45"/>
      <c r="CUF35" s="45"/>
      <c r="CUH35" s="45"/>
      <c r="CUJ35" s="45"/>
      <c r="CUL35" s="45"/>
      <c r="CUN35" s="45"/>
      <c r="CUP35" s="45"/>
      <c r="CUR35" s="45"/>
      <c r="CUT35" s="45"/>
      <c r="CUV35" s="45"/>
      <c r="CUX35" s="45"/>
      <c r="CUZ35" s="45"/>
      <c r="CVB35" s="45"/>
      <c r="CVD35" s="45"/>
      <c r="CVF35" s="45"/>
      <c r="CVH35" s="45"/>
      <c r="CVJ35" s="45"/>
      <c r="CVL35" s="45"/>
      <c r="CVN35" s="45"/>
      <c r="CVP35" s="45"/>
      <c r="CVR35" s="45"/>
      <c r="CVT35" s="45"/>
      <c r="CVV35" s="45"/>
      <c r="CVX35" s="45"/>
      <c r="CVZ35" s="45"/>
      <c r="CWB35" s="45"/>
      <c r="CWD35" s="45"/>
      <c r="CWF35" s="45"/>
      <c r="CWH35" s="45"/>
      <c r="CWJ35" s="45"/>
      <c r="CWL35" s="45"/>
      <c r="CWN35" s="45"/>
      <c r="CWP35" s="45"/>
      <c r="CWR35" s="45"/>
      <c r="CWT35" s="45"/>
      <c r="CWV35" s="45"/>
      <c r="CWX35" s="45"/>
      <c r="CWZ35" s="45"/>
      <c r="CXB35" s="45"/>
      <c r="CXD35" s="45"/>
      <c r="CXF35" s="45"/>
      <c r="CXH35" s="45"/>
      <c r="CXJ35" s="45"/>
      <c r="CXL35" s="45"/>
      <c r="CXN35" s="45"/>
      <c r="CXP35" s="45"/>
      <c r="CXR35" s="45"/>
      <c r="CXT35" s="45"/>
      <c r="CXV35" s="45"/>
      <c r="CXX35" s="45"/>
      <c r="CXZ35" s="45"/>
      <c r="CYB35" s="45"/>
      <c r="CYD35" s="45"/>
      <c r="CYF35" s="45"/>
      <c r="CYH35" s="45"/>
      <c r="CYJ35" s="45"/>
      <c r="CYL35" s="45"/>
      <c r="CYN35" s="45"/>
      <c r="CYP35" s="45"/>
      <c r="CYR35" s="45"/>
      <c r="CYT35" s="45"/>
      <c r="CYV35" s="45"/>
      <c r="CYX35" s="45"/>
      <c r="CYZ35" s="45"/>
      <c r="CZB35" s="45"/>
      <c r="CZD35" s="45"/>
      <c r="CZF35" s="45"/>
      <c r="CZH35" s="45"/>
      <c r="CZJ35" s="45"/>
      <c r="CZL35" s="45"/>
      <c r="CZN35" s="45"/>
      <c r="CZP35" s="45"/>
      <c r="CZR35" s="45"/>
      <c r="CZT35" s="45"/>
      <c r="CZV35" s="45"/>
      <c r="CZX35" s="45"/>
      <c r="CZZ35" s="45"/>
      <c r="DAB35" s="45"/>
      <c r="DAD35" s="45"/>
      <c r="DAF35" s="45"/>
      <c r="DAH35" s="45"/>
      <c r="DAJ35" s="45"/>
      <c r="DAL35" s="45"/>
      <c r="DAN35" s="45"/>
      <c r="DAP35" s="45"/>
      <c r="DAR35" s="45"/>
      <c r="DAT35" s="45"/>
      <c r="DAV35" s="45"/>
      <c r="DAX35" s="45"/>
      <c r="DAZ35" s="45"/>
      <c r="DBB35" s="45"/>
      <c r="DBD35" s="45"/>
      <c r="DBF35" s="45"/>
      <c r="DBH35" s="45"/>
      <c r="DBJ35" s="45"/>
      <c r="DBL35" s="45"/>
      <c r="DBN35" s="45"/>
      <c r="DBP35" s="45"/>
      <c r="DBR35" s="45"/>
      <c r="DBT35" s="45"/>
      <c r="DBV35" s="45"/>
      <c r="DBX35" s="45"/>
      <c r="DBZ35" s="45"/>
      <c r="DCB35" s="45"/>
      <c r="DCD35" s="45"/>
      <c r="DCF35" s="45"/>
      <c r="DCH35" s="45"/>
      <c r="DCJ35" s="45"/>
      <c r="DCL35" s="45"/>
      <c r="DCN35" s="45"/>
      <c r="DCP35" s="45"/>
      <c r="DCR35" s="45"/>
      <c r="DCT35" s="45"/>
      <c r="DCV35" s="45"/>
      <c r="DCX35" s="45"/>
      <c r="DCZ35" s="45"/>
      <c r="DDB35" s="45"/>
      <c r="DDD35" s="45"/>
      <c r="DDF35" s="45"/>
      <c r="DDH35" s="45"/>
      <c r="DDJ35" s="45"/>
      <c r="DDL35" s="45"/>
      <c r="DDN35" s="45"/>
      <c r="DDP35" s="45"/>
      <c r="DDR35" s="45"/>
      <c r="DDT35" s="45"/>
      <c r="DDV35" s="45"/>
      <c r="DDX35" s="45"/>
      <c r="DDZ35" s="45"/>
      <c r="DEB35" s="45"/>
      <c r="DED35" s="45"/>
      <c r="DEF35" s="45"/>
      <c r="DEH35" s="45"/>
      <c r="DEJ35" s="45"/>
      <c r="DEL35" s="45"/>
      <c r="DEN35" s="45"/>
      <c r="DEP35" s="45"/>
      <c r="DER35" s="45"/>
      <c r="DET35" s="45"/>
      <c r="DEV35" s="45"/>
      <c r="DEX35" s="45"/>
      <c r="DEZ35" s="45"/>
      <c r="DFB35" s="45"/>
      <c r="DFD35" s="45"/>
      <c r="DFF35" s="45"/>
      <c r="DFH35" s="45"/>
      <c r="DFJ35" s="45"/>
      <c r="DFL35" s="45"/>
      <c r="DFN35" s="45"/>
      <c r="DFP35" s="45"/>
      <c r="DFR35" s="45"/>
      <c r="DFT35" s="45"/>
      <c r="DFV35" s="45"/>
      <c r="DFX35" s="45"/>
      <c r="DFZ35" s="45"/>
      <c r="DGB35" s="45"/>
      <c r="DGD35" s="45"/>
      <c r="DGF35" s="45"/>
      <c r="DGH35" s="45"/>
      <c r="DGJ35" s="45"/>
      <c r="DGL35" s="45"/>
      <c r="DGN35" s="45"/>
      <c r="DGP35" s="45"/>
      <c r="DGR35" s="45"/>
      <c r="DGT35" s="45"/>
      <c r="DGV35" s="45"/>
      <c r="DGX35" s="45"/>
      <c r="DGZ35" s="45"/>
      <c r="DHB35" s="45"/>
      <c r="DHD35" s="45"/>
      <c r="DHF35" s="45"/>
      <c r="DHH35" s="45"/>
      <c r="DHJ35" s="45"/>
      <c r="DHL35" s="45"/>
      <c r="DHN35" s="45"/>
      <c r="DHP35" s="45"/>
      <c r="DHR35" s="45"/>
      <c r="DHT35" s="45"/>
      <c r="DHV35" s="45"/>
      <c r="DHX35" s="45"/>
      <c r="DHZ35" s="45"/>
      <c r="DIB35" s="45"/>
      <c r="DID35" s="45"/>
      <c r="DIF35" s="45"/>
      <c r="DIH35" s="45"/>
      <c r="DIJ35" s="45"/>
      <c r="DIL35" s="45"/>
      <c r="DIN35" s="45"/>
      <c r="DIP35" s="45"/>
      <c r="DIR35" s="45"/>
      <c r="DIT35" s="45"/>
      <c r="DIV35" s="45"/>
      <c r="DIX35" s="45"/>
      <c r="DIZ35" s="45"/>
      <c r="DJB35" s="45"/>
      <c r="DJD35" s="45"/>
      <c r="DJF35" s="45"/>
      <c r="DJH35" s="45"/>
      <c r="DJJ35" s="45"/>
      <c r="DJL35" s="45"/>
      <c r="DJN35" s="45"/>
      <c r="DJP35" s="45"/>
      <c r="DJR35" s="45"/>
      <c r="DJT35" s="45"/>
      <c r="DJV35" s="45"/>
      <c r="DJX35" s="45"/>
      <c r="DJZ35" s="45"/>
      <c r="DKB35" s="45"/>
      <c r="DKD35" s="45"/>
      <c r="DKF35" s="45"/>
      <c r="DKH35" s="45"/>
      <c r="DKJ35" s="45"/>
      <c r="DKL35" s="45"/>
      <c r="DKN35" s="45"/>
      <c r="DKP35" s="45"/>
      <c r="DKR35" s="45"/>
      <c r="DKT35" s="45"/>
      <c r="DKV35" s="45"/>
      <c r="DKX35" s="45"/>
      <c r="DKZ35" s="45"/>
      <c r="DLB35" s="45"/>
      <c r="DLD35" s="45"/>
      <c r="DLF35" s="45"/>
      <c r="DLH35" s="45"/>
      <c r="DLJ35" s="45"/>
      <c r="DLL35" s="45"/>
      <c r="DLN35" s="45"/>
      <c r="DLP35" s="45"/>
      <c r="DLR35" s="45"/>
      <c r="DLT35" s="45"/>
      <c r="DLV35" s="45"/>
      <c r="DLX35" s="45"/>
      <c r="DLZ35" s="45"/>
      <c r="DMB35" s="45"/>
      <c r="DMD35" s="45"/>
      <c r="DMF35" s="45"/>
      <c r="DMH35" s="45"/>
      <c r="DMJ35" s="45"/>
      <c r="DML35" s="45"/>
      <c r="DMN35" s="45"/>
      <c r="DMP35" s="45"/>
      <c r="DMR35" s="45"/>
      <c r="DMT35" s="45"/>
      <c r="DMV35" s="45"/>
      <c r="DMX35" s="45"/>
      <c r="DMZ35" s="45"/>
      <c r="DNB35" s="45"/>
      <c r="DND35" s="45"/>
      <c r="DNF35" s="45"/>
      <c r="DNH35" s="45"/>
      <c r="DNJ35" s="45"/>
      <c r="DNL35" s="45"/>
      <c r="DNN35" s="45"/>
      <c r="DNP35" s="45"/>
      <c r="DNR35" s="45"/>
      <c r="DNT35" s="45"/>
      <c r="DNV35" s="45"/>
      <c r="DNX35" s="45"/>
      <c r="DNZ35" s="45"/>
      <c r="DOB35" s="45"/>
      <c r="DOD35" s="45"/>
      <c r="DOF35" s="45"/>
      <c r="DOH35" s="45"/>
      <c r="DOJ35" s="45"/>
      <c r="DOL35" s="45"/>
      <c r="DON35" s="45"/>
      <c r="DOP35" s="45"/>
      <c r="DOR35" s="45"/>
      <c r="DOT35" s="45"/>
      <c r="DOV35" s="45"/>
      <c r="DOX35" s="45"/>
      <c r="DOZ35" s="45"/>
      <c r="DPB35" s="45"/>
      <c r="DPD35" s="45"/>
      <c r="DPF35" s="45"/>
      <c r="DPH35" s="45"/>
      <c r="DPJ35" s="45"/>
      <c r="DPL35" s="45"/>
      <c r="DPN35" s="45"/>
      <c r="DPP35" s="45"/>
      <c r="DPR35" s="45"/>
      <c r="DPT35" s="45"/>
      <c r="DPV35" s="45"/>
      <c r="DPX35" s="45"/>
      <c r="DPZ35" s="45"/>
      <c r="DQB35" s="45"/>
      <c r="DQD35" s="45"/>
      <c r="DQF35" s="45"/>
      <c r="DQH35" s="45"/>
      <c r="DQJ35" s="45"/>
      <c r="DQL35" s="45"/>
      <c r="DQN35" s="45"/>
      <c r="DQP35" s="45"/>
      <c r="DQR35" s="45"/>
      <c r="DQT35" s="45"/>
      <c r="DQV35" s="45"/>
      <c r="DQX35" s="45"/>
      <c r="DQZ35" s="45"/>
      <c r="DRB35" s="45"/>
      <c r="DRD35" s="45"/>
      <c r="DRF35" s="45"/>
      <c r="DRH35" s="45"/>
      <c r="DRJ35" s="45"/>
      <c r="DRL35" s="45"/>
      <c r="DRN35" s="45"/>
      <c r="DRP35" s="45"/>
      <c r="DRR35" s="45"/>
      <c r="DRT35" s="45"/>
      <c r="DRV35" s="45"/>
      <c r="DRX35" s="45"/>
      <c r="DRZ35" s="45"/>
      <c r="DSB35" s="45"/>
      <c r="DSD35" s="45"/>
      <c r="DSF35" s="45"/>
      <c r="DSH35" s="45"/>
      <c r="DSJ35" s="45"/>
      <c r="DSL35" s="45"/>
      <c r="DSN35" s="45"/>
      <c r="DSP35" s="45"/>
      <c r="DSR35" s="45"/>
      <c r="DST35" s="45"/>
      <c r="DSV35" s="45"/>
      <c r="DSX35" s="45"/>
      <c r="DSZ35" s="45"/>
      <c r="DTB35" s="45"/>
      <c r="DTD35" s="45"/>
      <c r="DTF35" s="45"/>
      <c r="DTH35" s="45"/>
      <c r="DTJ35" s="45"/>
      <c r="DTL35" s="45"/>
      <c r="DTN35" s="45"/>
      <c r="DTP35" s="45"/>
      <c r="DTR35" s="45"/>
      <c r="DTT35" s="45"/>
      <c r="DTV35" s="45"/>
      <c r="DTX35" s="45"/>
      <c r="DTZ35" s="45"/>
      <c r="DUB35" s="45"/>
      <c r="DUD35" s="45"/>
      <c r="DUF35" s="45"/>
      <c r="DUH35" s="45"/>
      <c r="DUJ35" s="45"/>
      <c r="DUL35" s="45"/>
      <c r="DUN35" s="45"/>
      <c r="DUP35" s="45"/>
      <c r="DUR35" s="45"/>
      <c r="DUT35" s="45"/>
      <c r="DUV35" s="45"/>
      <c r="DUX35" s="45"/>
      <c r="DUZ35" s="45"/>
      <c r="DVB35" s="45"/>
      <c r="DVD35" s="45"/>
      <c r="DVF35" s="45"/>
      <c r="DVH35" s="45"/>
      <c r="DVJ35" s="45"/>
      <c r="DVL35" s="45"/>
      <c r="DVN35" s="45"/>
      <c r="DVP35" s="45"/>
      <c r="DVR35" s="45"/>
      <c r="DVT35" s="45"/>
      <c r="DVV35" s="45"/>
      <c r="DVX35" s="45"/>
      <c r="DVZ35" s="45"/>
      <c r="DWB35" s="45"/>
      <c r="DWD35" s="45"/>
      <c r="DWF35" s="45"/>
      <c r="DWH35" s="45"/>
      <c r="DWJ35" s="45"/>
      <c r="DWL35" s="45"/>
      <c r="DWN35" s="45"/>
      <c r="DWP35" s="45"/>
      <c r="DWR35" s="45"/>
      <c r="DWT35" s="45"/>
      <c r="DWV35" s="45"/>
      <c r="DWX35" s="45"/>
      <c r="DWZ35" s="45"/>
      <c r="DXB35" s="45"/>
      <c r="DXD35" s="45"/>
      <c r="DXF35" s="45"/>
      <c r="DXH35" s="45"/>
      <c r="DXJ35" s="45"/>
      <c r="DXL35" s="45"/>
      <c r="DXN35" s="45"/>
      <c r="DXP35" s="45"/>
      <c r="DXR35" s="45"/>
      <c r="DXT35" s="45"/>
      <c r="DXV35" s="45"/>
      <c r="DXX35" s="45"/>
      <c r="DXZ35" s="45"/>
      <c r="DYB35" s="45"/>
      <c r="DYD35" s="45"/>
      <c r="DYF35" s="45"/>
      <c r="DYH35" s="45"/>
      <c r="DYJ35" s="45"/>
      <c r="DYL35" s="45"/>
      <c r="DYN35" s="45"/>
      <c r="DYP35" s="45"/>
      <c r="DYR35" s="45"/>
      <c r="DYT35" s="45"/>
      <c r="DYV35" s="45"/>
      <c r="DYX35" s="45"/>
      <c r="DYZ35" s="45"/>
      <c r="DZB35" s="45"/>
      <c r="DZD35" s="45"/>
      <c r="DZF35" s="45"/>
      <c r="DZH35" s="45"/>
      <c r="DZJ35" s="45"/>
      <c r="DZL35" s="45"/>
      <c r="DZN35" s="45"/>
      <c r="DZP35" s="45"/>
      <c r="DZR35" s="45"/>
      <c r="DZT35" s="45"/>
      <c r="DZV35" s="45"/>
      <c r="DZX35" s="45"/>
      <c r="DZZ35" s="45"/>
      <c r="EAB35" s="45"/>
      <c r="EAD35" s="45"/>
      <c r="EAF35" s="45"/>
      <c r="EAH35" s="45"/>
      <c r="EAJ35" s="45"/>
      <c r="EAL35" s="45"/>
      <c r="EAN35" s="45"/>
      <c r="EAP35" s="45"/>
      <c r="EAR35" s="45"/>
      <c r="EAT35" s="45"/>
      <c r="EAV35" s="45"/>
      <c r="EAX35" s="45"/>
      <c r="EAZ35" s="45"/>
      <c r="EBB35" s="45"/>
      <c r="EBD35" s="45"/>
      <c r="EBF35" s="45"/>
      <c r="EBH35" s="45"/>
      <c r="EBJ35" s="45"/>
      <c r="EBL35" s="45"/>
      <c r="EBN35" s="45"/>
      <c r="EBP35" s="45"/>
      <c r="EBR35" s="45"/>
      <c r="EBT35" s="45"/>
      <c r="EBV35" s="45"/>
      <c r="EBX35" s="45"/>
      <c r="EBZ35" s="45"/>
      <c r="ECB35" s="45"/>
      <c r="ECD35" s="45"/>
      <c r="ECF35" s="45"/>
      <c r="ECH35" s="45"/>
      <c r="ECJ35" s="45"/>
      <c r="ECL35" s="45"/>
      <c r="ECN35" s="45"/>
      <c r="ECP35" s="45"/>
      <c r="ECR35" s="45"/>
      <c r="ECT35" s="45"/>
      <c r="ECV35" s="45"/>
      <c r="ECX35" s="45"/>
      <c r="ECZ35" s="45"/>
      <c r="EDB35" s="45"/>
      <c r="EDD35" s="45"/>
      <c r="EDF35" s="45"/>
      <c r="EDH35" s="45"/>
      <c r="EDJ35" s="45"/>
      <c r="EDL35" s="45"/>
      <c r="EDN35" s="45"/>
      <c r="EDP35" s="45"/>
      <c r="EDR35" s="45"/>
      <c r="EDT35" s="45"/>
      <c r="EDV35" s="45"/>
      <c r="EDX35" s="45"/>
      <c r="EDZ35" s="45"/>
      <c r="EEB35" s="45"/>
      <c r="EED35" s="45"/>
      <c r="EEF35" s="45"/>
      <c r="EEH35" s="45"/>
      <c r="EEJ35" s="45"/>
      <c r="EEL35" s="45"/>
      <c r="EEN35" s="45"/>
      <c r="EEP35" s="45"/>
      <c r="EER35" s="45"/>
      <c r="EET35" s="45"/>
      <c r="EEV35" s="45"/>
      <c r="EEX35" s="45"/>
      <c r="EEZ35" s="45"/>
      <c r="EFB35" s="45"/>
      <c r="EFD35" s="45"/>
      <c r="EFF35" s="45"/>
      <c r="EFH35" s="45"/>
      <c r="EFJ35" s="45"/>
      <c r="EFL35" s="45"/>
      <c r="EFN35" s="45"/>
      <c r="EFP35" s="45"/>
      <c r="EFR35" s="45"/>
      <c r="EFT35" s="45"/>
      <c r="EFV35" s="45"/>
      <c r="EFX35" s="45"/>
      <c r="EFZ35" s="45"/>
      <c r="EGB35" s="45"/>
      <c r="EGD35" s="45"/>
      <c r="EGF35" s="45"/>
      <c r="EGH35" s="45"/>
      <c r="EGJ35" s="45"/>
      <c r="EGL35" s="45"/>
      <c r="EGN35" s="45"/>
      <c r="EGP35" s="45"/>
      <c r="EGR35" s="45"/>
      <c r="EGT35" s="45"/>
      <c r="EGV35" s="45"/>
      <c r="EGX35" s="45"/>
      <c r="EGZ35" s="45"/>
      <c r="EHB35" s="45"/>
      <c r="EHD35" s="45"/>
      <c r="EHF35" s="45"/>
      <c r="EHH35" s="45"/>
      <c r="EHJ35" s="45"/>
      <c r="EHL35" s="45"/>
      <c r="EHN35" s="45"/>
      <c r="EHP35" s="45"/>
      <c r="EHR35" s="45"/>
      <c r="EHT35" s="45"/>
      <c r="EHV35" s="45"/>
      <c r="EHX35" s="45"/>
      <c r="EHZ35" s="45"/>
      <c r="EIB35" s="45"/>
      <c r="EID35" s="45"/>
      <c r="EIF35" s="45"/>
      <c r="EIH35" s="45"/>
      <c r="EIJ35" s="45"/>
      <c r="EIL35" s="45"/>
      <c r="EIN35" s="45"/>
      <c r="EIP35" s="45"/>
      <c r="EIR35" s="45"/>
      <c r="EIT35" s="45"/>
      <c r="EIV35" s="45"/>
      <c r="EIX35" s="45"/>
      <c r="EIZ35" s="45"/>
      <c r="EJB35" s="45"/>
      <c r="EJD35" s="45"/>
      <c r="EJF35" s="45"/>
      <c r="EJH35" s="45"/>
      <c r="EJJ35" s="45"/>
      <c r="EJL35" s="45"/>
      <c r="EJN35" s="45"/>
      <c r="EJP35" s="45"/>
      <c r="EJR35" s="45"/>
      <c r="EJT35" s="45"/>
      <c r="EJV35" s="45"/>
      <c r="EJX35" s="45"/>
      <c r="EJZ35" s="45"/>
      <c r="EKB35" s="45"/>
      <c r="EKD35" s="45"/>
      <c r="EKF35" s="45"/>
      <c r="EKH35" s="45"/>
      <c r="EKJ35" s="45"/>
      <c r="EKL35" s="45"/>
      <c r="EKN35" s="45"/>
      <c r="EKP35" s="45"/>
      <c r="EKR35" s="45"/>
      <c r="EKT35" s="45"/>
      <c r="EKV35" s="45"/>
      <c r="EKX35" s="45"/>
      <c r="EKZ35" s="45"/>
      <c r="ELB35" s="45"/>
      <c r="ELD35" s="45"/>
      <c r="ELF35" s="45"/>
      <c r="ELH35" s="45"/>
      <c r="ELJ35" s="45"/>
      <c r="ELL35" s="45"/>
      <c r="ELN35" s="45"/>
      <c r="ELP35" s="45"/>
      <c r="ELR35" s="45"/>
      <c r="ELT35" s="45"/>
      <c r="ELV35" s="45"/>
      <c r="ELX35" s="45"/>
      <c r="ELZ35" s="45"/>
      <c r="EMB35" s="45"/>
      <c r="EMD35" s="45"/>
      <c r="EMF35" s="45"/>
      <c r="EMH35" s="45"/>
      <c r="EMJ35" s="45"/>
      <c r="EML35" s="45"/>
      <c r="EMN35" s="45"/>
      <c r="EMP35" s="45"/>
      <c r="EMR35" s="45"/>
      <c r="EMT35" s="45"/>
      <c r="EMV35" s="45"/>
      <c r="EMX35" s="45"/>
      <c r="EMZ35" s="45"/>
      <c r="ENB35" s="45"/>
      <c r="END35" s="45"/>
      <c r="ENF35" s="45"/>
      <c r="ENH35" s="45"/>
      <c r="ENJ35" s="45"/>
      <c r="ENL35" s="45"/>
      <c r="ENN35" s="45"/>
      <c r="ENP35" s="45"/>
      <c r="ENR35" s="45"/>
      <c r="ENT35" s="45"/>
      <c r="ENV35" s="45"/>
      <c r="ENX35" s="45"/>
      <c r="ENZ35" s="45"/>
      <c r="EOB35" s="45"/>
      <c r="EOD35" s="45"/>
      <c r="EOF35" s="45"/>
      <c r="EOH35" s="45"/>
      <c r="EOJ35" s="45"/>
      <c r="EOL35" s="45"/>
      <c r="EON35" s="45"/>
      <c r="EOP35" s="45"/>
      <c r="EOR35" s="45"/>
      <c r="EOT35" s="45"/>
      <c r="EOV35" s="45"/>
      <c r="EOX35" s="45"/>
      <c r="EOZ35" s="45"/>
      <c r="EPB35" s="45"/>
      <c r="EPD35" s="45"/>
      <c r="EPF35" s="45"/>
      <c r="EPH35" s="45"/>
      <c r="EPJ35" s="45"/>
      <c r="EPL35" s="45"/>
      <c r="EPN35" s="45"/>
      <c r="EPP35" s="45"/>
      <c r="EPR35" s="45"/>
      <c r="EPT35" s="45"/>
      <c r="EPV35" s="45"/>
      <c r="EPX35" s="45"/>
      <c r="EPZ35" s="45"/>
      <c r="EQB35" s="45"/>
      <c r="EQD35" s="45"/>
      <c r="EQF35" s="45"/>
      <c r="EQH35" s="45"/>
      <c r="EQJ35" s="45"/>
      <c r="EQL35" s="45"/>
      <c r="EQN35" s="45"/>
      <c r="EQP35" s="45"/>
      <c r="EQR35" s="45"/>
      <c r="EQT35" s="45"/>
      <c r="EQV35" s="45"/>
      <c r="EQX35" s="45"/>
      <c r="EQZ35" s="45"/>
      <c r="ERB35" s="45"/>
      <c r="ERD35" s="45"/>
      <c r="ERF35" s="45"/>
      <c r="ERH35" s="45"/>
      <c r="ERJ35" s="45"/>
      <c r="ERL35" s="45"/>
      <c r="ERN35" s="45"/>
      <c r="ERP35" s="45"/>
      <c r="ERR35" s="45"/>
      <c r="ERT35" s="45"/>
      <c r="ERV35" s="45"/>
      <c r="ERX35" s="45"/>
      <c r="ERZ35" s="45"/>
      <c r="ESB35" s="45"/>
      <c r="ESD35" s="45"/>
      <c r="ESF35" s="45"/>
      <c r="ESH35" s="45"/>
      <c r="ESJ35" s="45"/>
      <c r="ESL35" s="45"/>
      <c r="ESN35" s="45"/>
      <c r="ESP35" s="45"/>
      <c r="ESR35" s="45"/>
      <c r="EST35" s="45"/>
      <c r="ESV35" s="45"/>
      <c r="ESX35" s="45"/>
      <c r="ESZ35" s="45"/>
      <c r="ETB35" s="45"/>
      <c r="ETD35" s="45"/>
      <c r="ETF35" s="45"/>
      <c r="ETH35" s="45"/>
      <c r="ETJ35" s="45"/>
      <c r="ETL35" s="45"/>
      <c r="ETN35" s="45"/>
      <c r="ETP35" s="45"/>
      <c r="ETR35" s="45"/>
      <c r="ETT35" s="45"/>
      <c r="ETV35" s="45"/>
      <c r="ETX35" s="45"/>
      <c r="ETZ35" s="45"/>
      <c r="EUB35" s="45"/>
      <c r="EUD35" s="45"/>
      <c r="EUF35" s="45"/>
      <c r="EUH35" s="45"/>
      <c r="EUJ35" s="45"/>
      <c r="EUL35" s="45"/>
      <c r="EUN35" s="45"/>
      <c r="EUP35" s="45"/>
      <c r="EUR35" s="45"/>
      <c r="EUT35" s="45"/>
      <c r="EUV35" s="45"/>
      <c r="EUX35" s="45"/>
      <c r="EUZ35" s="45"/>
      <c r="EVB35" s="45"/>
      <c r="EVD35" s="45"/>
      <c r="EVF35" s="45"/>
      <c r="EVH35" s="45"/>
      <c r="EVJ35" s="45"/>
      <c r="EVL35" s="45"/>
      <c r="EVN35" s="45"/>
      <c r="EVP35" s="45"/>
      <c r="EVR35" s="45"/>
      <c r="EVT35" s="45"/>
      <c r="EVV35" s="45"/>
      <c r="EVX35" s="45"/>
      <c r="EVZ35" s="45"/>
      <c r="EWB35" s="45"/>
      <c r="EWD35" s="45"/>
      <c r="EWF35" s="45"/>
      <c r="EWH35" s="45"/>
      <c r="EWJ35" s="45"/>
      <c r="EWL35" s="45"/>
      <c r="EWN35" s="45"/>
      <c r="EWP35" s="45"/>
      <c r="EWR35" s="45"/>
      <c r="EWT35" s="45"/>
      <c r="EWV35" s="45"/>
      <c r="EWX35" s="45"/>
      <c r="EWZ35" s="45"/>
      <c r="EXB35" s="45"/>
      <c r="EXD35" s="45"/>
      <c r="EXF35" s="45"/>
      <c r="EXH35" s="45"/>
      <c r="EXJ35" s="45"/>
      <c r="EXL35" s="45"/>
      <c r="EXN35" s="45"/>
      <c r="EXP35" s="45"/>
      <c r="EXR35" s="45"/>
      <c r="EXT35" s="45"/>
      <c r="EXV35" s="45"/>
      <c r="EXX35" s="45"/>
      <c r="EXZ35" s="45"/>
      <c r="EYB35" s="45"/>
      <c r="EYD35" s="45"/>
      <c r="EYF35" s="45"/>
      <c r="EYH35" s="45"/>
      <c r="EYJ35" s="45"/>
      <c r="EYL35" s="45"/>
      <c r="EYN35" s="45"/>
      <c r="EYP35" s="45"/>
      <c r="EYR35" s="45"/>
      <c r="EYT35" s="45"/>
      <c r="EYV35" s="45"/>
      <c r="EYX35" s="45"/>
      <c r="EYZ35" s="45"/>
      <c r="EZB35" s="45"/>
      <c r="EZD35" s="45"/>
      <c r="EZF35" s="45"/>
      <c r="EZH35" s="45"/>
      <c r="EZJ35" s="45"/>
      <c r="EZL35" s="45"/>
      <c r="EZN35" s="45"/>
      <c r="EZP35" s="45"/>
      <c r="EZR35" s="45"/>
      <c r="EZT35" s="45"/>
      <c r="EZV35" s="45"/>
      <c r="EZX35" s="45"/>
      <c r="EZZ35" s="45"/>
      <c r="FAB35" s="45"/>
      <c r="FAD35" s="45"/>
      <c r="FAF35" s="45"/>
      <c r="FAH35" s="45"/>
      <c r="FAJ35" s="45"/>
      <c r="FAL35" s="45"/>
      <c r="FAN35" s="45"/>
      <c r="FAP35" s="45"/>
      <c r="FAR35" s="45"/>
      <c r="FAT35" s="45"/>
      <c r="FAV35" s="45"/>
      <c r="FAX35" s="45"/>
      <c r="FAZ35" s="45"/>
      <c r="FBB35" s="45"/>
      <c r="FBD35" s="45"/>
      <c r="FBF35" s="45"/>
      <c r="FBH35" s="45"/>
      <c r="FBJ35" s="45"/>
      <c r="FBL35" s="45"/>
      <c r="FBN35" s="45"/>
      <c r="FBP35" s="45"/>
      <c r="FBR35" s="45"/>
      <c r="FBT35" s="45"/>
      <c r="FBV35" s="45"/>
      <c r="FBX35" s="45"/>
      <c r="FBZ35" s="45"/>
      <c r="FCB35" s="45"/>
      <c r="FCD35" s="45"/>
      <c r="FCF35" s="45"/>
      <c r="FCH35" s="45"/>
      <c r="FCJ35" s="45"/>
      <c r="FCL35" s="45"/>
      <c r="FCN35" s="45"/>
      <c r="FCP35" s="45"/>
      <c r="FCR35" s="45"/>
      <c r="FCT35" s="45"/>
      <c r="FCV35" s="45"/>
      <c r="FCX35" s="45"/>
      <c r="FCZ35" s="45"/>
      <c r="FDB35" s="45"/>
      <c r="FDD35" s="45"/>
      <c r="FDF35" s="45"/>
      <c r="FDH35" s="45"/>
      <c r="FDJ35" s="45"/>
      <c r="FDL35" s="45"/>
      <c r="FDN35" s="45"/>
      <c r="FDP35" s="45"/>
      <c r="FDR35" s="45"/>
      <c r="FDT35" s="45"/>
      <c r="FDV35" s="45"/>
      <c r="FDX35" s="45"/>
      <c r="FDZ35" s="45"/>
      <c r="FEB35" s="45"/>
      <c r="FED35" s="45"/>
      <c r="FEF35" s="45"/>
      <c r="FEH35" s="45"/>
      <c r="FEJ35" s="45"/>
      <c r="FEL35" s="45"/>
      <c r="FEN35" s="45"/>
      <c r="FEP35" s="45"/>
      <c r="FER35" s="45"/>
      <c r="FET35" s="45"/>
      <c r="FEV35" s="45"/>
      <c r="FEX35" s="45"/>
      <c r="FEZ35" s="45"/>
      <c r="FFB35" s="45"/>
      <c r="FFD35" s="45"/>
      <c r="FFF35" s="45"/>
      <c r="FFH35" s="45"/>
      <c r="FFJ35" s="45"/>
      <c r="FFL35" s="45"/>
      <c r="FFN35" s="45"/>
      <c r="FFP35" s="45"/>
      <c r="FFR35" s="45"/>
      <c r="FFT35" s="45"/>
      <c r="FFV35" s="45"/>
      <c r="FFX35" s="45"/>
      <c r="FFZ35" s="45"/>
      <c r="FGB35" s="45"/>
      <c r="FGD35" s="45"/>
      <c r="FGF35" s="45"/>
      <c r="FGH35" s="45"/>
      <c r="FGJ35" s="45"/>
      <c r="FGL35" s="45"/>
      <c r="FGN35" s="45"/>
      <c r="FGP35" s="45"/>
      <c r="FGR35" s="45"/>
      <c r="FGT35" s="45"/>
      <c r="FGV35" s="45"/>
      <c r="FGX35" s="45"/>
      <c r="FGZ35" s="45"/>
      <c r="FHB35" s="45"/>
      <c r="FHD35" s="45"/>
      <c r="FHF35" s="45"/>
      <c r="FHH35" s="45"/>
      <c r="FHJ35" s="45"/>
      <c r="FHL35" s="45"/>
      <c r="FHN35" s="45"/>
      <c r="FHP35" s="45"/>
      <c r="FHR35" s="45"/>
      <c r="FHT35" s="45"/>
      <c r="FHV35" s="45"/>
      <c r="FHX35" s="45"/>
      <c r="FHZ35" s="45"/>
      <c r="FIB35" s="45"/>
      <c r="FID35" s="45"/>
      <c r="FIF35" s="45"/>
      <c r="FIH35" s="45"/>
      <c r="FIJ35" s="45"/>
      <c r="FIL35" s="45"/>
      <c r="FIN35" s="45"/>
      <c r="FIP35" s="45"/>
      <c r="FIR35" s="45"/>
      <c r="FIT35" s="45"/>
      <c r="FIV35" s="45"/>
      <c r="FIX35" s="45"/>
      <c r="FIZ35" s="45"/>
      <c r="FJB35" s="45"/>
      <c r="FJD35" s="45"/>
      <c r="FJF35" s="45"/>
      <c r="FJH35" s="45"/>
      <c r="FJJ35" s="45"/>
      <c r="FJL35" s="45"/>
      <c r="FJN35" s="45"/>
      <c r="FJP35" s="45"/>
      <c r="FJR35" s="45"/>
      <c r="FJT35" s="45"/>
      <c r="FJV35" s="45"/>
      <c r="FJX35" s="45"/>
      <c r="FJZ35" s="45"/>
      <c r="FKB35" s="45"/>
      <c r="FKD35" s="45"/>
      <c r="FKF35" s="45"/>
      <c r="FKH35" s="45"/>
      <c r="FKJ35" s="45"/>
      <c r="FKL35" s="45"/>
      <c r="FKN35" s="45"/>
      <c r="FKP35" s="45"/>
      <c r="FKR35" s="45"/>
      <c r="FKT35" s="45"/>
      <c r="FKV35" s="45"/>
      <c r="FKX35" s="45"/>
      <c r="FKZ35" s="45"/>
      <c r="FLB35" s="45"/>
      <c r="FLD35" s="45"/>
      <c r="FLF35" s="45"/>
      <c r="FLH35" s="45"/>
      <c r="FLJ35" s="45"/>
      <c r="FLL35" s="45"/>
      <c r="FLN35" s="45"/>
      <c r="FLP35" s="45"/>
      <c r="FLR35" s="45"/>
      <c r="FLT35" s="45"/>
      <c r="FLV35" s="45"/>
      <c r="FLX35" s="45"/>
      <c r="FLZ35" s="45"/>
      <c r="FMB35" s="45"/>
      <c r="FMD35" s="45"/>
      <c r="FMF35" s="45"/>
      <c r="FMH35" s="45"/>
      <c r="FMJ35" s="45"/>
      <c r="FML35" s="45"/>
      <c r="FMN35" s="45"/>
      <c r="FMP35" s="45"/>
      <c r="FMR35" s="45"/>
      <c r="FMT35" s="45"/>
      <c r="FMV35" s="45"/>
      <c r="FMX35" s="45"/>
      <c r="FMZ35" s="45"/>
      <c r="FNB35" s="45"/>
      <c r="FND35" s="45"/>
      <c r="FNF35" s="45"/>
      <c r="FNH35" s="45"/>
      <c r="FNJ35" s="45"/>
      <c r="FNL35" s="45"/>
      <c r="FNN35" s="45"/>
      <c r="FNP35" s="45"/>
      <c r="FNR35" s="45"/>
      <c r="FNT35" s="45"/>
      <c r="FNV35" s="45"/>
      <c r="FNX35" s="45"/>
      <c r="FNZ35" s="45"/>
      <c r="FOB35" s="45"/>
      <c r="FOD35" s="45"/>
      <c r="FOF35" s="45"/>
      <c r="FOH35" s="45"/>
      <c r="FOJ35" s="45"/>
      <c r="FOL35" s="45"/>
      <c r="FON35" s="45"/>
      <c r="FOP35" s="45"/>
      <c r="FOR35" s="45"/>
      <c r="FOT35" s="45"/>
      <c r="FOV35" s="45"/>
      <c r="FOX35" s="45"/>
      <c r="FOZ35" s="45"/>
      <c r="FPB35" s="45"/>
      <c r="FPD35" s="45"/>
      <c r="FPF35" s="45"/>
      <c r="FPH35" s="45"/>
      <c r="FPJ35" s="45"/>
      <c r="FPL35" s="45"/>
      <c r="FPN35" s="45"/>
      <c r="FPP35" s="45"/>
      <c r="FPR35" s="45"/>
      <c r="FPT35" s="45"/>
      <c r="FPV35" s="45"/>
      <c r="FPX35" s="45"/>
      <c r="FPZ35" s="45"/>
      <c r="FQB35" s="45"/>
      <c r="FQD35" s="45"/>
      <c r="FQF35" s="45"/>
      <c r="FQH35" s="45"/>
      <c r="FQJ35" s="45"/>
      <c r="FQL35" s="45"/>
      <c r="FQN35" s="45"/>
      <c r="FQP35" s="45"/>
      <c r="FQR35" s="45"/>
      <c r="FQT35" s="45"/>
      <c r="FQV35" s="45"/>
      <c r="FQX35" s="45"/>
      <c r="FQZ35" s="45"/>
      <c r="FRB35" s="45"/>
      <c r="FRD35" s="45"/>
      <c r="FRF35" s="45"/>
      <c r="FRH35" s="45"/>
      <c r="FRJ35" s="45"/>
      <c r="FRL35" s="45"/>
      <c r="FRN35" s="45"/>
      <c r="FRP35" s="45"/>
      <c r="FRR35" s="45"/>
      <c r="FRT35" s="45"/>
      <c r="FRV35" s="45"/>
      <c r="FRX35" s="45"/>
      <c r="FRZ35" s="45"/>
      <c r="FSB35" s="45"/>
      <c r="FSD35" s="45"/>
      <c r="FSF35" s="45"/>
      <c r="FSH35" s="45"/>
      <c r="FSJ35" s="45"/>
      <c r="FSL35" s="45"/>
      <c r="FSN35" s="45"/>
      <c r="FSP35" s="45"/>
      <c r="FSR35" s="45"/>
      <c r="FST35" s="45"/>
      <c r="FSV35" s="45"/>
      <c r="FSX35" s="45"/>
      <c r="FSZ35" s="45"/>
      <c r="FTB35" s="45"/>
      <c r="FTD35" s="45"/>
      <c r="FTF35" s="45"/>
      <c r="FTH35" s="45"/>
      <c r="FTJ35" s="45"/>
      <c r="FTL35" s="45"/>
      <c r="FTN35" s="45"/>
      <c r="FTP35" s="45"/>
      <c r="FTR35" s="45"/>
      <c r="FTT35" s="45"/>
      <c r="FTV35" s="45"/>
      <c r="FTX35" s="45"/>
      <c r="FTZ35" s="45"/>
      <c r="FUB35" s="45"/>
      <c r="FUD35" s="45"/>
      <c r="FUF35" s="45"/>
      <c r="FUH35" s="45"/>
      <c r="FUJ35" s="45"/>
      <c r="FUL35" s="45"/>
      <c r="FUN35" s="45"/>
      <c r="FUP35" s="45"/>
      <c r="FUR35" s="45"/>
      <c r="FUT35" s="45"/>
      <c r="FUV35" s="45"/>
      <c r="FUX35" s="45"/>
      <c r="FUZ35" s="45"/>
      <c r="FVB35" s="45"/>
      <c r="FVD35" s="45"/>
      <c r="FVF35" s="45"/>
      <c r="FVH35" s="45"/>
      <c r="FVJ35" s="45"/>
      <c r="FVL35" s="45"/>
      <c r="FVN35" s="45"/>
      <c r="FVP35" s="45"/>
      <c r="FVR35" s="45"/>
      <c r="FVT35" s="45"/>
      <c r="FVV35" s="45"/>
      <c r="FVX35" s="45"/>
      <c r="FVZ35" s="45"/>
      <c r="FWB35" s="45"/>
      <c r="FWD35" s="45"/>
      <c r="FWF35" s="45"/>
      <c r="FWH35" s="45"/>
      <c r="FWJ35" s="45"/>
      <c r="FWL35" s="45"/>
      <c r="FWN35" s="45"/>
      <c r="FWP35" s="45"/>
      <c r="FWR35" s="45"/>
      <c r="FWT35" s="45"/>
      <c r="FWV35" s="45"/>
      <c r="FWX35" s="45"/>
      <c r="FWZ35" s="45"/>
      <c r="FXB35" s="45"/>
      <c r="FXD35" s="45"/>
      <c r="FXF35" s="45"/>
      <c r="FXH35" s="45"/>
      <c r="FXJ35" s="45"/>
      <c r="FXL35" s="45"/>
      <c r="FXN35" s="45"/>
      <c r="FXP35" s="45"/>
      <c r="FXR35" s="45"/>
      <c r="FXT35" s="45"/>
      <c r="FXV35" s="45"/>
      <c r="FXX35" s="45"/>
      <c r="FXZ35" s="45"/>
      <c r="FYB35" s="45"/>
      <c r="FYD35" s="45"/>
      <c r="FYF35" s="45"/>
      <c r="FYH35" s="45"/>
      <c r="FYJ35" s="45"/>
      <c r="FYL35" s="45"/>
      <c r="FYN35" s="45"/>
      <c r="FYP35" s="45"/>
      <c r="FYR35" s="45"/>
      <c r="FYT35" s="45"/>
      <c r="FYV35" s="45"/>
      <c r="FYX35" s="45"/>
      <c r="FYZ35" s="45"/>
      <c r="FZB35" s="45"/>
      <c r="FZD35" s="45"/>
      <c r="FZF35" s="45"/>
      <c r="FZH35" s="45"/>
      <c r="FZJ35" s="45"/>
      <c r="FZL35" s="45"/>
      <c r="FZN35" s="45"/>
      <c r="FZP35" s="45"/>
      <c r="FZR35" s="45"/>
      <c r="FZT35" s="45"/>
      <c r="FZV35" s="45"/>
      <c r="FZX35" s="45"/>
      <c r="FZZ35" s="45"/>
      <c r="GAB35" s="45"/>
      <c r="GAD35" s="45"/>
      <c r="GAF35" s="45"/>
      <c r="GAH35" s="45"/>
      <c r="GAJ35" s="45"/>
      <c r="GAL35" s="45"/>
      <c r="GAN35" s="45"/>
      <c r="GAP35" s="45"/>
      <c r="GAR35" s="45"/>
      <c r="GAT35" s="45"/>
      <c r="GAV35" s="45"/>
      <c r="GAX35" s="45"/>
      <c r="GAZ35" s="45"/>
      <c r="GBB35" s="45"/>
      <c r="GBD35" s="45"/>
      <c r="GBF35" s="45"/>
      <c r="GBH35" s="45"/>
      <c r="GBJ35" s="45"/>
      <c r="GBL35" s="45"/>
      <c r="GBN35" s="45"/>
      <c r="GBP35" s="45"/>
      <c r="GBR35" s="45"/>
      <c r="GBT35" s="45"/>
      <c r="GBV35" s="45"/>
      <c r="GBX35" s="45"/>
      <c r="GBZ35" s="45"/>
      <c r="GCB35" s="45"/>
      <c r="GCD35" s="45"/>
      <c r="GCF35" s="45"/>
      <c r="GCH35" s="45"/>
      <c r="GCJ35" s="45"/>
      <c r="GCL35" s="45"/>
      <c r="GCN35" s="45"/>
      <c r="GCP35" s="45"/>
      <c r="GCR35" s="45"/>
      <c r="GCT35" s="45"/>
      <c r="GCV35" s="45"/>
      <c r="GCX35" s="45"/>
      <c r="GCZ35" s="45"/>
      <c r="GDB35" s="45"/>
      <c r="GDD35" s="45"/>
      <c r="GDF35" s="45"/>
      <c r="GDH35" s="45"/>
      <c r="GDJ35" s="45"/>
      <c r="GDL35" s="45"/>
      <c r="GDN35" s="45"/>
      <c r="GDP35" s="45"/>
      <c r="GDR35" s="45"/>
      <c r="GDT35" s="45"/>
      <c r="GDV35" s="45"/>
      <c r="GDX35" s="45"/>
      <c r="GDZ35" s="45"/>
      <c r="GEB35" s="45"/>
      <c r="GED35" s="45"/>
      <c r="GEF35" s="45"/>
      <c r="GEH35" s="45"/>
      <c r="GEJ35" s="45"/>
      <c r="GEL35" s="45"/>
      <c r="GEN35" s="45"/>
      <c r="GEP35" s="45"/>
      <c r="GER35" s="45"/>
      <c r="GET35" s="45"/>
      <c r="GEV35" s="45"/>
      <c r="GEX35" s="45"/>
      <c r="GEZ35" s="45"/>
      <c r="GFB35" s="45"/>
      <c r="GFD35" s="45"/>
      <c r="GFF35" s="45"/>
      <c r="GFH35" s="45"/>
      <c r="GFJ35" s="45"/>
      <c r="GFL35" s="45"/>
      <c r="GFN35" s="45"/>
      <c r="GFP35" s="45"/>
      <c r="GFR35" s="45"/>
      <c r="GFT35" s="45"/>
      <c r="GFV35" s="45"/>
      <c r="GFX35" s="45"/>
      <c r="GFZ35" s="45"/>
      <c r="GGB35" s="45"/>
      <c r="GGD35" s="45"/>
      <c r="GGF35" s="45"/>
      <c r="GGH35" s="45"/>
      <c r="GGJ35" s="45"/>
      <c r="GGL35" s="45"/>
      <c r="GGN35" s="45"/>
      <c r="GGP35" s="45"/>
      <c r="GGR35" s="45"/>
      <c r="GGT35" s="45"/>
      <c r="GGV35" s="45"/>
      <c r="GGX35" s="45"/>
      <c r="GGZ35" s="45"/>
      <c r="GHB35" s="45"/>
      <c r="GHD35" s="45"/>
      <c r="GHF35" s="45"/>
      <c r="GHH35" s="45"/>
      <c r="GHJ35" s="45"/>
      <c r="GHL35" s="45"/>
      <c r="GHN35" s="45"/>
      <c r="GHP35" s="45"/>
      <c r="GHR35" s="45"/>
      <c r="GHT35" s="45"/>
      <c r="GHV35" s="45"/>
      <c r="GHX35" s="45"/>
      <c r="GHZ35" s="45"/>
      <c r="GIB35" s="45"/>
      <c r="GID35" s="45"/>
      <c r="GIF35" s="45"/>
      <c r="GIH35" s="45"/>
      <c r="GIJ35" s="45"/>
      <c r="GIL35" s="45"/>
      <c r="GIN35" s="45"/>
      <c r="GIP35" s="45"/>
      <c r="GIR35" s="45"/>
      <c r="GIT35" s="45"/>
      <c r="GIV35" s="45"/>
      <c r="GIX35" s="45"/>
      <c r="GIZ35" s="45"/>
      <c r="GJB35" s="45"/>
      <c r="GJD35" s="45"/>
      <c r="GJF35" s="45"/>
      <c r="GJH35" s="45"/>
      <c r="GJJ35" s="45"/>
      <c r="GJL35" s="45"/>
      <c r="GJN35" s="45"/>
      <c r="GJP35" s="45"/>
      <c r="GJR35" s="45"/>
      <c r="GJT35" s="45"/>
      <c r="GJV35" s="45"/>
      <c r="GJX35" s="45"/>
      <c r="GJZ35" s="45"/>
      <c r="GKB35" s="45"/>
      <c r="GKD35" s="45"/>
      <c r="GKF35" s="45"/>
      <c r="GKH35" s="45"/>
      <c r="GKJ35" s="45"/>
      <c r="GKL35" s="45"/>
      <c r="GKN35" s="45"/>
      <c r="GKP35" s="45"/>
      <c r="GKR35" s="45"/>
      <c r="GKT35" s="45"/>
      <c r="GKV35" s="45"/>
      <c r="GKX35" s="45"/>
      <c r="GKZ35" s="45"/>
      <c r="GLB35" s="45"/>
      <c r="GLD35" s="45"/>
      <c r="GLF35" s="45"/>
      <c r="GLH35" s="45"/>
      <c r="GLJ35" s="45"/>
      <c r="GLL35" s="45"/>
      <c r="GLN35" s="45"/>
      <c r="GLP35" s="45"/>
      <c r="GLR35" s="45"/>
      <c r="GLT35" s="45"/>
      <c r="GLV35" s="45"/>
      <c r="GLX35" s="45"/>
      <c r="GLZ35" s="45"/>
      <c r="GMB35" s="45"/>
      <c r="GMD35" s="45"/>
      <c r="GMF35" s="45"/>
      <c r="GMH35" s="45"/>
      <c r="GMJ35" s="45"/>
      <c r="GML35" s="45"/>
      <c r="GMN35" s="45"/>
      <c r="GMP35" s="45"/>
      <c r="GMR35" s="45"/>
      <c r="GMT35" s="45"/>
      <c r="GMV35" s="45"/>
      <c r="GMX35" s="45"/>
      <c r="GMZ35" s="45"/>
      <c r="GNB35" s="45"/>
      <c r="GND35" s="45"/>
      <c r="GNF35" s="45"/>
      <c r="GNH35" s="45"/>
      <c r="GNJ35" s="45"/>
      <c r="GNL35" s="45"/>
      <c r="GNN35" s="45"/>
      <c r="GNP35" s="45"/>
      <c r="GNR35" s="45"/>
      <c r="GNT35" s="45"/>
      <c r="GNV35" s="45"/>
      <c r="GNX35" s="45"/>
      <c r="GNZ35" s="45"/>
      <c r="GOB35" s="45"/>
      <c r="GOD35" s="45"/>
      <c r="GOF35" s="45"/>
      <c r="GOH35" s="45"/>
      <c r="GOJ35" s="45"/>
      <c r="GOL35" s="45"/>
      <c r="GON35" s="45"/>
      <c r="GOP35" s="45"/>
      <c r="GOR35" s="45"/>
      <c r="GOT35" s="45"/>
      <c r="GOV35" s="45"/>
      <c r="GOX35" s="45"/>
      <c r="GOZ35" s="45"/>
      <c r="GPB35" s="45"/>
      <c r="GPD35" s="45"/>
      <c r="GPF35" s="45"/>
      <c r="GPH35" s="45"/>
      <c r="GPJ35" s="45"/>
      <c r="GPL35" s="45"/>
      <c r="GPN35" s="45"/>
      <c r="GPP35" s="45"/>
      <c r="GPR35" s="45"/>
      <c r="GPT35" s="45"/>
      <c r="GPV35" s="45"/>
      <c r="GPX35" s="45"/>
      <c r="GPZ35" s="45"/>
      <c r="GQB35" s="45"/>
      <c r="GQD35" s="45"/>
      <c r="GQF35" s="45"/>
      <c r="GQH35" s="45"/>
      <c r="GQJ35" s="45"/>
      <c r="GQL35" s="45"/>
      <c r="GQN35" s="45"/>
      <c r="GQP35" s="45"/>
      <c r="GQR35" s="45"/>
      <c r="GQT35" s="45"/>
      <c r="GQV35" s="45"/>
      <c r="GQX35" s="45"/>
      <c r="GQZ35" s="45"/>
      <c r="GRB35" s="45"/>
      <c r="GRD35" s="45"/>
      <c r="GRF35" s="45"/>
      <c r="GRH35" s="45"/>
      <c r="GRJ35" s="45"/>
      <c r="GRL35" s="45"/>
      <c r="GRN35" s="45"/>
      <c r="GRP35" s="45"/>
      <c r="GRR35" s="45"/>
      <c r="GRT35" s="45"/>
      <c r="GRV35" s="45"/>
      <c r="GRX35" s="45"/>
      <c r="GRZ35" s="45"/>
      <c r="GSB35" s="45"/>
      <c r="GSD35" s="45"/>
      <c r="GSF35" s="45"/>
      <c r="GSH35" s="45"/>
      <c r="GSJ35" s="45"/>
      <c r="GSL35" s="45"/>
      <c r="GSN35" s="45"/>
      <c r="GSP35" s="45"/>
      <c r="GSR35" s="45"/>
      <c r="GST35" s="45"/>
      <c r="GSV35" s="45"/>
      <c r="GSX35" s="45"/>
      <c r="GSZ35" s="45"/>
      <c r="GTB35" s="45"/>
      <c r="GTD35" s="45"/>
      <c r="GTF35" s="45"/>
      <c r="GTH35" s="45"/>
      <c r="GTJ35" s="45"/>
      <c r="GTL35" s="45"/>
      <c r="GTN35" s="45"/>
      <c r="GTP35" s="45"/>
      <c r="GTR35" s="45"/>
      <c r="GTT35" s="45"/>
      <c r="GTV35" s="45"/>
      <c r="GTX35" s="45"/>
      <c r="GTZ35" s="45"/>
      <c r="GUB35" s="45"/>
      <c r="GUD35" s="45"/>
      <c r="GUF35" s="45"/>
      <c r="GUH35" s="45"/>
      <c r="GUJ35" s="45"/>
      <c r="GUL35" s="45"/>
      <c r="GUN35" s="45"/>
      <c r="GUP35" s="45"/>
      <c r="GUR35" s="45"/>
      <c r="GUT35" s="45"/>
      <c r="GUV35" s="45"/>
      <c r="GUX35" s="45"/>
      <c r="GUZ35" s="45"/>
      <c r="GVB35" s="45"/>
      <c r="GVD35" s="45"/>
      <c r="GVF35" s="45"/>
      <c r="GVH35" s="45"/>
      <c r="GVJ35" s="45"/>
      <c r="GVL35" s="45"/>
      <c r="GVN35" s="45"/>
      <c r="GVP35" s="45"/>
      <c r="GVR35" s="45"/>
      <c r="GVT35" s="45"/>
      <c r="GVV35" s="45"/>
      <c r="GVX35" s="45"/>
      <c r="GVZ35" s="45"/>
      <c r="GWB35" s="45"/>
      <c r="GWD35" s="45"/>
      <c r="GWF35" s="45"/>
      <c r="GWH35" s="45"/>
      <c r="GWJ35" s="45"/>
      <c r="GWL35" s="45"/>
      <c r="GWN35" s="45"/>
      <c r="GWP35" s="45"/>
      <c r="GWR35" s="45"/>
      <c r="GWT35" s="45"/>
      <c r="GWV35" s="45"/>
      <c r="GWX35" s="45"/>
      <c r="GWZ35" s="45"/>
      <c r="GXB35" s="45"/>
      <c r="GXD35" s="45"/>
      <c r="GXF35" s="45"/>
      <c r="GXH35" s="45"/>
      <c r="GXJ35" s="45"/>
      <c r="GXL35" s="45"/>
      <c r="GXN35" s="45"/>
      <c r="GXP35" s="45"/>
      <c r="GXR35" s="45"/>
      <c r="GXT35" s="45"/>
      <c r="GXV35" s="45"/>
      <c r="GXX35" s="45"/>
      <c r="GXZ35" s="45"/>
      <c r="GYB35" s="45"/>
      <c r="GYD35" s="45"/>
      <c r="GYF35" s="45"/>
      <c r="GYH35" s="45"/>
      <c r="GYJ35" s="45"/>
      <c r="GYL35" s="45"/>
      <c r="GYN35" s="45"/>
      <c r="GYP35" s="45"/>
      <c r="GYR35" s="45"/>
      <c r="GYT35" s="45"/>
      <c r="GYV35" s="45"/>
      <c r="GYX35" s="45"/>
      <c r="GYZ35" s="45"/>
      <c r="GZB35" s="45"/>
      <c r="GZD35" s="45"/>
      <c r="GZF35" s="45"/>
      <c r="GZH35" s="45"/>
      <c r="GZJ35" s="45"/>
      <c r="GZL35" s="45"/>
      <c r="GZN35" s="45"/>
      <c r="GZP35" s="45"/>
      <c r="GZR35" s="45"/>
      <c r="GZT35" s="45"/>
      <c r="GZV35" s="45"/>
      <c r="GZX35" s="45"/>
      <c r="GZZ35" s="45"/>
      <c r="HAB35" s="45"/>
      <c r="HAD35" s="45"/>
      <c r="HAF35" s="45"/>
      <c r="HAH35" s="45"/>
      <c r="HAJ35" s="45"/>
      <c r="HAL35" s="45"/>
      <c r="HAN35" s="45"/>
      <c r="HAP35" s="45"/>
      <c r="HAR35" s="45"/>
      <c r="HAT35" s="45"/>
      <c r="HAV35" s="45"/>
      <c r="HAX35" s="45"/>
      <c r="HAZ35" s="45"/>
      <c r="HBB35" s="45"/>
      <c r="HBD35" s="45"/>
      <c r="HBF35" s="45"/>
      <c r="HBH35" s="45"/>
      <c r="HBJ35" s="45"/>
      <c r="HBL35" s="45"/>
      <c r="HBN35" s="45"/>
      <c r="HBP35" s="45"/>
      <c r="HBR35" s="45"/>
      <c r="HBT35" s="45"/>
      <c r="HBV35" s="45"/>
      <c r="HBX35" s="45"/>
      <c r="HBZ35" s="45"/>
      <c r="HCB35" s="45"/>
      <c r="HCD35" s="45"/>
      <c r="HCF35" s="45"/>
      <c r="HCH35" s="45"/>
      <c r="HCJ35" s="45"/>
      <c r="HCL35" s="45"/>
      <c r="HCN35" s="45"/>
      <c r="HCP35" s="45"/>
      <c r="HCR35" s="45"/>
      <c r="HCT35" s="45"/>
      <c r="HCV35" s="45"/>
      <c r="HCX35" s="45"/>
      <c r="HCZ35" s="45"/>
      <c r="HDB35" s="45"/>
      <c r="HDD35" s="45"/>
      <c r="HDF35" s="45"/>
      <c r="HDH35" s="45"/>
      <c r="HDJ35" s="45"/>
      <c r="HDL35" s="45"/>
      <c r="HDN35" s="45"/>
      <c r="HDP35" s="45"/>
      <c r="HDR35" s="45"/>
      <c r="HDT35" s="45"/>
      <c r="HDV35" s="45"/>
      <c r="HDX35" s="45"/>
      <c r="HDZ35" s="45"/>
      <c r="HEB35" s="45"/>
      <c r="HED35" s="45"/>
      <c r="HEF35" s="45"/>
      <c r="HEH35" s="45"/>
      <c r="HEJ35" s="45"/>
      <c r="HEL35" s="45"/>
      <c r="HEN35" s="45"/>
      <c r="HEP35" s="45"/>
      <c r="HER35" s="45"/>
      <c r="HET35" s="45"/>
      <c r="HEV35" s="45"/>
      <c r="HEX35" s="45"/>
      <c r="HEZ35" s="45"/>
      <c r="HFB35" s="45"/>
      <c r="HFD35" s="45"/>
      <c r="HFF35" s="45"/>
      <c r="HFH35" s="45"/>
      <c r="HFJ35" s="45"/>
      <c r="HFL35" s="45"/>
      <c r="HFN35" s="45"/>
      <c r="HFP35" s="45"/>
      <c r="HFR35" s="45"/>
      <c r="HFT35" s="45"/>
      <c r="HFV35" s="45"/>
      <c r="HFX35" s="45"/>
      <c r="HFZ35" s="45"/>
      <c r="HGB35" s="45"/>
      <c r="HGD35" s="45"/>
      <c r="HGF35" s="45"/>
      <c r="HGH35" s="45"/>
      <c r="HGJ35" s="45"/>
      <c r="HGL35" s="45"/>
      <c r="HGN35" s="45"/>
      <c r="HGP35" s="45"/>
      <c r="HGR35" s="45"/>
      <c r="HGT35" s="45"/>
      <c r="HGV35" s="45"/>
      <c r="HGX35" s="45"/>
      <c r="HGZ35" s="45"/>
      <c r="HHB35" s="45"/>
      <c r="HHD35" s="45"/>
      <c r="HHF35" s="45"/>
      <c r="HHH35" s="45"/>
      <c r="HHJ35" s="45"/>
      <c r="HHL35" s="45"/>
      <c r="HHN35" s="45"/>
      <c r="HHP35" s="45"/>
      <c r="HHR35" s="45"/>
      <c r="HHT35" s="45"/>
      <c r="HHV35" s="45"/>
      <c r="HHX35" s="45"/>
      <c r="HHZ35" s="45"/>
      <c r="HIB35" s="45"/>
      <c r="HID35" s="45"/>
      <c r="HIF35" s="45"/>
      <c r="HIH35" s="45"/>
      <c r="HIJ35" s="45"/>
      <c r="HIL35" s="45"/>
      <c r="HIN35" s="45"/>
      <c r="HIP35" s="45"/>
      <c r="HIR35" s="45"/>
      <c r="HIT35" s="45"/>
      <c r="HIV35" s="45"/>
      <c r="HIX35" s="45"/>
      <c r="HIZ35" s="45"/>
      <c r="HJB35" s="45"/>
      <c r="HJD35" s="45"/>
      <c r="HJF35" s="45"/>
      <c r="HJH35" s="45"/>
      <c r="HJJ35" s="45"/>
      <c r="HJL35" s="45"/>
      <c r="HJN35" s="45"/>
      <c r="HJP35" s="45"/>
      <c r="HJR35" s="45"/>
      <c r="HJT35" s="45"/>
      <c r="HJV35" s="45"/>
      <c r="HJX35" s="45"/>
      <c r="HJZ35" s="45"/>
      <c r="HKB35" s="45"/>
      <c r="HKD35" s="45"/>
      <c r="HKF35" s="45"/>
      <c r="HKH35" s="45"/>
      <c r="HKJ35" s="45"/>
      <c r="HKL35" s="45"/>
      <c r="HKN35" s="45"/>
      <c r="HKP35" s="45"/>
      <c r="HKR35" s="45"/>
      <c r="HKT35" s="45"/>
      <c r="HKV35" s="45"/>
      <c r="HKX35" s="45"/>
      <c r="HKZ35" s="45"/>
      <c r="HLB35" s="45"/>
      <c r="HLD35" s="45"/>
      <c r="HLF35" s="45"/>
      <c r="HLH35" s="45"/>
      <c r="HLJ35" s="45"/>
      <c r="HLL35" s="45"/>
      <c r="HLN35" s="45"/>
      <c r="HLP35" s="45"/>
      <c r="HLR35" s="45"/>
      <c r="HLT35" s="45"/>
      <c r="HLV35" s="45"/>
      <c r="HLX35" s="45"/>
      <c r="HLZ35" s="45"/>
      <c r="HMB35" s="45"/>
      <c r="HMD35" s="45"/>
      <c r="HMF35" s="45"/>
      <c r="HMH35" s="45"/>
      <c r="HMJ35" s="45"/>
      <c r="HML35" s="45"/>
      <c r="HMN35" s="45"/>
      <c r="HMP35" s="45"/>
      <c r="HMR35" s="45"/>
      <c r="HMT35" s="45"/>
      <c r="HMV35" s="45"/>
      <c r="HMX35" s="45"/>
      <c r="HMZ35" s="45"/>
      <c r="HNB35" s="45"/>
      <c r="HND35" s="45"/>
      <c r="HNF35" s="45"/>
      <c r="HNH35" s="45"/>
      <c r="HNJ35" s="45"/>
      <c r="HNL35" s="45"/>
      <c r="HNN35" s="45"/>
      <c r="HNP35" s="45"/>
      <c r="HNR35" s="45"/>
      <c r="HNT35" s="45"/>
      <c r="HNV35" s="45"/>
      <c r="HNX35" s="45"/>
      <c r="HNZ35" s="45"/>
      <c r="HOB35" s="45"/>
      <c r="HOD35" s="45"/>
      <c r="HOF35" s="45"/>
      <c r="HOH35" s="45"/>
      <c r="HOJ35" s="45"/>
      <c r="HOL35" s="45"/>
      <c r="HON35" s="45"/>
      <c r="HOP35" s="45"/>
      <c r="HOR35" s="45"/>
      <c r="HOT35" s="45"/>
      <c r="HOV35" s="45"/>
      <c r="HOX35" s="45"/>
      <c r="HOZ35" s="45"/>
      <c r="HPB35" s="45"/>
      <c r="HPD35" s="45"/>
      <c r="HPF35" s="45"/>
      <c r="HPH35" s="45"/>
      <c r="HPJ35" s="45"/>
      <c r="HPL35" s="45"/>
      <c r="HPN35" s="45"/>
      <c r="HPP35" s="45"/>
      <c r="HPR35" s="45"/>
      <c r="HPT35" s="45"/>
      <c r="HPV35" s="45"/>
      <c r="HPX35" s="45"/>
      <c r="HPZ35" s="45"/>
      <c r="HQB35" s="45"/>
      <c r="HQD35" s="45"/>
      <c r="HQF35" s="45"/>
      <c r="HQH35" s="45"/>
      <c r="HQJ35" s="45"/>
      <c r="HQL35" s="45"/>
      <c r="HQN35" s="45"/>
      <c r="HQP35" s="45"/>
      <c r="HQR35" s="45"/>
      <c r="HQT35" s="45"/>
      <c r="HQV35" s="45"/>
      <c r="HQX35" s="45"/>
      <c r="HQZ35" s="45"/>
      <c r="HRB35" s="45"/>
      <c r="HRD35" s="45"/>
      <c r="HRF35" s="45"/>
      <c r="HRH35" s="45"/>
      <c r="HRJ35" s="45"/>
      <c r="HRL35" s="45"/>
      <c r="HRN35" s="45"/>
      <c r="HRP35" s="45"/>
      <c r="HRR35" s="45"/>
      <c r="HRT35" s="45"/>
      <c r="HRV35" s="45"/>
      <c r="HRX35" s="45"/>
      <c r="HRZ35" s="45"/>
      <c r="HSB35" s="45"/>
      <c r="HSD35" s="45"/>
      <c r="HSF35" s="45"/>
      <c r="HSH35" s="45"/>
      <c r="HSJ35" s="45"/>
      <c r="HSL35" s="45"/>
      <c r="HSN35" s="45"/>
      <c r="HSP35" s="45"/>
      <c r="HSR35" s="45"/>
      <c r="HST35" s="45"/>
      <c r="HSV35" s="45"/>
      <c r="HSX35" s="45"/>
      <c r="HSZ35" s="45"/>
      <c r="HTB35" s="45"/>
      <c r="HTD35" s="45"/>
      <c r="HTF35" s="45"/>
      <c r="HTH35" s="45"/>
      <c r="HTJ35" s="45"/>
      <c r="HTL35" s="45"/>
      <c r="HTN35" s="45"/>
      <c r="HTP35" s="45"/>
      <c r="HTR35" s="45"/>
      <c r="HTT35" s="45"/>
      <c r="HTV35" s="45"/>
      <c r="HTX35" s="45"/>
      <c r="HTZ35" s="45"/>
      <c r="HUB35" s="45"/>
      <c r="HUD35" s="45"/>
      <c r="HUF35" s="45"/>
      <c r="HUH35" s="45"/>
      <c r="HUJ35" s="45"/>
      <c r="HUL35" s="45"/>
      <c r="HUN35" s="45"/>
      <c r="HUP35" s="45"/>
      <c r="HUR35" s="45"/>
      <c r="HUT35" s="45"/>
      <c r="HUV35" s="45"/>
      <c r="HUX35" s="45"/>
      <c r="HUZ35" s="45"/>
      <c r="HVB35" s="45"/>
      <c r="HVD35" s="45"/>
      <c r="HVF35" s="45"/>
      <c r="HVH35" s="45"/>
      <c r="HVJ35" s="45"/>
      <c r="HVL35" s="45"/>
      <c r="HVN35" s="45"/>
      <c r="HVP35" s="45"/>
      <c r="HVR35" s="45"/>
      <c r="HVT35" s="45"/>
      <c r="HVV35" s="45"/>
      <c r="HVX35" s="45"/>
      <c r="HVZ35" s="45"/>
      <c r="HWB35" s="45"/>
      <c r="HWD35" s="45"/>
      <c r="HWF35" s="45"/>
      <c r="HWH35" s="45"/>
      <c r="HWJ35" s="45"/>
      <c r="HWL35" s="45"/>
      <c r="HWN35" s="45"/>
      <c r="HWP35" s="45"/>
      <c r="HWR35" s="45"/>
      <c r="HWT35" s="45"/>
      <c r="HWV35" s="45"/>
      <c r="HWX35" s="45"/>
      <c r="HWZ35" s="45"/>
      <c r="HXB35" s="45"/>
      <c r="HXD35" s="45"/>
      <c r="HXF35" s="45"/>
      <c r="HXH35" s="45"/>
      <c r="HXJ35" s="45"/>
      <c r="HXL35" s="45"/>
      <c r="HXN35" s="45"/>
      <c r="HXP35" s="45"/>
      <c r="HXR35" s="45"/>
      <c r="HXT35" s="45"/>
      <c r="HXV35" s="45"/>
      <c r="HXX35" s="45"/>
      <c r="HXZ35" s="45"/>
      <c r="HYB35" s="45"/>
      <c r="HYD35" s="45"/>
      <c r="HYF35" s="45"/>
      <c r="HYH35" s="45"/>
      <c r="HYJ35" s="45"/>
      <c r="HYL35" s="45"/>
      <c r="HYN35" s="45"/>
      <c r="HYP35" s="45"/>
      <c r="HYR35" s="45"/>
      <c r="HYT35" s="45"/>
      <c r="HYV35" s="45"/>
      <c r="HYX35" s="45"/>
      <c r="HYZ35" s="45"/>
      <c r="HZB35" s="45"/>
      <c r="HZD35" s="45"/>
      <c r="HZF35" s="45"/>
      <c r="HZH35" s="45"/>
      <c r="HZJ35" s="45"/>
      <c r="HZL35" s="45"/>
      <c r="HZN35" s="45"/>
      <c r="HZP35" s="45"/>
      <c r="HZR35" s="45"/>
      <c r="HZT35" s="45"/>
      <c r="HZV35" s="45"/>
      <c r="HZX35" s="45"/>
      <c r="HZZ35" s="45"/>
      <c r="IAB35" s="45"/>
      <c r="IAD35" s="45"/>
      <c r="IAF35" s="45"/>
      <c r="IAH35" s="45"/>
      <c r="IAJ35" s="45"/>
      <c r="IAL35" s="45"/>
      <c r="IAN35" s="45"/>
      <c r="IAP35" s="45"/>
      <c r="IAR35" s="45"/>
      <c r="IAT35" s="45"/>
      <c r="IAV35" s="45"/>
      <c r="IAX35" s="45"/>
      <c r="IAZ35" s="45"/>
      <c r="IBB35" s="45"/>
      <c r="IBD35" s="45"/>
      <c r="IBF35" s="45"/>
      <c r="IBH35" s="45"/>
      <c r="IBJ35" s="45"/>
      <c r="IBL35" s="45"/>
      <c r="IBN35" s="45"/>
      <c r="IBP35" s="45"/>
      <c r="IBR35" s="45"/>
      <c r="IBT35" s="45"/>
      <c r="IBV35" s="45"/>
      <c r="IBX35" s="45"/>
      <c r="IBZ35" s="45"/>
      <c r="ICB35" s="45"/>
      <c r="ICD35" s="45"/>
      <c r="ICF35" s="45"/>
      <c r="ICH35" s="45"/>
      <c r="ICJ35" s="45"/>
      <c r="ICL35" s="45"/>
      <c r="ICN35" s="45"/>
      <c r="ICP35" s="45"/>
      <c r="ICR35" s="45"/>
      <c r="ICT35" s="45"/>
      <c r="ICV35" s="45"/>
      <c r="ICX35" s="45"/>
      <c r="ICZ35" s="45"/>
      <c r="IDB35" s="45"/>
      <c r="IDD35" s="45"/>
      <c r="IDF35" s="45"/>
      <c r="IDH35" s="45"/>
      <c r="IDJ35" s="45"/>
      <c r="IDL35" s="45"/>
      <c r="IDN35" s="45"/>
      <c r="IDP35" s="45"/>
      <c r="IDR35" s="45"/>
      <c r="IDT35" s="45"/>
      <c r="IDV35" s="45"/>
      <c r="IDX35" s="45"/>
      <c r="IDZ35" s="45"/>
      <c r="IEB35" s="45"/>
      <c r="IED35" s="45"/>
      <c r="IEF35" s="45"/>
      <c r="IEH35" s="45"/>
      <c r="IEJ35" s="45"/>
      <c r="IEL35" s="45"/>
      <c r="IEN35" s="45"/>
      <c r="IEP35" s="45"/>
      <c r="IER35" s="45"/>
      <c r="IET35" s="45"/>
      <c r="IEV35" s="45"/>
      <c r="IEX35" s="45"/>
      <c r="IEZ35" s="45"/>
      <c r="IFB35" s="45"/>
      <c r="IFD35" s="45"/>
      <c r="IFF35" s="45"/>
      <c r="IFH35" s="45"/>
      <c r="IFJ35" s="45"/>
      <c r="IFL35" s="45"/>
      <c r="IFN35" s="45"/>
      <c r="IFP35" s="45"/>
      <c r="IFR35" s="45"/>
      <c r="IFT35" s="45"/>
      <c r="IFV35" s="45"/>
      <c r="IFX35" s="45"/>
      <c r="IFZ35" s="45"/>
      <c r="IGB35" s="45"/>
      <c r="IGD35" s="45"/>
      <c r="IGF35" s="45"/>
      <c r="IGH35" s="45"/>
      <c r="IGJ35" s="45"/>
      <c r="IGL35" s="45"/>
      <c r="IGN35" s="45"/>
      <c r="IGP35" s="45"/>
      <c r="IGR35" s="45"/>
      <c r="IGT35" s="45"/>
      <c r="IGV35" s="45"/>
      <c r="IGX35" s="45"/>
      <c r="IGZ35" s="45"/>
      <c r="IHB35" s="45"/>
      <c r="IHD35" s="45"/>
      <c r="IHF35" s="45"/>
      <c r="IHH35" s="45"/>
      <c r="IHJ35" s="45"/>
      <c r="IHL35" s="45"/>
      <c r="IHN35" s="45"/>
      <c r="IHP35" s="45"/>
      <c r="IHR35" s="45"/>
      <c r="IHT35" s="45"/>
      <c r="IHV35" s="45"/>
      <c r="IHX35" s="45"/>
      <c r="IHZ35" s="45"/>
      <c r="IIB35" s="45"/>
      <c r="IID35" s="45"/>
      <c r="IIF35" s="45"/>
      <c r="IIH35" s="45"/>
      <c r="IIJ35" s="45"/>
      <c r="IIL35" s="45"/>
      <c r="IIN35" s="45"/>
      <c r="IIP35" s="45"/>
      <c r="IIR35" s="45"/>
      <c r="IIT35" s="45"/>
      <c r="IIV35" s="45"/>
      <c r="IIX35" s="45"/>
      <c r="IIZ35" s="45"/>
      <c r="IJB35" s="45"/>
      <c r="IJD35" s="45"/>
      <c r="IJF35" s="45"/>
      <c r="IJH35" s="45"/>
      <c r="IJJ35" s="45"/>
      <c r="IJL35" s="45"/>
      <c r="IJN35" s="45"/>
      <c r="IJP35" s="45"/>
      <c r="IJR35" s="45"/>
      <c r="IJT35" s="45"/>
      <c r="IJV35" s="45"/>
      <c r="IJX35" s="45"/>
      <c r="IJZ35" s="45"/>
      <c r="IKB35" s="45"/>
      <c r="IKD35" s="45"/>
      <c r="IKF35" s="45"/>
      <c r="IKH35" s="45"/>
      <c r="IKJ35" s="45"/>
      <c r="IKL35" s="45"/>
      <c r="IKN35" s="45"/>
      <c r="IKP35" s="45"/>
      <c r="IKR35" s="45"/>
      <c r="IKT35" s="45"/>
      <c r="IKV35" s="45"/>
      <c r="IKX35" s="45"/>
      <c r="IKZ35" s="45"/>
      <c r="ILB35" s="45"/>
      <c r="ILD35" s="45"/>
      <c r="ILF35" s="45"/>
      <c r="ILH35" s="45"/>
      <c r="ILJ35" s="45"/>
      <c r="ILL35" s="45"/>
      <c r="ILN35" s="45"/>
      <c r="ILP35" s="45"/>
      <c r="ILR35" s="45"/>
      <c r="ILT35" s="45"/>
      <c r="ILV35" s="45"/>
      <c r="ILX35" s="45"/>
      <c r="ILZ35" s="45"/>
      <c r="IMB35" s="45"/>
      <c r="IMD35" s="45"/>
      <c r="IMF35" s="45"/>
      <c r="IMH35" s="45"/>
      <c r="IMJ35" s="45"/>
      <c r="IML35" s="45"/>
      <c r="IMN35" s="45"/>
      <c r="IMP35" s="45"/>
      <c r="IMR35" s="45"/>
      <c r="IMT35" s="45"/>
      <c r="IMV35" s="45"/>
      <c r="IMX35" s="45"/>
      <c r="IMZ35" s="45"/>
      <c r="INB35" s="45"/>
      <c r="IND35" s="45"/>
      <c r="INF35" s="45"/>
      <c r="INH35" s="45"/>
      <c r="INJ35" s="45"/>
      <c r="INL35" s="45"/>
      <c r="INN35" s="45"/>
      <c r="INP35" s="45"/>
      <c r="INR35" s="45"/>
      <c r="INT35" s="45"/>
      <c r="INV35" s="45"/>
      <c r="INX35" s="45"/>
      <c r="INZ35" s="45"/>
      <c r="IOB35" s="45"/>
      <c r="IOD35" s="45"/>
      <c r="IOF35" s="45"/>
      <c r="IOH35" s="45"/>
      <c r="IOJ35" s="45"/>
      <c r="IOL35" s="45"/>
      <c r="ION35" s="45"/>
      <c r="IOP35" s="45"/>
      <c r="IOR35" s="45"/>
      <c r="IOT35" s="45"/>
      <c r="IOV35" s="45"/>
      <c r="IOX35" s="45"/>
      <c r="IOZ35" s="45"/>
      <c r="IPB35" s="45"/>
      <c r="IPD35" s="45"/>
      <c r="IPF35" s="45"/>
      <c r="IPH35" s="45"/>
      <c r="IPJ35" s="45"/>
      <c r="IPL35" s="45"/>
      <c r="IPN35" s="45"/>
      <c r="IPP35" s="45"/>
      <c r="IPR35" s="45"/>
      <c r="IPT35" s="45"/>
      <c r="IPV35" s="45"/>
      <c r="IPX35" s="45"/>
      <c r="IPZ35" s="45"/>
      <c r="IQB35" s="45"/>
      <c r="IQD35" s="45"/>
      <c r="IQF35" s="45"/>
      <c r="IQH35" s="45"/>
      <c r="IQJ35" s="45"/>
      <c r="IQL35" s="45"/>
      <c r="IQN35" s="45"/>
      <c r="IQP35" s="45"/>
      <c r="IQR35" s="45"/>
      <c r="IQT35" s="45"/>
      <c r="IQV35" s="45"/>
      <c r="IQX35" s="45"/>
      <c r="IQZ35" s="45"/>
      <c r="IRB35" s="45"/>
      <c r="IRD35" s="45"/>
      <c r="IRF35" s="45"/>
      <c r="IRH35" s="45"/>
      <c r="IRJ35" s="45"/>
      <c r="IRL35" s="45"/>
      <c r="IRN35" s="45"/>
      <c r="IRP35" s="45"/>
      <c r="IRR35" s="45"/>
      <c r="IRT35" s="45"/>
      <c r="IRV35" s="45"/>
      <c r="IRX35" s="45"/>
      <c r="IRZ35" s="45"/>
      <c r="ISB35" s="45"/>
      <c r="ISD35" s="45"/>
      <c r="ISF35" s="45"/>
      <c r="ISH35" s="45"/>
      <c r="ISJ35" s="45"/>
      <c r="ISL35" s="45"/>
      <c r="ISN35" s="45"/>
      <c r="ISP35" s="45"/>
      <c r="ISR35" s="45"/>
      <c r="IST35" s="45"/>
      <c r="ISV35" s="45"/>
      <c r="ISX35" s="45"/>
      <c r="ISZ35" s="45"/>
      <c r="ITB35" s="45"/>
      <c r="ITD35" s="45"/>
      <c r="ITF35" s="45"/>
      <c r="ITH35" s="45"/>
      <c r="ITJ35" s="45"/>
      <c r="ITL35" s="45"/>
      <c r="ITN35" s="45"/>
      <c r="ITP35" s="45"/>
      <c r="ITR35" s="45"/>
      <c r="ITT35" s="45"/>
      <c r="ITV35" s="45"/>
      <c r="ITX35" s="45"/>
      <c r="ITZ35" s="45"/>
      <c r="IUB35" s="45"/>
      <c r="IUD35" s="45"/>
      <c r="IUF35" s="45"/>
      <c r="IUH35" s="45"/>
      <c r="IUJ35" s="45"/>
      <c r="IUL35" s="45"/>
      <c r="IUN35" s="45"/>
      <c r="IUP35" s="45"/>
      <c r="IUR35" s="45"/>
      <c r="IUT35" s="45"/>
      <c r="IUV35" s="45"/>
      <c r="IUX35" s="45"/>
      <c r="IUZ35" s="45"/>
      <c r="IVB35" s="45"/>
      <c r="IVD35" s="45"/>
      <c r="IVF35" s="45"/>
      <c r="IVH35" s="45"/>
      <c r="IVJ35" s="45"/>
      <c r="IVL35" s="45"/>
      <c r="IVN35" s="45"/>
      <c r="IVP35" s="45"/>
      <c r="IVR35" s="45"/>
      <c r="IVT35" s="45"/>
      <c r="IVV35" s="45"/>
      <c r="IVX35" s="45"/>
      <c r="IVZ35" s="45"/>
      <c r="IWB35" s="45"/>
      <c r="IWD35" s="45"/>
      <c r="IWF35" s="45"/>
      <c r="IWH35" s="45"/>
      <c r="IWJ35" s="45"/>
      <c r="IWL35" s="45"/>
      <c r="IWN35" s="45"/>
      <c r="IWP35" s="45"/>
      <c r="IWR35" s="45"/>
      <c r="IWT35" s="45"/>
      <c r="IWV35" s="45"/>
      <c r="IWX35" s="45"/>
      <c r="IWZ35" s="45"/>
      <c r="IXB35" s="45"/>
      <c r="IXD35" s="45"/>
      <c r="IXF35" s="45"/>
      <c r="IXH35" s="45"/>
      <c r="IXJ35" s="45"/>
      <c r="IXL35" s="45"/>
      <c r="IXN35" s="45"/>
      <c r="IXP35" s="45"/>
      <c r="IXR35" s="45"/>
      <c r="IXT35" s="45"/>
      <c r="IXV35" s="45"/>
      <c r="IXX35" s="45"/>
      <c r="IXZ35" s="45"/>
      <c r="IYB35" s="45"/>
      <c r="IYD35" s="45"/>
      <c r="IYF35" s="45"/>
      <c r="IYH35" s="45"/>
      <c r="IYJ35" s="45"/>
      <c r="IYL35" s="45"/>
      <c r="IYN35" s="45"/>
      <c r="IYP35" s="45"/>
      <c r="IYR35" s="45"/>
      <c r="IYT35" s="45"/>
      <c r="IYV35" s="45"/>
      <c r="IYX35" s="45"/>
      <c r="IYZ35" s="45"/>
      <c r="IZB35" s="45"/>
      <c r="IZD35" s="45"/>
      <c r="IZF35" s="45"/>
      <c r="IZH35" s="45"/>
      <c r="IZJ35" s="45"/>
      <c r="IZL35" s="45"/>
      <c r="IZN35" s="45"/>
      <c r="IZP35" s="45"/>
      <c r="IZR35" s="45"/>
      <c r="IZT35" s="45"/>
      <c r="IZV35" s="45"/>
      <c r="IZX35" s="45"/>
      <c r="IZZ35" s="45"/>
      <c r="JAB35" s="45"/>
      <c r="JAD35" s="45"/>
      <c r="JAF35" s="45"/>
      <c r="JAH35" s="45"/>
      <c r="JAJ35" s="45"/>
      <c r="JAL35" s="45"/>
      <c r="JAN35" s="45"/>
      <c r="JAP35" s="45"/>
      <c r="JAR35" s="45"/>
      <c r="JAT35" s="45"/>
      <c r="JAV35" s="45"/>
      <c r="JAX35" s="45"/>
      <c r="JAZ35" s="45"/>
      <c r="JBB35" s="45"/>
      <c r="JBD35" s="45"/>
      <c r="JBF35" s="45"/>
      <c r="JBH35" s="45"/>
      <c r="JBJ35" s="45"/>
      <c r="JBL35" s="45"/>
      <c r="JBN35" s="45"/>
      <c r="JBP35" s="45"/>
      <c r="JBR35" s="45"/>
      <c r="JBT35" s="45"/>
      <c r="JBV35" s="45"/>
      <c r="JBX35" s="45"/>
      <c r="JBZ35" s="45"/>
      <c r="JCB35" s="45"/>
      <c r="JCD35" s="45"/>
      <c r="JCF35" s="45"/>
      <c r="JCH35" s="45"/>
      <c r="JCJ35" s="45"/>
      <c r="JCL35" s="45"/>
      <c r="JCN35" s="45"/>
      <c r="JCP35" s="45"/>
      <c r="JCR35" s="45"/>
      <c r="JCT35" s="45"/>
      <c r="JCV35" s="45"/>
      <c r="JCX35" s="45"/>
      <c r="JCZ35" s="45"/>
      <c r="JDB35" s="45"/>
      <c r="JDD35" s="45"/>
      <c r="JDF35" s="45"/>
      <c r="JDH35" s="45"/>
      <c r="JDJ35" s="45"/>
      <c r="JDL35" s="45"/>
      <c r="JDN35" s="45"/>
      <c r="JDP35" s="45"/>
      <c r="JDR35" s="45"/>
      <c r="JDT35" s="45"/>
      <c r="JDV35" s="45"/>
      <c r="JDX35" s="45"/>
      <c r="JDZ35" s="45"/>
      <c r="JEB35" s="45"/>
      <c r="JED35" s="45"/>
      <c r="JEF35" s="45"/>
      <c r="JEH35" s="45"/>
      <c r="JEJ35" s="45"/>
      <c r="JEL35" s="45"/>
      <c r="JEN35" s="45"/>
      <c r="JEP35" s="45"/>
      <c r="JER35" s="45"/>
      <c r="JET35" s="45"/>
      <c r="JEV35" s="45"/>
      <c r="JEX35" s="45"/>
      <c r="JEZ35" s="45"/>
      <c r="JFB35" s="45"/>
      <c r="JFD35" s="45"/>
      <c r="JFF35" s="45"/>
      <c r="JFH35" s="45"/>
      <c r="JFJ35" s="45"/>
      <c r="JFL35" s="45"/>
      <c r="JFN35" s="45"/>
      <c r="JFP35" s="45"/>
      <c r="JFR35" s="45"/>
      <c r="JFT35" s="45"/>
      <c r="JFV35" s="45"/>
      <c r="JFX35" s="45"/>
      <c r="JFZ35" s="45"/>
      <c r="JGB35" s="45"/>
      <c r="JGD35" s="45"/>
      <c r="JGF35" s="45"/>
      <c r="JGH35" s="45"/>
      <c r="JGJ35" s="45"/>
      <c r="JGL35" s="45"/>
      <c r="JGN35" s="45"/>
      <c r="JGP35" s="45"/>
      <c r="JGR35" s="45"/>
      <c r="JGT35" s="45"/>
      <c r="JGV35" s="45"/>
      <c r="JGX35" s="45"/>
      <c r="JGZ35" s="45"/>
      <c r="JHB35" s="45"/>
      <c r="JHD35" s="45"/>
      <c r="JHF35" s="45"/>
      <c r="JHH35" s="45"/>
      <c r="JHJ35" s="45"/>
      <c r="JHL35" s="45"/>
      <c r="JHN35" s="45"/>
      <c r="JHP35" s="45"/>
      <c r="JHR35" s="45"/>
      <c r="JHT35" s="45"/>
      <c r="JHV35" s="45"/>
      <c r="JHX35" s="45"/>
      <c r="JHZ35" s="45"/>
      <c r="JIB35" s="45"/>
      <c r="JID35" s="45"/>
      <c r="JIF35" s="45"/>
      <c r="JIH35" s="45"/>
      <c r="JIJ35" s="45"/>
      <c r="JIL35" s="45"/>
      <c r="JIN35" s="45"/>
      <c r="JIP35" s="45"/>
      <c r="JIR35" s="45"/>
      <c r="JIT35" s="45"/>
      <c r="JIV35" s="45"/>
      <c r="JIX35" s="45"/>
      <c r="JIZ35" s="45"/>
      <c r="JJB35" s="45"/>
      <c r="JJD35" s="45"/>
      <c r="JJF35" s="45"/>
      <c r="JJH35" s="45"/>
      <c r="JJJ35" s="45"/>
      <c r="JJL35" s="45"/>
      <c r="JJN35" s="45"/>
      <c r="JJP35" s="45"/>
      <c r="JJR35" s="45"/>
      <c r="JJT35" s="45"/>
      <c r="JJV35" s="45"/>
      <c r="JJX35" s="45"/>
      <c r="JJZ35" s="45"/>
      <c r="JKB35" s="45"/>
      <c r="JKD35" s="45"/>
      <c r="JKF35" s="45"/>
      <c r="JKH35" s="45"/>
      <c r="JKJ35" s="45"/>
      <c r="JKL35" s="45"/>
      <c r="JKN35" s="45"/>
      <c r="JKP35" s="45"/>
      <c r="JKR35" s="45"/>
      <c r="JKT35" s="45"/>
      <c r="JKV35" s="45"/>
      <c r="JKX35" s="45"/>
      <c r="JKZ35" s="45"/>
      <c r="JLB35" s="45"/>
      <c r="JLD35" s="45"/>
      <c r="JLF35" s="45"/>
      <c r="JLH35" s="45"/>
      <c r="JLJ35" s="45"/>
      <c r="JLL35" s="45"/>
      <c r="JLN35" s="45"/>
      <c r="JLP35" s="45"/>
      <c r="JLR35" s="45"/>
      <c r="JLT35" s="45"/>
      <c r="JLV35" s="45"/>
      <c r="JLX35" s="45"/>
      <c r="JLZ35" s="45"/>
      <c r="JMB35" s="45"/>
      <c r="JMD35" s="45"/>
      <c r="JMF35" s="45"/>
      <c r="JMH35" s="45"/>
      <c r="JMJ35" s="45"/>
      <c r="JML35" s="45"/>
      <c r="JMN35" s="45"/>
      <c r="JMP35" s="45"/>
      <c r="JMR35" s="45"/>
      <c r="JMT35" s="45"/>
      <c r="JMV35" s="45"/>
      <c r="JMX35" s="45"/>
      <c r="JMZ35" s="45"/>
      <c r="JNB35" s="45"/>
      <c r="JND35" s="45"/>
      <c r="JNF35" s="45"/>
      <c r="JNH35" s="45"/>
      <c r="JNJ35" s="45"/>
      <c r="JNL35" s="45"/>
      <c r="JNN35" s="45"/>
      <c r="JNP35" s="45"/>
      <c r="JNR35" s="45"/>
      <c r="JNT35" s="45"/>
      <c r="JNV35" s="45"/>
      <c r="JNX35" s="45"/>
      <c r="JNZ35" s="45"/>
      <c r="JOB35" s="45"/>
      <c r="JOD35" s="45"/>
      <c r="JOF35" s="45"/>
      <c r="JOH35" s="45"/>
      <c r="JOJ35" s="45"/>
      <c r="JOL35" s="45"/>
      <c r="JON35" s="45"/>
      <c r="JOP35" s="45"/>
      <c r="JOR35" s="45"/>
      <c r="JOT35" s="45"/>
      <c r="JOV35" s="45"/>
      <c r="JOX35" s="45"/>
      <c r="JOZ35" s="45"/>
      <c r="JPB35" s="45"/>
      <c r="JPD35" s="45"/>
      <c r="JPF35" s="45"/>
      <c r="JPH35" s="45"/>
      <c r="JPJ35" s="45"/>
      <c r="JPL35" s="45"/>
      <c r="JPN35" s="45"/>
      <c r="JPP35" s="45"/>
      <c r="JPR35" s="45"/>
      <c r="JPT35" s="45"/>
      <c r="JPV35" s="45"/>
      <c r="JPX35" s="45"/>
      <c r="JPZ35" s="45"/>
      <c r="JQB35" s="45"/>
      <c r="JQD35" s="45"/>
      <c r="JQF35" s="45"/>
      <c r="JQH35" s="45"/>
      <c r="JQJ35" s="45"/>
      <c r="JQL35" s="45"/>
      <c r="JQN35" s="45"/>
      <c r="JQP35" s="45"/>
      <c r="JQR35" s="45"/>
      <c r="JQT35" s="45"/>
      <c r="JQV35" s="45"/>
      <c r="JQX35" s="45"/>
      <c r="JQZ35" s="45"/>
      <c r="JRB35" s="45"/>
      <c r="JRD35" s="45"/>
      <c r="JRF35" s="45"/>
      <c r="JRH35" s="45"/>
      <c r="JRJ35" s="45"/>
      <c r="JRL35" s="45"/>
      <c r="JRN35" s="45"/>
      <c r="JRP35" s="45"/>
      <c r="JRR35" s="45"/>
      <c r="JRT35" s="45"/>
      <c r="JRV35" s="45"/>
      <c r="JRX35" s="45"/>
      <c r="JRZ35" s="45"/>
      <c r="JSB35" s="45"/>
      <c r="JSD35" s="45"/>
      <c r="JSF35" s="45"/>
      <c r="JSH35" s="45"/>
      <c r="JSJ35" s="45"/>
      <c r="JSL35" s="45"/>
      <c r="JSN35" s="45"/>
      <c r="JSP35" s="45"/>
      <c r="JSR35" s="45"/>
      <c r="JST35" s="45"/>
      <c r="JSV35" s="45"/>
      <c r="JSX35" s="45"/>
      <c r="JSZ35" s="45"/>
      <c r="JTB35" s="45"/>
      <c r="JTD35" s="45"/>
      <c r="JTF35" s="45"/>
      <c r="JTH35" s="45"/>
      <c r="JTJ35" s="45"/>
      <c r="JTL35" s="45"/>
      <c r="JTN35" s="45"/>
      <c r="JTP35" s="45"/>
      <c r="JTR35" s="45"/>
      <c r="JTT35" s="45"/>
      <c r="JTV35" s="45"/>
      <c r="JTX35" s="45"/>
      <c r="JTZ35" s="45"/>
      <c r="JUB35" s="45"/>
      <c r="JUD35" s="45"/>
      <c r="JUF35" s="45"/>
      <c r="JUH35" s="45"/>
      <c r="JUJ35" s="45"/>
      <c r="JUL35" s="45"/>
      <c r="JUN35" s="45"/>
      <c r="JUP35" s="45"/>
      <c r="JUR35" s="45"/>
      <c r="JUT35" s="45"/>
      <c r="JUV35" s="45"/>
      <c r="JUX35" s="45"/>
      <c r="JUZ35" s="45"/>
      <c r="JVB35" s="45"/>
      <c r="JVD35" s="45"/>
      <c r="JVF35" s="45"/>
      <c r="JVH35" s="45"/>
      <c r="JVJ35" s="45"/>
      <c r="JVL35" s="45"/>
      <c r="JVN35" s="45"/>
      <c r="JVP35" s="45"/>
      <c r="JVR35" s="45"/>
      <c r="JVT35" s="45"/>
      <c r="JVV35" s="45"/>
      <c r="JVX35" s="45"/>
      <c r="JVZ35" s="45"/>
      <c r="JWB35" s="45"/>
      <c r="JWD35" s="45"/>
      <c r="JWF35" s="45"/>
      <c r="JWH35" s="45"/>
      <c r="JWJ35" s="45"/>
      <c r="JWL35" s="45"/>
      <c r="JWN35" s="45"/>
      <c r="JWP35" s="45"/>
      <c r="JWR35" s="45"/>
      <c r="JWT35" s="45"/>
      <c r="JWV35" s="45"/>
      <c r="JWX35" s="45"/>
      <c r="JWZ35" s="45"/>
      <c r="JXB35" s="45"/>
      <c r="JXD35" s="45"/>
      <c r="JXF35" s="45"/>
      <c r="JXH35" s="45"/>
      <c r="JXJ35" s="45"/>
      <c r="JXL35" s="45"/>
      <c r="JXN35" s="45"/>
      <c r="JXP35" s="45"/>
      <c r="JXR35" s="45"/>
      <c r="JXT35" s="45"/>
      <c r="JXV35" s="45"/>
      <c r="JXX35" s="45"/>
      <c r="JXZ35" s="45"/>
      <c r="JYB35" s="45"/>
      <c r="JYD35" s="45"/>
      <c r="JYF35" s="45"/>
      <c r="JYH35" s="45"/>
      <c r="JYJ35" s="45"/>
      <c r="JYL35" s="45"/>
      <c r="JYN35" s="45"/>
      <c r="JYP35" s="45"/>
      <c r="JYR35" s="45"/>
      <c r="JYT35" s="45"/>
      <c r="JYV35" s="45"/>
      <c r="JYX35" s="45"/>
      <c r="JYZ35" s="45"/>
      <c r="JZB35" s="45"/>
      <c r="JZD35" s="45"/>
      <c r="JZF35" s="45"/>
      <c r="JZH35" s="45"/>
      <c r="JZJ35" s="45"/>
      <c r="JZL35" s="45"/>
      <c r="JZN35" s="45"/>
      <c r="JZP35" s="45"/>
      <c r="JZR35" s="45"/>
      <c r="JZT35" s="45"/>
      <c r="JZV35" s="45"/>
      <c r="JZX35" s="45"/>
      <c r="JZZ35" s="45"/>
      <c r="KAB35" s="45"/>
      <c r="KAD35" s="45"/>
      <c r="KAF35" s="45"/>
      <c r="KAH35" s="45"/>
      <c r="KAJ35" s="45"/>
      <c r="KAL35" s="45"/>
      <c r="KAN35" s="45"/>
      <c r="KAP35" s="45"/>
      <c r="KAR35" s="45"/>
      <c r="KAT35" s="45"/>
      <c r="KAV35" s="45"/>
      <c r="KAX35" s="45"/>
      <c r="KAZ35" s="45"/>
      <c r="KBB35" s="45"/>
      <c r="KBD35" s="45"/>
      <c r="KBF35" s="45"/>
      <c r="KBH35" s="45"/>
      <c r="KBJ35" s="45"/>
      <c r="KBL35" s="45"/>
      <c r="KBN35" s="45"/>
      <c r="KBP35" s="45"/>
      <c r="KBR35" s="45"/>
      <c r="KBT35" s="45"/>
      <c r="KBV35" s="45"/>
      <c r="KBX35" s="45"/>
      <c r="KBZ35" s="45"/>
      <c r="KCB35" s="45"/>
      <c r="KCD35" s="45"/>
      <c r="KCF35" s="45"/>
      <c r="KCH35" s="45"/>
      <c r="KCJ35" s="45"/>
      <c r="KCL35" s="45"/>
      <c r="KCN35" s="45"/>
      <c r="KCP35" s="45"/>
      <c r="KCR35" s="45"/>
      <c r="KCT35" s="45"/>
      <c r="KCV35" s="45"/>
      <c r="KCX35" s="45"/>
      <c r="KCZ35" s="45"/>
      <c r="KDB35" s="45"/>
      <c r="KDD35" s="45"/>
      <c r="KDF35" s="45"/>
      <c r="KDH35" s="45"/>
      <c r="KDJ35" s="45"/>
      <c r="KDL35" s="45"/>
      <c r="KDN35" s="45"/>
      <c r="KDP35" s="45"/>
      <c r="KDR35" s="45"/>
      <c r="KDT35" s="45"/>
      <c r="KDV35" s="45"/>
      <c r="KDX35" s="45"/>
      <c r="KDZ35" s="45"/>
      <c r="KEB35" s="45"/>
      <c r="KED35" s="45"/>
      <c r="KEF35" s="45"/>
      <c r="KEH35" s="45"/>
      <c r="KEJ35" s="45"/>
      <c r="KEL35" s="45"/>
      <c r="KEN35" s="45"/>
      <c r="KEP35" s="45"/>
      <c r="KER35" s="45"/>
      <c r="KET35" s="45"/>
      <c r="KEV35" s="45"/>
      <c r="KEX35" s="45"/>
      <c r="KEZ35" s="45"/>
      <c r="KFB35" s="45"/>
      <c r="KFD35" s="45"/>
      <c r="KFF35" s="45"/>
      <c r="KFH35" s="45"/>
      <c r="KFJ35" s="45"/>
      <c r="KFL35" s="45"/>
      <c r="KFN35" s="45"/>
      <c r="KFP35" s="45"/>
      <c r="KFR35" s="45"/>
      <c r="KFT35" s="45"/>
      <c r="KFV35" s="45"/>
      <c r="KFX35" s="45"/>
      <c r="KFZ35" s="45"/>
      <c r="KGB35" s="45"/>
      <c r="KGD35" s="45"/>
      <c r="KGF35" s="45"/>
      <c r="KGH35" s="45"/>
      <c r="KGJ35" s="45"/>
      <c r="KGL35" s="45"/>
      <c r="KGN35" s="45"/>
      <c r="KGP35" s="45"/>
      <c r="KGR35" s="45"/>
      <c r="KGT35" s="45"/>
      <c r="KGV35" s="45"/>
      <c r="KGX35" s="45"/>
      <c r="KGZ35" s="45"/>
      <c r="KHB35" s="45"/>
      <c r="KHD35" s="45"/>
      <c r="KHF35" s="45"/>
      <c r="KHH35" s="45"/>
      <c r="KHJ35" s="45"/>
      <c r="KHL35" s="45"/>
      <c r="KHN35" s="45"/>
      <c r="KHP35" s="45"/>
      <c r="KHR35" s="45"/>
      <c r="KHT35" s="45"/>
      <c r="KHV35" s="45"/>
      <c r="KHX35" s="45"/>
      <c r="KHZ35" s="45"/>
      <c r="KIB35" s="45"/>
      <c r="KID35" s="45"/>
      <c r="KIF35" s="45"/>
      <c r="KIH35" s="45"/>
      <c r="KIJ35" s="45"/>
      <c r="KIL35" s="45"/>
      <c r="KIN35" s="45"/>
      <c r="KIP35" s="45"/>
      <c r="KIR35" s="45"/>
      <c r="KIT35" s="45"/>
      <c r="KIV35" s="45"/>
      <c r="KIX35" s="45"/>
      <c r="KIZ35" s="45"/>
      <c r="KJB35" s="45"/>
      <c r="KJD35" s="45"/>
      <c r="KJF35" s="45"/>
      <c r="KJH35" s="45"/>
      <c r="KJJ35" s="45"/>
      <c r="KJL35" s="45"/>
      <c r="KJN35" s="45"/>
      <c r="KJP35" s="45"/>
      <c r="KJR35" s="45"/>
      <c r="KJT35" s="45"/>
      <c r="KJV35" s="45"/>
      <c r="KJX35" s="45"/>
      <c r="KJZ35" s="45"/>
      <c r="KKB35" s="45"/>
      <c r="KKD35" s="45"/>
      <c r="KKF35" s="45"/>
      <c r="KKH35" s="45"/>
      <c r="KKJ35" s="45"/>
      <c r="KKL35" s="45"/>
      <c r="KKN35" s="45"/>
      <c r="KKP35" s="45"/>
      <c r="KKR35" s="45"/>
      <c r="KKT35" s="45"/>
      <c r="KKV35" s="45"/>
      <c r="KKX35" s="45"/>
      <c r="KKZ35" s="45"/>
      <c r="KLB35" s="45"/>
      <c r="KLD35" s="45"/>
      <c r="KLF35" s="45"/>
      <c r="KLH35" s="45"/>
      <c r="KLJ35" s="45"/>
      <c r="KLL35" s="45"/>
      <c r="KLN35" s="45"/>
      <c r="KLP35" s="45"/>
      <c r="KLR35" s="45"/>
      <c r="KLT35" s="45"/>
      <c r="KLV35" s="45"/>
      <c r="KLX35" s="45"/>
      <c r="KLZ35" s="45"/>
      <c r="KMB35" s="45"/>
      <c r="KMD35" s="45"/>
      <c r="KMF35" s="45"/>
      <c r="KMH35" s="45"/>
      <c r="KMJ35" s="45"/>
      <c r="KML35" s="45"/>
      <c r="KMN35" s="45"/>
      <c r="KMP35" s="45"/>
      <c r="KMR35" s="45"/>
      <c r="KMT35" s="45"/>
      <c r="KMV35" s="45"/>
      <c r="KMX35" s="45"/>
      <c r="KMZ35" s="45"/>
      <c r="KNB35" s="45"/>
      <c r="KND35" s="45"/>
      <c r="KNF35" s="45"/>
      <c r="KNH35" s="45"/>
      <c r="KNJ35" s="45"/>
      <c r="KNL35" s="45"/>
      <c r="KNN35" s="45"/>
      <c r="KNP35" s="45"/>
      <c r="KNR35" s="45"/>
      <c r="KNT35" s="45"/>
      <c r="KNV35" s="45"/>
      <c r="KNX35" s="45"/>
      <c r="KNZ35" s="45"/>
      <c r="KOB35" s="45"/>
      <c r="KOD35" s="45"/>
      <c r="KOF35" s="45"/>
      <c r="KOH35" s="45"/>
      <c r="KOJ35" s="45"/>
      <c r="KOL35" s="45"/>
      <c r="KON35" s="45"/>
      <c r="KOP35" s="45"/>
      <c r="KOR35" s="45"/>
      <c r="KOT35" s="45"/>
      <c r="KOV35" s="45"/>
      <c r="KOX35" s="45"/>
      <c r="KOZ35" s="45"/>
      <c r="KPB35" s="45"/>
      <c r="KPD35" s="45"/>
      <c r="KPF35" s="45"/>
      <c r="KPH35" s="45"/>
      <c r="KPJ35" s="45"/>
      <c r="KPL35" s="45"/>
      <c r="KPN35" s="45"/>
      <c r="KPP35" s="45"/>
      <c r="KPR35" s="45"/>
      <c r="KPT35" s="45"/>
      <c r="KPV35" s="45"/>
      <c r="KPX35" s="45"/>
      <c r="KPZ35" s="45"/>
      <c r="KQB35" s="45"/>
      <c r="KQD35" s="45"/>
      <c r="KQF35" s="45"/>
      <c r="KQH35" s="45"/>
      <c r="KQJ35" s="45"/>
      <c r="KQL35" s="45"/>
      <c r="KQN35" s="45"/>
      <c r="KQP35" s="45"/>
      <c r="KQR35" s="45"/>
      <c r="KQT35" s="45"/>
      <c r="KQV35" s="45"/>
      <c r="KQX35" s="45"/>
      <c r="KQZ35" s="45"/>
      <c r="KRB35" s="45"/>
      <c r="KRD35" s="45"/>
      <c r="KRF35" s="45"/>
      <c r="KRH35" s="45"/>
      <c r="KRJ35" s="45"/>
      <c r="KRL35" s="45"/>
      <c r="KRN35" s="45"/>
      <c r="KRP35" s="45"/>
      <c r="KRR35" s="45"/>
      <c r="KRT35" s="45"/>
      <c r="KRV35" s="45"/>
      <c r="KRX35" s="45"/>
      <c r="KRZ35" s="45"/>
      <c r="KSB35" s="45"/>
      <c r="KSD35" s="45"/>
      <c r="KSF35" s="45"/>
      <c r="KSH35" s="45"/>
      <c r="KSJ35" s="45"/>
      <c r="KSL35" s="45"/>
      <c r="KSN35" s="45"/>
      <c r="KSP35" s="45"/>
      <c r="KSR35" s="45"/>
      <c r="KST35" s="45"/>
      <c r="KSV35" s="45"/>
      <c r="KSX35" s="45"/>
      <c r="KSZ35" s="45"/>
      <c r="KTB35" s="45"/>
      <c r="KTD35" s="45"/>
      <c r="KTF35" s="45"/>
      <c r="KTH35" s="45"/>
      <c r="KTJ35" s="45"/>
      <c r="KTL35" s="45"/>
      <c r="KTN35" s="45"/>
      <c r="KTP35" s="45"/>
      <c r="KTR35" s="45"/>
      <c r="KTT35" s="45"/>
      <c r="KTV35" s="45"/>
      <c r="KTX35" s="45"/>
      <c r="KTZ35" s="45"/>
      <c r="KUB35" s="45"/>
      <c r="KUD35" s="45"/>
      <c r="KUF35" s="45"/>
      <c r="KUH35" s="45"/>
      <c r="KUJ35" s="45"/>
      <c r="KUL35" s="45"/>
      <c r="KUN35" s="45"/>
      <c r="KUP35" s="45"/>
      <c r="KUR35" s="45"/>
      <c r="KUT35" s="45"/>
      <c r="KUV35" s="45"/>
      <c r="KUX35" s="45"/>
      <c r="KUZ35" s="45"/>
      <c r="KVB35" s="45"/>
      <c r="KVD35" s="45"/>
      <c r="KVF35" s="45"/>
      <c r="KVH35" s="45"/>
      <c r="KVJ35" s="45"/>
      <c r="KVL35" s="45"/>
      <c r="KVN35" s="45"/>
      <c r="KVP35" s="45"/>
      <c r="KVR35" s="45"/>
      <c r="KVT35" s="45"/>
      <c r="KVV35" s="45"/>
      <c r="KVX35" s="45"/>
      <c r="KVZ35" s="45"/>
      <c r="KWB35" s="45"/>
      <c r="KWD35" s="45"/>
      <c r="KWF35" s="45"/>
      <c r="KWH35" s="45"/>
      <c r="KWJ35" s="45"/>
      <c r="KWL35" s="45"/>
      <c r="KWN35" s="45"/>
      <c r="KWP35" s="45"/>
      <c r="KWR35" s="45"/>
      <c r="KWT35" s="45"/>
      <c r="KWV35" s="45"/>
      <c r="KWX35" s="45"/>
      <c r="KWZ35" s="45"/>
      <c r="KXB35" s="45"/>
      <c r="KXD35" s="45"/>
      <c r="KXF35" s="45"/>
      <c r="KXH35" s="45"/>
      <c r="KXJ35" s="45"/>
      <c r="KXL35" s="45"/>
      <c r="KXN35" s="45"/>
      <c r="KXP35" s="45"/>
      <c r="KXR35" s="45"/>
      <c r="KXT35" s="45"/>
      <c r="KXV35" s="45"/>
      <c r="KXX35" s="45"/>
      <c r="KXZ35" s="45"/>
      <c r="KYB35" s="45"/>
      <c r="KYD35" s="45"/>
      <c r="KYF35" s="45"/>
      <c r="KYH35" s="45"/>
      <c r="KYJ35" s="45"/>
      <c r="KYL35" s="45"/>
      <c r="KYN35" s="45"/>
      <c r="KYP35" s="45"/>
      <c r="KYR35" s="45"/>
      <c r="KYT35" s="45"/>
      <c r="KYV35" s="45"/>
      <c r="KYX35" s="45"/>
      <c r="KYZ35" s="45"/>
      <c r="KZB35" s="45"/>
      <c r="KZD35" s="45"/>
      <c r="KZF35" s="45"/>
      <c r="KZH35" s="45"/>
      <c r="KZJ35" s="45"/>
      <c r="KZL35" s="45"/>
      <c r="KZN35" s="45"/>
      <c r="KZP35" s="45"/>
      <c r="KZR35" s="45"/>
      <c r="KZT35" s="45"/>
      <c r="KZV35" s="45"/>
      <c r="KZX35" s="45"/>
      <c r="KZZ35" s="45"/>
      <c r="LAB35" s="45"/>
      <c r="LAD35" s="45"/>
      <c r="LAF35" s="45"/>
      <c r="LAH35" s="45"/>
      <c r="LAJ35" s="45"/>
      <c r="LAL35" s="45"/>
      <c r="LAN35" s="45"/>
      <c r="LAP35" s="45"/>
      <c r="LAR35" s="45"/>
      <c r="LAT35" s="45"/>
      <c r="LAV35" s="45"/>
      <c r="LAX35" s="45"/>
      <c r="LAZ35" s="45"/>
      <c r="LBB35" s="45"/>
      <c r="LBD35" s="45"/>
      <c r="LBF35" s="45"/>
      <c r="LBH35" s="45"/>
      <c r="LBJ35" s="45"/>
      <c r="LBL35" s="45"/>
      <c r="LBN35" s="45"/>
      <c r="LBP35" s="45"/>
      <c r="LBR35" s="45"/>
      <c r="LBT35" s="45"/>
      <c r="LBV35" s="45"/>
      <c r="LBX35" s="45"/>
      <c r="LBZ35" s="45"/>
      <c r="LCB35" s="45"/>
      <c r="LCD35" s="45"/>
      <c r="LCF35" s="45"/>
      <c r="LCH35" s="45"/>
      <c r="LCJ35" s="45"/>
      <c r="LCL35" s="45"/>
      <c r="LCN35" s="45"/>
      <c r="LCP35" s="45"/>
      <c r="LCR35" s="45"/>
      <c r="LCT35" s="45"/>
      <c r="LCV35" s="45"/>
      <c r="LCX35" s="45"/>
      <c r="LCZ35" s="45"/>
      <c r="LDB35" s="45"/>
      <c r="LDD35" s="45"/>
      <c r="LDF35" s="45"/>
      <c r="LDH35" s="45"/>
      <c r="LDJ35" s="45"/>
      <c r="LDL35" s="45"/>
      <c r="LDN35" s="45"/>
      <c r="LDP35" s="45"/>
      <c r="LDR35" s="45"/>
      <c r="LDT35" s="45"/>
      <c r="LDV35" s="45"/>
      <c r="LDX35" s="45"/>
      <c r="LDZ35" s="45"/>
      <c r="LEB35" s="45"/>
      <c r="LED35" s="45"/>
      <c r="LEF35" s="45"/>
      <c r="LEH35" s="45"/>
      <c r="LEJ35" s="45"/>
      <c r="LEL35" s="45"/>
      <c r="LEN35" s="45"/>
      <c r="LEP35" s="45"/>
      <c r="LER35" s="45"/>
      <c r="LET35" s="45"/>
      <c r="LEV35" s="45"/>
      <c r="LEX35" s="45"/>
      <c r="LEZ35" s="45"/>
      <c r="LFB35" s="45"/>
      <c r="LFD35" s="45"/>
      <c r="LFF35" s="45"/>
      <c r="LFH35" s="45"/>
      <c r="LFJ35" s="45"/>
      <c r="LFL35" s="45"/>
      <c r="LFN35" s="45"/>
      <c r="LFP35" s="45"/>
      <c r="LFR35" s="45"/>
      <c r="LFT35" s="45"/>
      <c r="LFV35" s="45"/>
      <c r="LFX35" s="45"/>
      <c r="LFZ35" s="45"/>
      <c r="LGB35" s="45"/>
      <c r="LGD35" s="45"/>
      <c r="LGF35" s="45"/>
      <c r="LGH35" s="45"/>
      <c r="LGJ35" s="45"/>
      <c r="LGL35" s="45"/>
      <c r="LGN35" s="45"/>
      <c r="LGP35" s="45"/>
      <c r="LGR35" s="45"/>
      <c r="LGT35" s="45"/>
      <c r="LGV35" s="45"/>
      <c r="LGX35" s="45"/>
      <c r="LGZ35" s="45"/>
      <c r="LHB35" s="45"/>
      <c r="LHD35" s="45"/>
      <c r="LHF35" s="45"/>
      <c r="LHH35" s="45"/>
      <c r="LHJ35" s="45"/>
      <c r="LHL35" s="45"/>
      <c r="LHN35" s="45"/>
      <c r="LHP35" s="45"/>
      <c r="LHR35" s="45"/>
      <c r="LHT35" s="45"/>
      <c r="LHV35" s="45"/>
      <c r="LHX35" s="45"/>
      <c r="LHZ35" s="45"/>
      <c r="LIB35" s="45"/>
      <c r="LID35" s="45"/>
      <c r="LIF35" s="45"/>
      <c r="LIH35" s="45"/>
      <c r="LIJ35" s="45"/>
      <c r="LIL35" s="45"/>
      <c r="LIN35" s="45"/>
      <c r="LIP35" s="45"/>
      <c r="LIR35" s="45"/>
      <c r="LIT35" s="45"/>
      <c r="LIV35" s="45"/>
      <c r="LIX35" s="45"/>
      <c r="LIZ35" s="45"/>
      <c r="LJB35" s="45"/>
      <c r="LJD35" s="45"/>
      <c r="LJF35" s="45"/>
      <c r="LJH35" s="45"/>
      <c r="LJJ35" s="45"/>
      <c r="LJL35" s="45"/>
      <c r="LJN35" s="45"/>
      <c r="LJP35" s="45"/>
      <c r="LJR35" s="45"/>
      <c r="LJT35" s="45"/>
      <c r="LJV35" s="45"/>
      <c r="LJX35" s="45"/>
      <c r="LJZ35" s="45"/>
      <c r="LKB35" s="45"/>
      <c r="LKD35" s="45"/>
      <c r="LKF35" s="45"/>
      <c r="LKH35" s="45"/>
      <c r="LKJ35" s="45"/>
      <c r="LKL35" s="45"/>
      <c r="LKN35" s="45"/>
      <c r="LKP35" s="45"/>
      <c r="LKR35" s="45"/>
      <c r="LKT35" s="45"/>
      <c r="LKV35" s="45"/>
      <c r="LKX35" s="45"/>
      <c r="LKZ35" s="45"/>
      <c r="LLB35" s="45"/>
      <c r="LLD35" s="45"/>
      <c r="LLF35" s="45"/>
      <c r="LLH35" s="45"/>
      <c r="LLJ35" s="45"/>
      <c r="LLL35" s="45"/>
      <c r="LLN35" s="45"/>
      <c r="LLP35" s="45"/>
      <c r="LLR35" s="45"/>
      <c r="LLT35" s="45"/>
      <c r="LLV35" s="45"/>
      <c r="LLX35" s="45"/>
      <c r="LLZ35" s="45"/>
      <c r="LMB35" s="45"/>
      <c r="LMD35" s="45"/>
      <c r="LMF35" s="45"/>
      <c r="LMH35" s="45"/>
      <c r="LMJ35" s="45"/>
      <c r="LML35" s="45"/>
      <c r="LMN35" s="45"/>
      <c r="LMP35" s="45"/>
      <c r="LMR35" s="45"/>
      <c r="LMT35" s="45"/>
      <c r="LMV35" s="45"/>
      <c r="LMX35" s="45"/>
      <c r="LMZ35" s="45"/>
      <c r="LNB35" s="45"/>
      <c r="LND35" s="45"/>
      <c r="LNF35" s="45"/>
      <c r="LNH35" s="45"/>
      <c r="LNJ35" s="45"/>
      <c r="LNL35" s="45"/>
      <c r="LNN35" s="45"/>
      <c r="LNP35" s="45"/>
      <c r="LNR35" s="45"/>
      <c r="LNT35" s="45"/>
      <c r="LNV35" s="45"/>
      <c r="LNX35" s="45"/>
      <c r="LNZ35" s="45"/>
      <c r="LOB35" s="45"/>
      <c r="LOD35" s="45"/>
      <c r="LOF35" s="45"/>
      <c r="LOH35" s="45"/>
      <c r="LOJ35" s="45"/>
      <c r="LOL35" s="45"/>
      <c r="LON35" s="45"/>
      <c r="LOP35" s="45"/>
      <c r="LOR35" s="45"/>
      <c r="LOT35" s="45"/>
      <c r="LOV35" s="45"/>
      <c r="LOX35" s="45"/>
      <c r="LOZ35" s="45"/>
      <c r="LPB35" s="45"/>
      <c r="LPD35" s="45"/>
      <c r="LPF35" s="45"/>
      <c r="LPH35" s="45"/>
      <c r="LPJ35" s="45"/>
      <c r="LPL35" s="45"/>
      <c r="LPN35" s="45"/>
      <c r="LPP35" s="45"/>
      <c r="LPR35" s="45"/>
      <c r="LPT35" s="45"/>
      <c r="LPV35" s="45"/>
      <c r="LPX35" s="45"/>
      <c r="LPZ35" s="45"/>
      <c r="LQB35" s="45"/>
      <c r="LQD35" s="45"/>
      <c r="LQF35" s="45"/>
      <c r="LQH35" s="45"/>
      <c r="LQJ35" s="45"/>
      <c r="LQL35" s="45"/>
      <c r="LQN35" s="45"/>
      <c r="LQP35" s="45"/>
      <c r="LQR35" s="45"/>
      <c r="LQT35" s="45"/>
      <c r="LQV35" s="45"/>
      <c r="LQX35" s="45"/>
      <c r="LQZ35" s="45"/>
      <c r="LRB35" s="45"/>
      <c r="LRD35" s="45"/>
      <c r="LRF35" s="45"/>
      <c r="LRH35" s="45"/>
      <c r="LRJ35" s="45"/>
      <c r="LRL35" s="45"/>
      <c r="LRN35" s="45"/>
      <c r="LRP35" s="45"/>
      <c r="LRR35" s="45"/>
      <c r="LRT35" s="45"/>
      <c r="LRV35" s="45"/>
      <c r="LRX35" s="45"/>
      <c r="LRZ35" s="45"/>
      <c r="LSB35" s="45"/>
      <c r="LSD35" s="45"/>
      <c r="LSF35" s="45"/>
      <c r="LSH35" s="45"/>
      <c r="LSJ35" s="45"/>
      <c r="LSL35" s="45"/>
      <c r="LSN35" s="45"/>
      <c r="LSP35" s="45"/>
      <c r="LSR35" s="45"/>
      <c r="LST35" s="45"/>
      <c r="LSV35" s="45"/>
      <c r="LSX35" s="45"/>
      <c r="LSZ35" s="45"/>
      <c r="LTB35" s="45"/>
      <c r="LTD35" s="45"/>
      <c r="LTF35" s="45"/>
      <c r="LTH35" s="45"/>
      <c r="LTJ35" s="45"/>
      <c r="LTL35" s="45"/>
      <c r="LTN35" s="45"/>
      <c r="LTP35" s="45"/>
      <c r="LTR35" s="45"/>
      <c r="LTT35" s="45"/>
      <c r="LTV35" s="45"/>
      <c r="LTX35" s="45"/>
      <c r="LTZ35" s="45"/>
      <c r="LUB35" s="45"/>
      <c r="LUD35" s="45"/>
      <c r="LUF35" s="45"/>
      <c r="LUH35" s="45"/>
      <c r="LUJ35" s="45"/>
      <c r="LUL35" s="45"/>
      <c r="LUN35" s="45"/>
      <c r="LUP35" s="45"/>
      <c r="LUR35" s="45"/>
      <c r="LUT35" s="45"/>
      <c r="LUV35" s="45"/>
      <c r="LUX35" s="45"/>
      <c r="LUZ35" s="45"/>
      <c r="LVB35" s="45"/>
      <c r="LVD35" s="45"/>
      <c r="LVF35" s="45"/>
      <c r="LVH35" s="45"/>
      <c r="LVJ35" s="45"/>
      <c r="LVL35" s="45"/>
      <c r="LVN35" s="45"/>
      <c r="LVP35" s="45"/>
      <c r="LVR35" s="45"/>
      <c r="LVT35" s="45"/>
      <c r="LVV35" s="45"/>
      <c r="LVX35" s="45"/>
      <c r="LVZ35" s="45"/>
      <c r="LWB35" s="45"/>
      <c r="LWD35" s="45"/>
      <c r="LWF35" s="45"/>
      <c r="LWH35" s="45"/>
      <c r="LWJ35" s="45"/>
      <c r="LWL35" s="45"/>
      <c r="LWN35" s="45"/>
      <c r="LWP35" s="45"/>
      <c r="LWR35" s="45"/>
      <c r="LWT35" s="45"/>
      <c r="LWV35" s="45"/>
      <c r="LWX35" s="45"/>
      <c r="LWZ35" s="45"/>
      <c r="LXB35" s="45"/>
      <c r="LXD35" s="45"/>
      <c r="LXF35" s="45"/>
      <c r="LXH35" s="45"/>
      <c r="LXJ35" s="45"/>
      <c r="LXL35" s="45"/>
      <c r="LXN35" s="45"/>
      <c r="LXP35" s="45"/>
      <c r="LXR35" s="45"/>
      <c r="LXT35" s="45"/>
      <c r="LXV35" s="45"/>
      <c r="LXX35" s="45"/>
      <c r="LXZ35" s="45"/>
      <c r="LYB35" s="45"/>
      <c r="LYD35" s="45"/>
      <c r="LYF35" s="45"/>
      <c r="LYH35" s="45"/>
      <c r="LYJ35" s="45"/>
      <c r="LYL35" s="45"/>
      <c r="LYN35" s="45"/>
      <c r="LYP35" s="45"/>
      <c r="LYR35" s="45"/>
      <c r="LYT35" s="45"/>
      <c r="LYV35" s="45"/>
      <c r="LYX35" s="45"/>
      <c r="LYZ35" s="45"/>
      <c r="LZB35" s="45"/>
      <c r="LZD35" s="45"/>
      <c r="LZF35" s="45"/>
      <c r="LZH35" s="45"/>
      <c r="LZJ35" s="45"/>
      <c r="LZL35" s="45"/>
      <c r="LZN35" s="45"/>
      <c r="LZP35" s="45"/>
      <c r="LZR35" s="45"/>
      <c r="LZT35" s="45"/>
      <c r="LZV35" s="45"/>
      <c r="LZX35" s="45"/>
      <c r="LZZ35" s="45"/>
      <c r="MAB35" s="45"/>
      <c r="MAD35" s="45"/>
      <c r="MAF35" s="45"/>
      <c r="MAH35" s="45"/>
      <c r="MAJ35" s="45"/>
      <c r="MAL35" s="45"/>
      <c r="MAN35" s="45"/>
      <c r="MAP35" s="45"/>
      <c r="MAR35" s="45"/>
      <c r="MAT35" s="45"/>
      <c r="MAV35" s="45"/>
      <c r="MAX35" s="45"/>
      <c r="MAZ35" s="45"/>
      <c r="MBB35" s="45"/>
      <c r="MBD35" s="45"/>
      <c r="MBF35" s="45"/>
      <c r="MBH35" s="45"/>
      <c r="MBJ35" s="45"/>
      <c r="MBL35" s="45"/>
      <c r="MBN35" s="45"/>
      <c r="MBP35" s="45"/>
      <c r="MBR35" s="45"/>
      <c r="MBT35" s="45"/>
      <c r="MBV35" s="45"/>
      <c r="MBX35" s="45"/>
      <c r="MBZ35" s="45"/>
      <c r="MCB35" s="45"/>
      <c r="MCD35" s="45"/>
      <c r="MCF35" s="45"/>
      <c r="MCH35" s="45"/>
      <c r="MCJ35" s="45"/>
      <c r="MCL35" s="45"/>
      <c r="MCN35" s="45"/>
      <c r="MCP35" s="45"/>
      <c r="MCR35" s="45"/>
      <c r="MCT35" s="45"/>
      <c r="MCV35" s="45"/>
      <c r="MCX35" s="45"/>
      <c r="MCZ35" s="45"/>
      <c r="MDB35" s="45"/>
      <c r="MDD35" s="45"/>
      <c r="MDF35" s="45"/>
      <c r="MDH35" s="45"/>
      <c r="MDJ35" s="45"/>
      <c r="MDL35" s="45"/>
      <c r="MDN35" s="45"/>
      <c r="MDP35" s="45"/>
      <c r="MDR35" s="45"/>
      <c r="MDT35" s="45"/>
      <c r="MDV35" s="45"/>
      <c r="MDX35" s="45"/>
      <c r="MDZ35" s="45"/>
      <c r="MEB35" s="45"/>
      <c r="MED35" s="45"/>
      <c r="MEF35" s="45"/>
      <c r="MEH35" s="45"/>
      <c r="MEJ35" s="45"/>
      <c r="MEL35" s="45"/>
      <c r="MEN35" s="45"/>
      <c r="MEP35" s="45"/>
      <c r="MER35" s="45"/>
      <c r="MET35" s="45"/>
      <c r="MEV35" s="45"/>
      <c r="MEX35" s="45"/>
      <c r="MEZ35" s="45"/>
      <c r="MFB35" s="45"/>
      <c r="MFD35" s="45"/>
      <c r="MFF35" s="45"/>
      <c r="MFH35" s="45"/>
      <c r="MFJ35" s="45"/>
      <c r="MFL35" s="45"/>
      <c r="MFN35" s="45"/>
      <c r="MFP35" s="45"/>
      <c r="MFR35" s="45"/>
      <c r="MFT35" s="45"/>
      <c r="MFV35" s="45"/>
      <c r="MFX35" s="45"/>
      <c r="MFZ35" s="45"/>
      <c r="MGB35" s="45"/>
      <c r="MGD35" s="45"/>
      <c r="MGF35" s="45"/>
      <c r="MGH35" s="45"/>
      <c r="MGJ35" s="45"/>
      <c r="MGL35" s="45"/>
      <c r="MGN35" s="45"/>
      <c r="MGP35" s="45"/>
      <c r="MGR35" s="45"/>
      <c r="MGT35" s="45"/>
      <c r="MGV35" s="45"/>
      <c r="MGX35" s="45"/>
      <c r="MGZ35" s="45"/>
      <c r="MHB35" s="45"/>
      <c r="MHD35" s="45"/>
      <c r="MHF35" s="45"/>
      <c r="MHH35" s="45"/>
      <c r="MHJ35" s="45"/>
      <c r="MHL35" s="45"/>
      <c r="MHN35" s="45"/>
      <c r="MHP35" s="45"/>
      <c r="MHR35" s="45"/>
      <c r="MHT35" s="45"/>
      <c r="MHV35" s="45"/>
      <c r="MHX35" s="45"/>
      <c r="MHZ35" s="45"/>
      <c r="MIB35" s="45"/>
      <c r="MID35" s="45"/>
      <c r="MIF35" s="45"/>
      <c r="MIH35" s="45"/>
      <c r="MIJ35" s="45"/>
      <c r="MIL35" s="45"/>
      <c r="MIN35" s="45"/>
      <c r="MIP35" s="45"/>
      <c r="MIR35" s="45"/>
      <c r="MIT35" s="45"/>
      <c r="MIV35" s="45"/>
      <c r="MIX35" s="45"/>
      <c r="MIZ35" s="45"/>
      <c r="MJB35" s="45"/>
      <c r="MJD35" s="45"/>
      <c r="MJF35" s="45"/>
      <c r="MJH35" s="45"/>
      <c r="MJJ35" s="45"/>
      <c r="MJL35" s="45"/>
      <c r="MJN35" s="45"/>
      <c r="MJP35" s="45"/>
      <c r="MJR35" s="45"/>
      <c r="MJT35" s="45"/>
      <c r="MJV35" s="45"/>
      <c r="MJX35" s="45"/>
      <c r="MJZ35" s="45"/>
      <c r="MKB35" s="45"/>
      <c r="MKD35" s="45"/>
      <c r="MKF35" s="45"/>
      <c r="MKH35" s="45"/>
      <c r="MKJ35" s="45"/>
      <c r="MKL35" s="45"/>
      <c r="MKN35" s="45"/>
      <c r="MKP35" s="45"/>
      <c r="MKR35" s="45"/>
      <c r="MKT35" s="45"/>
      <c r="MKV35" s="45"/>
      <c r="MKX35" s="45"/>
      <c r="MKZ35" s="45"/>
      <c r="MLB35" s="45"/>
      <c r="MLD35" s="45"/>
      <c r="MLF35" s="45"/>
      <c r="MLH35" s="45"/>
      <c r="MLJ35" s="45"/>
      <c r="MLL35" s="45"/>
      <c r="MLN35" s="45"/>
      <c r="MLP35" s="45"/>
      <c r="MLR35" s="45"/>
      <c r="MLT35" s="45"/>
      <c r="MLV35" s="45"/>
      <c r="MLX35" s="45"/>
      <c r="MLZ35" s="45"/>
      <c r="MMB35" s="45"/>
      <c r="MMD35" s="45"/>
      <c r="MMF35" s="45"/>
      <c r="MMH35" s="45"/>
      <c r="MMJ35" s="45"/>
      <c r="MML35" s="45"/>
      <c r="MMN35" s="45"/>
      <c r="MMP35" s="45"/>
      <c r="MMR35" s="45"/>
      <c r="MMT35" s="45"/>
      <c r="MMV35" s="45"/>
      <c r="MMX35" s="45"/>
      <c r="MMZ35" s="45"/>
      <c r="MNB35" s="45"/>
      <c r="MND35" s="45"/>
      <c r="MNF35" s="45"/>
      <c r="MNH35" s="45"/>
      <c r="MNJ35" s="45"/>
      <c r="MNL35" s="45"/>
      <c r="MNN35" s="45"/>
      <c r="MNP35" s="45"/>
      <c r="MNR35" s="45"/>
      <c r="MNT35" s="45"/>
      <c r="MNV35" s="45"/>
      <c r="MNX35" s="45"/>
      <c r="MNZ35" s="45"/>
      <c r="MOB35" s="45"/>
      <c r="MOD35" s="45"/>
      <c r="MOF35" s="45"/>
      <c r="MOH35" s="45"/>
      <c r="MOJ35" s="45"/>
      <c r="MOL35" s="45"/>
      <c r="MON35" s="45"/>
      <c r="MOP35" s="45"/>
      <c r="MOR35" s="45"/>
      <c r="MOT35" s="45"/>
      <c r="MOV35" s="45"/>
      <c r="MOX35" s="45"/>
      <c r="MOZ35" s="45"/>
      <c r="MPB35" s="45"/>
      <c r="MPD35" s="45"/>
      <c r="MPF35" s="45"/>
      <c r="MPH35" s="45"/>
      <c r="MPJ35" s="45"/>
      <c r="MPL35" s="45"/>
      <c r="MPN35" s="45"/>
      <c r="MPP35" s="45"/>
      <c r="MPR35" s="45"/>
      <c r="MPT35" s="45"/>
      <c r="MPV35" s="45"/>
      <c r="MPX35" s="45"/>
      <c r="MPZ35" s="45"/>
      <c r="MQB35" s="45"/>
      <c r="MQD35" s="45"/>
      <c r="MQF35" s="45"/>
      <c r="MQH35" s="45"/>
      <c r="MQJ35" s="45"/>
      <c r="MQL35" s="45"/>
      <c r="MQN35" s="45"/>
      <c r="MQP35" s="45"/>
      <c r="MQR35" s="45"/>
      <c r="MQT35" s="45"/>
      <c r="MQV35" s="45"/>
      <c r="MQX35" s="45"/>
      <c r="MQZ35" s="45"/>
      <c r="MRB35" s="45"/>
      <c r="MRD35" s="45"/>
      <c r="MRF35" s="45"/>
      <c r="MRH35" s="45"/>
      <c r="MRJ35" s="45"/>
      <c r="MRL35" s="45"/>
      <c r="MRN35" s="45"/>
      <c r="MRP35" s="45"/>
      <c r="MRR35" s="45"/>
      <c r="MRT35" s="45"/>
      <c r="MRV35" s="45"/>
      <c r="MRX35" s="45"/>
      <c r="MRZ35" s="45"/>
      <c r="MSB35" s="45"/>
      <c r="MSD35" s="45"/>
      <c r="MSF35" s="45"/>
      <c r="MSH35" s="45"/>
      <c r="MSJ35" s="45"/>
      <c r="MSL35" s="45"/>
      <c r="MSN35" s="45"/>
      <c r="MSP35" s="45"/>
      <c r="MSR35" s="45"/>
      <c r="MST35" s="45"/>
      <c r="MSV35" s="45"/>
      <c r="MSX35" s="45"/>
      <c r="MSZ35" s="45"/>
      <c r="MTB35" s="45"/>
      <c r="MTD35" s="45"/>
      <c r="MTF35" s="45"/>
      <c r="MTH35" s="45"/>
      <c r="MTJ35" s="45"/>
      <c r="MTL35" s="45"/>
      <c r="MTN35" s="45"/>
      <c r="MTP35" s="45"/>
      <c r="MTR35" s="45"/>
      <c r="MTT35" s="45"/>
      <c r="MTV35" s="45"/>
      <c r="MTX35" s="45"/>
      <c r="MTZ35" s="45"/>
      <c r="MUB35" s="45"/>
      <c r="MUD35" s="45"/>
      <c r="MUF35" s="45"/>
      <c r="MUH35" s="45"/>
      <c r="MUJ35" s="45"/>
      <c r="MUL35" s="45"/>
      <c r="MUN35" s="45"/>
      <c r="MUP35" s="45"/>
      <c r="MUR35" s="45"/>
      <c r="MUT35" s="45"/>
      <c r="MUV35" s="45"/>
      <c r="MUX35" s="45"/>
      <c r="MUZ35" s="45"/>
      <c r="MVB35" s="45"/>
      <c r="MVD35" s="45"/>
      <c r="MVF35" s="45"/>
      <c r="MVH35" s="45"/>
      <c r="MVJ35" s="45"/>
      <c r="MVL35" s="45"/>
      <c r="MVN35" s="45"/>
      <c r="MVP35" s="45"/>
      <c r="MVR35" s="45"/>
      <c r="MVT35" s="45"/>
      <c r="MVV35" s="45"/>
      <c r="MVX35" s="45"/>
      <c r="MVZ35" s="45"/>
      <c r="MWB35" s="45"/>
      <c r="MWD35" s="45"/>
      <c r="MWF35" s="45"/>
      <c r="MWH35" s="45"/>
      <c r="MWJ35" s="45"/>
      <c r="MWL35" s="45"/>
      <c r="MWN35" s="45"/>
      <c r="MWP35" s="45"/>
      <c r="MWR35" s="45"/>
      <c r="MWT35" s="45"/>
      <c r="MWV35" s="45"/>
      <c r="MWX35" s="45"/>
      <c r="MWZ35" s="45"/>
      <c r="MXB35" s="45"/>
      <c r="MXD35" s="45"/>
      <c r="MXF35" s="45"/>
      <c r="MXH35" s="45"/>
      <c r="MXJ35" s="45"/>
      <c r="MXL35" s="45"/>
      <c r="MXN35" s="45"/>
      <c r="MXP35" s="45"/>
      <c r="MXR35" s="45"/>
      <c r="MXT35" s="45"/>
      <c r="MXV35" s="45"/>
      <c r="MXX35" s="45"/>
      <c r="MXZ35" s="45"/>
      <c r="MYB35" s="45"/>
      <c r="MYD35" s="45"/>
      <c r="MYF35" s="45"/>
      <c r="MYH35" s="45"/>
      <c r="MYJ35" s="45"/>
      <c r="MYL35" s="45"/>
      <c r="MYN35" s="45"/>
      <c r="MYP35" s="45"/>
      <c r="MYR35" s="45"/>
      <c r="MYT35" s="45"/>
      <c r="MYV35" s="45"/>
      <c r="MYX35" s="45"/>
      <c r="MYZ35" s="45"/>
      <c r="MZB35" s="45"/>
      <c r="MZD35" s="45"/>
      <c r="MZF35" s="45"/>
      <c r="MZH35" s="45"/>
      <c r="MZJ35" s="45"/>
      <c r="MZL35" s="45"/>
      <c r="MZN35" s="45"/>
      <c r="MZP35" s="45"/>
      <c r="MZR35" s="45"/>
      <c r="MZT35" s="45"/>
      <c r="MZV35" s="45"/>
      <c r="MZX35" s="45"/>
      <c r="MZZ35" s="45"/>
      <c r="NAB35" s="45"/>
      <c r="NAD35" s="45"/>
      <c r="NAF35" s="45"/>
      <c r="NAH35" s="45"/>
      <c r="NAJ35" s="45"/>
      <c r="NAL35" s="45"/>
      <c r="NAN35" s="45"/>
      <c r="NAP35" s="45"/>
      <c r="NAR35" s="45"/>
      <c r="NAT35" s="45"/>
      <c r="NAV35" s="45"/>
      <c r="NAX35" s="45"/>
      <c r="NAZ35" s="45"/>
      <c r="NBB35" s="45"/>
      <c r="NBD35" s="45"/>
      <c r="NBF35" s="45"/>
      <c r="NBH35" s="45"/>
      <c r="NBJ35" s="45"/>
      <c r="NBL35" s="45"/>
      <c r="NBN35" s="45"/>
      <c r="NBP35" s="45"/>
      <c r="NBR35" s="45"/>
      <c r="NBT35" s="45"/>
      <c r="NBV35" s="45"/>
      <c r="NBX35" s="45"/>
      <c r="NBZ35" s="45"/>
      <c r="NCB35" s="45"/>
      <c r="NCD35" s="45"/>
      <c r="NCF35" s="45"/>
      <c r="NCH35" s="45"/>
      <c r="NCJ35" s="45"/>
      <c r="NCL35" s="45"/>
      <c r="NCN35" s="45"/>
      <c r="NCP35" s="45"/>
      <c r="NCR35" s="45"/>
      <c r="NCT35" s="45"/>
      <c r="NCV35" s="45"/>
      <c r="NCX35" s="45"/>
      <c r="NCZ35" s="45"/>
      <c r="NDB35" s="45"/>
      <c r="NDD35" s="45"/>
      <c r="NDF35" s="45"/>
      <c r="NDH35" s="45"/>
      <c r="NDJ35" s="45"/>
      <c r="NDL35" s="45"/>
      <c r="NDN35" s="45"/>
      <c r="NDP35" s="45"/>
      <c r="NDR35" s="45"/>
      <c r="NDT35" s="45"/>
      <c r="NDV35" s="45"/>
      <c r="NDX35" s="45"/>
      <c r="NDZ35" s="45"/>
      <c r="NEB35" s="45"/>
      <c r="NED35" s="45"/>
      <c r="NEF35" s="45"/>
      <c r="NEH35" s="45"/>
      <c r="NEJ35" s="45"/>
      <c r="NEL35" s="45"/>
      <c r="NEN35" s="45"/>
      <c r="NEP35" s="45"/>
      <c r="NER35" s="45"/>
      <c r="NET35" s="45"/>
      <c r="NEV35" s="45"/>
      <c r="NEX35" s="45"/>
      <c r="NEZ35" s="45"/>
      <c r="NFB35" s="45"/>
      <c r="NFD35" s="45"/>
      <c r="NFF35" s="45"/>
      <c r="NFH35" s="45"/>
      <c r="NFJ35" s="45"/>
      <c r="NFL35" s="45"/>
      <c r="NFN35" s="45"/>
      <c r="NFP35" s="45"/>
      <c r="NFR35" s="45"/>
      <c r="NFT35" s="45"/>
      <c r="NFV35" s="45"/>
      <c r="NFX35" s="45"/>
      <c r="NFZ35" s="45"/>
      <c r="NGB35" s="45"/>
      <c r="NGD35" s="45"/>
      <c r="NGF35" s="45"/>
      <c r="NGH35" s="45"/>
      <c r="NGJ35" s="45"/>
      <c r="NGL35" s="45"/>
      <c r="NGN35" s="45"/>
      <c r="NGP35" s="45"/>
      <c r="NGR35" s="45"/>
      <c r="NGT35" s="45"/>
      <c r="NGV35" s="45"/>
      <c r="NGX35" s="45"/>
      <c r="NGZ35" s="45"/>
      <c r="NHB35" s="45"/>
      <c r="NHD35" s="45"/>
      <c r="NHF35" s="45"/>
      <c r="NHH35" s="45"/>
      <c r="NHJ35" s="45"/>
      <c r="NHL35" s="45"/>
      <c r="NHN35" s="45"/>
      <c r="NHP35" s="45"/>
      <c r="NHR35" s="45"/>
      <c r="NHT35" s="45"/>
      <c r="NHV35" s="45"/>
      <c r="NHX35" s="45"/>
      <c r="NHZ35" s="45"/>
      <c r="NIB35" s="45"/>
      <c r="NID35" s="45"/>
      <c r="NIF35" s="45"/>
      <c r="NIH35" s="45"/>
      <c r="NIJ35" s="45"/>
      <c r="NIL35" s="45"/>
      <c r="NIN35" s="45"/>
      <c r="NIP35" s="45"/>
      <c r="NIR35" s="45"/>
      <c r="NIT35" s="45"/>
      <c r="NIV35" s="45"/>
      <c r="NIX35" s="45"/>
      <c r="NIZ35" s="45"/>
      <c r="NJB35" s="45"/>
      <c r="NJD35" s="45"/>
      <c r="NJF35" s="45"/>
      <c r="NJH35" s="45"/>
      <c r="NJJ35" s="45"/>
      <c r="NJL35" s="45"/>
      <c r="NJN35" s="45"/>
      <c r="NJP35" s="45"/>
      <c r="NJR35" s="45"/>
      <c r="NJT35" s="45"/>
      <c r="NJV35" s="45"/>
      <c r="NJX35" s="45"/>
      <c r="NJZ35" s="45"/>
      <c r="NKB35" s="45"/>
      <c r="NKD35" s="45"/>
      <c r="NKF35" s="45"/>
      <c r="NKH35" s="45"/>
      <c r="NKJ35" s="45"/>
      <c r="NKL35" s="45"/>
      <c r="NKN35" s="45"/>
      <c r="NKP35" s="45"/>
      <c r="NKR35" s="45"/>
      <c r="NKT35" s="45"/>
      <c r="NKV35" s="45"/>
      <c r="NKX35" s="45"/>
      <c r="NKZ35" s="45"/>
      <c r="NLB35" s="45"/>
      <c r="NLD35" s="45"/>
      <c r="NLF35" s="45"/>
      <c r="NLH35" s="45"/>
      <c r="NLJ35" s="45"/>
      <c r="NLL35" s="45"/>
      <c r="NLN35" s="45"/>
      <c r="NLP35" s="45"/>
      <c r="NLR35" s="45"/>
      <c r="NLT35" s="45"/>
      <c r="NLV35" s="45"/>
      <c r="NLX35" s="45"/>
      <c r="NLZ35" s="45"/>
      <c r="NMB35" s="45"/>
      <c r="NMD35" s="45"/>
      <c r="NMF35" s="45"/>
      <c r="NMH35" s="45"/>
      <c r="NMJ35" s="45"/>
      <c r="NML35" s="45"/>
      <c r="NMN35" s="45"/>
      <c r="NMP35" s="45"/>
      <c r="NMR35" s="45"/>
      <c r="NMT35" s="45"/>
      <c r="NMV35" s="45"/>
      <c r="NMX35" s="45"/>
      <c r="NMZ35" s="45"/>
      <c r="NNB35" s="45"/>
      <c r="NND35" s="45"/>
      <c r="NNF35" s="45"/>
      <c r="NNH35" s="45"/>
      <c r="NNJ35" s="45"/>
      <c r="NNL35" s="45"/>
      <c r="NNN35" s="45"/>
      <c r="NNP35" s="45"/>
      <c r="NNR35" s="45"/>
      <c r="NNT35" s="45"/>
      <c r="NNV35" s="45"/>
      <c r="NNX35" s="45"/>
      <c r="NNZ35" s="45"/>
      <c r="NOB35" s="45"/>
      <c r="NOD35" s="45"/>
      <c r="NOF35" s="45"/>
      <c r="NOH35" s="45"/>
      <c r="NOJ35" s="45"/>
      <c r="NOL35" s="45"/>
      <c r="NON35" s="45"/>
      <c r="NOP35" s="45"/>
      <c r="NOR35" s="45"/>
      <c r="NOT35" s="45"/>
      <c r="NOV35" s="45"/>
      <c r="NOX35" s="45"/>
      <c r="NOZ35" s="45"/>
      <c r="NPB35" s="45"/>
      <c r="NPD35" s="45"/>
      <c r="NPF35" s="45"/>
      <c r="NPH35" s="45"/>
      <c r="NPJ35" s="45"/>
      <c r="NPL35" s="45"/>
      <c r="NPN35" s="45"/>
      <c r="NPP35" s="45"/>
      <c r="NPR35" s="45"/>
      <c r="NPT35" s="45"/>
      <c r="NPV35" s="45"/>
      <c r="NPX35" s="45"/>
      <c r="NPZ35" s="45"/>
      <c r="NQB35" s="45"/>
      <c r="NQD35" s="45"/>
      <c r="NQF35" s="45"/>
      <c r="NQH35" s="45"/>
      <c r="NQJ35" s="45"/>
      <c r="NQL35" s="45"/>
      <c r="NQN35" s="45"/>
      <c r="NQP35" s="45"/>
      <c r="NQR35" s="45"/>
      <c r="NQT35" s="45"/>
      <c r="NQV35" s="45"/>
      <c r="NQX35" s="45"/>
      <c r="NQZ35" s="45"/>
      <c r="NRB35" s="45"/>
      <c r="NRD35" s="45"/>
      <c r="NRF35" s="45"/>
      <c r="NRH35" s="45"/>
      <c r="NRJ35" s="45"/>
      <c r="NRL35" s="45"/>
      <c r="NRN35" s="45"/>
      <c r="NRP35" s="45"/>
      <c r="NRR35" s="45"/>
      <c r="NRT35" s="45"/>
      <c r="NRV35" s="45"/>
      <c r="NRX35" s="45"/>
      <c r="NRZ35" s="45"/>
      <c r="NSB35" s="45"/>
      <c r="NSD35" s="45"/>
      <c r="NSF35" s="45"/>
      <c r="NSH35" s="45"/>
      <c r="NSJ35" s="45"/>
      <c r="NSL35" s="45"/>
      <c r="NSN35" s="45"/>
      <c r="NSP35" s="45"/>
      <c r="NSR35" s="45"/>
      <c r="NST35" s="45"/>
      <c r="NSV35" s="45"/>
      <c r="NSX35" s="45"/>
      <c r="NSZ35" s="45"/>
      <c r="NTB35" s="45"/>
      <c r="NTD35" s="45"/>
      <c r="NTF35" s="45"/>
      <c r="NTH35" s="45"/>
      <c r="NTJ35" s="45"/>
      <c r="NTL35" s="45"/>
      <c r="NTN35" s="45"/>
      <c r="NTP35" s="45"/>
      <c r="NTR35" s="45"/>
      <c r="NTT35" s="45"/>
      <c r="NTV35" s="45"/>
      <c r="NTX35" s="45"/>
      <c r="NTZ35" s="45"/>
      <c r="NUB35" s="45"/>
      <c r="NUD35" s="45"/>
      <c r="NUF35" s="45"/>
      <c r="NUH35" s="45"/>
      <c r="NUJ35" s="45"/>
      <c r="NUL35" s="45"/>
      <c r="NUN35" s="45"/>
      <c r="NUP35" s="45"/>
      <c r="NUR35" s="45"/>
      <c r="NUT35" s="45"/>
      <c r="NUV35" s="45"/>
      <c r="NUX35" s="45"/>
      <c r="NUZ35" s="45"/>
      <c r="NVB35" s="45"/>
      <c r="NVD35" s="45"/>
      <c r="NVF35" s="45"/>
      <c r="NVH35" s="45"/>
      <c r="NVJ35" s="45"/>
      <c r="NVL35" s="45"/>
      <c r="NVN35" s="45"/>
      <c r="NVP35" s="45"/>
      <c r="NVR35" s="45"/>
      <c r="NVT35" s="45"/>
      <c r="NVV35" s="45"/>
      <c r="NVX35" s="45"/>
      <c r="NVZ35" s="45"/>
      <c r="NWB35" s="45"/>
      <c r="NWD35" s="45"/>
      <c r="NWF35" s="45"/>
      <c r="NWH35" s="45"/>
      <c r="NWJ35" s="45"/>
      <c r="NWL35" s="45"/>
      <c r="NWN35" s="45"/>
      <c r="NWP35" s="45"/>
      <c r="NWR35" s="45"/>
      <c r="NWT35" s="45"/>
      <c r="NWV35" s="45"/>
      <c r="NWX35" s="45"/>
      <c r="NWZ35" s="45"/>
      <c r="NXB35" s="45"/>
      <c r="NXD35" s="45"/>
      <c r="NXF35" s="45"/>
      <c r="NXH35" s="45"/>
      <c r="NXJ35" s="45"/>
      <c r="NXL35" s="45"/>
      <c r="NXN35" s="45"/>
      <c r="NXP35" s="45"/>
      <c r="NXR35" s="45"/>
      <c r="NXT35" s="45"/>
      <c r="NXV35" s="45"/>
      <c r="NXX35" s="45"/>
      <c r="NXZ35" s="45"/>
      <c r="NYB35" s="45"/>
      <c r="NYD35" s="45"/>
      <c r="NYF35" s="45"/>
      <c r="NYH35" s="45"/>
      <c r="NYJ35" s="45"/>
      <c r="NYL35" s="45"/>
      <c r="NYN35" s="45"/>
      <c r="NYP35" s="45"/>
      <c r="NYR35" s="45"/>
      <c r="NYT35" s="45"/>
      <c r="NYV35" s="45"/>
      <c r="NYX35" s="45"/>
      <c r="NYZ35" s="45"/>
      <c r="NZB35" s="45"/>
      <c r="NZD35" s="45"/>
      <c r="NZF35" s="45"/>
      <c r="NZH35" s="45"/>
      <c r="NZJ35" s="45"/>
      <c r="NZL35" s="45"/>
      <c r="NZN35" s="45"/>
      <c r="NZP35" s="45"/>
      <c r="NZR35" s="45"/>
      <c r="NZT35" s="45"/>
      <c r="NZV35" s="45"/>
      <c r="NZX35" s="45"/>
      <c r="NZZ35" s="45"/>
      <c r="OAB35" s="45"/>
      <c r="OAD35" s="45"/>
      <c r="OAF35" s="45"/>
      <c r="OAH35" s="45"/>
      <c r="OAJ35" s="45"/>
      <c r="OAL35" s="45"/>
      <c r="OAN35" s="45"/>
      <c r="OAP35" s="45"/>
      <c r="OAR35" s="45"/>
      <c r="OAT35" s="45"/>
      <c r="OAV35" s="45"/>
      <c r="OAX35" s="45"/>
      <c r="OAZ35" s="45"/>
      <c r="OBB35" s="45"/>
      <c r="OBD35" s="45"/>
      <c r="OBF35" s="45"/>
      <c r="OBH35" s="45"/>
      <c r="OBJ35" s="45"/>
      <c r="OBL35" s="45"/>
      <c r="OBN35" s="45"/>
      <c r="OBP35" s="45"/>
      <c r="OBR35" s="45"/>
      <c r="OBT35" s="45"/>
      <c r="OBV35" s="45"/>
      <c r="OBX35" s="45"/>
      <c r="OBZ35" s="45"/>
      <c r="OCB35" s="45"/>
      <c r="OCD35" s="45"/>
      <c r="OCF35" s="45"/>
      <c r="OCH35" s="45"/>
      <c r="OCJ35" s="45"/>
      <c r="OCL35" s="45"/>
      <c r="OCN35" s="45"/>
      <c r="OCP35" s="45"/>
      <c r="OCR35" s="45"/>
      <c r="OCT35" s="45"/>
      <c r="OCV35" s="45"/>
      <c r="OCX35" s="45"/>
      <c r="OCZ35" s="45"/>
      <c r="ODB35" s="45"/>
      <c r="ODD35" s="45"/>
      <c r="ODF35" s="45"/>
      <c r="ODH35" s="45"/>
      <c r="ODJ35" s="45"/>
      <c r="ODL35" s="45"/>
      <c r="ODN35" s="45"/>
      <c r="ODP35" s="45"/>
      <c r="ODR35" s="45"/>
      <c r="ODT35" s="45"/>
      <c r="ODV35" s="45"/>
      <c r="ODX35" s="45"/>
      <c r="ODZ35" s="45"/>
      <c r="OEB35" s="45"/>
      <c r="OED35" s="45"/>
      <c r="OEF35" s="45"/>
      <c r="OEH35" s="45"/>
      <c r="OEJ35" s="45"/>
      <c r="OEL35" s="45"/>
      <c r="OEN35" s="45"/>
      <c r="OEP35" s="45"/>
      <c r="OER35" s="45"/>
      <c r="OET35" s="45"/>
      <c r="OEV35" s="45"/>
      <c r="OEX35" s="45"/>
      <c r="OEZ35" s="45"/>
      <c r="OFB35" s="45"/>
      <c r="OFD35" s="45"/>
      <c r="OFF35" s="45"/>
      <c r="OFH35" s="45"/>
      <c r="OFJ35" s="45"/>
      <c r="OFL35" s="45"/>
      <c r="OFN35" s="45"/>
      <c r="OFP35" s="45"/>
      <c r="OFR35" s="45"/>
      <c r="OFT35" s="45"/>
      <c r="OFV35" s="45"/>
      <c r="OFX35" s="45"/>
      <c r="OFZ35" s="45"/>
      <c r="OGB35" s="45"/>
      <c r="OGD35" s="45"/>
      <c r="OGF35" s="45"/>
      <c r="OGH35" s="45"/>
      <c r="OGJ35" s="45"/>
      <c r="OGL35" s="45"/>
      <c r="OGN35" s="45"/>
      <c r="OGP35" s="45"/>
      <c r="OGR35" s="45"/>
      <c r="OGT35" s="45"/>
      <c r="OGV35" s="45"/>
      <c r="OGX35" s="45"/>
      <c r="OGZ35" s="45"/>
      <c r="OHB35" s="45"/>
      <c r="OHD35" s="45"/>
      <c r="OHF35" s="45"/>
      <c r="OHH35" s="45"/>
      <c r="OHJ35" s="45"/>
      <c r="OHL35" s="45"/>
      <c r="OHN35" s="45"/>
      <c r="OHP35" s="45"/>
      <c r="OHR35" s="45"/>
      <c r="OHT35" s="45"/>
      <c r="OHV35" s="45"/>
      <c r="OHX35" s="45"/>
      <c r="OHZ35" s="45"/>
      <c r="OIB35" s="45"/>
      <c r="OID35" s="45"/>
      <c r="OIF35" s="45"/>
      <c r="OIH35" s="45"/>
      <c r="OIJ35" s="45"/>
      <c r="OIL35" s="45"/>
      <c r="OIN35" s="45"/>
      <c r="OIP35" s="45"/>
      <c r="OIR35" s="45"/>
      <c r="OIT35" s="45"/>
      <c r="OIV35" s="45"/>
      <c r="OIX35" s="45"/>
      <c r="OIZ35" s="45"/>
      <c r="OJB35" s="45"/>
      <c r="OJD35" s="45"/>
      <c r="OJF35" s="45"/>
      <c r="OJH35" s="45"/>
      <c r="OJJ35" s="45"/>
      <c r="OJL35" s="45"/>
      <c r="OJN35" s="45"/>
      <c r="OJP35" s="45"/>
      <c r="OJR35" s="45"/>
      <c r="OJT35" s="45"/>
      <c r="OJV35" s="45"/>
      <c r="OJX35" s="45"/>
      <c r="OJZ35" s="45"/>
      <c r="OKB35" s="45"/>
      <c r="OKD35" s="45"/>
      <c r="OKF35" s="45"/>
      <c r="OKH35" s="45"/>
      <c r="OKJ35" s="45"/>
      <c r="OKL35" s="45"/>
      <c r="OKN35" s="45"/>
      <c r="OKP35" s="45"/>
      <c r="OKR35" s="45"/>
      <c r="OKT35" s="45"/>
      <c r="OKV35" s="45"/>
      <c r="OKX35" s="45"/>
      <c r="OKZ35" s="45"/>
      <c r="OLB35" s="45"/>
      <c r="OLD35" s="45"/>
      <c r="OLF35" s="45"/>
      <c r="OLH35" s="45"/>
      <c r="OLJ35" s="45"/>
      <c r="OLL35" s="45"/>
      <c r="OLN35" s="45"/>
      <c r="OLP35" s="45"/>
      <c r="OLR35" s="45"/>
      <c r="OLT35" s="45"/>
      <c r="OLV35" s="45"/>
      <c r="OLX35" s="45"/>
      <c r="OLZ35" s="45"/>
      <c r="OMB35" s="45"/>
      <c r="OMD35" s="45"/>
      <c r="OMF35" s="45"/>
      <c r="OMH35" s="45"/>
      <c r="OMJ35" s="45"/>
      <c r="OML35" s="45"/>
      <c r="OMN35" s="45"/>
      <c r="OMP35" s="45"/>
      <c r="OMR35" s="45"/>
      <c r="OMT35" s="45"/>
      <c r="OMV35" s="45"/>
      <c r="OMX35" s="45"/>
      <c r="OMZ35" s="45"/>
      <c r="ONB35" s="45"/>
      <c r="OND35" s="45"/>
      <c r="ONF35" s="45"/>
      <c r="ONH35" s="45"/>
      <c r="ONJ35" s="45"/>
      <c r="ONL35" s="45"/>
      <c r="ONN35" s="45"/>
      <c r="ONP35" s="45"/>
      <c r="ONR35" s="45"/>
      <c r="ONT35" s="45"/>
      <c r="ONV35" s="45"/>
      <c r="ONX35" s="45"/>
      <c r="ONZ35" s="45"/>
      <c r="OOB35" s="45"/>
      <c r="OOD35" s="45"/>
      <c r="OOF35" s="45"/>
      <c r="OOH35" s="45"/>
      <c r="OOJ35" s="45"/>
      <c r="OOL35" s="45"/>
      <c r="OON35" s="45"/>
      <c r="OOP35" s="45"/>
      <c r="OOR35" s="45"/>
      <c r="OOT35" s="45"/>
      <c r="OOV35" s="45"/>
      <c r="OOX35" s="45"/>
      <c r="OOZ35" s="45"/>
      <c r="OPB35" s="45"/>
      <c r="OPD35" s="45"/>
      <c r="OPF35" s="45"/>
      <c r="OPH35" s="45"/>
      <c r="OPJ35" s="45"/>
      <c r="OPL35" s="45"/>
      <c r="OPN35" s="45"/>
      <c r="OPP35" s="45"/>
      <c r="OPR35" s="45"/>
      <c r="OPT35" s="45"/>
      <c r="OPV35" s="45"/>
      <c r="OPX35" s="45"/>
      <c r="OPZ35" s="45"/>
      <c r="OQB35" s="45"/>
      <c r="OQD35" s="45"/>
      <c r="OQF35" s="45"/>
      <c r="OQH35" s="45"/>
      <c r="OQJ35" s="45"/>
      <c r="OQL35" s="45"/>
      <c r="OQN35" s="45"/>
      <c r="OQP35" s="45"/>
      <c r="OQR35" s="45"/>
      <c r="OQT35" s="45"/>
      <c r="OQV35" s="45"/>
      <c r="OQX35" s="45"/>
      <c r="OQZ35" s="45"/>
      <c r="ORB35" s="45"/>
      <c r="ORD35" s="45"/>
      <c r="ORF35" s="45"/>
      <c r="ORH35" s="45"/>
      <c r="ORJ35" s="45"/>
      <c r="ORL35" s="45"/>
      <c r="ORN35" s="45"/>
      <c r="ORP35" s="45"/>
      <c r="ORR35" s="45"/>
      <c r="ORT35" s="45"/>
      <c r="ORV35" s="45"/>
      <c r="ORX35" s="45"/>
      <c r="ORZ35" s="45"/>
      <c r="OSB35" s="45"/>
      <c r="OSD35" s="45"/>
      <c r="OSF35" s="45"/>
      <c r="OSH35" s="45"/>
      <c r="OSJ35" s="45"/>
      <c r="OSL35" s="45"/>
      <c r="OSN35" s="45"/>
      <c r="OSP35" s="45"/>
      <c r="OSR35" s="45"/>
      <c r="OST35" s="45"/>
      <c r="OSV35" s="45"/>
      <c r="OSX35" s="45"/>
      <c r="OSZ35" s="45"/>
      <c r="OTB35" s="45"/>
      <c r="OTD35" s="45"/>
      <c r="OTF35" s="45"/>
      <c r="OTH35" s="45"/>
      <c r="OTJ35" s="45"/>
      <c r="OTL35" s="45"/>
      <c r="OTN35" s="45"/>
      <c r="OTP35" s="45"/>
      <c r="OTR35" s="45"/>
      <c r="OTT35" s="45"/>
      <c r="OTV35" s="45"/>
      <c r="OTX35" s="45"/>
      <c r="OTZ35" s="45"/>
      <c r="OUB35" s="45"/>
      <c r="OUD35" s="45"/>
      <c r="OUF35" s="45"/>
      <c r="OUH35" s="45"/>
      <c r="OUJ35" s="45"/>
      <c r="OUL35" s="45"/>
      <c r="OUN35" s="45"/>
      <c r="OUP35" s="45"/>
      <c r="OUR35" s="45"/>
      <c r="OUT35" s="45"/>
      <c r="OUV35" s="45"/>
      <c r="OUX35" s="45"/>
      <c r="OUZ35" s="45"/>
      <c r="OVB35" s="45"/>
      <c r="OVD35" s="45"/>
      <c r="OVF35" s="45"/>
      <c r="OVH35" s="45"/>
      <c r="OVJ35" s="45"/>
      <c r="OVL35" s="45"/>
      <c r="OVN35" s="45"/>
      <c r="OVP35" s="45"/>
      <c r="OVR35" s="45"/>
      <c r="OVT35" s="45"/>
      <c r="OVV35" s="45"/>
      <c r="OVX35" s="45"/>
      <c r="OVZ35" s="45"/>
      <c r="OWB35" s="45"/>
      <c r="OWD35" s="45"/>
      <c r="OWF35" s="45"/>
      <c r="OWH35" s="45"/>
      <c r="OWJ35" s="45"/>
      <c r="OWL35" s="45"/>
      <c r="OWN35" s="45"/>
      <c r="OWP35" s="45"/>
      <c r="OWR35" s="45"/>
      <c r="OWT35" s="45"/>
      <c r="OWV35" s="45"/>
      <c r="OWX35" s="45"/>
      <c r="OWZ35" s="45"/>
      <c r="OXB35" s="45"/>
      <c r="OXD35" s="45"/>
      <c r="OXF35" s="45"/>
      <c r="OXH35" s="45"/>
      <c r="OXJ35" s="45"/>
      <c r="OXL35" s="45"/>
      <c r="OXN35" s="45"/>
      <c r="OXP35" s="45"/>
      <c r="OXR35" s="45"/>
      <c r="OXT35" s="45"/>
      <c r="OXV35" s="45"/>
      <c r="OXX35" s="45"/>
      <c r="OXZ35" s="45"/>
      <c r="OYB35" s="45"/>
      <c r="OYD35" s="45"/>
      <c r="OYF35" s="45"/>
      <c r="OYH35" s="45"/>
      <c r="OYJ35" s="45"/>
      <c r="OYL35" s="45"/>
      <c r="OYN35" s="45"/>
      <c r="OYP35" s="45"/>
      <c r="OYR35" s="45"/>
      <c r="OYT35" s="45"/>
      <c r="OYV35" s="45"/>
      <c r="OYX35" s="45"/>
      <c r="OYZ35" s="45"/>
      <c r="OZB35" s="45"/>
      <c r="OZD35" s="45"/>
      <c r="OZF35" s="45"/>
      <c r="OZH35" s="45"/>
      <c r="OZJ35" s="45"/>
      <c r="OZL35" s="45"/>
      <c r="OZN35" s="45"/>
      <c r="OZP35" s="45"/>
      <c r="OZR35" s="45"/>
      <c r="OZT35" s="45"/>
      <c r="OZV35" s="45"/>
      <c r="OZX35" s="45"/>
      <c r="OZZ35" s="45"/>
      <c r="PAB35" s="45"/>
      <c r="PAD35" s="45"/>
      <c r="PAF35" s="45"/>
      <c r="PAH35" s="45"/>
      <c r="PAJ35" s="45"/>
      <c r="PAL35" s="45"/>
      <c r="PAN35" s="45"/>
      <c r="PAP35" s="45"/>
      <c r="PAR35" s="45"/>
      <c r="PAT35" s="45"/>
      <c r="PAV35" s="45"/>
      <c r="PAX35" s="45"/>
      <c r="PAZ35" s="45"/>
      <c r="PBB35" s="45"/>
      <c r="PBD35" s="45"/>
      <c r="PBF35" s="45"/>
      <c r="PBH35" s="45"/>
      <c r="PBJ35" s="45"/>
      <c r="PBL35" s="45"/>
      <c r="PBN35" s="45"/>
      <c r="PBP35" s="45"/>
      <c r="PBR35" s="45"/>
      <c r="PBT35" s="45"/>
      <c r="PBV35" s="45"/>
      <c r="PBX35" s="45"/>
      <c r="PBZ35" s="45"/>
      <c r="PCB35" s="45"/>
      <c r="PCD35" s="45"/>
      <c r="PCF35" s="45"/>
      <c r="PCH35" s="45"/>
      <c r="PCJ35" s="45"/>
      <c r="PCL35" s="45"/>
      <c r="PCN35" s="45"/>
      <c r="PCP35" s="45"/>
      <c r="PCR35" s="45"/>
      <c r="PCT35" s="45"/>
      <c r="PCV35" s="45"/>
      <c r="PCX35" s="45"/>
      <c r="PCZ35" s="45"/>
      <c r="PDB35" s="45"/>
      <c r="PDD35" s="45"/>
      <c r="PDF35" s="45"/>
      <c r="PDH35" s="45"/>
      <c r="PDJ35" s="45"/>
      <c r="PDL35" s="45"/>
      <c r="PDN35" s="45"/>
      <c r="PDP35" s="45"/>
      <c r="PDR35" s="45"/>
      <c r="PDT35" s="45"/>
      <c r="PDV35" s="45"/>
      <c r="PDX35" s="45"/>
      <c r="PDZ35" s="45"/>
      <c r="PEB35" s="45"/>
      <c r="PED35" s="45"/>
      <c r="PEF35" s="45"/>
      <c r="PEH35" s="45"/>
      <c r="PEJ35" s="45"/>
      <c r="PEL35" s="45"/>
      <c r="PEN35" s="45"/>
      <c r="PEP35" s="45"/>
      <c r="PER35" s="45"/>
      <c r="PET35" s="45"/>
      <c r="PEV35" s="45"/>
      <c r="PEX35" s="45"/>
      <c r="PEZ35" s="45"/>
      <c r="PFB35" s="45"/>
      <c r="PFD35" s="45"/>
      <c r="PFF35" s="45"/>
      <c r="PFH35" s="45"/>
      <c r="PFJ35" s="45"/>
      <c r="PFL35" s="45"/>
      <c r="PFN35" s="45"/>
      <c r="PFP35" s="45"/>
      <c r="PFR35" s="45"/>
      <c r="PFT35" s="45"/>
      <c r="PFV35" s="45"/>
      <c r="PFX35" s="45"/>
      <c r="PFZ35" s="45"/>
      <c r="PGB35" s="45"/>
      <c r="PGD35" s="45"/>
      <c r="PGF35" s="45"/>
      <c r="PGH35" s="45"/>
      <c r="PGJ35" s="45"/>
      <c r="PGL35" s="45"/>
      <c r="PGN35" s="45"/>
      <c r="PGP35" s="45"/>
      <c r="PGR35" s="45"/>
      <c r="PGT35" s="45"/>
      <c r="PGV35" s="45"/>
      <c r="PGX35" s="45"/>
      <c r="PGZ35" s="45"/>
      <c r="PHB35" s="45"/>
      <c r="PHD35" s="45"/>
      <c r="PHF35" s="45"/>
      <c r="PHH35" s="45"/>
      <c r="PHJ35" s="45"/>
      <c r="PHL35" s="45"/>
      <c r="PHN35" s="45"/>
      <c r="PHP35" s="45"/>
      <c r="PHR35" s="45"/>
      <c r="PHT35" s="45"/>
      <c r="PHV35" s="45"/>
      <c r="PHX35" s="45"/>
      <c r="PHZ35" s="45"/>
      <c r="PIB35" s="45"/>
      <c r="PID35" s="45"/>
      <c r="PIF35" s="45"/>
      <c r="PIH35" s="45"/>
      <c r="PIJ35" s="45"/>
      <c r="PIL35" s="45"/>
      <c r="PIN35" s="45"/>
      <c r="PIP35" s="45"/>
      <c r="PIR35" s="45"/>
      <c r="PIT35" s="45"/>
      <c r="PIV35" s="45"/>
      <c r="PIX35" s="45"/>
      <c r="PIZ35" s="45"/>
      <c r="PJB35" s="45"/>
      <c r="PJD35" s="45"/>
      <c r="PJF35" s="45"/>
      <c r="PJH35" s="45"/>
      <c r="PJJ35" s="45"/>
      <c r="PJL35" s="45"/>
      <c r="PJN35" s="45"/>
      <c r="PJP35" s="45"/>
      <c r="PJR35" s="45"/>
      <c r="PJT35" s="45"/>
      <c r="PJV35" s="45"/>
      <c r="PJX35" s="45"/>
      <c r="PJZ35" s="45"/>
      <c r="PKB35" s="45"/>
      <c r="PKD35" s="45"/>
      <c r="PKF35" s="45"/>
      <c r="PKH35" s="45"/>
      <c r="PKJ35" s="45"/>
      <c r="PKL35" s="45"/>
      <c r="PKN35" s="45"/>
      <c r="PKP35" s="45"/>
      <c r="PKR35" s="45"/>
      <c r="PKT35" s="45"/>
      <c r="PKV35" s="45"/>
      <c r="PKX35" s="45"/>
      <c r="PKZ35" s="45"/>
      <c r="PLB35" s="45"/>
      <c r="PLD35" s="45"/>
      <c r="PLF35" s="45"/>
      <c r="PLH35" s="45"/>
      <c r="PLJ35" s="45"/>
      <c r="PLL35" s="45"/>
      <c r="PLN35" s="45"/>
      <c r="PLP35" s="45"/>
      <c r="PLR35" s="45"/>
      <c r="PLT35" s="45"/>
      <c r="PLV35" s="45"/>
      <c r="PLX35" s="45"/>
      <c r="PLZ35" s="45"/>
      <c r="PMB35" s="45"/>
      <c r="PMD35" s="45"/>
      <c r="PMF35" s="45"/>
      <c r="PMH35" s="45"/>
      <c r="PMJ35" s="45"/>
      <c r="PML35" s="45"/>
      <c r="PMN35" s="45"/>
      <c r="PMP35" s="45"/>
      <c r="PMR35" s="45"/>
      <c r="PMT35" s="45"/>
      <c r="PMV35" s="45"/>
      <c r="PMX35" s="45"/>
      <c r="PMZ35" s="45"/>
      <c r="PNB35" s="45"/>
      <c r="PND35" s="45"/>
      <c r="PNF35" s="45"/>
      <c r="PNH35" s="45"/>
      <c r="PNJ35" s="45"/>
      <c r="PNL35" s="45"/>
      <c r="PNN35" s="45"/>
      <c r="PNP35" s="45"/>
      <c r="PNR35" s="45"/>
      <c r="PNT35" s="45"/>
      <c r="PNV35" s="45"/>
      <c r="PNX35" s="45"/>
      <c r="PNZ35" s="45"/>
      <c r="POB35" s="45"/>
      <c r="POD35" s="45"/>
      <c r="POF35" s="45"/>
      <c r="POH35" s="45"/>
      <c r="POJ35" s="45"/>
      <c r="POL35" s="45"/>
      <c r="PON35" s="45"/>
      <c r="POP35" s="45"/>
      <c r="POR35" s="45"/>
      <c r="POT35" s="45"/>
      <c r="POV35" s="45"/>
      <c r="POX35" s="45"/>
      <c r="POZ35" s="45"/>
      <c r="PPB35" s="45"/>
      <c r="PPD35" s="45"/>
      <c r="PPF35" s="45"/>
      <c r="PPH35" s="45"/>
      <c r="PPJ35" s="45"/>
      <c r="PPL35" s="45"/>
      <c r="PPN35" s="45"/>
      <c r="PPP35" s="45"/>
      <c r="PPR35" s="45"/>
      <c r="PPT35" s="45"/>
      <c r="PPV35" s="45"/>
      <c r="PPX35" s="45"/>
      <c r="PPZ35" s="45"/>
      <c r="PQB35" s="45"/>
      <c r="PQD35" s="45"/>
      <c r="PQF35" s="45"/>
      <c r="PQH35" s="45"/>
      <c r="PQJ35" s="45"/>
      <c r="PQL35" s="45"/>
      <c r="PQN35" s="45"/>
      <c r="PQP35" s="45"/>
      <c r="PQR35" s="45"/>
      <c r="PQT35" s="45"/>
      <c r="PQV35" s="45"/>
      <c r="PQX35" s="45"/>
      <c r="PQZ35" s="45"/>
      <c r="PRB35" s="45"/>
      <c r="PRD35" s="45"/>
      <c r="PRF35" s="45"/>
      <c r="PRH35" s="45"/>
      <c r="PRJ35" s="45"/>
      <c r="PRL35" s="45"/>
      <c r="PRN35" s="45"/>
      <c r="PRP35" s="45"/>
      <c r="PRR35" s="45"/>
      <c r="PRT35" s="45"/>
      <c r="PRV35" s="45"/>
      <c r="PRX35" s="45"/>
      <c r="PRZ35" s="45"/>
      <c r="PSB35" s="45"/>
      <c r="PSD35" s="45"/>
      <c r="PSF35" s="45"/>
      <c r="PSH35" s="45"/>
      <c r="PSJ35" s="45"/>
      <c r="PSL35" s="45"/>
      <c r="PSN35" s="45"/>
      <c r="PSP35" s="45"/>
      <c r="PSR35" s="45"/>
      <c r="PST35" s="45"/>
      <c r="PSV35" s="45"/>
      <c r="PSX35" s="45"/>
      <c r="PSZ35" s="45"/>
      <c r="PTB35" s="45"/>
      <c r="PTD35" s="45"/>
      <c r="PTF35" s="45"/>
      <c r="PTH35" s="45"/>
      <c r="PTJ35" s="45"/>
      <c r="PTL35" s="45"/>
      <c r="PTN35" s="45"/>
      <c r="PTP35" s="45"/>
      <c r="PTR35" s="45"/>
      <c r="PTT35" s="45"/>
      <c r="PTV35" s="45"/>
      <c r="PTX35" s="45"/>
      <c r="PTZ35" s="45"/>
      <c r="PUB35" s="45"/>
      <c r="PUD35" s="45"/>
      <c r="PUF35" s="45"/>
      <c r="PUH35" s="45"/>
      <c r="PUJ35" s="45"/>
      <c r="PUL35" s="45"/>
      <c r="PUN35" s="45"/>
      <c r="PUP35" s="45"/>
      <c r="PUR35" s="45"/>
      <c r="PUT35" s="45"/>
      <c r="PUV35" s="45"/>
      <c r="PUX35" s="45"/>
      <c r="PUZ35" s="45"/>
      <c r="PVB35" s="45"/>
      <c r="PVD35" s="45"/>
      <c r="PVF35" s="45"/>
      <c r="PVH35" s="45"/>
      <c r="PVJ35" s="45"/>
      <c r="PVL35" s="45"/>
      <c r="PVN35" s="45"/>
      <c r="PVP35" s="45"/>
      <c r="PVR35" s="45"/>
      <c r="PVT35" s="45"/>
      <c r="PVV35" s="45"/>
      <c r="PVX35" s="45"/>
      <c r="PVZ35" s="45"/>
      <c r="PWB35" s="45"/>
      <c r="PWD35" s="45"/>
      <c r="PWF35" s="45"/>
      <c r="PWH35" s="45"/>
      <c r="PWJ35" s="45"/>
      <c r="PWL35" s="45"/>
      <c r="PWN35" s="45"/>
      <c r="PWP35" s="45"/>
      <c r="PWR35" s="45"/>
      <c r="PWT35" s="45"/>
      <c r="PWV35" s="45"/>
      <c r="PWX35" s="45"/>
      <c r="PWZ35" s="45"/>
      <c r="PXB35" s="45"/>
      <c r="PXD35" s="45"/>
      <c r="PXF35" s="45"/>
      <c r="PXH35" s="45"/>
      <c r="PXJ35" s="45"/>
      <c r="PXL35" s="45"/>
      <c r="PXN35" s="45"/>
      <c r="PXP35" s="45"/>
      <c r="PXR35" s="45"/>
      <c r="PXT35" s="45"/>
      <c r="PXV35" s="45"/>
      <c r="PXX35" s="45"/>
      <c r="PXZ35" s="45"/>
      <c r="PYB35" s="45"/>
      <c r="PYD35" s="45"/>
      <c r="PYF35" s="45"/>
      <c r="PYH35" s="45"/>
      <c r="PYJ35" s="45"/>
      <c r="PYL35" s="45"/>
      <c r="PYN35" s="45"/>
      <c r="PYP35" s="45"/>
      <c r="PYR35" s="45"/>
      <c r="PYT35" s="45"/>
      <c r="PYV35" s="45"/>
      <c r="PYX35" s="45"/>
      <c r="PYZ35" s="45"/>
      <c r="PZB35" s="45"/>
      <c r="PZD35" s="45"/>
      <c r="PZF35" s="45"/>
      <c r="PZH35" s="45"/>
      <c r="PZJ35" s="45"/>
      <c r="PZL35" s="45"/>
      <c r="PZN35" s="45"/>
      <c r="PZP35" s="45"/>
      <c r="PZR35" s="45"/>
      <c r="PZT35" s="45"/>
      <c r="PZV35" s="45"/>
      <c r="PZX35" s="45"/>
      <c r="PZZ35" s="45"/>
      <c r="QAB35" s="45"/>
      <c r="QAD35" s="45"/>
      <c r="QAF35" s="45"/>
      <c r="QAH35" s="45"/>
      <c r="QAJ35" s="45"/>
      <c r="QAL35" s="45"/>
      <c r="QAN35" s="45"/>
      <c r="QAP35" s="45"/>
      <c r="QAR35" s="45"/>
      <c r="QAT35" s="45"/>
      <c r="QAV35" s="45"/>
      <c r="QAX35" s="45"/>
      <c r="QAZ35" s="45"/>
      <c r="QBB35" s="45"/>
      <c r="QBD35" s="45"/>
      <c r="QBF35" s="45"/>
      <c r="QBH35" s="45"/>
      <c r="QBJ35" s="45"/>
      <c r="QBL35" s="45"/>
      <c r="QBN35" s="45"/>
      <c r="QBP35" s="45"/>
      <c r="QBR35" s="45"/>
      <c r="QBT35" s="45"/>
      <c r="QBV35" s="45"/>
      <c r="QBX35" s="45"/>
      <c r="QBZ35" s="45"/>
      <c r="QCB35" s="45"/>
      <c r="QCD35" s="45"/>
      <c r="QCF35" s="45"/>
      <c r="QCH35" s="45"/>
      <c r="QCJ35" s="45"/>
      <c r="QCL35" s="45"/>
      <c r="QCN35" s="45"/>
      <c r="QCP35" s="45"/>
      <c r="QCR35" s="45"/>
      <c r="QCT35" s="45"/>
      <c r="QCV35" s="45"/>
      <c r="QCX35" s="45"/>
      <c r="QCZ35" s="45"/>
      <c r="QDB35" s="45"/>
      <c r="QDD35" s="45"/>
      <c r="QDF35" s="45"/>
      <c r="QDH35" s="45"/>
      <c r="QDJ35" s="45"/>
      <c r="QDL35" s="45"/>
      <c r="QDN35" s="45"/>
      <c r="QDP35" s="45"/>
      <c r="QDR35" s="45"/>
      <c r="QDT35" s="45"/>
      <c r="QDV35" s="45"/>
      <c r="QDX35" s="45"/>
      <c r="QDZ35" s="45"/>
      <c r="QEB35" s="45"/>
      <c r="QED35" s="45"/>
      <c r="QEF35" s="45"/>
      <c r="QEH35" s="45"/>
      <c r="QEJ35" s="45"/>
      <c r="QEL35" s="45"/>
      <c r="QEN35" s="45"/>
      <c r="QEP35" s="45"/>
      <c r="QER35" s="45"/>
      <c r="QET35" s="45"/>
      <c r="QEV35" s="45"/>
      <c r="QEX35" s="45"/>
      <c r="QEZ35" s="45"/>
      <c r="QFB35" s="45"/>
      <c r="QFD35" s="45"/>
      <c r="QFF35" s="45"/>
      <c r="QFH35" s="45"/>
      <c r="QFJ35" s="45"/>
      <c r="QFL35" s="45"/>
      <c r="QFN35" s="45"/>
      <c r="QFP35" s="45"/>
      <c r="QFR35" s="45"/>
      <c r="QFT35" s="45"/>
      <c r="QFV35" s="45"/>
      <c r="QFX35" s="45"/>
      <c r="QFZ35" s="45"/>
      <c r="QGB35" s="45"/>
      <c r="QGD35" s="45"/>
      <c r="QGF35" s="45"/>
      <c r="QGH35" s="45"/>
      <c r="QGJ35" s="45"/>
      <c r="QGL35" s="45"/>
      <c r="QGN35" s="45"/>
      <c r="QGP35" s="45"/>
      <c r="QGR35" s="45"/>
      <c r="QGT35" s="45"/>
      <c r="QGV35" s="45"/>
      <c r="QGX35" s="45"/>
      <c r="QGZ35" s="45"/>
      <c r="QHB35" s="45"/>
      <c r="QHD35" s="45"/>
      <c r="QHF35" s="45"/>
      <c r="QHH35" s="45"/>
      <c r="QHJ35" s="45"/>
      <c r="QHL35" s="45"/>
      <c r="QHN35" s="45"/>
      <c r="QHP35" s="45"/>
      <c r="QHR35" s="45"/>
      <c r="QHT35" s="45"/>
      <c r="QHV35" s="45"/>
      <c r="QHX35" s="45"/>
      <c r="QHZ35" s="45"/>
      <c r="QIB35" s="45"/>
      <c r="QID35" s="45"/>
      <c r="QIF35" s="45"/>
      <c r="QIH35" s="45"/>
      <c r="QIJ35" s="45"/>
      <c r="QIL35" s="45"/>
      <c r="QIN35" s="45"/>
      <c r="QIP35" s="45"/>
      <c r="QIR35" s="45"/>
      <c r="QIT35" s="45"/>
      <c r="QIV35" s="45"/>
      <c r="QIX35" s="45"/>
      <c r="QIZ35" s="45"/>
      <c r="QJB35" s="45"/>
      <c r="QJD35" s="45"/>
      <c r="QJF35" s="45"/>
      <c r="QJH35" s="45"/>
      <c r="QJJ35" s="45"/>
      <c r="QJL35" s="45"/>
      <c r="QJN35" s="45"/>
      <c r="QJP35" s="45"/>
      <c r="QJR35" s="45"/>
      <c r="QJT35" s="45"/>
      <c r="QJV35" s="45"/>
      <c r="QJX35" s="45"/>
      <c r="QJZ35" s="45"/>
      <c r="QKB35" s="45"/>
      <c r="QKD35" s="45"/>
      <c r="QKF35" s="45"/>
      <c r="QKH35" s="45"/>
      <c r="QKJ35" s="45"/>
      <c r="QKL35" s="45"/>
      <c r="QKN35" s="45"/>
      <c r="QKP35" s="45"/>
      <c r="QKR35" s="45"/>
      <c r="QKT35" s="45"/>
      <c r="QKV35" s="45"/>
      <c r="QKX35" s="45"/>
      <c r="QKZ35" s="45"/>
      <c r="QLB35" s="45"/>
      <c r="QLD35" s="45"/>
      <c r="QLF35" s="45"/>
      <c r="QLH35" s="45"/>
      <c r="QLJ35" s="45"/>
      <c r="QLL35" s="45"/>
      <c r="QLN35" s="45"/>
      <c r="QLP35" s="45"/>
      <c r="QLR35" s="45"/>
      <c r="QLT35" s="45"/>
      <c r="QLV35" s="45"/>
      <c r="QLX35" s="45"/>
      <c r="QLZ35" s="45"/>
      <c r="QMB35" s="45"/>
      <c r="QMD35" s="45"/>
      <c r="QMF35" s="45"/>
      <c r="QMH35" s="45"/>
      <c r="QMJ35" s="45"/>
      <c r="QML35" s="45"/>
      <c r="QMN35" s="45"/>
      <c r="QMP35" s="45"/>
      <c r="QMR35" s="45"/>
      <c r="QMT35" s="45"/>
      <c r="QMV35" s="45"/>
      <c r="QMX35" s="45"/>
      <c r="QMZ35" s="45"/>
      <c r="QNB35" s="45"/>
      <c r="QND35" s="45"/>
      <c r="QNF35" s="45"/>
      <c r="QNH35" s="45"/>
      <c r="QNJ35" s="45"/>
      <c r="QNL35" s="45"/>
      <c r="QNN35" s="45"/>
      <c r="QNP35" s="45"/>
      <c r="QNR35" s="45"/>
      <c r="QNT35" s="45"/>
      <c r="QNV35" s="45"/>
      <c r="QNX35" s="45"/>
      <c r="QNZ35" s="45"/>
      <c r="QOB35" s="45"/>
      <c r="QOD35" s="45"/>
      <c r="QOF35" s="45"/>
      <c r="QOH35" s="45"/>
      <c r="QOJ35" s="45"/>
      <c r="QOL35" s="45"/>
      <c r="QON35" s="45"/>
      <c r="QOP35" s="45"/>
      <c r="QOR35" s="45"/>
      <c r="QOT35" s="45"/>
      <c r="QOV35" s="45"/>
      <c r="QOX35" s="45"/>
      <c r="QOZ35" s="45"/>
      <c r="QPB35" s="45"/>
      <c r="QPD35" s="45"/>
      <c r="QPF35" s="45"/>
      <c r="QPH35" s="45"/>
      <c r="QPJ35" s="45"/>
      <c r="QPL35" s="45"/>
      <c r="QPN35" s="45"/>
      <c r="QPP35" s="45"/>
      <c r="QPR35" s="45"/>
      <c r="QPT35" s="45"/>
      <c r="QPV35" s="45"/>
      <c r="QPX35" s="45"/>
      <c r="QPZ35" s="45"/>
      <c r="QQB35" s="45"/>
      <c r="QQD35" s="45"/>
      <c r="QQF35" s="45"/>
      <c r="QQH35" s="45"/>
      <c r="QQJ35" s="45"/>
      <c r="QQL35" s="45"/>
      <c r="QQN35" s="45"/>
      <c r="QQP35" s="45"/>
      <c r="QQR35" s="45"/>
      <c r="QQT35" s="45"/>
      <c r="QQV35" s="45"/>
      <c r="QQX35" s="45"/>
      <c r="QQZ35" s="45"/>
      <c r="QRB35" s="45"/>
      <c r="QRD35" s="45"/>
      <c r="QRF35" s="45"/>
      <c r="QRH35" s="45"/>
      <c r="QRJ35" s="45"/>
      <c r="QRL35" s="45"/>
      <c r="QRN35" s="45"/>
      <c r="QRP35" s="45"/>
      <c r="QRR35" s="45"/>
      <c r="QRT35" s="45"/>
      <c r="QRV35" s="45"/>
      <c r="QRX35" s="45"/>
      <c r="QRZ35" s="45"/>
      <c r="QSB35" s="45"/>
      <c r="QSD35" s="45"/>
      <c r="QSF35" s="45"/>
      <c r="QSH35" s="45"/>
      <c r="QSJ35" s="45"/>
      <c r="QSL35" s="45"/>
      <c r="QSN35" s="45"/>
      <c r="QSP35" s="45"/>
      <c r="QSR35" s="45"/>
      <c r="QST35" s="45"/>
      <c r="QSV35" s="45"/>
      <c r="QSX35" s="45"/>
      <c r="QSZ35" s="45"/>
      <c r="QTB35" s="45"/>
      <c r="QTD35" s="45"/>
      <c r="QTF35" s="45"/>
      <c r="QTH35" s="45"/>
      <c r="QTJ35" s="45"/>
      <c r="QTL35" s="45"/>
      <c r="QTN35" s="45"/>
      <c r="QTP35" s="45"/>
      <c r="QTR35" s="45"/>
      <c r="QTT35" s="45"/>
      <c r="QTV35" s="45"/>
      <c r="QTX35" s="45"/>
      <c r="QTZ35" s="45"/>
      <c r="QUB35" s="45"/>
      <c r="QUD35" s="45"/>
      <c r="QUF35" s="45"/>
      <c r="QUH35" s="45"/>
      <c r="QUJ35" s="45"/>
      <c r="QUL35" s="45"/>
      <c r="QUN35" s="45"/>
      <c r="QUP35" s="45"/>
      <c r="QUR35" s="45"/>
      <c r="QUT35" s="45"/>
      <c r="QUV35" s="45"/>
      <c r="QUX35" s="45"/>
      <c r="QUZ35" s="45"/>
      <c r="QVB35" s="45"/>
      <c r="QVD35" s="45"/>
      <c r="QVF35" s="45"/>
      <c r="QVH35" s="45"/>
      <c r="QVJ35" s="45"/>
      <c r="QVL35" s="45"/>
      <c r="QVN35" s="45"/>
      <c r="QVP35" s="45"/>
      <c r="QVR35" s="45"/>
      <c r="QVT35" s="45"/>
      <c r="QVV35" s="45"/>
      <c r="QVX35" s="45"/>
      <c r="QVZ35" s="45"/>
      <c r="QWB35" s="45"/>
      <c r="QWD35" s="45"/>
      <c r="QWF35" s="45"/>
      <c r="QWH35" s="45"/>
      <c r="QWJ35" s="45"/>
      <c r="QWL35" s="45"/>
      <c r="QWN35" s="45"/>
      <c r="QWP35" s="45"/>
      <c r="QWR35" s="45"/>
      <c r="QWT35" s="45"/>
      <c r="QWV35" s="45"/>
      <c r="QWX35" s="45"/>
      <c r="QWZ35" s="45"/>
      <c r="QXB35" s="45"/>
      <c r="QXD35" s="45"/>
      <c r="QXF35" s="45"/>
      <c r="QXH35" s="45"/>
      <c r="QXJ35" s="45"/>
      <c r="QXL35" s="45"/>
      <c r="QXN35" s="45"/>
      <c r="QXP35" s="45"/>
      <c r="QXR35" s="45"/>
      <c r="QXT35" s="45"/>
      <c r="QXV35" s="45"/>
      <c r="QXX35" s="45"/>
      <c r="QXZ35" s="45"/>
      <c r="QYB35" s="45"/>
      <c r="QYD35" s="45"/>
      <c r="QYF35" s="45"/>
      <c r="QYH35" s="45"/>
      <c r="QYJ35" s="45"/>
      <c r="QYL35" s="45"/>
      <c r="QYN35" s="45"/>
      <c r="QYP35" s="45"/>
      <c r="QYR35" s="45"/>
      <c r="QYT35" s="45"/>
      <c r="QYV35" s="45"/>
      <c r="QYX35" s="45"/>
      <c r="QYZ35" s="45"/>
      <c r="QZB35" s="45"/>
      <c r="QZD35" s="45"/>
      <c r="QZF35" s="45"/>
      <c r="QZH35" s="45"/>
      <c r="QZJ35" s="45"/>
      <c r="QZL35" s="45"/>
      <c r="QZN35" s="45"/>
      <c r="QZP35" s="45"/>
      <c r="QZR35" s="45"/>
      <c r="QZT35" s="45"/>
      <c r="QZV35" s="45"/>
      <c r="QZX35" s="45"/>
      <c r="QZZ35" s="45"/>
      <c r="RAB35" s="45"/>
      <c r="RAD35" s="45"/>
      <c r="RAF35" s="45"/>
      <c r="RAH35" s="45"/>
      <c r="RAJ35" s="45"/>
      <c r="RAL35" s="45"/>
      <c r="RAN35" s="45"/>
      <c r="RAP35" s="45"/>
      <c r="RAR35" s="45"/>
      <c r="RAT35" s="45"/>
      <c r="RAV35" s="45"/>
      <c r="RAX35" s="45"/>
      <c r="RAZ35" s="45"/>
      <c r="RBB35" s="45"/>
      <c r="RBD35" s="45"/>
      <c r="RBF35" s="45"/>
      <c r="RBH35" s="45"/>
      <c r="RBJ35" s="45"/>
      <c r="RBL35" s="45"/>
      <c r="RBN35" s="45"/>
      <c r="RBP35" s="45"/>
      <c r="RBR35" s="45"/>
      <c r="RBT35" s="45"/>
      <c r="RBV35" s="45"/>
      <c r="RBX35" s="45"/>
      <c r="RBZ35" s="45"/>
      <c r="RCB35" s="45"/>
      <c r="RCD35" s="45"/>
      <c r="RCF35" s="45"/>
      <c r="RCH35" s="45"/>
      <c r="RCJ35" s="45"/>
      <c r="RCL35" s="45"/>
      <c r="RCN35" s="45"/>
      <c r="RCP35" s="45"/>
      <c r="RCR35" s="45"/>
      <c r="RCT35" s="45"/>
      <c r="RCV35" s="45"/>
      <c r="RCX35" s="45"/>
      <c r="RCZ35" s="45"/>
      <c r="RDB35" s="45"/>
      <c r="RDD35" s="45"/>
      <c r="RDF35" s="45"/>
      <c r="RDH35" s="45"/>
      <c r="RDJ35" s="45"/>
      <c r="RDL35" s="45"/>
      <c r="RDN35" s="45"/>
      <c r="RDP35" s="45"/>
      <c r="RDR35" s="45"/>
      <c r="RDT35" s="45"/>
      <c r="RDV35" s="45"/>
      <c r="RDX35" s="45"/>
      <c r="RDZ35" s="45"/>
      <c r="REB35" s="45"/>
      <c r="RED35" s="45"/>
      <c r="REF35" s="45"/>
      <c r="REH35" s="45"/>
      <c r="REJ35" s="45"/>
      <c r="REL35" s="45"/>
      <c r="REN35" s="45"/>
      <c r="REP35" s="45"/>
      <c r="RER35" s="45"/>
      <c r="RET35" s="45"/>
      <c r="REV35" s="45"/>
      <c r="REX35" s="45"/>
      <c r="REZ35" s="45"/>
      <c r="RFB35" s="45"/>
      <c r="RFD35" s="45"/>
      <c r="RFF35" s="45"/>
      <c r="RFH35" s="45"/>
      <c r="RFJ35" s="45"/>
      <c r="RFL35" s="45"/>
      <c r="RFN35" s="45"/>
      <c r="RFP35" s="45"/>
      <c r="RFR35" s="45"/>
      <c r="RFT35" s="45"/>
      <c r="RFV35" s="45"/>
      <c r="RFX35" s="45"/>
      <c r="RFZ35" s="45"/>
      <c r="RGB35" s="45"/>
      <c r="RGD35" s="45"/>
      <c r="RGF35" s="45"/>
      <c r="RGH35" s="45"/>
      <c r="RGJ35" s="45"/>
      <c r="RGL35" s="45"/>
      <c r="RGN35" s="45"/>
      <c r="RGP35" s="45"/>
      <c r="RGR35" s="45"/>
      <c r="RGT35" s="45"/>
      <c r="RGV35" s="45"/>
      <c r="RGX35" s="45"/>
      <c r="RGZ35" s="45"/>
      <c r="RHB35" s="45"/>
      <c r="RHD35" s="45"/>
      <c r="RHF35" s="45"/>
      <c r="RHH35" s="45"/>
      <c r="RHJ35" s="45"/>
      <c r="RHL35" s="45"/>
      <c r="RHN35" s="45"/>
      <c r="RHP35" s="45"/>
      <c r="RHR35" s="45"/>
      <c r="RHT35" s="45"/>
      <c r="RHV35" s="45"/>
      <c r="RHX35" s="45"/>
      <c r="RHZ35" s="45"/>
      <c r="RIB35" s="45"/>
      <c r="RID35" s="45"/>
      <c r="RIF35" s="45"/>
      <c r="RIH35" s="45"/>
      <c r="RIJ35" s="45"/>
      <c r="RIL35" s="45"/>
      <c r="RIN35" s="45"/>
      <c r="RIP35" s="45"/>
      <c r="RIR35" s="45"/>
      <c r="RIT35" s="45"/>
      <c r="RIV35" s="45"/>
      <c r="RIX35" s="45"/>
      <c r="RIZ35" s="45"/>
      <c r="RJB35" s="45"/>
      <c r="RJD35" s="45"/>
      <c r="RJF35" s="45"/>
      <c r="RJH35" s="45"/>
      <c r="RJJ35" s="45"/>
      <c r="RJL35" s="45"/>
      <c r="RJN35" s="45"/>
      <c r="RJP35" s="45"/>
      <c r="RJR35" s="45"/>
      <c r="RJT35" s="45"/>
      <c r="RJV35" s="45"/>
      <c r="RJX35" s="45"/>
      <c r="RJZ35" s="45"/>
      <c r="RKB35" s="45"/>
      <c r="RKD35" s="45"/>
      <c r="RKF35" s="45"/>
      <c r="RKH35" s="45"/>
      <c r="RKJ35" s="45"/>
      <c r="RKL35" s="45"/>
      <c r="RKN35" s="45"/>
      <c r="RKP35" s="45"/>
      <c r="RKR35" s="45"/>
      <c r="RKT35" s="45"/>
      <c r="RKV35" s="45"/>
      <c r="RKX35" s="45"/>
      <c r="RKZ35" s="45"/>
      <c r="RLB35" s="45"/>
      <c r="RLD35" s="45"/>
      <c r="RLF35" s="45"/>
      <c r="RLH35" s="45"/>
      <c r="RLJ35" s="45"/>
      <c r="RLL35" s="45"/>
      <c r="RLN35" s="45"/>
      <c r="RLP35" s="45"/>
      <c r="RLR35" s="45"/>
      <c r="RLT35" s="45"/>
      <c r="RLV35" s="45"/>
      <c r="RLX35" s="45"/>
      <c r="RLZ35" s="45"/>
      <c r="RMB35" s="45"/>
      <c r="RMD35" s="45"/>
      <c r="RMF35" s="45"/>
      <c r="RMH35" s="45"/>
      <c r="RMJ35" s="45"/>
      <c r="RML35" s="45"/>
      <c r="RMN35" s="45"/>
      <c r="RMP35" s="45"/>
      <c r="RMR35" s="45"/>
      <c r="RMT35" s="45"/>
      <c r="RMV35" s="45"/>
      <c r="RMX35" s="45"/>
      <c r="RMZ35" s="45"/>
      <c r="RNB35" s="45"/>
      <c r="RND35" s="45"/>
      <c r="RNF35" s="45"/>
      <c r="RNH35" s="45"/>
      <c r="RNJ35" s="45"/>
      <c r="RNL35" s="45"/>
      <c r="RNN35" s="45"/>
      <c r="RNP35" s="45"/>
      <c r="RNR35" s="45"/>
      <c r="RNT35" s="45"/>
      <c r="RNV35" s="45"/>
      <c r="RNX35" s="45"/>
      <c r="RNZ35" s="45"/>
      <c r="ROB35" s="45"/>
      <c r="ROD35" s="45"/>
      <c r="ROF35" s="45"/>
      <c r="ROH35" s="45"/>
      <c r="ROJ35" s="45"/>
      <c r="ROL35" s="45"/>
      <c r="RON35" s="45"/>
      <c r="ROP35" s="45"/>
      <c r="ROR35" s="45"/>
      <c r="ROT35" s="45"/>
      <c r="ROV35" s="45"/>
      <c r="ROX35" s="45"/>
      <c r="ROZ35" s="45"/>
      <c r="RPB35" s="45"/>
      <c r="RPD35" s="45"/>
      <c r="RPF35" s="45"/>
      <c r="RPH35" s="45"/>
      <c r="RPJ35" s="45"/>
      <c r="RPL35" s="45"/>
      <c r="RPN35" s="45"/>
      <c r="RPP35" s="45"/>
      <c r="RPR35" s="45"/>
      <c r="RPT35" s="45"/>
      <c r="RPV35" s="45"/>
      <c r="RPX35" s="45"/>
      <c r="RPZ35" s="45"/>
      <c r="RQB35" s="45"/>
      <c r="RQD35" s="45"/>
      <c r="RQF35" s="45"/>
      <c r="RQH35" s="45"/>
      <c r="RQJ35" s="45"/>
      <c r="RQL35" s="45"/>
      <c r="RQN35" s="45"/>
      <c r="RQP35" s="45"/>
      <c r="RQR35" s="45"/>
      <c r="RQT35" s="45"/>
      <c r="RQV35" s="45"/>
      <c r="RQX35" s="45"/>
      <c r="RQZ35" s="45"/>
      <c r="RRB35" s="45"/>
      <c r="RRD35" s="45"/>
      <c r="RRF35" s="45"/>
      <c r="RRH35" s="45"/>
      <c r="RRJ35" s="45"/>
      <c r="RRL35" s="45"/>
      <c r="RRN35" s="45"/>
      <c r="RRP35" s="45"/>
      <c r="RRR35" s="45"/>
      <c r="RRT35" s="45"/>
      <c r="RRV35" s="45"/>
      <c r="RRX35" s="45"/>
      <c r="RRZ35" s="45"/>
      <c r="RSB35" s="45"/>
      <c r="RSD35" s="45"/>
      <c r="RSF35" s="45"/>
      <c r="RSH35" s="45"/>
      <c r="RSJ35" s="45"/>
      <c r="RSL35" s="45"/>
      <c r="RSN35" s="45"/>
      <c r="RSP35" s="45"/>
      <c r="RSR35" s="45"/>
      <c r="RST35" s="45"/>
      <c r="RSV35" s="45"/>
      <c r="RSX35" s="45"/>
      <c r="RSZ35" s="45"/>
      <c r="RTB35" s="45"/>
      <c r="RTD35" s="45"/>
      <c r="RTF35" s="45"/>
      <c r="RTH35" s="45"/>
      <c r="RTJ35" s="45"/>
      <c r="RTL35" s="45"/>
      <c r="RTN35" s="45"/>
      <c r="RTP35" s="45"/>
      <c r="RTR35" s="45"/>
      <c r="RTT35" s="45"/>
      <c r="RTV35" s="45"/>
      <c r="RTX35" s="45"/>
      <c r="RTZ35" s="45"/>
      <c r="RUB35" s="45"/>
      <c r="RUD35" s="45"/>
      <c r="RUF35" s="45"/>
      <c r="RUH35" s="45"/>
      <c r="RUJ35" s="45"/>
      <c r="RUL35" s="45"/>
      <c r="RUN35" s="45"/>
      <c r="RUP35" s="45"/>
      <c r="RUR35" s="45"/>
      <c r="RUT35" s="45"/>
      <c r="RUV35" s="45"/>
      <c r="RUX35" s="45"/>
      <c r="RUZ35" s="45"/>
      <c r="RVB35" s="45"/>
      <c r="RVD35" s="45"/>
      <c r="RVF35" s="45"/>
      <c r="RVH35" s="45"/>
      <c r="RVJ35" s="45"/>
      <c r="RVL35" s="45"/>
      <c r="RVN35" s="45"/>
      <c r="RVP35" s="45"/>
      <c r="RVR35" s="45"/>
      <c r="RVT35" s="45"/>
      <c r="RVV35" s="45"/>
      <c r="RVX35" s="45"/>
      <c r="RVZ35" s="45"/>
      <c r="RWB35" s="45"/>
      <c r="RWD35" s="45"/>
      <c r="RWF35" s="45"/>
      <c r="RWH35" s="45"/>
      <c r="RWJ35" s="45"/>
      <c r="RWL35" s="45"/>
      <c r="RWN35" s="45"/>
      <c r="RWP35" s="45"/>
      <c r="RWR35" s="45"/>
      <c r="RWT35" s="45"/>
      <c r="RWV35" s="45"/>
      <c r="RWX35" s="45"/>
      <c r="RWZ35" s="45"/>
      <c r="RXB35" s="45"/>
      <c r="RXD35" s="45"/>
      <c r="RXF35" s="45"/>
      <c r="RXH35" s="45"/>
      <c r="RXJ35" s="45"/>
      <c r="RXL35" s="45"/>
      <c r="RXN35" s="45"/>
      <c r="RXP35" s="45"/>
      <c r="RXR35" s="45"/>
      <c r="RXT35" s="45"/>
      <c r="RXV35" s="45"/>
      <c r="RXX35" s="45"/>
      <c r="RXZ35" s="45"/>
      <c r="RYB35" s="45"/>
      <c r="RYD35" s="45"/>
      <c r="RYF35" s="45"/>
      <c r="RYH35" s="45"/>
      <c r="RYJ35" s="45"/>
      <c r="RYL35" s="45"/>
      <c r="RYN35" s="45"/>
      <c r="RYP35" s="45"/>
      <c r="RYR35" s="45"/>
      <c r="RYT35" s="45"/>
      <c r="RYV35" s="45"/>
      <c r="RYX35" s="45"/>
      <c r="RYZ35" s="45"/>
      <c r="RZB35" s="45"/>
      <c r="RZD35" s="45"/>
      <c r="RZF35" s="45"/>
      <c r="RZH35" s="45"/>
      <c r="RZJ35" s="45"/>
      <c r="RZL35" s="45"/>
      <c r="RZN35" s="45"/>
      <c r="RZP35" s="45"/>
      <c r="RZR35" s="45"/>
      <c r="RZT35" s="45"/>
      <c r="RZV35" s="45"/>
      <c r="RZX35" s="45"/>
      <c r="RZZ35" s="45"/>
      <c r="SAB35" s="45"/>
      <c r="SAD35" s="45"/>
      <c r="SAF35" s="45"/>
      <c r="SAH35" s="45"/>
      <c r="SAJ35" s="45"/>
      <c r="SAL35" s="45"/>
      <c r="SAN35" s="45"/>
      <c r="SAP35" s="45"/>
      <c r="SAR35" s="45"/>
      <c r="SAT35" s="45"/>
      <c r="SAV35" s="45"/>
      <c r="SAX35" s="45"/>
      <c r="SAZ35" s="45"/>
      <c r="SBB35" s="45"/>
      <c r="SBD35" s="45"/>
      <c r="SBF35" s="45"/>
      <c r="SBH35" s="45"/>
      <c r="SBJ35" s="45"/>
      <c r="SBL35" s="45"/>
      <c r="SBN35" s="45"/>
      <c r="SBP35" s="45"/>
      <c r="SBR35" s="45"/>
      <c r="SBT35" s="45"/>
      <c r="SBV35" s="45"/>
      <c r="SBX35" s="45"/>
      <c r="SBZ35" s="45"/>
      <c r="SCB35" s="45"/>
      <c r="SCD35" s="45"/>
      <c r="SCF35" s="45"/>
      <c r="SCH35" s="45"/>
      <c r="SCJ35" s="45"/>
      <c r="SCL35" s="45"/>
      <c r="SCN35" s="45"/>
      <c r="SCP35" s="45"/>
      <c r="SCR35" s="45"/>
      <c r="SCT35" s="45"/>
      <c r="SCV35" s="45"/>
      <c r="SCX35" s="45"/>
      <c r="SCZ35" s="45"/>
      <c r="SDB35" s="45"/>
      <c r="SDD35" s="45"/>
      <c r="SDF35" s="45"/>
      <c r="SDH35" s="45"/>
      <c r="SDJ35" s="45"/>
      <c r="SDL35" s="45"/>
      <c r="SDN35" s="45"/>
      <c r="SDP35" s="45"/>
      <c r="SDR35" s="45"/>
      <c r="SDT35" s="45"/>
      <c r="SDV35" s="45"/>
      <c r="SDX35" s="45"/>
      <c r="SDZ35" s="45"/>
      <c r="SEB35" s="45"/>
      <c r="SED35" s="45"/>
      <c r="SEF35" s="45"/>
      <c r="SEH35" s="45"/>
      <c r="SEJ35" s="45"/>
      <c r="SEL35" s="45"/>
      <c r="SEN35" s="45"/>
      <c r="SEP35" s="45"/>
      <c r="SER35" s="45"/>
      <c r="SET35" s="45"/>
      <c r="SEV35" s="45"/>
      <c r="SEX35" s="45"/>
      <c r="SEZ35" s="45"/>
      <c r="SFB35" s="45"/>
      <c r="SFD35" s="45"/>
      <c r="SFF35" s="45"/>
      <c r="SFH35" s="45"/>
      <c r="SFJ35" s="45"/>
      <c r="SFL35" s="45"/>
      <c r="SFN35" s="45"/>
      <c r="SFP35" s="45"/>
      <c r="SFR35" s="45"/>
      <c r="SFT35" s="45"/>
      <c r="SFV35" s="45"/>
      <c r="SFX35" s="45"/>
      <c r="SFZ35" s="45"/>
      <c r="SGB35" s="45"/>
      <c r="SGD35" s="45"/>
      <c r="SGF35" s="45"/>
      <c r="SGH35" s="45"/>
      <c r="SGJ35" s="45"/>
      <c r="SGL35" s="45"/>
      <c r="SGN35" s="45"/>
      <c r="SGP35" s="45"/>
      <c r="SGR35" s="45"/>
      <c r="SGT35" s="45"/>
      <c r="SGV35" s="45"/>
      <c r="SGX35" s="45"/>
      <c r="SGZ35" s="45"/>
      <c r="SHB35" s="45"/>
      <c r="SHD35" s="45"/>
      <c r="SHF35" s="45"/>
      <c r="SHH35" s="45"/>
      <c r="SHJ35" s="45"/>
      <c r="SHL35" s="45"/>
      <c r="SHN35" s="45"/>
      <c r="SHP35" s="45"/>
      <c r="SHR35" s="45"/>
      <c r="SHT35" s="45"/>
      <c r="SHV35" s="45"/>
      <c r="SHX35" s="45"/>
      <c r="SHZ35" s="45"/>
      <c r="SIB35" s="45"/>
      <c r="SID35" s="45"/>
      <c r="SIF35" s="45"/>
      <c r="SIH35" s="45"/>
      <c r="SIJ35" s="45"/>
      <c r="SIL35" s="45"/>
      <c r="SIN35" s="45"/>
      <c r="SIP35" s="45"/>
      <c r="SIR35" s="45"/>
      <c r="SIT35" s="45"/>
      <c r="SIV35" s="45"/>
      <c r="SIX35" s="45"/>
      <c r="SIZ35" s="45"/>
      <c r="SJB35" s="45"/>
      <c r="SJD35" s="45"/>
      <c r="SJF35" s="45"/>
      <c r="SJH35" s="45"/>
      <c r="SJJ35" s="45"/>
      <c r="SJL35" s="45"/>
      <c r="SJN35" s="45"/>
      <c r="SJP35" s="45"/>
      <c r="SJR35" s="45"/>
      <c r="SJT35" s="45"/>
      <c r="SJV35" s="45"/>
      <c r="SJX35" s="45"/>
      <c r="SJZ35" s="45"/>
      <c r="SKB35" s="45"/>
      <c r="SKD35" s="45"/>
      <c r="SKF35" s="45"/>
      <c r="SKH35" s="45"/>
      <c r="SKJ35" s="45"/>
      <c r="SKL35" s="45"/>
      <c r="SKN35" s="45"/>
      <c r="SKP35" s="45"/>
      <c r="SKR35" s="45"/>
      <c r="SKT35" s="45"/>
      <c r="SKV35" s="45"/>
      <c r="SKX35" s="45"/>
      <c r="SKZ35" s="45"/>
      <c r="SLB35" s="45"/>
      <c r="SLD35" s="45"/>
      <c r="SLF35" s="45"/>
      <c r="SLH35" s="45"/>
      <c r="SLJ35" s="45"/>
      <c r="SLL35" s="45"/>
      <c r="SLN35" s="45"/>
      <c r="SLP35" s="45"/>
      <c r="SLR35" s="45"/>
      <c r="SLT35" s="45"/>
      <c r="SLV35" s="45"/>
      <c r="SLX35" s="45"/>
      <c r="SLZ35" s="45"/>
      <c r="SMB35" s="45"/>
      <c r="SMD35" s="45"/>
      <c r="SMF35" s="45"/>
      <c r="SMH35" s="45"/>
      <c r="SMJ35" s="45"/>
      <c r="SML35" s="45"/>
      <c r="SMN35" s="45"/>
      <c r="SMP35" s="45"/>
      <c r="SMR35" s="45"/>
      <c r="SMT35" s="45"/>
      <c r="SMV35" s="45"/>
      <c r="SMX35" s="45"/>
      <c r="SMZ35" s="45"/>
      <c r="SNB35" s="45"/>
      <c r="SND35" s="45"/>
      <c r="SNF35" s="45"/>
      <c r="SNH35" s="45"/>
      <c r="SNJ35" s="45"/>
      <c r="SNL35" s="45"/>
      <c r="SNN35" s="45"/>
      <c r="SNP35" s="45"/>
      <c r="SNR35" s="45"/>
      <c r="SNT35" s="45"/>
      <c r="SNV35" s="45"/>
      <c r="SNX35" s="45"/>
      <c r="SNZ35" s="45"/>
      <c r="SOB35" s="45"/>
      <c r="SOD35" s="45"/>
      <c r="SOF35" s="45"/>
      <c r="SOH35" s="45"/>
      <c r="SOJ35" s="45"/>
      <c r="SOL35" s="45"/>
      <c r="SON35" s="45"/>
      <c r="SOP35" s="45"/>
      <c r="SOR35" s="45"/>
      <c r="SOT35" s="45"/>
      <c r="SOV35" s="45"/>
      <c r="SOX35" s="45"/>
      <c r="SOZ35" s="45"/>
      <c r="SPB35" s="45"/>
      <c r="SPD35" s="45"/>
      <c r="SPF35" s="45"/>
      <c r="SPH35" s="45"/>
      <c r="SPJ35" s="45"/>
      <c r="SPL35" s="45"/>
      <c r="SPN35" s="45"/>
      <c r="SPP35" s="45"/>
      <c r="SPR35" s="45"/>
      <c r="SPT35" s="45"/>
      <c r="SPV35" s="45"/>
      <c r="SPX35" s="45"/>
      <c r="SPZ35" s="45"/>
      <c r="SQB35" s="45"/>
      <c r="SQD35" s="45"/>
      <c r="SQF35" s="45"/>
      <c r="SQH35" s="45"/>
      <c r="SQJ35" s="45"/>
      <c r="SQL35" s="45"/>
      <c r="SQN35" s="45"/>
      <c r="SQP35" s="45"/>
      <c r="SQR35" s="45"/>
      <c r="SQT35" s="45"/>
      <c r="SQV35" s="45"/>
      <c r="SQX35" s="45"/>
      <c r="SQZ35" s="45"/>
      <c r="SRB35" s="45"/>
      <c r="SRD35" s="45"/>
      <c r="SRF35" s="45"/>
      <c r="SRH35" s="45"/>
      <c r="SRJ35" s="45"/>
      <c r="SRL35" s="45"/>
      <c r="SRN35" s="45"/>
      <c r="SRP35" s="45"/>
      <c r="SRR35" s="45"/>
      <c r="SRT35" s="45"/>
      <c r="SRV35" s="45"/>
      <c r="SRX35" s="45"/>
      <c r="SRZ35" s="45"/>
      <c r="SSB35" s="45"/>
      <c r="SSD35" s="45"/>
      <c r="SSF35" s="45"/>
      <c r="SSH35" s="45"/>
      <c r="SSJ35" s="45"/>
      <c r="SSL35" s="45"/>
      <c r="SSN35" s="45"/>
      <c r="SSP35" s="45"/>
      <c r="SSR35" s="45"/>
      <c r="SST35" s="45"/>
      <c r="SSV35" s="45"/>
      <c r="SSX35" s="45"/>
      <c r="SSZ35" s="45"/>
      <c r="STB35" s="45"/>
      <c r="STD35" s="45"/>
      <c r="STF35" s="45"/>
      <c r="STH35" s="45"/>
      <c r="STJ35" s="45"/>
      <c r="STL35" s="45"/>
      <c r="STN35" s="45"/>
      <c r="STP35" s="45"/>
      <c r="STR35" s="45"/>
      <c r="STT35" s="45"/>
      <c r="STV35" s="45"/>
      <c r="STX35" s="45"/>
      <c r="STZ35" s="45"/>
      <c r="SUB35" s="45"/>
      <c r="SUD35" s="45"/>
      <c r="SUF35" s="45"/>
      <c r="SUH35" s="45"/>
      <c r="SUJ35" s="45"/>
      <c r="SUL35" s="45"/>
      <c r="SUN35" s="45"/>
      <c r="SUP35" s="45"/>
      <c r="SUR35" s="45"/>
      <c r="SUT35" s="45"/>
      <c r="SUV35" s="45"/>
      <c r="SUX35" s="45"/>
      <c r="SUZ35" s="45"/>
      <c r="SVB35" s="45"/>
      <c r="SVD35" s="45"/>
      <c r="SVF35" s="45"/>
      <c r="SVH35" s="45"/>
      <c r="SVJ35" s="45"/>
      <c r="SVL35" s="45"/>
      <c r="SVN35" s="45"/>
      <c r="SVP35" s="45"/>
      <c r="SVR35" s="45"/>
      <c r="SVT35" s="45"/>
      <c r="SVV35" s="45"/>
      <c r="SVX35" s="45"/>
      <c r="SVZ35" s="45"/>
      <c r="SWB35" s="45"/>
      <c r="SWD35" s="45"/>
      <c r="SWF35" s="45"/>
      <c r="SWH35" s="45"/>
      <c r="SWJ35" s="45"/>
      <c r="SWL35" s="45"/>
      <c r="SWN35" s="45"/>
      <c r="SWP35" s="45"/>
      <c r="SWR35" s="45"/>
      <c r="SWT35" s="45"/>
      <c r="SWV35" s="45"/>
      <c r="SWX35" s="45"/>
      <c r="SWZ35" s="45"/>
      <c r="SXB35" s="45"/>
      <c r="SXD35" s="45"/>
      <c r="SXF35" s="45"/>
      <c r="SXH35" s="45"/>
      <c r="SXJ35" s="45"/>
      <c r="SXL35" s="45"/>
      <c r="SXN35" s="45"/>
      <c r="SXP35" s="45"/>
      <c r="SXR35" s="45"/>
      <c r="SXT35" s="45"/>
      <c r="SXV35" s="45"/>
      <c r="SXX35" s="45"/>
      <c r="SXZ35" s="45"/>
      <c r="SYB35" s="45"/>
      <c r="SYD35" s="45"/>
      <c r="SYF35" s="45"/>
      <c r="SYH35" s="45"/>
      <c r="SYJ35" s="45"/>
      <c r="SYL35" s="45"/>
      <c r="SYN35" s="45"/>
      <c r="SYP35" s="45"/>
      <c r="SYR35" s="45"/>
      <c r="SYT35" s="45"/>
      <c r="SYV35" s="45"/>
      <c r="SYX35" s="45"/>
      <c r="SYZ35" s="45"/>
      <c r="SZB35" s="45"/>
      <c r="SZD35" s="45"/>
      <c r="SZF35" s="45"/>
      <c r="SZH35" s="45"/>
      <c r="SZJ35" s="45"/>
      <c r="SZL35" s="45"/>
      <c r="SZN35" s="45"/>
      <c r="SZP35" s="45"/>
      <c r="SZR35" s="45"/>
      <c r="SZT35" s="45"/>
      <c r="SZV35" s="45"/>
      <c r="SZX35" s="45"/>
      <c r="SZZ35" s="45"/>
      <c r="TAB35" s="45"/>
      <c r="TAD35" s="45"/>
      <c r="TAF35" s="45"/>
      <c r="TAH35" s="45"/>
      <c r="TAJ35" s="45"/>
      <c r="TAL35" s="45"/>
      <c r="TAN35" s="45"/>
      <c r="TAP35" s="45"/>
      <c r="TAR35" s="45"/>
      <c r="TAT35" s="45"/>
      <c r="TAV35" s="45"/>
      <c r="TAX35" s="45"/>
      <c r="TAZ35" s="45"/>
      <c r="TBB35" s="45"/>
      <c r="TBD35" s="45"/>
      <c r="TBF35" s="45"/>
      <c r="TBH35" s="45"/>
      <c r="TBJ35" s="45"/>
      <c r="TBL35" s="45"/>
      <c r="TBN35" s="45"/>
      <c r="TBP35" s="45"/>
      <c r="TBR35" s="45"/>
      <c r="TBT35" s="45"/>
      <c r="TBV35" s="45"/>
      <c r="TBX35" s="45"/>
      <c r="TBZ35" s="45"/>
      <c r="TCB35" s="45"/>
      <c r="TCD35" s="45"/>
      <c r="TCF35" s="45"/>
      <c r="TCH35" s="45"/>
      <c r="TCJ35" s="45"/>
      <c r="TCL35" s="45"/>
      <c r="TCN35" s="45"/>
      <c r="TCP35" s="45"/>
      <c r="TCR35" s="45"/>
      <c r="TCT35" s="45"/>
      <c r="TCV35" s="45"/>
      <c r="TCX35" s="45"/>
      <c r="TCZ35" s="45"/>
      <c r="TDB35" s="45"/>
      <c r="TDD35" s="45"/>
      <c r="TDF35" s="45"/>
      <c r="TDH35" s="45"/>
      <c r="TDJ35" s="45"/>
      <c r="TDL35" s="45"/>
      <c r="TDN35" s="45"/>
      <c r="TDP35" s="45"/>
      <c r="TDR35" s="45"/>
      <c r="TDT35" s="45"/>
      <c r="TDV35" s="45"/>
      <c r="TDX35" s="45"/>
      <c r="TDZ35" s="45"/>
      <c r="TEB35" s="45"/>
      <c r="TED35" s="45"/>
      <c r="TEF35" s="45"/>
      <c r="TEH35" s="45"/>
      <c r="TEJ35" s="45"/>
      <c r="TEL35" s="45"/>
      <c r="TEN35" s="45"/>
      <c r="TEP35" s="45"/>
      <c r="TER35" s="45"/>
      <c r="TET35" s="45"/>
      <c r="TEV35" s="45"/>
      <c r="TEX35" s="45"/>
      <c r="TEZ35" s="45"/>
      <c r="TFB35" s="45"/>
      <c r="TFD35" s="45"/>
      <c r="TFF35" s="45"/>
      <c r="TFH35" s="45"/>
      <c r="TFJ35" s="45"/>
      <c r="TFL35" s="45"/>
      <c r="TFN35" s="45"/>
      <c r="TFP35" s="45"/>
      <c r="TFR35" s="45"/>
      <c r="TFT35" s="45"/>
      <c r="TFV35" s="45"/>
      <c r="TFX35" s="45"/>
      <c r="TFZ35" s="45"/>
      <c r="TGB35" s="45"/>
      <c r="TGD35" s="45"/>
      <c r="TGF35" s="45"/>
      <c r="TGH35" s="45"/>
      <c r="TGJ35" s="45"/>
      <c r="TGL35" s="45"/>
      <c r="TGN35" s="45"/>
      <c r="TGP35" s="45"/>
      <c r="TGR35" s="45"/>
      <c r="TGT35" s="45"/>
      <c r="TGV35" s="45"/>
      <c r="TGX35" s="45"/>
      <c r="TGZ35" s="45"/>
      <c r="THB35" s="45"/>
      <c r="THD35" s="45"/>
      <c r="THF35" s="45"/>
      <c r="THH35" s="45"/>
      <c r="THJ35" s="45"/>
      <c r="THL35" s="45"/>
      <c r="THN35" s="45"/>
      <c r="THP35" s="45"/>
      <c r="THR35" s="45"/>
      <c r="THT35" s="45"/>
      <c r="THV35" s="45"/>
      <c r="THX35" s="45"/>
      <c r="THZ35" s="45"/>
      <c r="TIB35" s="45"/>
      <c r="TID35" s="45"/>
      <c r="TIF35" s="45"/>
      <c r="TIH35" s="45"/>
      <c r="TIJ35" s="45"/>
      <c r="TIL35" s="45"/>
      <c r="TIN35" s="45"/>
      <c r="TIP35" s="45"/>
      <c r="TIR35" s="45"/>
      <c r="TIT35" s="45"/>
      <c r="TIV35" s="45"/>
      <c r="TIX35" s="45"/>
      <c r="TIZ35" s="45"/>
      <c r="TJB35" s="45"/>
      <c r="TJD35" s="45"/>
      <c r="TJF35" s="45"/>
      <c r="TJH35" s="45"/>
      <c r="TJJ35" s="45"/>
      <c r="TJL35" s="45"/>
      <c r="TJN35" s="45"/>
      <c r="TJP35" s="45"/>
      <c r="TJR35" s="45"/>
      <c r="TJT35" s="45"/>
      <c r="TJV35" s="45"/>
      <c r="TJX35" s="45"/>
      <c r="TJZ35" s="45"/>
      <c r="TKB35" s="45"/>
      <c r="TKD35" s="45"/>
      <c r="TKF35" s="45"/>
      <c r="TKH35" s="45"/>
      <c r="TKJ35" s="45"/>
      <c r="TKL35" s="45"/>
      <c r="TKN35" s="45"/>
      <c r="TKP35" s="45"/>
      <c r="TKR35" s="45"/>
      <c r="TKT35" s="45"/>
      <c r="TKV35" s="45"/>
      <c r="TKX35" s="45"/>
      <c r="TKZ35" s="45"/>
      <c r="TLB35" s="45"/>
      <c r="TLD35" s="45"/>
      <c r="TLF35" s="45"/>
      <c r="TLH35" s="45"/>
      <c r="TLJ35" s="45"/>
      <c r="TLL35" s="45"/>
      <c r="TLN35" s="45"/>
      <c r="TLP35" s="45"/>
      <c r="TLR35" s="45"/>
      <c r="TLT35" s="45"/>
      <c r="TLV35" s="45"/>
      <c r="TLX35" s="45"/>
      <c r="TLZ35" s="45"/>
      <c r="TMB35" s="45"/>
      <c r="TMD35" s="45"/>
      <c r="TMF35" s="45"/>
      <c r="TMH35" s="45"/>
      <c r="TMJ35" s="45"/>
      <c r="TML35" s="45"/>
      <c r="TMN35" s="45"/>
      <c r="TMP35" s="45"/>
      <c r="TMR35" s="45"/>
      <c r="TMT35" s="45"/>
      <c r="TMV35" s="45"/>
      <c r="TMX35" s="45"/>
      <c r="TMZ35" s="45"/>
      <c r="TNB35" s="45"/>
      <c r="TND35" s="45"/>
      <c r="TNF35" s="45"/>
      <c r="TNH35" s="45"/>
      <c r="TNJ35" s="45"/>
      <c r="TNL35" s="45"/>
      <c r="TNN35" s="45"/>
      <c r="TNP35" s="45"/>
      <c r="TNR35" s="45"/>
      <c r="TNT35" s="45"/>
      <c r="TNV35" s="45"/>
      <c r="TNX35" s="45"/>
      <c r="TNZ35" s="45"/>
      <c r="TOB35" s="45"/>
      <c r="TOD35" s="45"/>
      <c r="TOF35" s="45"/>
      <c r="TOH35" s="45"/>
      <c r="TOJ35" s="45"/>
      <c r="TOL35" s="45"/>
      <c r="TON35" s="45"/>
      <c r="TOP35" s="45"/>
      <c r="TOR35" s="45"/>
      <c r="TOT35" s="45"/>
      <c r="TOV35" s="45"/>
      <c r="TOX35" s="45"/>
      <c r="TOZ35" s="45"/>
      <c r="TPB35" s="45"/>
      <c r="TPD35" s="45"/>
      <c r="TPF35" s="45"/>
      <c r="TPH35" s="45"/>
      <c r="TPJ35" s="45"/>
      <c r="TPL35" s="45"/>
      <c r="TPN35" s="45"/>
      <c r="TPP35" s="45"/>
      <c r="TPR35" s="45"/>
      <c r="TPT35" s="45"/>
      <c r="TPV35" s="45"/>
      <c r="TPX35" s="45"/>
      <c r="TPZ35" s="45"/>
      <c r="TQB35" s="45"/>
      <c r="TQD35" s="45"/>
      <c r="TQF35" s="45"/>
      <c r="TQH35" s="45"/>
      <c r="TQJ35" s="45"/>
      <c r="TQL35" s="45"/>
      <c r="TQN35" s="45"/>
      <c r="TQP35" s="45"/>
      <c r="TQR35" s="45"/>
      <c r="TQT35" s="45"/>
      <c r="TQV35" s="45"/>
      <c r="TQX35" s="45"/>
      <c r="TQZ35" s="45"/>
      <c r="TRB35" s="45"/>
      <c r="TRD35" s="45"/>
      <c r="TRF35" s="45"/>
      <c r="TRH35" s="45"/>
      <c r="TRJ35" s="45"/>
      <c r="TRL35" s="45"/>
      <c r="TRN35" s="45"/>
      <c r="TRP35" s="45"/>
      <c r="TRR35" s="45"/>
      <c r="TRT35" s="45"/>
      <c r="TRV35" s="45"/>
      <c r="TRX35" s="45"/>
      <c r="TRZ35" s="45"/>
      <c r="TSB35" s="45"/>
      <c r="TSD35" s="45"/>
      <c r="TSF35" s="45"/>
      <c r="TSH35" s="45"/>
      <c r="TSJ35" s="45"/>
      <c r="TSL35" s="45"/>
      <c r="TSN35" s="45"/>
      <c r="TSP35" s="45"/>
      <c r="TSR35" s="45"/>
      <c r="TST35" s="45"/>
      <c r="TSV35" s="45"/>
      <c r="TSX35" s="45"/>
      <c r="TSZ35" s="45"/>
      <c r="TTB35" s="45"/>
      <c r="TTD35" s="45"/>
      <c r="TTF35" s="45"/>
      <c r="TTH35" s="45"/>
      <c r="TTJ35" s="45"/>
      <c r="TTL35" s="45"/>
      <c r="TTN35" s="45"/>
      <c r="TTP35" s="45"/>
      <c r="TTR35" s="45"/>
      <c r="TTT35" s="45"/>
      <c r="TTV35" s="45"/>
      <c r="TTX35" s="45"/>
      <c r="TTZ35" s="45"/>
      <c r="TUB35" s="45"/>
      <c r="TUD35" s="45"/>
      <c r="TUF35" s="45"/>
      <c r="TUH35" s="45"/>
      <c r="TUJ35" s="45"/>
      <c r="TUL35" s="45"/>
      <c r="TUN35" s="45"/>
      <c r="TUP35" s="45"/>
      <c r="TUR35" s="45"/>
      <c r="TUT35" s="45"/>
      <c r="TUV35" s="45"/>
      <c r="TUX35" s="45"/>
      <c r="TUZ35" s="45"/>
      <c r="TVB35" s="45"/>
      <c r="TVD35" s="45"/>
      <c r="TVF35" s="45"/>
      <c r="TVH35" s="45"/>
      <c r="TVJ35" s="45"/>
      <c r="TVL35" s="45"/>
      <c r="TVN35" s="45"/>
      <c r="TVP35" s="45"/>
      <c r="TVR35" s="45"/>
      <c r="TVT35" s="45"/>
      <c r="TVV35" s="45"/>
      <c r="TVX35" s="45"/>
      <c r="TVZ35" s="45"/>
      <c r="TWB35" s="45"/>
      <c r="TWD35" s="45"/>
      <c r="TWF35" s="45"/>
      <c r="TWH35" s="45"/>
      <c r="TWJ35" s="45"/>
      <c r="TWL35" s="45"/>
      <c r="TWN35" s="45"/>
      <c r="TWP35" s="45"/>
      <c r="TWR35" s="45"/>
      <c r="TWT35" s="45"/>
      <c r="TWV35" s="45"/>
      <c r="TWX35" s="45"/>
      <c r="TWZ35" s="45"/>
      <c r="TXB35" s="45"/>
      <c r="TXD35" s="45"/>
      <c r="TXF35" s="45"/>
      <c r="TXH35" s="45"/>
      <c r="TXJ35" s="45"/>
      <c r="TXL35" s="45"/>
      <c r="TXN35" s="45"/>
      <c r="TXP35" s="45"/>
      <c r="TXR35" s="45"/>
      <c r="TXT35" s="45"/>
      <c r="TXV35" s="45"/>
      <c r="TXX35" s="45"/>
      <c r="TXZ35" s="45"/>
      <c r="TYB35" s="45"/>
      <c r="TYD35" s="45"/>
      <c r="TYF35" s="45"/>
      <c r="TYH35" s="45"/>
      <c r="TYJ35" s="45"/>
      <c r="TYL35" s="45"/>
      <c r="TYN35" s="45"/>
      <c r="TYP35" s="45"/>
      <c r="TYR35" s="45"/>
      <c r="TYT35" s="45"/>
      <c r="TYV35" s="45"/>
      <c r="TYX35" s="45"/>
      <c r="TYZ35" s="45"/>
      <c r="TZB35" s="45"/>
      <c r="TZD35" s="45"/>
      <c r="TZF35" s="45"/>
      <c r="TZH35" s="45"/>
      <c r="TZJ35" s="45"/>
      <c r="TZL35" s="45"/>
      <c r="TZN35" s="45"/>
      <c r="TZP35" s="45"/>
      <c r="TZR35" s="45"/>
      <c r="TZT35" s="45"/>
      <c r="TZV35" s="45"/>
      <c r="TZX35" s="45"/>
      <c r="TZZ35" s="45"/>
      <c r="UAB35" s="45"/>
      <c r="UAD35" s="45"/>
      <c r="UAF35" s="45"/>
      <c r="UAH35" s="45"/>
      <c r="UAJ35" s="45"/>
      <c r="UAL35" s="45"/>
      <c r="UAN35" s="45"/>
      <c r="UAP35" s="45"/>
      <c r="UAR35" s="45"/>
      <c r="UAT35" s="45"/>
      <c r="UAV35" s="45"/>
      <c r="UAX35" s="45"/>
      <c r="UAZ35" s="45"/>
      <c r="UBB35" s="45"/>
      <c r="UBD35" s="45"/>
      <c r="UBF35" s="45"/>
      <c r="UBH35" s="45"/>
      <c r="UBJ35" s="45"/>
      <c r="UBL35" s="45"/>
      <c r="UBN35" s="45"/>
      <c r="UBP35" s="45"/>
      <c r="UBR35" s="45"/>
      <c r="UBT35" s="45"/>
      <c r="UBV35" s="45"/>
      <c r="UBX35" s="45"/>
      <c r="UBZ35" s="45"/>
      <c r="UCB35" s="45"/>
      <c r="UCD35" s="45"/>
      <c r="UCF35" s="45"/>
      <c r="UCH35" s="45"/>
      <c r="UCJ35" s="45"/>
      <c r="UCL35" s="45"/>
      <c r="UCN35" s="45"/>
      <c r="UCP35" s="45"/>
      <c r="UCR35" s="45"/>
      <c r="UCT35" s="45"/>
      <c r="UCV35" s="45"/>
      <c r="UCX35" s="45"/>
      <c r="UCZ35" s="45"/>
      <c r="UDB35" s="45"/>
      <c r="UDD35" s="45"/>
      <c r="UDF35" s="45"/>
      <c r="UDH35" s="45"/>
      <c r="UDJ35" s="45"/>
      <c r="UDL35" s="45"/>
      <c r="UDN35" s="45"/>
      <c r="UDP35" s="45"/>
      <c r="UDR35" s="45"/>
      <c r="UDT35" s="45"/>
      <c r="UDV35" s="45"/>
      <c r="UDX35" s="45"/>
      <c r="UDZ35" s="45"/>
      <c r="UEB35" s="45"/>
      <c r="UED35" s="45"/>
      <c r="UEF35" s="45"/>
      <c r="UEH35" s="45"/>
      <c r="UEJ35" s="45"/>
      <c r="UEL35" s="45"/>
      <c r="UEN35" s="45"/>
      <c r="UEP35" s="45"/>
      <c r="UER35" s="45"/>
      <c r="UET35" s="45"/>
      <c r="UEV35" s="45"/>
      <c r="UEX35" s="45"/>
      <c r="UEZ35" s="45"/>
      <c r="UFB35" s="45"/>
      <c r="UFD35" s="45"/>
      <c r="UFF35" s="45"/>
      <c r="UFH35" s="45"/>
      <c r="UFJ35" s="45"/>
      <c r="UFL35" s="45"/>
      <c r="UFN35" s="45"/>
      <c r="UFP35" s="45"/>
      <c r="UFR35" s="45"/>
      <c r="UFT35" s="45"/>
      <c r="UFV35" s="45"/>
      <c r="UFX35" s="45"/>
      <c r="UFZ35" s="45"/>
      <c r="UGB35" s="45"/>
      <c r="UGD35" s="45"/>
      <c r="UGF35" s="45"/>
      <c r="UGH35" s="45"/>
      <c r="UGJ35" s="45"/>
      <c r="UGL35" s="45"/>
      <c r="UGN35" s="45"/>
      <c r="UGP35" s="45"/>
      <c r="UGR35" s="45"/>
      <c r="UGT35" s="45"/>
      <c r="UGV35" s="45"/>
      <c r="UGX35" s="45"/>
      <c r="UGZ35" s="45"/>
      <c r="UHB35" s="45"/>
      <c r="UHD35" s="45"/>
      <c r="UHF35" s="45"/>
      <c r="UHH35" s="45"/>
      <c r="UHJ35" s="45"/>
      <c r="UHL35" s="45"/>
      <c r="UHN35" s="45"/>
      <c r="UHP35" s="45"/>
      <c r="UHR35" s="45"/>
      <c r="UHT35" s="45"/>
      <c r="UHV35" s="45"/>
      <c r="UHX35" s="45"/>
      <c r="UHZ35" s="45"/>
      <c r="UIB35" s="45"/>
      <c r="UID35" s="45"/>
      <c r="UIF35" s="45"/>
      <c r="UIH35" s="45"/>
      <c r="UIJ35" s="45"/>
      <c r="UIL35" s="45"/>
      <c r="UIN35" s="45"/>
      <c r="UIP35" s="45"/>
      <c r="UIR35" s="45"/>
      <c r="UIT35" s="45"/>
      <c r="UIV35" s="45"/>
      <c r="UIX35" s="45"/>
      <c r="UIZ35" s="45"/>
      <c r="UJB35" s="45"/>
      <c r="UJD35" s="45"/>
      <c r="UJF35" s="45"/>
      <c r="UJH35" s="45"/>
      <c r="UJJ35" s="45"/>
      <c r="UJL35" s="45"/>
      <c r="UJN35" s="45"/>
      <c r="UJP35" s="45"/>
      <c r="UJR35" s="45"/>
      <c r="UJT35" s="45"/>
      <c r="UJV35" s="45"/>
      <c r="UJX35" s="45"/>
      <c r="UJZ35" s="45"/>
      <c r="UKB35" s="45"/>
      <c r="UKD35" s="45"/>
      <c r="UKF35" s="45"/>
      <c r="UKH35" s="45"/>
      <c r="UKJ35" s="45"/>
      <c r="UKL35" s="45"/>
      <c r="UKN35" s="45"/>
      <c r="UKP35" s="45"/>
      <c r="UKR35" s="45"/>
      <c r="UKT35" s="45"/>
      <c r="UKV35" s="45"/>
      <c r="UKX35" s="45"/>
      <c r="UKZ35" s="45"/>
      <c r="ULB35" s="45"/>
      <c r="ULD35" s="45"/>
      <c r="ULF35" s="45"/>
      <c r="ULH35" s="45"/>
      <c r="ULJ35" s="45"/>
      <c r="ULL35" s="45"/>
      <c r="ULN35" s="45"/>
      <c r="ULP35" s="45"/>
      <c r="ULR35" s="45"/>
      <c r="ULT35" s="45"/>
      <c r="ULV35" s="45"/>
      <c r="ULX35" s="45"/>
      <c r="ULZ35" s="45"/>
      <c r="UMB35" s="45"/>
      <c r="UMD35" s="45"/>
      <c r="UMF35" s="45"/>
      <c r="UMH35" s="45"/>
      <c r="UMJ35" s="45"/>
      <c r="UML35" s="45"/>
      <c r="UMN35" s="45"/>
      <c r="UMP35" s="45"/>
      <c r="UMR35" s="45"/>
      <c r="UMT35" s="45"/>
      <c r="UMV35" s="45"/>
      <c r="UMX35" s="45"/>
      <c r="UMZ35" s="45"/>
      <c r="UNB35" s="45"/>
      <c r="UND35" s="45"/>
      <c r="UNF35" s="45"/>
      <c r="UNH35" s="45"/>
      <c r="UNJ35" s="45"/>
      <c r="UNL35" s="45"/>
      <c r="UNN35" s="45"/>
      <c r="UNP35" s="45"/>
      <c r="UNR35" s="45"/>
      <c r="UNT35" s="45"/>
      <c r="UNV35" s="45"/>
      <c r="UNX35" s="45"/>
      <c r="UNZ35" s="45"/>
      <c r="UOB35" s="45"/>
      <c r="UOD35" s="45"/>
      <c r="UOF35" s="45"/>
      <c r="UOH35" s="45"/>
      <c r="UOJ35" s="45"/>
      <c r="UOL35" s="45"/>
      <c r="UON35" s="45"/>
      <c r="UOP35" s="45"/>
      <c r="UOR35" s="45"/>
      <c r="UOT35" s="45"/>
      <c r="UOV35" s="45"/>
      <c r="UOX35" s="45"/>
      <c r="UOZ35" s="45"/>
      <c r="UPB35" s="45"/>
      <c r="UPD35" s="45"/>
      <c r="UPF35" s="45"/>
      <c r="UPH35" s="45"/>
      <c r="UPJ35" s="45"/>
      <c r="UPL35" s="45"/>
      <c r="UPN35" s="45"/>
      <c r="UPP35" s="45"/>
      <c r="UPR35" s="45"/>
      <c r="UPT35" s="45"/>
      <c r="UPV35" s="45"/>
      <c r="UPX35" s="45"/>
      <c r="UPZ35" s="45"/>
      <c r="UQB35" s="45"/>
      <c r="UQD35" s="45"/>
      <c r="UQF35" s="45"/>
      <c r="UQH35" s="45"/>
      <c r="UQJ35" s="45"/>
      <c r="UQL35" s="45"/>
      <c r="UQN35" s="45"/>
      <c r="UQP35" s="45"/>
      <c r="UQR35" s="45"/>
      <c r="UQT35" s="45"/>
      <c r="UQV35" s="45"/>
      <c r="UQX35" s="45"/>
      <c r="UQZ35" s="45"/>
      <c r="URB35" s="45"/>
      <c r="URD35" s="45"/>
      <c r="URF35" s="45"/>
      <c r="URH35" s="45"/>
      <c r="URJ35" s="45"/>
      <c r="URL35" s="45"/>
      <c r="URN35" s="45"/>
      <c r="URP35" s="45"/>
      <c r="URR35" s="45"/>
      <c r="URT35" s="45"/>
      <c r="URV35" s="45"/>
      <c r="URX35" s="45"/>
      <c r="URZ35" s="45"/>
      <c r="USB35" s="45"/>
      <c r="USD35" s="45"/>
      <c r="USF35" s="45"/>
      <c r="USH35" s="45"/>
      <c r="USJ35" s="45"/>
      <c r="USL35" s="45"/>
      <c r="USN35" s="45"/>
      <c r="USP35" s="45"/>
      <c r="USR35" s="45"/>
      <c r="UST35" s="45"/>
      <c r="USV35" s="45"/>
      <c r="USX35" s="45"/>
      <c r="USZ35" s="45"/>
      <c r="UTB35" s="45"/>
      <c r="UTD35" s="45"/>
      <c r="UTF35" s="45"/>
      <c r="UTH35" s="45"/>
      <c r="UTJ35" s="45"/>
      <c r="UTL35" s="45"/>
      <c r="UTN35" s="45"/>
      <c r="UTP35" s="45"/>
      <c r="UTR35" s="45"/>
      <c r="UTT35" s="45"/>
      <c r="UTV35" s="45"/>
      <c r="UTX35" s="45"/>
      <c r="UTZ35" s="45"/>
      <c r="UUB35" s="45"/>
      <c r="UUD35" s="45"/>
      <c r="UUF35" s="45"/>
      <c r="UUH35" s="45"/>
      <c r="UUJ35" s="45"/>
      <c r="UUL35" s="45"/>
      <c r="UUN35" s="45"/>
      <c r="UUP35" s="45"/>
      <c r="UUR35" s="45"/>
      <c r="UUT35" s="45"/>
      <c r="UUV35" s="45"/>
      <c r="UUX35" s="45"/>
      <c r="UUZ35" s="45"/>
      <c r="UVB35" s="45"/>
      <c r="UVD35" s="45"/>
      <c r="UVF35" s="45"/>
      <c r="UVH35" s="45"/>
      <c r="UVJ35" s="45"/>
      <c r="UVL35" s="45"/>
      <c r="UVN35" s="45"/>
      <c r="UVP35" s="45"/>
      <c r="UVR35" s="45"/>
      <c r="UVT35" s="45"/>
      <c r="UVV35" s="45"/>
      <c r="UVX35" s="45"/>
      <c r="UVZ35" s="45"/>
      <c r="UWB35" s="45"/>
      <c r="UWD35" s="45"/>
      <c r="UWF35" s="45"/>
      <c r="UWH35" s="45"/>
      <c r="UWJ35" s="45"/>
      <c r="UWL35" s="45"/>
      <c r="UWN35" s="45"/>
      <c r="UWP35" s="45"/>
      <c r="UWR35" s="45"/>
      <c r="UWT35" s="45"/>
      <c r="UWV35" s="45"/>
      <c r="UWX35" s="45"/>
      <c r="UWZ35" s="45"/>
      <c r="UXB35" s="45"/>
      <c r="UXD35" s="45"/>
      <c r="UXF35" s="45"/>
      <c r="UXH35" s="45"/>
      <c r="UXJ35" s="45"/>
      <c r="UXL35" s="45"/>
      <c r="UXN35" s="45"/>
      <c r="UXP35" s="45"/>
      <c r="UXR35" s="45"/>
      <c r="UXT35" s="45"/>
      <c r="UXV35" s="45"/>
      <c r="UXX35" s="45"/>
      <c r="UXZ35" s="45"/>
      <c r="UYB35" s="45"/>
      <c r="UYD35" s="45"/>
      <c r="UYF35" s="45"/>
      <c r="UYH35" s="45"/>
      <c r="UYJ35" s="45"/>
      <c r="UYL35" s="45"/>
      <c r="UYN35" s="45"/>
      <c r="UYP35" s="45"/>
      <c r="UYR35" s="45"/>
      <c r="UYT35" s="45"/>
      <c r="UYV35" s="45"/>
      <c r="UYX35" s="45"/>
      <c r="UYZ35" s="45"/>
      <c r="UZB35" s="45"/>
      <c r="UZD35" s="45"/>
      <c r="UZF35" s="45"/>
      <c r="UZH35" s="45"/>
      <c r="UZJ35" s="45"/>
      <c r="UZL35" s="45"/>
      <c r="UZN35" s="45"/>
      <c r="UZP35" s="45"/>
      <c r="UZR35" s="45"/>
      <c r="UZT35" s="45"/>
      <c r="UZV35" s="45"/>
      <c r="UZX35" s="45"/>
      <c r="UZZ35" s="45"/>
      <c r="VAB35" s="45"/>
      <c r="VAD35" s="45"/>
      <c r="VAF35" s="45"/>
      <c r="VAH35" s="45"/>
      <c r="VAJ35" s="45"/>
      <c r="VAL35" s="45"/>
      <c r="VAN35" s="45"/>
      <c r="VAP35" s="45"/>
      <c r="VAR35" s="45"/>
      <c r="VAT35" s="45"/>
      <c r="VAV35" s="45"/>
      <c r="VAX35" s="45"/>
      <c r="VAZ35" s="45"/>
      <c r="VBB35" s="45"/>
      <c r="VBD35" s="45"/>
      <c r="VBF35" s="45"/>
      <c r="VBH35" s="45"/>
      <c r="VBJ35" s="45"/>
      <c r="VBL35" s="45"/>
      <c r="VBN35" s="45"/>
      <c r="VBP35" s="45"/>
      <c r="VBR35" s="45"/>
      <c r="VBT35" s="45"/>
      <c r="VBV35" s="45"/>
      <c r="VBX35" s="45"/>
      <c r="VBZ35" s="45"/>
      <c r="VCB35" s="45"/>
      <c r="VCD35" s="45"/>
      <c r="VCF35" s="45"/>
      <c r="VCH35" s="45"/>
      <c r="VCJ35" s="45"/>
      <c r="VCL35" s="45"/>
      <c r="VCN35" s="45"/>
      <c r="VCP35" s="45"/>
      <c r="VCR35" s="45"/>
      <c r="VCT35" s="45"/>
      <c r="VCV35" s="45"/>
      <c r="VCX35" s="45"/>
      <c r="VCZ35" s="45"/>
      <c r="VDB35" s="45"/>
      <c r="VDD35" s="45"/>
      <c r="VDF35" s="45"/>
      <c r="VDH35" s="45"/>
      <c r="VDJ35" s="45"/>
      <c r="VDL35" s="45"/>
      <c r="VDN35" s="45"/>
      <c r="VDP35" s="45"/>
      <c r="VDR35" s="45"/>
      <c r="VDT35" s="45"/>
      <c r="VDV35" s="45"/>
      <c r="VDX35" s="45"/>
      <c r="VDZ35" s="45"/>
      <c r="VEB35" s="45"/>
      <c r="VED35" s="45"/>
      <c r="VEF35" s="45"/>
      <c r="VEH35" s="45"/>
      <c r="VEJ35" s="45"/>
      <c r="VEL35" s="45"/>
      <c r="VEN35" s="45"/>
      <c r="VEP35" s="45"/>
      <c r="VER35" s="45"/>
      <c r="VET35" s="45"/>
      <c r="VEV35" s="45"/>
      <c r="VEX35" s="45"/>
      <c r="VEZ35" s="45"/>
      <c r="VFB35" s="45"/>
      <c r="VFD35" s="45"/>
      <c r="VFF35" s="45"/>
      <c r="VFH35" s="45"/>
      <c r="VFJ35" s="45"/>
      <c r="VFL35" s="45"/>
      <c r="VFN35" s="45"/>
      <c r="VFP35" s="45"/>
      <c r="VFR35" s="45"/>
      <c r="VFT35" s="45"/>
      <c r="VFV35" s="45"/>
      <c r="VFX35" s="45"/>
      <c r="VFZ35" s="45"/>
      <c r="VGB35" s="45"/>
      <c r="VGD35" s="45"/>
      <c r="VGF35" s="45"/>
      <c r="VGH35" s="45"/>
      <c r="VGJ35" s="45"/>
      <c r="VGL35" s="45"/>
      <c r="VGN35" s="45"/>
      <c r="VGP35" s="45"/>
      <c r="VGR35" s="45"/>
      <c r="VGT35" s="45"/>
      <c r="VGV35" s="45"/>
      <c r="VGX35" s="45"/>
      <c r="VGZ35" s="45"/>
      <c r="VHB35" s="45"/>
      <c r="VHD35" s="45"/>
      <c r="VHF35" s="45"/>
      <c r="VHH35" s="45"/>
      <c r="VHJ35" s="45"/>
      <c r="VHL35" s="45"/>
      <c r="VHN35" s="45"/>
      <c r="VHP35" s="45"/>
      <c r="VHR35" s="45"/>
      <c r="VHT35" s="45"/>
      <c r="VHV35" s="45"/>
      <c r="VHX35" s="45"/>
      <c r="VHZ35" s="45"/>
      <c r="VIB35" s="45"/>
      <c r="VID35" s="45"/>
      <c r="VIF35" s="45"/>
      <c r="VIH35" s="45"/>
      <c r="VIJ35" s="45"/>
      <c r="VIL35" s="45"/>
      <c r="VIN35" s="45"/>
      <c r="VIP35" s="45"/>
      <c r="VIR35" s="45"/>
      <c r="VIT35" s="45"/>
      <c r="VIV35" s="45"/>
      <c r="VIX35" s="45"/>
      <c r="VIZ35" s="45"/>
      <c r="VJB35" s="45"/>
      <c r="VJD35" s="45"/>
      <c r="VJF35" s="45"/>
      <c r="VJH35" s="45"/>
      <c r="VJJ35" s="45"/>
      <c r="VJL35" s="45"/>
      <c r="VJN35" s="45"/>
      <c r="VJP35" s="45"/>
      <c r="VJR35" s="45"/>
      <c r="VJT35" s="45"/>
      <c r="VJV35" s="45"/>
      <c r="VJX35" s="45"/>
      <c r="VJZ35" s="45"/>
      <c r="VKB35" s="45"/>
      <c r="VKD35" s="45"/>
      <c r="VKF35" s="45"/>
      <c r="VKH35" s="45"/>
      <c r="VKJ35" s="45"/>
      <c r="VKL35" s="45"/>
      <c r="VKN35" s="45"/>
      <c r="VKP35" s="45"/>
      <c r="VKR35" s="45"/>
      <c r="VKT35" s="45"/>
      <c r="VKV35" s="45"/>
      <c r="VKX35" s="45"/>
      <c r="VKZ35" s="45"/>
      <c r="VLB35" s="45"/>
      <c r="VLD35" s="45"/>
      <c r="VLF35" s="45"/>
      <c r="VLH35" s="45"/>
      <c r="VLJ35" s="45"/>
      <c r="VLL35" s="45"/>
      <c r="VLN35" s="45"/>
      <c r="VLP35" s="45"/>
      <c r="VLR35" s="45"/>
      <c r="VLT35" s="45"/>
      <c r="VLV35" s="45"/>
      <c r="VLX35" s="45"/>
      <c r="VLZ35" s="45"/>
      <c r="VMB35" s="45"/>
      <c r="VMD35" s="45"/>
      <c r="VMF35" s="45"/>
      <c r="VMH35" s="45"/>
      <c r="VMJ35" s="45"/>
      <c r="VML35" s="45"/>
      <c r="VMN35" s="45"/>
      <c r="VMP35" s="45"/>
      <c r="VMR35" s="45"/>
      <c r="VMT35" s="45"/>
      <c r="VMV35" s="45"/>
      <c r="VMX35" s="45"/>
      <c r="VMZ35" s="45"/>
      <c r="VNB35" s="45"/>
      <c r="VND35" s="45"/>
      <c r="VNF35" s="45"/>
      <c r="VNH35" s="45"/>
      <c r="VNJ35" s="45"/>
      <c r="VNL35" s="45"/>
      <c r="VNN35" s="45"/>
      <c r="VNP35" s="45"/>
      <c r="VNR35" s="45"/>
      <c r="VNT35" s="45"/>
      <c r="VNV35" s="45"/>
      <c r="VNX35" s="45"/>
      <c r="VNZ35" s="45"/>
      <c r="VOB35" s="45"/>
      <c r="VOD35" s="45"/>
      <c r="VOF35" s="45"/>
      <c r="VOH35" s="45"/>
      <c r="VOJ35" s="45"/>
      <c r="VOL35" s="45"/>
      <c r="VON35" s="45"/>
      <c r="VOP35" s="45"/>
      <c r="VOR35" s="45"/>
      <c r="VOT35" s="45"/>
      <c r="VOV35" s="45"/>
      <c r="VOX35" s="45"/>
      <c r="VOZ35" s="45"/>
      <c r="VPB35" s="45"/>
      <c r="VPD35" s="45"/>
      <c r="VPF35" s="45"/>
      <c r="VPH35" s="45"/>
      <c r="VPJ35" s="45"/>
      <c r="VPL35" s="45"/>
      <c r="VPN35" s="45"/>
      <c r="VPP35" s="45"/>
      <c r="VPR35" s="45"/>
      <c r="VPT35" s="45"/>
      <c r="VPV35" s="45"/>
      <c r="VPX35" s="45"/>
      <c r="VPZ35" s="45"/>
      <c r="VQB35" s="45"/>
      <c r="VQD35" s="45"/>
      <c r="VQF35" s="45"/>
      <c r="VQH35" s="45"/>
      <c r="VQJ35" s="45"/>
      <c r="VQL35" s="45"/>
      <c r="VQN35" s="45"/>
      <c r="VQP35" s="45"/>
      <c r="VQR35" s="45"/>
      <c r="VQT35" s="45"/>
      <c r="VQV35" s="45"/>
      <c r="VQX35" s="45"/>
      <c r="VQZ35" s="45"/>
      <c r="VRB35" s="45"/>
      <c r="VRD35" s="45"/>
      <c r="VRF35" s="45"/>
      <c r="VRH35" s="45"/>
      <c r="VRJ35" s="45"/>
      <c r="VRL35" s="45"/>
      <c r="VRN35" s="45"/>
      <c r="VRP35" s="45"/>
      <c r="VRR35" s="45"/>
      <c r="VRT35" s="45"/>
      <c r="VRV35" s="45"/>
      <c r="VRX35" s="45"/>
      <c r="VRZ35" s="45"/>
      <c r="VSB35" s="45"/>
      <c r="VSD35" s="45"/>
      <c r="VSF35" s="45"/>
      <c r="VSH35" s="45"/>
      <c r="VSJ35" s="45"/>
      <c r="VSL35" s="45"/>
      <c r="VSN35" s="45"/>
      <c r="VSP35" s="45"/>
      <c r="VSR35" s="45"/>
      <c r="VST35" s="45"/>
      <c r="VSV35" s="45"/>
      <c r="VSX35" s="45"/>
      <c r="VSZ35" s="45"/>
      <c r="VTB35" s="45"/>
      <c r="VTD35" s="45"/>
      <c r="VTF35" s="45"/>
      <c r="VTH35" s="45"/>
      <c r="VTJ35" s="45"/>
      <c r="VTL35" s="45"/>
      <c r="VTN35" s="45"/>
      <c r="VTP35" s="45"/>
      <c r="VTR35" s="45"/>
      <c r="VTT35" s="45"/>
      <c r="VTV35" s="45"/>
      <c r="VTX35" s="45"/>
      <c r="VTZ35" s="45"/>
      <c r="VUB35" s="45"/>
      <c r="VUD35" s="45"/>
      <c r="VUF35" s="45"/>
      <c r="VUH35" s="45"/>
      <c r="VUJ35" s="45"/>
      <c r="VUL35" s="45"/>
      <c r="VUN35" s="45"/>
      <c r="VUP35" s="45"/>
      <c r="VUR35" s="45"/>
      <c r="VUT35" s="45"/>
      <c r="VUV35" s="45"/>
      <c r="VUX35" s="45"/>
      <c r="VUZ35" s="45"/>
      <c r="VVB35" s="45"/>
      <c r="VVD35" s="45"/>
      <c r="VVF35" s="45"/>
      <c r="VVH35" s="45"/>
      <c r="VVJ35" s="45"/>
      <c r="VVL35" s="45"/>
      <c r="VVN35" s="45"/>
      <c r="VVP35" s="45"/>
      <c r="VVR35" s="45"/>
      <c r="VVT35" s="45"/>
      <c r="VVV35" s="45"/>
      <c r="VVX35" s="45"/>
      <c r="VVZ35" s="45"/>
      <c r="VWB35" s="45"/>
      <c r="VWD35" s="45"/>
      <c r="VWF35" s="45"/>
      <c r="VWH35" s="45"/>
      <c r="VWJ35" s="45"/>
      <c r="VWL35" s="45"/>
      <c r="VWN35" s="45"/>
      <c r="VWP35" s="45"/>
      <c r="VWR35" s="45"/>
      <c r="VWT35" s="45"/>
      <c r="VWV35" s="45"/>
      <c r="VWX35" s="45"/>
      <c r="VWZ35" s="45"/>
      <c r="VXB35" s="45"/>
      <c r="VXD35" s="45"/>
      <c r="VXF35" s="45"/>
      <c r="VXH35" s="45"/>
      <c r="VXJ35" s="45"/>
      <c r="VXL35" s="45"/>
      <c r="VXN35" s="45"/>
      <c r="VXP35" s="45"/>
      <c r="VXR35" s="45"/>
      <c r="VXT35" s="45"/>
      <c r="VXV35" s="45"/>
      <c r="VXX35" s="45"/>
      <c r="VXZ35" s="45"/>
      <c r="VYB35" s="45"/>
      <c r="VYD35" s="45"/>
      <c r="VYF35" s="45"/>
      <c r="VYH35" s="45"/>
      <c r="VYJ35" s="45"/>
      <c r="VYL35" s="45"/>
      <c r="VYN35" s="45"/>
      <c r="VYP35" s="45"/>
      <c r="VYR35" s="45"/>
      <c r="VYT35" s="45"/>
      <c r="VYV35" s="45"/>
      <c r="VYX35" s="45"/>
      <c r="VYZ35" s="45"/>
      <c r="VZB35" s="45"/>
      <c r="VZD35" s="45"/>
      <c r="VZF35" s="45"/>
      <c r="VZH35" s="45"/>
      <c r="VZJ35" s="45"/>
      <c r="VZL35" s="45"/>
      <c r="VZN35" s="45"/>
      <c r="VZP35" s="45"/>
      <c r="VZR35" s="45"/>
      <c r="VZT35" s="45"/>
      <c r="VZV35" s="45"/>
      <c r="VZX35" s="45"/>
      <c r="VZZ35" s="45"/>
      <c r="WAB35" s="45"/>
      <c r="WAD35" s="45"/>
      <c r="WAF35" s="45"/>
      <c r="WAH35" s="45"/>
      <c r="WAJ35" s="45"/>
      <c r="WAL35" s="45"/>
      <c r="WAN35" s="45"/>
      <c r="WAP35" s="45"/>
      <c r="WAR35" s="45"/>
      <c r="WAT35" s="45"/>
      <c r="WAV35" s="45"/>
      <c r="WAX35" s="45"/>
      <c r="WAZ35" s="45"/>
      <c r="WBB35" s="45"/>
      <c r="WBD35" s="45"/>
      <c r="WBF35" s="45"/>
      <c r="WBH35" s="45"/>
      <c r="WBJ35" s="45"/>
      <c r="WBL35" s="45"/>
      <c r="WBN35" s="45"/>
      <c r="WBP35" s="45"/>
      <c r="WBR35" s="45"/>
      <c r="WBT35" s="45"/>
      <c r="WBV35" s="45"/>
      <c r="WBX35" s="45"/>
      <c r="WBZ35" s="45"/>
      <c r="WCB35" s="45"/>
      <c r="WCD35" s="45"/>
      <c r="WCF35" s="45"/>
      <c r="WCH35" s="45"/>
      <c r="WCJ35" s="45"/>
      <c r="WCL35" s="45"/>
      <c r="WCN35" s="45"/>
      <c r="WCP35" s="45"/>
      <c r="WCR35" s="45"/>
      <c r="WCT35" s="45"/>
      <c r="WCV35" s="45"/>
      <c r="WCX35" s="45"/>
      <c r="WCZ35" s="45"/>
      <c r="WDB35" s="45"/>
      <c r="WDD35" s="45"/>
      <c r="WDF35" s="45"/>
      <c r="WDH35" s="45"/>
      <c r="WDJ35" s="45"/>
      <c r="WDL35" s="45"/>
      <c r="WDN35" s="45"/>
      <c r="WDP35" s="45"/>
      <c r="WDR35" s="45"/>
      <c r="WDT35" s="45"/>
      <c r="WDV35" s="45"/>
      <c r="WDX35" s="45"/>
      <c r="WDZ35" s="45"/>
      <c r="WEB35" s="45"/>
      <c r="WED35" s="45"/>
      <c r="WEF35" s="45"/>
      <c r="WEH35" s="45"/>
      <c r="WEJ35" s="45"/>
      <c r="WEL35" s="45"/>
      <c r="WEN35" s="45"/>
      <c r="WEP35" s="45"/>
      <c r="WER35" s="45"/>
      <c r="WET35" s="45"/>
      <c r="WEV35" s="45"/>
      <c r="WEX35" s="45"/>
      <c r="WEZ35" s="45"/>
      <c r="WFB35" s="45"/>
      <c r="WFD35" s="45"/>
      <c r="WFF35" s="45"/>
      <c r="WFH35" s="45"/>
      <c r="WFJ35" s="45"/>
      <c r="WFL35" s="45"/>
      <c r="WFN35" s="45"/>
      <c r="WFP35" s="45"/>
      <c r="WFR35" s="45"/>
      <c r="WFT35" s="45"/>
      <c r="WFV35" s="45"/>
      <c r="WFX35" s="45"/>
      <c r="WFZ35" s="45"/>
      <c r="WGB35" s="45"/>
      <c r="WGD35" s="45"/>
      <c r="WGF35" s="45"/>
      <c r="WGH35" s="45"/>
      <c r="WGJ35" s="45"/>
      <c r="WGL35" s="45"/>
      <c r="WGN35" s="45"/>
      <c r="WGP35" s="45"/>
      <c r="WGR35" s="45"/>
      <c r="WGT35" s="45"/>
      <c r="WGV35" s="45"/>
      <c r="WGX35" s="45"/>
      <c r="WGZ35" s="45"/>
      <c r="WHB35" s="45"/>
      <c r="WHD35" s="45"/>
      <c r="WHF35" s="45"/>
      <c r="WHH35" s="45"/>
      <c r="WHJ35" s="45"/>
      <c r="WHL35" s="45"/>
      <c r="WHN35" s="45"/>
      <c r="WHP35" s="45"/>
      <c r="WHR35" s="45"/>
      <c r="WHT35" s="45"/>
      <c r="WHV35" s="45"/>
      <c r="WHX35" s="45"/>
      <c r="WHZ35" s="45"/>
      <c r="WIB35" s="45"/>
      <c r="WID35" s="45"/>
      <c r="WIF35" s="45"/>
      <c r="WIH35" s="45"/>
      <c r="WIJ35" s="45"/>
      <c r="WIL35" s="45"/>
      <c r="WIN35" s="45"/>
      <c r="WIP35" s="45"/>
      <c r="WIR35" s="45"/>
      <c r="WIT35" s="45"/>
      <c r="WIV35" s="45"/>
      <c r="WIX35" s="45"/>
      <c r="WIZ35" s="45"/>
      <c r="WJB35" s="45"/>
      <c r="WJD35" s="45"/>
      <c r="WJF35" s="45"/>
      <c r="WJH35" s="45"/>
      <c r="WJJ35" s="45"/>
      <c r="WJL35" s="45"/>
      <c r="WJN35" s="45"/>
      <c r="WJP35" s="45"/>
      <c r="WJR35" s="45"/>
      <c r="WJT35" s="45"/>
      <c r="WJV35" s="45"/>
      <c r="WJX35" s="45"/>
      <c r="WJZ35" s="45"/>
      <c r="WKB35" s="45"/>
      <c r="WKD35" s="45"/>
      <c r="WKF35" s="45"/>
      <c r="WKH35" s="45"/>
      <c r="WKJ35" s="45"/>
      <c r="WKL35" s="45"/>
      <c r="WKN35" s="45"/>
      <c r="WKP35" s="45"/>
      <c r="WKR35" s="45"/>
      <c r="WKT35" s="45"/>
      <c r="WKV35" s="45"/>
      <c r="WKX35" s="45"/>
      <c r="WKZ35" s="45"/>
      <c r="WLB35" s="45"/>
      <c r="WLD35" s="45"/>
      <c r="WLF35" s="45"/>
      <c r="WLH35" s="45"/>
      <c r="WLJ35" s="45"/>
      <c r="WLL35" s="45"/>
      <c r="WLN35" s="45"/>
      <c r="WLP35" s="45"/>
      <c r="WLR35" s="45"/>
      <c r="WLT35" s="45"/>
      <c r="WLV35" s="45"/>
      <c r="WLX35" s="45"/>
      <c r="WLZ35" s="45"/>
      <c r="WMB35" s="45"/>
      <c r="WMD35" s="45"/>
      <c r="WMF35" s="45"/>
      <c r="WMH35" s="45"/>
      <c r="WMJ35" s="45"/>
      <c r="WML35" s="45"/>
      <c r="WMN35" s="45"/>
      <c r="WMP35" s="45"/>
      <c r="WMR35" s="45"/>
      <c r="WMT35" s="45"/>
      <c r="WMV35" s="45"/>
      <c r="WMX35" s="45"/>
      <c r="WMZ35" s="45"/>
      <c r="WNB35" s="45"/>
      <c r="WND35" s="45"/>
      <c r="WNF35" s="45"/>
      <c r="WNH35" s="45"/>
      <c r="WNJ35" s="45"/>
      <c r="WNL35" s="45"/>
      <c r="WNN35" s="45"/>
      <c r="WNP35" s="45"/>
      <c r="WNR35" s="45"/>
      <c r="WNT35" s="45"/>
      <c r="WNV35" s="45"/>
      <c r="WNX35" s="45"/>
      <c r="WNZ35" s="45"/>
      <c r="WOB35" s="45"/>
      <c r="WOD35" s="45"/>
      <c r="WOF35" s="45"/>
      <c r="WOH35" s="45"/>
      <c r="WOJ35" s="45"/>
      <c r="WOL35" s="45"/>
      <c r="WON35" s="45"/>
      <c r="WOP35" s="45"/>
      <c r="WOR35" s="45"/>
      <c r="WOT35" s="45"/>
      <c r="WOV35" s="45"/>
      <c r="WOX35" s="45"/>
      <c r="WOZ35" s="45"/>
      <c r="WPB35" s="45"/>
      <c r="WPD35" s="45"/>
      <c r="WPF35" s="45"/>
      <c r="WPH35" s="45"/>
      <c r="WPJ35" s="45"/>
      <c r="WPL35" s="45"/>
      <c r="WPN35" s="45"/>
      <c r="WPP35" s="45"/>
      <c r="WPR35" s="45"/>
      <c r="WPT35" s="45"/>
      <c r="WPV35" s="45"/>
      <c r="WPX35" s="45"/>
      <c r="WPZ35" s="45"/>
      <c r="WQB35" s="45"/>
      <c r="WQD35" s="45"/>
      <c r="WQF35" s="45"/>
      <c r="WQH35" s="45"/>
      <c r="WQJ35" s="45"/>
      <c r="WQL35" s="45"/>
      <c r="WQN35" s="45"/>
      <c r="WQP35" s="45"/>
      <c r="WQR35" s="45"/>
      <c r="WQT35" s="45"/>
      <c r="WQV35" s="45"/>
      <c r="WQX35" s="45"/>
      <c r="WQZ35" s="45"/>
      <c r="WRB35" s="45"/>
      <c r="WRD35" s="45"/>
      <c r="WRF35" s="45"/>
      <c r="WRH35" s="45"/>
      <c r="WRJ35" s="45"/>
      <c r="WRL35" s="45"/>
      <c r="WRN35" s="45"/>
      <c r="WRP35" s="45"/>
      <c r="WRR35" s="45"/>
      <c r="WRT35" s="45"/>
      <c r="WRV35" s="45"/>
      <c r="WRX35" s="45"/>
      <c r="WRZ35" s="45"/>
      <c r="WSB35" s="45"/>
      <c r="WSD35" s="45"/>
      <c r="WSF35" s="45"/>
      <c r="WSH35" s="45"/>
      <c r="WSJ35" s="45"/>
      <c r="WSL35" s="45"/>
      <c r="WSN35" s="45"/>
      <c r="WSP35" s="45"/>
      <c r="WSR35" s="45"/>
      <c r="WST35" s="45"/>
      <c r="WSV35" s="45"/>
      <c r="WSX35" s="45"/>
      <c r="WSZ35" s="45"/>
      <c r="WTB35" s="45"/>
      <c r="WTD35" s="45"/>
      <c r="WTF35" s="45"/>
      <c r="WTH35" s="45"/>
      <c r="WTJ35" s="45"/>
      <c r="WTL35" s="45"/>
      <c r="WTN35" s="45"/>
      <c r="WTP35" s="45"/>
      <c r="WTR35" s="45"/>
      <c r="WTT35" s="45"/>
      <c r="WTV35" s="45"/>
      <c r="WTX35" s="45"/>
      <c r="WTZ35" s="45"/>
      <c r="WUB35" s="45"/>
      <c r="WUD35" s="45"/>
      <c r="WUF35" s="45"/>
      <c r="WUH35" s="45"/>
      <c r="WUJ35" s="45"/>
      <c r="WUL35" s="45"/>
      <c r="WUN35" s="45"/>
      <c r="WUP35" s="45"/>
      <c r="WUR35" s="45"/>
      <c r="WUT35" s="45"/>
      <c r="WUV35" s="45"/>
      <c r="WUX35" s="45"/>
      <c r="WUZ35" s="45"/>
      <c r="WVB35" s="45"/>
      <c r="WVD35" s="45"/>
      <c r="WVF35" s="45"/>
      <c r="WVH35" s="45"/>
      <c r="WVJ35" s="45"/>
      <c r="WVL35" s="45"/>
      <c r="WVN35" s="45"/>
      <c r="WVP35" s="45"/>
      <c r="WVR35" s="45"/>
      <c r="WVT35" s="45"/>
      <c r="WVV35" s="45"/>
      <c r="WVX35" s="45"/>
      <c r="WVZ35" s="45"/>
      <c r="WWB35" s="45"/>
      <c r="WWD35" s="45"/>
      <c r="WWF35" s="45"/>
      <c r="WWH35" s="45"/>
      <c r="WWJ35" s="45"/>
      <c r="WWL35" s="45"/>
      <c r="WWN35" s="45"/>
      <c r="WWP35" s="45"/>
      <c r="WWR35" s="45"/>
      <c r="WWT35" s="45"/>
      <c r="WWV35" s="45"/>
      <c r="WWX35" s="45"/>
      <c r="WWZ35" s="45"/>
      <c r="WXB35" s="45"/>
      <c r="WXD35" s="45"/>
      <c r="WXF35" s="45"/>
      <c r="WXH35" s="45"/>
      <c r="WXJ35" s="45"/>
      <c r="WXL35" s="45"/>
      <c r="WXN35" s="45"/>
      <c r="WXP35" s="45"/>
      <c r="WXR35" s="45"/>
      <c r="WXT35" s="45"/>
      <c r="WXV35" s="45"/>
      <c r="WXX35" s="45"/>
      <c r="WXZ35" s="45"/>
      <c r="WYB35" s="45"/>
      <c r="WYD35" s="45"/>
      <c r="WYF35" s="45"/>
      <c r="WYH35" s="45"/>
      <c r="WYJ35" s="45"/>
      <c r="WYL35" s="45"/>
      <c r="WYN35" s="45"/>
      <c r="WYP35" s="45"/>
      <c r="WYR35" s="45"/>
      <c r="WYT35" s="45"/>
      <c r="WYV35" s="45"/>
      <c r="WYX35" s="45"/>
      <c r="WYZ35" s="45"/>
      <c r="WZB35" s="45"/>
      <c r="WZD35" s="45"/>
      <c r="WZF35" s="45"/>
      <c r="WZH35" s="45"/>
      <c r="WZJ35" s="45"/>
      <c r="WZL35" s="45"/>
      <c r="WZN35" s="45"/>
      <c r="WZP35" s="45"/>
      <c r="WZR35" s="45"/>
      <c r="WZT35" s="45"/>
      <c r="WZV35" s="45"/>
      <c r="WZX35" s="45"/>
      <c r="WZZ35" s="45"/>
      <c r="XAB35" s="45"/>
      <c r="XAD35" s="45"/>
      <c r="XAF35" s="45"/>
      <c r="XAH35" s="45"/>
      <c r="XAJ35" s="45"/>
      <c r="XAL35" s="45"/>
      <c r="XAN35" s="45"/>
      <c r="XAP35" s="45"/>
      <c r="XAR35" s="45"/>
      <c r="XAT35" s="45"/>
      <c r="XAV35" s="45"/>
      <c r="XAX35" s="45"/>
      <c r="XAZ35" s="45"/>
      <c r="XBB35" s="45"/>
      <c r="XBD35" s="45"/>
      <c r="XBF35" s="45"/>
      <c r="XBH35" s="45"/>
      <c r="XBJ35" s="45"/>
      <c r="XBL35" s="45"/>
      <c r="XBN35" s="45"/>
      <c r="XBP35" s="45"/>
      <c r="XBR35" s="45"/>
      <c r="XBT35" s="45"/>
      <c r="XBV35" s="45"/>
      <c r="XBX35" s="45"/>
      <c r="XBZ35" s="45"/>
      <c r="XCB35" s="45"/>
      <c r="XCD35" s="45"/>
      <c r="XCF35" s="45"/>
      <c r="XCH35" s="45"/>
      <c r="XCJ35" s="45"/>
      <c r="XCL35" s="45"/>
      <c r="XCN35" s="45"/>
      <c r="XCP35" s="45"/>
      <c r="XCR35" s="45"/>
      <c r="XCT35" s="45"/>
      <c r="XCV35" s="45"/>
      <c r="XCX35" s="45"/>
      <c r="XCZ35" s="45"/>
      <c r="XDB35" s="45"/>
      <c r="XDD35" s="45"/>
      <c r="XDF35" s="45"/>
      <c r="XDH35" s="45"/>
      <c r="XDJ35" s="45"/>
      <c r="XDL35" s="45"/>
      <c r="XDN35" s="45"/>
      <c r="XDP35" s="45"/>
      <c r="XDR35" s="45"/>
      <c r="XDT35" s="45"/>
      <c r="XDV35" s="45"/>
      <c r="XDX35" s="45"/>
      <c r="XDZ35" s="45"/>
      <c r="XEB35" s="45"/>
      <c r="XED35" s="45"/>
      <c r="XEF35" s="45"/>
      <c r="XEH35" s="45"/>
      <c r="XEJ35" s="45"/>
      <c r="XEL35" s="45"/>
      <c r="XEN35" s="45"/>
      <c r="XEP35" s="45"/>
      <c r="XER35" s="45"/>
      <c r="XET35" s="45"/>
      <c r="XEV35" s="45"/>
      <c r="XEX35" s="45"/>
      <c r="XEZ35" s="45"/>
      <c r="XFB35" s="45"/>
      <c r="XFD35" s="45"/>
    </row>
    <row r="36" spans="2:16384" x14ac:dyDescent="0.2">
      <c r="B36" s="45"/>
      <c r="D36" s="45"/>
      <c r="F36" s="45"/>
      <c r="I36" s="45"/>
      <c r="M36" s="45"/>
      <c r="N36" s="45"/>
      <c r="P36" s="45"/>
      <c r="R36" s="45"/>
      <c r="T36" s="45"/>
      <c r="V36" s="45"/>
      <c r="X36" s="45"/>
      <c r="Z36" s="45"/>
      <c r="AB36" s="45"/>
      <c r="AD36" s="45"/>
      <c r="AF36" s="45"/>
      <c r="AH36" s="45"/>
      <c r="AJ36" s="45"/>
      <c r="AL36" s="45"/>
      <c r="AN36" s="45"/>
      <c r="AP36" s="45"/>
      <c r="AR36" s="45"/>
      <c r="AT36" s="45"/>
      <c r="AV36" s="45"/>
      <c r="AX36" s="45"/>
      <c r="AZ36" s="45"/>
      <c r="BB36" s="45"/>
      <c r="BD36" s="45"/>
      <c r="BF36" s="45"/>
      <c r="BH36" s="45"/>
      <c r="BJ36" s="45"/>
      <c r="BL36" s="45"/>
      <c r="BN36" s="45"/>
      <c r="BP36" s="45"/>
      <c r="BR36" s="45"/>
      <c r="BT36" s="45"/>
      <c r="BV36" s="45"/>
      <c r="BX36" s="45"/>
      <c r="BZ36" s="45"/>
      <c r="CB36" s="45"/>
      <c r="CD36" s="45"/>
      <c r="CF36" s="45"/>
      <c r="CH36" s="45"/>
      <c r="CJ36" s="45"/>
      <c r="CL36" s="45"/>
      <c r="CN36" s="45"/>
      <c r="CP36" s="45"/>
      <c r="CR36" s="45"/>
      <c r="CT36" s="45"/>
      <c r="CV36" s="45"/>
      <c r="CX36" s="45"/>
      <c r="CZ36" s="45"/>
      <c r="DB36" s="45"/>
      <c r="DD36" s="45"/>
      <c r="DF36" s="45"/>
      <c r="DH36" s="45"/>
      <c r="DJ36" s="45"/>
      <c r="DL36" s="45"/>
      <c r="DN36" s="45"/>
      <c r="DP36" s="45"/>
      <c r="DR36" s="45"/>
      <c r="DT36" s="45"/>
      <c r="DV36" s="45"/>
      <c r="DX36" s="45"/>
      <c r="DZ36" s="45"/>
      <c r="EB36" s="45"/>
      <c r="ED36" s="45"/>
      <c r="EF36" s="45"/>
      <c r="EH36" s="45"/>
      <c r="EJ36" s="45"/>
      <c r="EL36" s="45"/>
      <c r="EN36" s="45"/>
      <c r="EP36" s="45"/>
      <c r="ER36" s="45"/>
      <c r="ET36" s="45"/>
      <c r="EV36" s="45"/>
      <c r="EX36" s="45"/>
      <c r="EZ36" s="45"/>
      <c r="FB36" s="45"/>
      <c r="FD36" s="45"/>
      <c r="FF36" s="45"/>
      <c r="FH36" s="45"/>
      <c r="FJ36" s="45"/>
      <c r="FL36" s="45"/>
      <c r="FN36" s="45"/>
      <c r="FP36" s="45"/>
      <c r="FR36" s="45"/>
      <c r="FT36" s="45"/>
      <c r="FV36" s="45"/>
      <c r="FX36" s="45"/>
      <c r="FZ36" s="45"/>
      <c r="GB36" s="45"/>
      <c r="GD36" s="45"/>
      <c r="GF36" s="45"/>
      <c r="GH36" s="45"/>
      <c r="GJ36" s="45"/>
      <c r="GL36" s="45"/>
      <c r="GN36" s="45"/>
      <c r="GP36" s="45"/>
      <c r="GR36" s="45"/>
      <c r="GT36" s="45"/>
      <c r="GV36" s="45"/>
      <c r="GX36" s="45"/>
      <c r="GZ36" s="45"/>
      <c r="HB36" s="45"/>
      <c r="HD36" s="45"/>
      <c r="HF36" s="45"/>
      <c r="HH36" s="45"/>
      <c r="HJ36" s="45"/>
      <c r="HL36" s="45"/>
      <c r="HN36" s="45"/>
      <c r="HP36" s="45"/>
      <c r="HR36" s="45"/>
      <c r="HT36" s="45"/>
      <c r="HV36" s="45"/>
      <c r="HX36" s="45"/>
      <c r="HZ36" s="45"/>
      <c r="IB36" s="45"/>
      <c r="ID36" s="45"/>
      <c r="IF36" s="45"/>
      <c r="IH36" s="45"/>
      <c r="IJ36" s="45"/>
      <c r="IL36" s="45"/>
      <c r="IN36" s="45"/>
      <c r="IP36" s="45"/>
      <c r="IR36" s="45"/>
      <c r="IT36" s="45"/>
      <c r="IV36" s="45"/>
      <c r="IX36" s="45"/>
      <c r="IZ36" s="45"/>
      <c r="JB36" s="45"/>
      <c r="JD36" s="45"/>
      <c r="JF36" s="45"/>
      <c r="JH36" s="45"/>
      <c r="JJ36" s="45"/>
      <c r="JL36" s="45"/>
      <c r="JN36" s="45"/>
      <c r="JP36" s="45"/>
      <c r="JR36" s="45"/>
      <c r="JT36" s="45"/>
      <c r="JV36" s="45"/>
      <c r="JX36" s="45"/>
      <c r="JZ36" s="45"/>
      <c r="KB36" s="45"/>
      <c r="KD36" s="45"/>
      <c r="KF36" s="45"/>
      <c r="KH36" s="45"/>
      <c r="KJ36" s="45"/>
      <c r="KL36" s="45"/>
      <c r="KN36" s="45"/>
      <c r="KP36" s="45"/>
      <c r="KR36" s="45"/>
      <c r="KT36" s="45"/>
      <c r="KV36" s="45"/>
      <c r="KX36" s="45"/>
      <c r="KZ36" s="45"/>
      <c r="LB36" s="45"/>
      <c r="LD36" s="45"/>
      <c r="LF36" s="45"/>
      <c r="LH36" s="45"/>
      <c r="LJ36" s="45"/>
      <c r="LL36" s="45"/>
      <c r="LN36" s="45"/>
      <c r="LP36" s="45"/>
      <c r="LR36" s="45"/>
      <c r="LT36" s="45"/>
      <c r="LV36" s="45"/>
      <c r="LX36" s="45"/>
      <c r="LZ36" s="45"/>
      <c r="MB36" s="45"/>
      <c r="MD36" s="45"/>
      <c r="MF36" s="45"/>
      <c r="MH36" s="45"/>
      <c r="MJ36" s="45"/>
      <c r="ML36" s="45"/>
      <c r="MN36" s="45"/>
      <c r="MP36" s="45"/>
      <c r="MR36" s="45"/>
      <c r="MT36" s="45"/>
      <c r="MV36" s="45"/>
      <c r="MX36" s="45"/>
      <c r="MZ36" s="45"/>
      <c r="NB36" s="45"/>
      <c r="ND36" s="45"/>
      <c r="NF36" s="45"/>
      <c r="NH36" s="45"/>
      <c r="NJ36" s="45"/>
      <c r="NL36" s="45"/>
      <c r="NN36" s="45"/>
      <c r="NP36" s="45"/>
      <c r="NR36" s="45"/>
      <c r="NT36" s="45"/>
      <c r="NV36" s="45"/>
      <c r="NX36" s="45"/>
      <c r="NZ36" s="45"/>
      <c r="OB36" s="45"/>
      <c r="OD36" s="45"/>
      <c r="OF36" s="45"/>
      <c r="OH36" s="45"/>
      <c r="OJ36" s="45"/>
      <c r="OL36" s="45"/>
      <c r="ON36" s="45"/>
      <c r="OP36" s="45"/>
      <c r="OR36" s="45"/>
      <c r="OT36" s="45"/>
      <c r="OV36" s="45"/>
      <c r="OX36" s="45"/>
      <c r="OZ36" s="45"/>
      <c r="PB36" s="45"/>
      <c r="PD36" s="45"/>
      <c r="PF36" s="45"/>
      <c r="PH36" s="45"/>
      <c r="PJ36" s="45"/>
      <c r="PL36" s="45"/>
      <c r="PN36" s="45"/>
      <c r="PP36" s="45"/>
      <c r="PR36" s="45"/>
      <c r="PT36" s="45"/>
      <c r="PV36" s="45"/>
      <c r="PX36" s="45"/>
      <c r="PZ36" s="45"/>
      <c r="QB36" s="45"/>
      <c r="QD36" s="45"/>
      <c r="QF36" s="45"/>
      <c r="QH36" s="45"/>
      <c r="QJ36" s="45"/>
      <c r="QL36" s="45"/>
      <c r="QN36" s="45"/>
      <c r="QP36" s="45"/>
      <c r="QR36" s="45"/>
      <c r="QT36" s="45"/>
      <c r="QV36" s="45"/>
      <c r="QX36" s="45"/>
      <c r="QZ36" s="45"/>
      <c r="RB36" s="45"/>
      <c r="RD36" s="45"/>
      <c r="RF36" s="45"/>
      <c r="RH36" s="45"/>
      <c r="RJ36" s="45"/>
      <c r="RL36" s="45"/>
      <c r="RN36" s="45"/>
      <c r="RP36" s="45"/>
      <c r="RR36" s="45"/>
      <c r="RT36" s="45"/>
      <c r="RV36" s="45"/>
      <c r="RX36" s="45"/>
      <c r="RZ36" s="45"/>
      <c r="SB36" s="45"/>
      <c r="SD36" s="45"/>
      <c r="SF36" s="45"/>
      <c r="SH36" s="45"/>
      <c r="SJ36" s="45"/>
      <c r="SL36" s="45"/>
      <c r="SN36" s="45"/>
      <c r="SP36" s="45"/>
      <c r="SR36" s="45"/>
      <c r="ST36" s="45"/>
      <c r="SV36" s="45"/>
      <c r="SX36" s="45"/>
      <c r="SZ36" s="45"/>
      <c r="TB36" s="45"/>
      <c r="TD36" s="45"/>
      <c r="TF36" s="45"/>
      <c r="TH36" s="45"/>
      <c r="TJ36" s="45"/>
      <c r="TL36" s="45"/>
      <c r="TN36" s="45"/>
      <c r="TP36" s="45"/>
      <c r="TR36" s="45"/>
      <c r="TT36" s="45"/>
      <c r="TV36" s="45"/>
      <c r="TX36" s="45"/>
      <c r="TZ36" s="45"/>
      <c r="UB36" s="45"/>
      <c r="UD36" s="45"/>
      <c r="UF36" s="45"/>
      <c r="UH36" s="45"/>
      <c r="UJ36" s="45"/>
      <c r="UL36" s="45"/>
      <c r="UN36" s="45"/>
      <c r="UP36" s="45"/>
      <c r="UR36" s="45"/>
      <c r="UT36" s="45"/>
      <c r="UV36" s="45"/>
      <c r="UX36" s="45"/>
      <c r="UZ36" s="45"/>
      <c r="VB36" s="45"/>
      <c r="VD36" s="45"/>
      <c r="VF36" s="45"/>
      <c r="VH36" s="45"/>
      <c r="VJ36" s="45"/>
      <c r="VL36" s="45"/>
      <c r="VN36" s="45"/>
      <c r="VP36" s="45"/>
      <c r="VR36" s="45"/>
      <c r="VT36" s="45"/>
      <c r="VV36" s="45"/>
      <c r="VX36" s="45"/>
      <c r="VZ36" s="45"/>
      <c r="WB36" s="45"/>
      <c r="WD36" s="45"/>
      <c r="WF36" s="45"/>
      <c r="WH36" s="45"/>
      <c r="WJ36" s="45"/>
      <c r="WL36" s="45"/>
      <c r="WN36" s="45"/>
      <c r="WP36" s="45"/>
      <c r="WR36" s="45"/>
      <c r="WT36" s="45"/>
      <c r="WV36" s="45"/>
      <c r="WX36" s="45"/>
      <c r="WZ36" s="45"/>
      <c r="XB36" s="45"/>
      <c r="XD36" s="45"/>
      <c r="XF36" s="45"/>
      <c r="XH36" s="45"/>
      <c r="XJ36" s="45"/>
      <c r="XL36" s="45"/>
      <c r="XN36" s="45"/>
      <c r="XP36" s="45"/>
      <c r="XR36" s="45"/>
      <c r="XT36" s="45"/>
      <c r="XV36" s="45"/>
      <c r="XX36" s="45"/>
      <c r="XZ36" s="45"/>
      <c r="YB36" s="45"/>
      <c r="YD36" s="45"/>
      <c r="YF36" s="45"/>
      <c r="YH36" s="45"/>
      <c r="YJ36" s="45"/>
      <c r="YL36" s="45"/>
      <c r="YN36" s="45"/>
      <c r="YP36" s="45"/>
      <c r="YR36" s="45"/>
      <c r="YT36" s="45"/>
      <c r="YV36" s="45"/>
      <c r="YX36" s="45"/>
      <c r="YZ36" s="45"/>
      <c r="ZB36" s="45"/>
      <c r="ZD36" s="45"/>
      <c r="ZF36" s="45"/>
      <c r="ZH36" s="45"/>
      <c r="ZJ36" s="45"/>
      <c r="ZL36" s="45"/>
      <c r="ZN36" s="45"/>
      <c r="ZP36" s="45"/>
      <c r="ZR36" s="45"/>
      <c r="ZT36" s="45"/>
      <c r="ZV36" s="45"/>
      <c r="ZX36" s="45"/>
      <c r="ZZ36" s="45"/>
      <c r="AAB36" s="45"/>
      <c r="AAD36" s="45"/>
      <c r="AAF36" s="45"/>
      <c r="AAH36" s="45"/>
      <c r="AAJ36" s="45"/>
      <c r="AAL36" s="45"/>
      <c r="AAN36" s="45"/>
      <c r="AAP36" s="45"/>
      <c r="AAR36" s="45"/>
      <c r="AAT36" s="45"/>
      <c r="AAV36" s="45"/>
      <c r="AAX36" s="45"/>
      <c r="AAZ36" s="45"/>
      <c r="ABB36" s="45"/>
      <c r="ABD36" s="45"/>
      <c r="ABF36" s="45"/>
      <c r="ABH36" s="45"/>
      <c r="ABJ36" s="45"/>
      <c r="ABL36" s="45"/>
      <c r="ABN36" s="45"/>
      <c r="ABP36" s="45"/>
      <c r="ABR36" s="45"/>
      <c r="ABT36" s="45"/>
      <c r="ABV36" s="45"/>
      <c r="ABX36" s="45"/>
      <c r="ABZ36" s="45"/>
      <c r="ACB36" s="45"/>
      <c r="ACD36" s="45"/>
      <c r="ACF36" s="45"/>
      <c r="ACH36" s="45"/>
      <c r="ACJ36" s="45"/>
      <c r="ACL36" s="45"/>
      <c r="ACN36" s="45"/>
      <c r="ACP36" s="45"/>
      <c r="ACR36" s="45"/>
      <c r="ACT36" s="45"/>
      <c r="ACV36" s="45"/>
      <c r="ACX36" s="45"/>
      <c r="ACZ36" s="45"/>
      <c r="ADB36" s="45"/>
      <c r="ADD36" s="45"/>
      <c r="ADF36" s="45"/>
      <c r="ADH36" s="45"/>
      <c r="ADJ36" s="45"/>
      <c r="ADL36" s="45"/>
      <c r="ADN36" s="45"/>
      <c r="ADP36" s="45"/>
      <c r="ADR36" s="45"/>
      <c r="ADT36" s="45"/>
      <c r="ADV36" s="45"/>
      <c r="ADX36" s="45"/>
      <c r="ADZ36" s="45"/>
      <c r="AEB36" s="45"/>
      <c r="AED36" s="45"/>
      <c r="AEF36" s="45"/>
      <c r="AEH36" s="45"/>
      <c r="AEJ36" s="45"/>
      <c r="AEL36" s="45"/>
      <c r="AEN36" s="45"/>
      <c r="AEP36" s="45"/>
      <c r="AER36" s="45"/>
      <c r="AET36" s="45"/>
      <c r="AEV36" s="45"/>
      <c r="AEX36" s="45"/>
      <c r="AEZ36" s="45"/>
      <c r="AFB36" s="45"/>
      <c r="AFD36" s="45"/>
      <c r="AFF36" s="45"/>
      <c r="AFH36" s="45"/>
      <c r="AFJ36" s="45"/>
      <c r="AFL36" s="45"/>
      <c r="AFN36" s="45"/>
      <c r="AFP36" s="45"/>
      <c r="AFR36" s="45"/>
      <c r="AFT36" s="45"/>
      <c r="AFV36" s="45"/>
      <c r="AFX36" s="45"/>
      <c r="AFZ36" s="45"/>
      <c r="AGB36" s="45"/>
      <c r="AGD36" s="45"/>
      <c r="AGF36" s="45"/>
      <c r="AGH36" s="45"/>
      <c r="AGJ36" s="45"/>
      <c r="AGL36" s="45"/>
      <c r="AGN36" s="45"/>
      <c r="AGP36" s="45"/>
      <c r="AGR36" s="45"/>
      <c r="AGT36" s="45"/>
      <c r="AGV36" s="45"/>
      <c r="AGX36" s="45"/>
      <c r="AGZ36" s="45"/>
      <c r="AHB36" s="45"/>
      <c r="AHD36" s="45"/>
      <c r="AHF36" s="45"/>
      <c r="AHH36" s="45"/>
      <c r="AHJ36" s="45"/>
      <c r="AHL36" s="45"/>
      <c r="AHN36" s="45"/>
      <c r="AHP36" s="45"/>
      <c r="AHR36" s="45"/>
      <c r="AHT36" s="45"/>
      <c r="AHV36" s="45"/>
      <c r="AHX36" s="45"/>
      <c r="AHZ36" s="45"/>
      <c r="AIB36" s="45"/>
      <c r="AID36" s="45"/>
      <c r="AIF36" s="45"/>
      <c r="AIH36" s="45"/>
      <c r="AIJ36" s="45"/>
      <c r="AIL36" s="45"/>
      <c r="AIN36" s="45"/>
      <c r="AIP36" s="45"/>
      <c r="AIR36" s="45"/>
      <c r="AIT36" s="45"/>
      <c r="AIV36" s="45"/>
      <c r="AIX36" s="45"/>
      <c r="AIZ36" s="45"/>
      <c r="AJB36" s="45"/>
      <c r="AJD36" s="45"/>
      <c r="AJF36" s="45"/>
      <c r="AJH36" s="45"/>
      <c r="AJJ36" s="45"/>
      <c r="AJL36" s="45"/>
      <c r="AJN36" s="45"/>
      <c r="AJP36" s="45"/>
      <c r="AJR36" s="45"/>
      <c r="AJT36" s="45"/>
      <c r="AJV36" s="45"/>
      <c r="AJX36" s="45"/>
      <c r="AJZ36" s="45"/>
      <c r="AKB36" s="45"/>
      <c r="AKD36" s="45"/>
      <c r="AKF36" s="45"/>
      <c r="AKH36" s="45"/>
      <c r="AKJ36" s="45"/>
      <c r="AKL36" s="45"/>
      <c r="AKN36" s="45"/>
      <c r="AKP36" s="45"/>
      <c r="AKR36" s="45"/>
      <c r="AKT36" s="45"/>
      <c r="AKV36" s="45"/>
      <c r="AKX36" s="45"/>
      <c r="AKZ36" s="45"/>
      <c r="ALB36" s="45"/>
      <c r="ALD36" s="45"/>
      <c r="ALF36" s="45"/>
      <c r="ALH36" s="45"/>
      <c r="ALJ36" s="45"/>
      <c r="ALL36" s="45"/>
      <c r="ALN36" s="45"/>
      <c r="ALP36" s="45"/>
      <c r="ALR36" s="45"/>
      <c r="ALT36" s="45"/>
      <c r="ALV36" s="45"/>
      <c r="ALX36" s="45"/>
      <c r="ALZ36" s="45"/>
      <c r="AMB36" s="45"/>
      <c r="AMD36" s="45"/>
      <c r="AMF36" s="45"/>
      <c r="AMH36" s="45"/>
      <c r="AMJ36" s="45"/>
      <c r="AML36" s="45"/>
      <c r="AMN36" s="45"/>
      <c r="AMP36" s="45"/>
      <c r="AMR36" s="45"/>
      <c r="AMT36" s="45"/>
      <c r="AMV36" s="45"/>
      <c r="AMX36" s="45"/>
      <c r="AMZ36" s="45"/>
      <c r="ANB36" s="45"/>
      <c r="AND36" s="45"/>
      <c r="ANF36" s="45"/>
      <c r="ANH36" s="45"/>
      <c r="ANJ36" s="45"/>
      <c r="ANL36" s="45"/>
      <c r="ANN36" s="45"/>
      <c r="ANP36" s="45"/>
      <c r="ANR36" s="45"/>
      <c r="ANT36" s="45"/>
      <c r="ANV36" s="45"/>
      <c r="ANX36" s="45"/>
      <c r="ANZ36" s="45"/>
      <c r="AOB36" s="45"/>
      <c r="AOD36" s="45"/>
      <c r="AOF36" s="45"/>
      <c r="AOH36" s="45"/>
      <c r="AOJ36" s="45"/>
      <c r="AOL36" s="45"/>
      <c r="AON36" s="45"/>
      <c r="AOP36" s="45"/>
      <c r="AOR36" s="45"/>
      <c r="AOT36" s="45"/>
      <c r="AOV36" s="45"/>
      <c r="AOX36" s="45"/>
      <c r="AOZ36" s="45"/>
      <c r="APB36" s="45"/>
      <c r="APD36" s="45"/>
      <c r="APF36" s="45"/>
      <c r="APH36" s="45"/>
      <c r="APJ36" s="45"/>
      <c r="APL36" s="45"/>
      <c r="APN36" s="45"/>
      <c r="APP36" s="45"/>
      <c r="APR36" s="45"/>
      <c r="APT36" s="45"/>
      <c r="APV36" s="45"/>
      <c r="APX36" s="45"/>
      <c r="APZ36" s="45"/>
      <c r="AQB36" s="45"/>
      <c r="AQD36" s="45"/>
      <c r="AQF36" s="45"/>
      <c r="AQH36" s="45"/>
      <c r="AQJ36" s="45"/>
      <c r="AQL36" s="45"/>
      <c r="AQN36" s="45"/>
      <c r="AQP36" s="45"/>
      <c r="AQR36" s="45"/>
      <c r="AQT36" s="45"/>
      <c r="AQV36" s="45"/>
      <c r="AQX36" s="45"/>
      <c r="AQZ36" s="45"/>
      <c r="ARB36" s="45"/>
      <c r="ARD36" s="45"/>
      <c r="ARF36" s="45"/>
      <c r="ARH36" s="45"/>
      <c r="ARJ36" s="45"/>
      <c r="ARL36" s="45"/>
      <c r="ARN36" s="45"/>
      <c r="ARP36" s="45"/>
      <c r="ARR36" s="45"/>
      <c r="ART36" s="45"/>
      <c r="ARV36" s="45"/>
      <c r="ARX36" s="45"/>
      <c r="ARZ36" s="45"/>
      <c r="ASB36" s="45"/>
      <c r="ASD36" s="45"/>
      <c r="ASF36" s="45"/>
      <c r="ASH36" s="45"/>
      <c r="ASJ36" s="45"/>
      <c r="ASL36" s="45"/>
      <c r="ASN36" s="45"/>
      <c r="ASP36" s="45"/>
      <c r="ASR36" s="45"/>
      <c r="AST36" s="45"/>
      <c r="ASV36" s="45"/>
      <c r="ASX36" s="45"/>
      <c r="ASZ36" s="45"/>
      <c r="ATB36" s="45"/>
      <c r="ATD36" s="45"/>
      <c r="ATF36" s="45"/>
      <c r="ATH36" s="45"/>
      <c r="ATJ36" s="45"/>
      <c r="ATL36" s="45"/>
      <c r="ATN36" s="45"/>
      <c r="ATP36" s="45"/>
      <c r="ATR36" s="45"/>
      <c r="ATT36" s="45"/>
      <c r="ATV36" s="45"/>
      <c r="ATX36" s="45"/>
      <c r="ATZ36" s="45"/>
      <c r="AUB36" s="45"/>
      <c r="AUD36" s="45"/>
      <c r="AUF36" s="45"/>
      <c r="AUH36" s="45"/>
      <c r="AUJ36" s="45"/>
      <c r="AUL36" s="45"/>
      <c r="AUN36" s="45"/>
      <c r="AUP36" s="45"/>
      <c r="AUR36" s="45"/>
      <c r="AUT36" s="45"/>
      <c r="AUV36" s="45"/>
      <c r="AUX36" s="45"/>
      <c r="AUZ36" s="45"/>
      <c r="AVB36" s="45"/>
      <c r="AVD36" s="45"/>
      <c r="AVF36" s="45"/>
      <c r="AVH36" s="45"/>
      <c r="AVJ36" s="45"/>
      <c r="AVL36" s="45"/>
      <c r="AVN36" s="45"/>
      <c r="AVP36" s="45"/>
      <c r="AVR36" s="45"/>
      <c r="AVT36" s="45"/>
      <c r="AVV36" s="45"/>
      <c r="AVX36" s="45"/>
      <c r="AVZ36" s="45"/>
      <c r="AWB36" s="45"/>
      <c r="AWD36" s="45"/>
      <c r="AWF36" s="45"/>
      <c r="AWH36" s="45"/>
      <c r="AWJ36" s="45"/>
      <c r="AWL36" s="45"/>
      <c r="AWN36" s="45"/>
      <c r="AWP36" s="45"/>
      <c r="AWR36" s="45"/>
      <c r="AWT36" s="45"/>
      <c r="AWV36" s="45"/>
      <c r="AWX36" s="45"/>
      <c r="AWZ36" s="45"/>
      <c r="AXB36" s="45"/>
      <c r="AXD36" s="45"/>
      <c r="AXF36" s="45"/>
      <c r="AXH36" s="45"/>
      <c r="AXJ36" s="45"/>
      <c r="AXL36" s="45"/>
      <c r="AXN36" s="45"/>
      <c r="AXP36" s="45"/>
      <c r="AXR36" s="45"/>
      <c r="AXT36" s="45"/>
      <c r="AXV36" s="45"/>
      <c r="AXX36" s="45"/>
      <c r="AXZ36" s="45"/>
      <c r="AYB36" s="45"/>
      <c r="AYD36" s="45"/>
      <c r="AYF36" s="45"/>
      <c r="AYH36" s="45"/>
      <c r="AYJ36" s="45"/>
      <c r="AYL36" s="45"/>
      <c r="AYN36" s="45"/>
      <c r="AYP36" s="45"/>
      <c r="AYR36" s="45"/>
      <c r="AYT36" s="45"/>
      <c r="AYV36" s="45"/>
      <c r="AYX36" s="45"/>
      <c r="AYZ36" s="45"/>
      <c r="AZB36" s="45"/>
      <c r="AZD36" s="45"/>
      <c r="AZF36" s="45"/>
      <c r="AZH36" s="45"/>
      <c r="AZJ36" s="45"/>
      <c r="AZL36" s="45"/>
      <c r="AZN36" s="45"/>
      <c r="AZP36" s="45"/>
      <c r="AZR36" s="45"/>
      <c r="AZT36" s="45"/>
      <c r="AZV36" s="45"/>
      <c r="AZX36" s="45"/>
      <c r="AZZ36" s="45"/>
      <c r="BAB36" s="45"/>
      <c r="BAD36" s="45"/>
      <c r="BAF36" s="45"/>
      <c r="BAH36" s="45"/>
      <c r="BAJ36" s="45"/>
      <c r="BAL36" s="45"/>
      <c r="BAN36" s="45"/>
      <c r="BAP36" s="45"/>
      <c r="BAR36" s="45"/>
      <c r="BAT36" s="45"/>
      <c r="BAV36" s="45"/>
      <c r="BAX36" s="45"/>
      <c r="BAZ36" s="45"/>
      <c r="BBB36" s="45"/>
      <c r="BBD36" s="45"/>
      <c r="BBF36" s="45"/>
      <c r="BBH36" s="45"/>
      <c r="BBJ36" s="45"/>
      <c r="BBL36" s="45"/>
      <c r="BBN36" s="45"/>
      <c r="BBP36" s="45"/>
      <c r="BBR36" s="45"/>
      <c r="BBT36" s="45"/>
      <c r="BBV36" s="45"/>
      <c r="BBX36" s="45"/>
      <c r="BBZ36" s="45"/>
      <c r="BCB36" s="45"/>
      <c r="BCD36" s="45"/>
      <c r="BCF36" s="45"/>
      <c r="BCH36" s="45"/>
      <c r="BCJ36" s="45"/>
      <c r="BCL36" s="45"/>
      <c r="BCN36" s="45"/>
      <c r="BCP36" s="45"/>
      <c r="BCR36" s="45"/>
      <c r="BCT36" s="45"/>
      <c r="BCV36" s="45"/>
      <c r="BCX36" s="45"/>
      <c r="BCZ36" s="45"/>
      <c r="BDB36" s="45"/>
      <c r="BDD36" s="45"/>
      <c r="BDF36" s="45"/>
      <c r="BDH36" s="45"/>
      <c r="BDJ36" s="45"/>
      <c r="BDL36" s="45"/>
      <c r="BDN36" s="45"/>
      <c r="BDP36" s="45"/>
      <c r="BDR36" s="45"/>
      <c r="BDT36" s="45"/>
      <c r="BDV36" s="45"/>
      <c r="BDX36" s="45"/>
      <c r="BDZ36" s="45"/>
      <c r="BEB36" s="45"/>
      <c r="BED36" s="45"/>
      <c r="BEF36" s="45"/>
      <c r="BEH36" s="45"/>
      <c r="BEJ36" s="45"/>
      <c r="BEL36" s="45"/>
      <c r="BEN36" s="45"/>
      <c r="BEP36" s="45"/>
      <c r="BER36" s="45"/>
      <c r="BET36" s="45"/>
      <c r="BEV36" s="45"/>
      <c r="BEX36" s="45"/>
      <c r="BEZ36" s="45"/>
      <c r="BFB36" s="45"/>
      <c r="BFD36" s="45"/>
      <c r="BFF36" s="45"/>
      <c r="BFH36" s="45"/>
      <c r="BFJ36" s="45"/>
      <c r="BFL36" s="45"/>
      <c r="BFN36" s="45"/>
      <c r="BFP36" s="45"/>
      <c r="BFR36" s="45"/>
      <c r="BFT36" s="45"/>
      <c r="BFV36" s="45"/>
      <c r="BFX36" s="45"/>
      <c r="BFZ36" s="45"/>
      <c r="BGB36" s="45"/>
      <c r="BGD36" s="45"/>
      <c r="BGF36" s="45"/>
      <c r="BGH36" s="45"/>
      <c r="BGJ36" s="45"/>
      <c r="BGL36" s="45"/>
      <c r="BGN36" s="45"/>
      <c r="BGP36" s="45"/>
      <c r="BGR36" s="45"/>
      <c r="BGT36" s="45"/>
      <c r="BGV36" s="45"/>
      <c r="BGX36" s="45"/>
      <c r="BGZ36" s="45"/>
      <c r="BHB36" s="45"/>
      <c r="BHD36" s="45"/>
      <c r="BHF36" s="45"/>
      <c r="BHH36" s="45"/>
      <c r="BHJ36" s="45"/>
      <c r="BHL36" s="45"/>
      <c r="BHN36" s="45"/>
      <c r="BHP36" s="45"/>
      <c r="BHR36" s="45"/>
      <c r="BHT36" s="45"/>
      <c r="BHV36" s="45"/>
      <c r="BHX36" s="45"/>
      <c r="BHZ36" s="45"/>
      <c r="BIB36" s="45"/>
      <c r="BID36" s="45"/>
      <c r="BIF36" s="45"/>
      <c r="BIH36" s="45"/>
      <c r="BIJ36" s="45"/>
      <c r="BIL36" s="45"/>
      <c r="BIN36" s="45"/>
      <c r="BIP36" s="45"/>
      <c r="BIR36" s="45"/>
      <c r="BIT36" s="45"/>
      <c r="BIV36" s="45"/>
      <c r="BIX36" s="45"/>
      <c r="BIZ36" s="45"/>
      <c r="BJB36" s="45"/>
      <c r="BJD36" s="45"/>
      <c r="BJF36" s="45"/>
      <c r="BJH36" s="45"/>
      <c r="BJJ36" s="45"/>
      <c r="BJL36" s="45"/>
      <c r="BJN36" s="45"/>
      <c r="BJP36" s="45"/>
      <c r="BJR36" s="45"/>
      <c r="BJT36" s="45"/>
      <c r="BJV36" s="45"/>
      <c r="BJX36" s="45"/>
      <c r="BJZ36" s="45"/>
      <c r="BKB36" s="45"/>
      <c r="BKD36" s="45"/>
      <c r="BKF36" s="45"/>
      <c r="BKH36" s="45"/>
      <c r="BKJ36" s="45"/>
      <c r="BKL36" s="45"/>
      <c r="BKN36" s="45"/>
      <c r="BKP36" s="45"/>
      <c r="BKR36" s="45"/>
      <c r="BKT36" s="45"/>
      <c r="BKV36" s="45"/>
      <c r="BKX36" s="45"/>
      <c r="BKZ36" s="45"/>
      <c r="BLB36" s="45"/>
      <c r="BLD36" s="45"/>
      <c r="BLF36" s="45"/>
      <c r="BLH36" s="45"/>
      <c r="BLJ36" s="45"/>
      <c r="BLL36" s="45"/>
      <c r="BLN36" s="45"/>
      <c r="BLP36" s="45"/>
      <c r="BLR36" s="45"/>
      <c r="BLT36" s="45"/>
      <c r="BLV36" s="45"/>
      <c r="BLX36" s="45"/>
      <c r="BLZ36" s="45"/>
      <c r="BMB36" s="45"/>
      <c r="BMD36" s="45"/>
      <c r="BMF36" s="45"/>
      <c r="BMH36" s="45"/>
      <c r="BMJ36" s="45"/>
      <c r="BML36" s="45"/>
      <c r="BMN36" s="45"/>
      <c r="BMP36" s="45"/>
      <c r="BMR36" s="45"/>
      <c r="BMT36" s="45"/>
      <c r="BMV36" s="45"/>
      <c r="BMX36" s="45"/>
      <c r="BMZ36" s="45"/>
      <c r="BNB36" s="45"/>
      <c r="BND36" s="45"/>
      <c r="BNF36" s="45"/>
      <c r="BNH36" s="45"/>
      <c r="BNJ36" s="45"/>
      <c r="BNL36" s="45"/>
      <c r="BNN36" s="45"/>
      <c r="BNP36" s="45"/>
      <c r="BNR36" s="45"/>
      <c r="BNT36" s="45"/>
      <c r="BNV36" s="45"/>
      <c r="BNX36" s="45"/>
      <c r="BNZ36" s="45"/>
      <c r="BOB36" s="45"/>
      <c r="BOD36" s="45"/>
      <c r="BOF36" s="45"/>
      <c r="BOH36" s="45"/>
      <c r="BOJ36" s="45"/>
      <c r="BOL36" s="45"/>
      <c r="BON36" s="45"/>
      <c r="BOP36" s="45"/>
      <c r="BOR36" s="45"/>
      <c r="BOT36" s="45"/>
      <c r="BOV36" s="45"/>
      <c r="BOX36" s="45"/>
      <c r="BOZ36" s="45"/>
      <c r="BPB36" s="45"/>
      <c r="BPD36" s="45"/>
      <c r="BPF36" s="45"/>
      <c r="BPH36" s="45"/>
      <c r="BPJ36" s="45"/>
      <c r="BPL36" s="45"/>
      <c r="BPN36" s="45"/>
      <c r="BPP36" s="45"/>
      <c r="BPR36" s="45"/>
      <c r="BPT36" s="45"/>
      <c r="BPV36" s="45"/>
      <c r="BPX36" s="45"/>
      <c r="BPZ36" s="45"/>
      <c r="BQB36" s="45"/>
      <c r="BQD36" s="45"/>
      <c r="BQF36" s="45"/>
      <c r="BQH36" s="45"/>
      <c r="BQJ36" s="45"/>
      <c r="BQL36" s="45"/>
      <c r="BQN36" s="45"/>
      <c r="BQP36" s="45"/>
      <c r="BQR36" s="45"/>
      <c r="BQT36" s="45"/>
      <c r="BQV36" s="45"/>
      <c r="BQX36" s="45"/>
      <c r="BQZ36" s="45"/>
      <c r="BRB36" s="45"/>
      <c r="BRD36" s="45"/>
      <c r="BRF36" s="45"/>
      <c r="BRH36" s="45"/>
      <c r="BRJ36" s="45"/>
      <c r="BRL36" s="45"/>
      <c r="BRN36" s="45"/>
      <c r="BRP36" s="45"/>
      <c r="BRR36" s="45"/>
      <c r="BRT36" s="45"/>
      <c r="BRV36" s="45"/>
      <c r="BRX36" s="45"/>
      <c r="BRZ36" s="45"/>
      <c r="BSB36" s="45"/>
      <c r="BSD36" s="45"/>
      <c r="BSF36" s="45"/>
      <c r="BSH36" s="45"/>
      <c r="BSJ36" s="45"/>
      <c r="BSL36" s="45"/>
      <c r="BSN36" s="45"/>
      <c r="BSP36" s="45"/>
      <c r="BSR36" s="45"/>
      <c r="BST36" s="45"/>
      <c r="BSV36" s="45"/>
      <c r="BSX36" s="45"/>
      <c r="BSZ36" s="45"/>
      <c r="BTB36" s="45"/>
      <c r="BTD36" s="45"/>
      <c r="BTF36" s="45"/>
      <c r="BTH36" s="45"/>
      <c r="BTJ36" s="45"/>
      <c r="BTL36" s="45"/>
      <c r="BTN36" s="45"/>
      <c r="BTP36" s="45"/>
      <c r="BTR36" s="45"/>
      <c r="BTT36" s="45"/>
      <c r="BTV36" s="45"/>
      <c r="BTX36" s="45"/>
      <c r="BTZ36" s="45"/>
      <c r="BUB36" s="45"/>
      <c r="BUD36" s="45"/>
      <c r="BUF36" s="45"/>
      <c r="BUH36" s="45"/>
      <c r="BUJ36" s="45"/>
      <c r="BUL36" s="45"/>
      <c r="BUN36" s="45"/>
      <c r="BUP36" s="45"/>
      <c r="BUR36" s="45"/>
      <c r="BUT36" s="45"/>
      <c r="BUV36" s="45"/>
      <c r="BUX36" s="45"/>
      <c r="BUZ36" s="45"/>
      <c r="BVB36" s="45"/>
      <c r="BVD36" s="45"/>
      <c r="BVF36" s="45"/>
      <c r="BVH36" s="45"/>
      <c r="BVJ36" s="45"/>
      <c r="BVL36" s="45"/>
      <c r="BVN36" s="45"/>
      <c r="BVP36" s="45"/>
      <c r="BVR36" s="45"/>
      <c r="BVT36" s="45"/>
      <c r="BVV36" s="45"/>
      <c r="BVX36" s="45"/>
      <c r="BVZ36" s="45"/>
      <c r="BWB36" s="45"/>
      <c r="BWD36" s="45"/>
      <c r="BWF36" s="45"/>
      <c r="BWH36" s="45"/>
      <c r="BWJ36" s="45"/>
      <c r="BWL36" s="45"/>
      <c r="BWN36" s="45"/>
      <c r="BWP36" s="45"/>
      <c r="BWR36" s="45"/>
      <c r="BWT36" s="45"/>
      <c r="BWV36" s="45"/>
      <c r="BWX36" s="45"/>
      <c r="BWZ36" s="45"/>
      <c r="BXB36" s="45"/>
      <c r="BXD36" s="45"/>
      <c r="BXF36" s="45"/>
      <c r="BXH36" s="45"/>
      <c r="BXJ36" s="45"/>
      <c r="BXL36" s="45"/>
      <c r="BXN36" s="45"/>
      <c r="BXP36" s="45"/>
      <c r="BXR36" s="45"/>
      <c r="BXT36" s="45"/>
      <c r="BXV36" s="45"/>
      <c r="BXX36" s="45"/>
      <c r="BXZ36" s="45"/>
      <c r="BYB36" s="45"/>
      <c r="BYD36" s="45"/>
      <c r="BYF36" s="45"/>
      <c r="BYH36" s="45"/>
      <c r="BYJ36" s="45"/>
      <c r="BYL36" s="45"/>
      <c r="BYN36" s="45"/>
      <c r="BYP36" s="45"/>
      <c r="BYR36" s="45"/>
      <c r="BYT36" s="45"/>
      <c r="BYV36" s="45"/>
      <c r="BYX36" s="45"/>
      <c r="BYZ36" s="45"/>
      <c r="BZB36" s="45"/>
      <c r="BZD36" s="45"/>
      <c r="BZF36" s="45"/>
      <c r="BZH36" s="45"/>
      <c r="BZJ36" s="45"/>
      <c r="BZL36" s="45"/>
      <c r="BZN36" s="45"/>
      <c r="BZP36" s="45"/>
      <c r="BZR36" s="45"/>
      <c r="BZT36" s="45"/>
      <c r="BZV36" s="45"/>
      <c r="BZX36" s="45"/>
      <c r="BZZ36" s="45"/>
      <c r="CAB36" s="45"/>
      <c r="CAD36" s="45"/>
      <c r="CAF36" s="45"/>
      <c r="CAH36" s="45"/>
      <c r="CAJ36" s="45"/>
      <c r="CAL36" s="45"/>
      <c r="CAN36" s="45"/>
      <c r="CAP36" s="45"/>
      <c r="CAR36" s="45"/>
      <c r="CAT36" s="45"/>
      <c r="CAV36" s="45"/>
      <c r="CAX36" s="45"/>
      <c r="CAZ36" s="45"/>
      <c r="CBB36" s="45"/>
      <c r="CBD36" s="45"/>
      <c r="CBF36" s="45"/>
      <c r="CBH36" s="45"/>
      <c r="CBJ36" s="45"/>
      <c r="CBL36" s="45"/>
      <c r="CBN36" s="45"/>
      <c r="CBP36" s="45"/>
      <c r="CBR36" s="45"/>
      <c r="CBT36" s="45"/>
      <c r="CBV36" s="45"/>
      <c r="CBX36" s="45"/>
      <c r="CBZ36" s="45"/>
      <c r="CCB36" s="45"/>
      <c r="CCD36" s="45"/>
      <c r="CCF36" s="45"/>
      <c r="CCH36" s="45"/>
      <c r="CCJ36" s="45"/>
      <c r="CCL36" s="45"/>
      <c r="CCN36" s="45"/>
      <c r="CCP36" s="45"/>
      <c r="CCR36" s="45"/>
      <c r="CCT36" s="45"/>
      <c r="CCV36" s="45"/>
      <c r="CCX36" s="45"/>
      <c r="CCZ36" s="45"/>
      <c r="CDB36" s="45"/>
      <c r="CDD36" s="45"/>
      <c r="CDF36" s="45"/>
      <c r="CDH36" s="45"/>
      <c r="CDJ36" s="45"/>
      <c r="CDL36" s="45"/>
      <c r="CDN36" s="45"/>
      <c r="CDP36" s="45"/>
      <c r="CDR36" s="45"/>
      <c r="CDT36" s="45"/>
      <c r="CDV36" s="45"/>
      <c r="CDX36" s="45"/>
      <c r="CDZ36" s="45"/>
      <c r="CEB36" s="45"/>
      <c r="CED36" s="45"/>
      <c r="CEF36" s="45"/>
      <c r="CEH36" s="45"/>
      <c r="CEJ36" s="45"/>
      <c r="CEL36" s="45"/>
      <c r="CEN36" s="45"/>
      <c r="CEP36" s="45"/>
      <c r="CER36" s="45"/>
      <c r="CET36" s="45"/>
      <c r="CEV36" s="45"/>
      <c r="CEX36" s="45"/>
      <c r="CEZ36" s="45"/>
      <c r="CFB36" s="45"/>
      <c r="CFD36" s="45"/>
      <c r="CFF36" s="45"/>
      <c r="CFH36" s="45"/>
      <c r="CFJ36" s="45"/>
      <c r="CFL36" s="45"/>
      <c r="CFN36" s="45"/>
      <c r="CFP36" s="45"/>
      <c r="CFR36" s="45"/>
      <c r="CFT36" s="45"/>
      <c r="CFV36" s="45"/>
      <c r="CFX36" s="45"/>
      <c r="CFZ36" s="45"/>
      <c r="CGB36" s="45"/>
      <c r="CGD36" s="45"/>
      <c r="CGF36" s="45"/>
      <c r="CGH36" s="45"/>
      <c r="CGJ36" s="45"/>
      <c r="CGL36" s="45"/>
      <c r="CGN36" s="45"/>
      <c r="CGP36" s="45"/>
      <c r="CGR36" s="45"/>
      <c r="CGT36" s="45"/>
      <c r="CGV36" s="45"/>
      <c r="CGX36" s="45"/>
      <c r="CGZ36" s="45"/>
      <c r="CHB36" s="45"/>
      <c r="CHD36" s="45"/>
      <c r="CHF36" s="45"/>
      <c r="CHH36" s="45"/>
      <c r="CHJ36" s="45"/>
      <c r="CHL36" s="45"/>
      <c r="CHN36" s="45"/>
      <c r="CHP36" s="45"/>
      <c r="CHR36" s="45"/>
      <c r="CHT36" s="45"/>
      <c r="CHV36" s="45"/>
      <c r="CHX36" s="45"/>
      <c r="CHZ36" s="45"/>
      <c r="CIB36" s="45"/>
      <c r="CID36" s="45"/>
      <c r="CIF36" s="45"/>
      <c r="CIH36" s="45"/>
      <c r="CIJ36" s="45"/>
      <c r="CIL36" s="45"/>
      <c r="CIN36" s="45"/>
      <c r="CIP36" s="45"/>
      <c r="CIR36" s="45"/>
      <c r="CIT36" s="45"/>
      <c r="CIV36" s="45"/>
      <c r="CIX36" s="45"/>
      <c r="CIZ36" s="45"/>
      <c r="CJB36" s="45"/>
      <c r="CJD36" s="45"/>
      <c r="CJF36" s="45"/>
      <c r="CJH36" s="45"/>
      <c r="CJJ36" s="45"/>
      <c r="CJL36" s="45"/>
      <c r="CJN36" s="45"/>
      <c r="CJP36" s="45"/>
      <c r="CJR36" s="45"/>
      <c r="CJT36" s="45"/>
      <c r="CJV36" s="45"/>
      <c r="CJX36" s="45"/>
      <c r="CJZ36" s="45"/>
      <c r="CKB36" s="45"/>
      <c r="CKD36" s="45"/>
      <c r="CKF36" s="45"/>
      <c r="CKH36" s="45"/>
      <c r="CKJ36" s="45"/>
      <c r="CKL36" s="45"/>
      <c r="CKN36" s="45"/>
      <c r="CKP36" s="45"/>
      <c r="CKR36" s="45"/>
      <c r="CKT36" s="45"/>
      <c r="CKV36" s="45"/>
      <c r="CKX36" s="45"/>
      <c r="CKZ36" s="45"/>
      <c r="CLB36" s="45"/>
      <c r="CLD36" s="45"/>
      <c r="CLF36" s="45"/>
      <c r="CLH36" s="45"/>
      <c r="CLJ36" s="45"/>
      <c r="CLL36" s="45"/>
      <c r="CLN36" s="45"/>
      <c r="CLP36" s="45"/>
      <c r="CLR36" s="45"/>
      <c r="CLT36" s="45"/>
      <c r="CLV36" s="45"/>
      <c r="CLX36" s="45"/>
      <c r="CLZ36" s="45"/>
      <c r="CMB36" s="45"/>
      <c r="CMD36" s="45"/>
      <c r="CMF36" s="45"/>
      <c r="CMH36" s="45"/>
      <c r="CMJ36" s="45"/>
      <c r="CML36" s="45"/>
      <c r="CMN36" s="45"/>
      <c r="CMP36" s="45"/>
      <c r="CMR36" s="45"/>
      <c r="CMT36" s="45"/>
      <c r="CMV36" s="45"/>
      <c r="CMX36" s="45"/>
      <c r="CMZ36" s="45"/>
      <c r="CNB36" s="45"/>
      <c r="CND36" s="45"/>
      <c r="CNF36" s="45"/>
      <c r="CNH36" s="45"/>
      <c r="CNJ36" s="45"/>
      <c r="CNL36" s="45"/>
      <c r="CNN36" s="45"/>
      <c r="CNP36" s="45"/>
      <c r="CNR36" s="45"/>
      <c r="CNT36" s="45"/>
      <c r="CNV36" s="45"/>
      <c r="CNX36" s="45"/>
      <c r="CNZ36" s="45"/>
      <c r="COB36" s="45"/>
      <c r="COD36" s="45"/>
      <c r="COF36" s="45"/>
      <c r="COH36" s="45"/>
      <c r="COJ36" s="45"/>
      <c r="COL36" s="45"/>
      <c r="CON36" s="45"/>
      <c r="COP36" s="45"/>
      <c r="COR36" s="45"/>
      <c r="COT36" s="45"/>
      <c r="COV36" s="45"/>
      <c r="COX36" s="45"/>
      <c r="COZ36" s="45"/>
      <c r="CPB36" s="45"/>
      <c r="CPD36" s="45"/>
      <c r="CPF36" s="45"/>
      <c r="CPH36" s="45"/>
      <c r="CPJ36" s="45"/>
      <c r="CPL36" s="45"/>
      <c r="CPN36" s="45"/>
      <c r="CPP36" s="45"/>
      <c r="CPR36" s="45"/>
      <c r="CPT36" s="45"/>
      <c r="CPV36" s="45"/>
      <c r="CPX36" s="45"/>
      <c r="CPZ36" s="45"/>
      <c r="CQB36" s="45"/>
      <c r="CQD36" s="45"/>
      <c r="CQF36" s="45"/>
      <c r="CQH36" s="45"/>
      <c r="CQJ36" s="45"/>
      <c r="CQL36" s="45"/>
      <c r="CQN36" s="45"/>
      <c r="CQP36" s="45"/>
      <c r="CQR36" s="45"/>
      <c r="CQT36" s="45"/>
      <c r="CQV36" s="45"/>
      <c r="CQX36" s="45"/>
      <c r="CQZ36" s="45"/>
      <c r="CRB36" s="45"/>
      <c r="CRD36" s="45"/>
      <c r="CRF36" s="45"/>
      <c r="CRH36" s="45"/>
      <c r="CRJ36" s="45"/>
      <c r="CRL36" s="45"/>
      <c r="CRN36" s="45"/>
      <c r="CRP36" s="45"/>
      <c r="CRR36" s="45"/>
      <c r="CRT36" s="45"/>
      <c r="CRV36" s="45"/>
      <c r="CRX36" s="45"/>
      <c r="CRZ36" s="45"/>
      <c r="CSB36" s="45"/>
      <c r="CSD36" s="45"/>
      <c r="CSF36" s="45"/>
      <c r="CSH36" s="45"/>
      <c r="CSJ36" s="45"/>
      <c r="CSL36" s="45"/>
      <c r="CSN36" s="45"/>
      <c r="CSP36" s="45"/>
      <c r="CSR36" s="45"/>
      <c r="CST36" s="45"/>
      <c r="CSV36" s="45"/>
      <c r="CSX36" s="45"/>
      <c r="CSZ36" s="45"/>
      <c r="CTB36" s="45"/>
      <c r="CTD36" s="45"/>
      <c r="CTF36" s="45"/>
      <c r="CTH36" s="45"/>
      <c r="CTJ36" s="45"/>
      <c r="CTL36" s="45"/>
      <c r="CTN36" s="45"/>
      <c r="CTP36" s="45"/>
      <c r="CTR36" s="45"/>
      <c r="CTT36" s="45"/>
      <c r="CTV36" s="45"/>
      <c r="CTX36" s="45"/>
      <c r="CTZ36" s="45"/>
      <c r="CUB36" s="45"/>
      <c r="CUD36" s="45"/>
      <c r="CUF36" s="45"/>
      <c r="CUH36" s="45"/>
      <c r="CUJ36" s="45"/>
      <c r="CUL36" s="45"/>
      <c r="CUN36" s="45"/>
      <c r="CUP36" s="45"/>
      <c r="CUR36" s="45"/>
      <c r="CUT36" s="45"/>
      <c r="CUV36" s="45"/>
      <c r="CUX36" s="45"/>
      <c r="CUZ36" s="45"/>
      <c r="CVB36" s="45"/>
      <c r="CVD36" s="45"/>
      <c r="CVF36" s="45"/>
      <c r="CVH36" s="45"/>
      <c r="CVJ36" s="45"/>
      <c r="CVL36" s="45"/>
      <c r="CVN36" s="45"/>
      <c r="CVP36" s="45"/>
      <c r="CVR36" s="45"/>
      <c r="CVT36" s="45"/>
      <c r="CVV36" s="45"/>
      <c r="CVX36" s="45"/>
      <c r="CVZ36" s="45"/>
      <c r="CWB36" s="45"/>
      <c r="CWD36" s="45"/>
      <c r="CWF36" s="45"/>
      <c r="CWH36" s="45"/>
      <c r="CWJ36" s="45"/>
      <c r="CWL36" s="45"/>
      <c r="CWN36" s="45"/>
      <c r="CWP36" s="45"/>
      <c r="CWR36" s="45"/>
      <c r="CWT36" s="45"/>
      <c r="CWV36" s="45"/>
      <c r="CWX36" s="45"/>
      <c r="CWZ36" s="45"/>
      <c r="CXB36" s="45"/>
      <c r="CXD36" s="45"/>
      <c r="CXF36" s="45"/>
      <c r="CXH36" s="45"/>
      <c r="CXJ36" s="45"/>
      <c r="CXL36" s="45"/>
      <c r="CXN36" s="45"/>
      <c r="CXP36" s="45"/>
      <c r="CXR36" s="45"/>
      <c r="CXT36" s="45"/>
      <c r="CXV36" s="45"/>
      <c r="CXX36" s="45"/>
      <c r="CXZ36" s="45"/>
      <c r="CYB36" s="45"/>
      <c r="CYD36" s="45"/>
      <c r="CYF36" s="45"/>
      <c r="CYH36" s="45"/>
      <c r="CYJ36" s="45"/>
      <c r="CYL36" s="45"/>
      <c r="CYN36" s="45"/>
      <c r="CYP36" s="45"/>
      <c r="CYR36" s="45"/>
      <c r="CYT36" s="45"/>
      <c r="CYV36" s="45"/>
      <c r="CYX36" s="45"/>
      <c r="CYZ36" s="45"/>
      <c r="CZB36" s="45"/>
      <c r="CZD36" s="45"/>
      <c r="CZF36" s="45"/>
      <c r="CZH36" s="45"/>
      <c r="CZJ36" s="45"/>
      <c r="CZL36" s="45"/>
      <c r="CZN36" s="45"/>
      <c r="CZP36" s="45"/>
      <c r="CZR36" s="45"/>
      <c r="CZT36" s="45"/>
      <c r="CZV36" s="45"/>
      <c r="CZX36" s="45"/>
      <c r="CZZ36" s="45"/>
      <c r="DAB36" s="45"/>
      <c r="DAD36" s="45"/>
      <c r="DAF36" s="45"/>
      <c r="DAH36" s="45"/>
      <c r="DAJ36" s="45"/>
      <c r="DAL36" s="45"/>
      <c r="DAN36" s="45"/>
      <c r="DAP36" s="45"/>
      <c r="DAR36" s="45"/>
      <c r="DAT36" s="45"/>
      <c r="DAV36" s="45"/>
      <c r="DAX36" s="45"/>
      <c r="DAZ36" s="45"/>
      <c r="DBB36" s="45"/>
      <c r="DBD36" s="45"/>
      <c r="DBF36" s="45"/>
      <c r="DBH36" s="45"/>
      <c r="DBJ36" s="45"/>
      <c r="DBL36" s="45"/>
      <c r="DBN36" s="45"/>
      <c r="DBP36" s="45"/>
      <c r="DBR36" s="45"/>
      <c r="DBT36" s="45"/>
      <c r="DBV36" s="45"/>
      <c r="DBX36" s="45"/>
      <c r="DBZ36" s="45"/>
      <c r="DCB36" s="45"/>
      <c r="DCD36" s="45"/>
      <c r="DCF36" s="45"/>
      <c r="DCH36" s="45"/>
      <c r="DCJ36" s="45"/>
      <c r="DCL36" s="45"/>
      <c r="DCN36" s="45"/>
      <c r="DCP36" s="45"/>
      <c r="DCR36" s="45"/>
      <c r="DCT36" s="45"/>
      <c r="DCV36" s="45"/>
      <c r="DCX36" s="45"/>
      <c r="DCZ36" s="45"/>
      <c r="DDB36" s="45"/>
      <c r="DDD36" s="45"/>
      <c r="DDF36" s="45"/>
      <c r="DDH36" s="45"/>
      <c r="DDJ36" s="45"/>
      <c r="DDL36" s="45"/>
      <c r="DDN36" s="45"/>
      <c r="DDP36" s="45"/>
      <c r="DDR36" s="45"/>
      <c r="DDT36" s="45"/>
      <c r="DDV36" s="45"/>
      <c r="DDX36" s="45"/>
      <c r="DDZ36" s="45"/>
      <c r="DEB36" s="45"/>
      <c r="DED36" s="45"/>
      <c r="DEF36" s="45"/>
      <c r="DEH36" s="45"/>
      <c r="DEJ36" s="45"/>
      <c r="DEL36" s="45"/>
      <c r="DEN36" s="45"/>
      <c r="DEP36" s="45"/>
      <c r="DER36" s="45"/>
      <c r="DET36" s="45"/>
      <c r="DEV36" s="45"/>
      <c r="DEX36" s="45"/>
      <c r="DEZ36" s="45"/>
      <c r="DFB36" s="45"/>
      <c r="DFD36" s="45"/>
      <c r="DFF36" s="45"/>
      <c r="DFH36" s="45"/>
      <c r="DFJ36" s="45"/>
      <c r="DFL36" s="45"/>
      <c r="DFN36" s="45"/>
      <c r="DFP36" s="45"/>
      <c r="DFR36" s="45"/>
      <c r="DFT36" s="45"/>
      <c r="DFV36" s="45"/>
      <c r="DFX36" s="45"/>
      <c r="DFZ36" s="45"/>
      <c r="DGB36" s="45"/>
      <c r="DGD36" s="45"/>
      <c r="DGF36" s="45"/>
      <c r="DGH36" s="45"/>
      <c r="DGJ36" s="45"/>
      <c r="DGL36" s="45"/>
      <c r="DGN36" s="45"/>
      <c r="DGP36" s="45"/>
      <c r="DGR36" s="45"/>
      <c r="DGT36" s="45"/>
      <c r="DGV36" s="45"/>
      <c r="DGX36" s="45"/>
      <c r="DGZ36" s="45"/>
      <c r="DHB36" s="45"/>
      <c r="DHD36" s="45"/>
      <c r="DHF36" s="45"/>
      <c r="DHH36" s="45"/>
      <c r="DHJ36" s="45"/>
      <c r="DHL36" s="45"/>
      <c r="DHN36" s="45"/>
      <c r="DHP36" s="45"/>
      <c r="DHR36" s="45"/>
      <c r="DHT36" s="45"/>
      <c r="DHV36" s="45"/>
      <c r="DHX36" s="45"/>
      <c r="DHZ36" s="45"/>
      <c r="DIB36" s="45"/>
      <c r="DID36" s="45"/>
      <c r="DIF36" s="45"/>
      <c r="DIH36" s="45"/>
      <c r="DIJ36" s="45"/>
      <c r="DIL36" s="45"/>
      <c r="DIN36" s="45"/>
      <c r="DIP36" s="45"/>
      <c r="DIR36" s="45"/>
      <c r="DIT36" s="45"/>
      <c r="DIV36" s="45"/>
      <c r="DIX36" s="45"/>
      <c r="DIZ36" s="45"/>
      <c r="DJB36" s="45"/>
      <c r="DJD36" s="45"/>
      <c r="DJF36" s="45"/>
      <c r="DJH36" s="45"/>
      <c r="DJJ36" s="45"/>
      <c r="DJL36" s="45"/>
      <c r="DJN36" s="45"/>
      <c r="DJP36" s="45"/>
      <c r="DJR36" s="45"/>
      <c r="DJT36" s="45"/>
      <c r="DJV36" s="45"/>
      <c r="DJX36" s="45"/>
      <c r="DJZ36" s="45"/>
      <c r="DKB36" s="45"/>
      <c r="DKD36" s="45"/>
      <c r="DKF36" s="45"/>
      <c r="DKH36" s="45"/>
      <c r="DKJ36" s="45"/>
      <c r="DKL36" s="45"/>
      <c r="DKN36" s="45"/>
      <c r="DKP36" s="45"/>
      <c r="DKR36" s="45"/>
      <c r="DKT36" s="45"/>
      <c r="DKV36" s="45"/>
      <c r="DKX36" s="45"/>
      <c r="DKZ36" s="45"/>
      <c r="DLB36" s="45"/>
      <c r="DLD36" s="45"/>
      <c r="DLF36" s="45"/>
      <c r="DLH36" s="45"/>
      <c r="DLJ36" s="45"/>
      <c r="DLL36" s="45"/>
      <c r="DLN36" s="45"/>
      <c r="DLP36" s="45"/>
      <c r="DLR36" s="45"/>
      <c r="DLT36" s="45"/>
      <c r="DLV36" s="45"/>
      <c r="DLX36" s="45"/>
      <c r="DLZ36" s="45"/>
      <c r="DMB36" s="45"/>
      <c r="DMD36" s="45"/>
      <c r="DMF36" s="45"/>
      <c r="DMH36" s="45"/>
      <c r="DMJ36" s="45"/>
      <c r="DML36" s="45"/>
      <c r="DMN36" s="45"/>
      <c r="DMP36" s="45"/>
      <c r="DMR36" s="45"/>
      <c r="DMT36" s="45"/>
      <c r="DMV36" s="45"/>
      <c r="DMX36" s="45"/>
      <c r="DMZ36" s="45"/>
      <c r="DNB36" s="45"/>
      <c r="DND36" s="45"/>
      <c r="DNF36" s="45"/>
      <c r="DNH36" s="45"/>
      <c r="DNJ36" s="45"/>
      <c r="DNL36" s="45"/>
      <c r="DNN36" s="45"/>
      <c r="DNP36" s="45"/>
      <c r="DNR36" s="45"/>
      <c r="DNT36" s="45"/>
      <c r="DNV36" s="45"/>
      <c r="DNX36" s="45"/>
      <c r="DNZ36" s="45"/>
      <c r="DOB36" s="45"/>
      <c r="DOD36" s="45"/>
      <c r="DOF36" s="45"/>
      <c r="DOH36" s="45"/>
      <c r="DOJ36" s="45"/>
      <c r="DOL36" s="45"/>
      <c r="DON36" s="45"/>
      <c r="DOP36" s="45"/>
      <c r="DOR36" s="45"/>
      <c r="DOT36" s="45"/>
      <c r="DOV36" s="45"/>
      <c r="DOX36" s="45"/>
      <c r="DOZ36" s="45"/>
      <c r="DPB36" s="45"/>
      <c r="DPD36" s="45"/>
      <c r="DPF36" s="45"/>
      <c r="DPH36" s="45"/>
      <c r="DPJ36" s="45"/>
      <c r="DPL36" s="45"/>
      <c r="DPN36" s="45"/>
      <c r="DPP36" s="45"/>
      <c r="DPR36" s="45"/>
      <c r="DPT36" s="45"/>
      <c r="DPV36" s="45"/>
      <c r="DPX36" s="45"/>
      <c r="DPZ36" s="45"/>
      <c r="DQB36" s="45"/>
      <c r="DQD36" s="45"/>
      <c r="DQF36" s="45"/>
      <c r="DQH36" s="45"/>
      <c r="DQJ36" s="45"/>
      <c r="DQL36" s="45"/>
      <c r="DQN36" s="45"/>
      <c r="DQP36" s="45"/>
      <c r="DQR36" s="45"/>
      <c r="DQT36" s="45"/>
      <c r="DQV36" s="45"/>
      <c r="DQX36" s="45"/>
      <c r="DQZ36" s="45"/>
      <c r="DRB36" s="45"/>
      <c r="DRD36" s="45"/>
      <c r="DRF36" s="45"/>
      <c r="DRH36" s="45"/>
      <c r="DRJ36" s="45"/>
      <c r="DRL36" s="45"/>
      <c r="DRN36" s="45"/>
      <c r="DRP36" s="45"/>
      <c r="DRR36" s="45"/>
      <c r="DRT36" s="45"/>
      <c r="DRV36" s="45"/>
      <c r="DRX36" s="45"/>
      <c r="DRZ36" s="45"/>
      <c r="DSB36" s="45"/>
      <c r="DSD36" s="45"/>
      <c r="DSF36" s="45"/>
      <c r="DSH36" s="45"/>
      <c r="DSJ36" s="45"/>
      <c r="DSL36" s="45"/>
      <c r="DSN36" s="45"/>
      <c r="DSP36" s="45"/>
      <c r="DSR36" s="45"/>
      <c r="DST36" s="45"/>
      <c r="DSV36" s="45"/>
      <c r="DSX36" s="45"/>
      <c r="DSZ36" s="45"/>
      <c r="DTB36" s="45"/>
      <c r="DTD36" s="45"/>
      <c r="DTF36" s="45"/>
      <c r="DTH36" s="45"/>
      <c r="DTJ36" s="45"/>
      <c r="DTL36" s="45"/>
      <c r="DTN36" s="45"/>
      <c r="DTP36" s="45"/>
      <c r="DTR36" s="45"/>
      <c r="DTT36" s="45"/>
      <c r="DTV36" s="45"/>
      <c r="DTX36" s="45"/>
      <c r="DTZ36" s="45"/>
      <c r="DUB36" s="45"/>
      <c r="DUD36" s="45"/>
      <c r="DUF36" s="45"/>
      <c r="DUH36" s="45"/>
      <c r="DUJ36" s="45"/>
      <c r="DUL36" s="45"/>
      <c r="DUN36" s="45"/>
      <c r="DUP36" s="45"/>
      <c r="DUR36" s="45"/>
      <c r="DUT36" s="45"/>
      <c r="DUV36" s="45"/>
      <c r="DUX36" s="45"/>
      <c r="DUZ36" s="45"/>
      <c r="DVB36" s="45"/>
      <c r="DVD36" s="45"/>
      <c r="DVF36" s="45"/>
      <c r="DVH36" s="45"/>
      <c r="DVJ36" s="45"/>
      <c r="DVL36" s="45"/>
      <c r="DVN36" s="45"/>
      <c r="DVP36" s="45"/>
      <c r="DVR36" s="45"/>
      <c r="DVT36" s="45"/>
      <c r="DVV36" s="45"/>
      <c r="DVX36" s="45"/>
      <c r="DVZ36" s="45"/>
      <c r="DWB36" s="45"/>
      <c r="DWD36" s="45"/>
      <c r="DWF36" s="45"/>
      <c r="DWH36" s="45"/>
      <c r="DWJ36" s="45"/>
      <c r="DWL36" s="45"/>
      <c r="DWN36" s="45"/>
      <c r="DWP36" s="45"/>
      <c r="DWR36" s="45"/>
      <c r="DWT36" s="45"/>
      <c r="DWV36" s="45"/>
      <c r="DWX36" s="45"/>
      <c r="DWZ36" s="45"/>
      <c r="DXB36" s="45"/>
      <c r="DXD36" s="45"/>
      <c r="DXF36" s="45"/>
      <c r="DXH36" s="45"/>
      <c r="DXJ36" s="45"/>
      <c r="DXL36" s="45"/>
      <c r="DXN36" s="45"/>
      <c r="DXP36" s="45"/>
      <c r="DXR36" s="45"/>
      <c r="DXT36" s="45"/>
      <c r="DXV36" s="45"/>
      <c r="DXX36" s="45"/>
      <c r="DXZ36" s="45"/>
      <c r="DYB36" s="45"/>
      <c r="DYD36" s="45"/>
      <c r="DYF36" s="45"/>
      <c r="DYH36" s="45"/>
      <c r="DYJ36" s="45"/>
      <c r="DYL36" s="45"/>
      <c r="DYN36" s="45"/>
      <c r="DYP36" s="45"/>
      <c r="DYR36" s="45"/>
      <c r="DYT36" s="45"/>
      <c r="DYV36" s="45"/>
      <c r="DYX36" s="45"/>
      <c r="DYZ36" s="45"/>
      <c r="DZB36" s="45"/>
      <c r="DZD36" s="45"/>
      <c r="DZF36" s="45"/>
      <c r="DZH36" s="45"/>
      <c r="DZJ36" s="45"/>
      <c r="DZL36" s="45"/>
      <c r="DZN36" s="45"/>
      <c r="DZP36" s="45"/>
      <c r="DZR36" s="45"/>
      <c r="DZT36" s="45"/>
      <c r="DZV36" s="45"/>
      <c r="DZX36" s="45"/>
      <c r="DZZ36" s="45"/>
      <c r="EAB36" s="45"/>
      <c r="EAD36" s="45"/>
      <c r="EAF36" s="45"/>
      <c r="EAH36" s="45"/>
      <c r="EAJ36" s="45"/>
      <c r="EAL36" s="45"/>
      <c r="EAN36" s="45"/>
      <c r="EAP36" s="45"/>
      <c r="EAR36" s="45"/>
      <c r="EAT36" s="45"/>
      <c r="EAV36" s="45"/>
      <c r="EAX36" s="45"/>
      <c r="EAZ36" s="45"/>
      <c r="EBB36" s="45"/>
      <c r="EBD36" s="45"/>
      <c r="EBF36" s="45"/>
      <c r="EBH36" s="45"/>
      <c r="EBJ36" s="45"/>
      <c r="EBL36" s="45"/>
      <c r="EBN36" s="45"/>
      <c r="EBP36" s="45"/>
      <c r="EBR36" s="45"/>
      <c r="EBT36" s="45"/>
      <c r="EBV36" s="45"/>
      <c r="EBX36" s="45"/>
      <c r="EBZ36" s="45"/>
      <c r="ECB36" s="45"/>
      <c r="ECD36" s="45"/>
      <c r="ECF36" s="45"/>
      <c r="ECH36" s="45"/>
      <c r="ECJ36" s="45"/>
      <c r="ECL36" s="45"/>
      <c r="ECN36" s="45"/>
      <c r="ECP36" s="45"/>
      <c r="ECR36" s="45"/>
      <c r="ECT36" s="45"/>
      <c r="ECV36" s="45"/>
      <c r="ECX36" s="45"/>
      <c r="ECZ36" s="45"/>
      <c r="EDB36" s="45"/>
      <c r="EDD36" s="45"/>
      <c r="EDF36" s="45"/>
      <c r="EDH36" s="45"/>
      <c r="EDJ36" s="45"/>
      <c r="EDL36" s="45"/>
      <c r="EDN36" s="45"/>
      <c r="EDP36" s="45"/>
      <c r="EDR36" s="45"/>
      <c r="EDT36" s="45"/>
      <c r="EDV36" s="45"/>
      <c r="EDX36" s="45"/>
      <c r="EDZ36" s="45"/>
      <c r="EEB36" s="45"/>
      <c r="EED36" s="45"/>
      <c r="EEF36" s="45"/>
      <c r="EEH36" s="45"/>
      <c r="EEJ36" s="45"/>
      <c r="EEL36" s="45"/>
      <c r="EEN36" s="45"/>
      <c r="EEP36" s="45"/>
      <c r="EER36" s="45"/>
      <c r="EET36" s="45"/>
      <c r="EEV36" s="45"/>
      <c r="EEX36" s="45"/>
      <c r="EEZ36" s="45"/>
      <c r="EFB36" s="45"/>
      <c r="EFD36" s="45"/>
      <c r="EFF36" s="45"/>
      <c r="EFH36" s="45"/>
      <c r="EFJ36" s="45"/>
      <c r="EFL36" s="45"/>
      <c r="EFN36" s="45"/>
      <c r="EFP36" s="45"/>
      <c r="EFR36" s="45"/>
      <c r="EFT36" s="45"/>
      <c r="EFV36" s="45"/>
      <c r="EFX36" s="45"/>
      <c r="EFZ36" s="45"/>
      <c r="EGB36" s="45"/>
      <c r="EGD36" s="45"/>
      <c r="EGF36" s="45"/>
      <c r="EGH36" s="45"/>
      <c r="EGJ36" s="45"/>
      <c r="EGL36" s="45"/>
      <c r="EGN36" s="45"/>
      <c r="EGP36" s="45"/>
      <c r="EGR36" s="45"/>
      <c r="EGT36" s="45"/>
      <c r="EGV36" s="45"/>
      <c r="EGX36" s="45"/>
      <c r="EGZ36" s="45"/>
      <c r="EHB36" s="45"/>
      <c r="EHD36" s="45"/>
      <c r="EHF36" s="45"/>
      <c r="EHH36" s="45"/>
      <c r="EHJ36" s="45"/>
      <c r="EHL36" s="45"/>
      <c r="EHN36" s="45"/>
      <c r="EHP36" s="45"/>
      <c r="EHR36" s="45"/>
      <c r="EHT36" s="45"/>
      <c r="EHV36" s="45"/>
      <c r="EHX36" s="45"/>
      <c r="EHZ36" s="45"/>
      <c r="EIB36" s="45"/>
      <c r="EID36" s="45"/>
      <c r="EIF36" s="45"/>
      <c r="EIH36" s="45"/>
      <c r="EIJ36" s="45"/>
      <c r="EIL36" s="45"/>
      <c r="EIN36" s="45"/>
      <c r="EIP36" s="45"/>
      <c r="EIR36" s="45"/>
      <c r="EIT36" s="45"/>
      <c r="EIV36" s="45"/>
      <c r="EIX36" s="45"/>
      <c r="EIZ36" s="45"/>
      <c r="EJB36" s="45"/>
      <c r="EJD36" s="45"/>
      <c r="EJF36" s="45"/>
      <c r="EJH36" s="45"/>
      <c r="EJJ36" s="45"/>
      <c r="EJL36" s="45"/>
      <c r="EJN36" s="45"/>
      <c r="EJP36" s="45"/>
      <c r="EJR36" s="45"/>
      <c r="EJT36" s="45"/>
      <c r="EJV36" s="45"/>
      <c r="EJX36" s="45"/>
      <c r="EJZ36" s="45"/>
      <c r="EKB36" s="45"/>
      <c r="EKD36" s="45"/>
      <c r="EKF36" s="45"/>
      <c r="EKH36" s="45"/>
      <c r="EKJ36" s="45"/>
      <c r="EKL36" s="45"/>
      <c r="EKN36" s="45"/>
      <c r="EKP36" s="45"/>
      <c r="EKR36" s="45"/>
      <c r="EKT36" s="45"/>
      <c r="EKV36" s="45"/>
      <c r="EKX36" s="45"/>
      <c r="EKZ36" s="45"/>
      <c r="ELB36" s="45"/>
      <c r="ELD36" s="45"/>
      <c r="ELF36" s="45"/>
      <c r="ELH36" s="45"/>
      <c r="ELJ36" s="45"/>
      <c r="ELL36" s="45"/>
      <c r="ELN36" s="45"/>
      <c r="ELP36" s="45"/>
      <c r="ELR36" s="45"/>
      <c r="ELT36" s="45"/>
      <c r="ELV36" s="45"/>
      <c r="ELX36" s="45"/>
      <c r="ELZ36" s="45"/>
      <c r="EMB36" s="45"/>
      <c r="EMD36" s="45"/>
      <c r="EMF36" s="45"/>
      <c r="EMH36" s="45"/>
      <c r="EMJ36" s="45"/>
      <c r="EML36" s="45"/>
      <c r="EMN36" s="45"/>
      <c r="EMP36" s="45"/>
      <c r="EMR36" s="45"/>
      <c r="EMT36" s="45"/>
      <c r="EMV36" s="45"/>
      <c r="EMX36" s="45"/>
      <c r="EMZ36" s="45"/>
      <c r="ENB36" s="45"/>
      <c r="END36" s="45"/>
      <c r="ENF36" s="45"/>
      <c r="ENH36" s="45"/>
      <c r="ENJ36" s="45"/>
      <c r="ENL36" s="45"/>
      <c r="ENN36" s="45"/>
      <c r="ENP36" s="45"/>
      <c r="ENR36" s="45"/>
      <c r="ENT36" s="45"/>
      <c r="ENV36" s="45"/>
      <c r="ENX36" s="45"/>
      <c r="ENZ36" s="45"/>
      <c r="EOB36" s="45"/>
      <c r="EOD36" s="45"/>
      <c r="EOF36" s="45"/>
      <c r="EOH36" s="45"/>
      <c r="EOJ36" s="45"/>
      <c r="EOL36" s="45"/>
      <c r="EON36" s="45"/>
      <c r="EOP36" s="45"/>
      <c r="EOR36" s="45"/>
      <c r="EOT36" s="45"/>
      <c r="EOV36" s="45"/>
      <c r="EOX36" s="45"/>
      <c r="EOZ36" s="45"/>
      <c r="EPB36" s="45"/>
      <c r="EPD36" s="45"/>
      <c r="EPF36" s="45"/>
      <c r="EPH36" s="45"/>
      <c r="EPJ36" s="45"/>
      <c r="EPL36" s="45"/>
      <c r="EPN36" s="45"/>
      <c r="EPP36" s="45"/>
      <c r="EPR36" s="45"/>
      <c r="EPT36" s="45"/>
      <c r="EPV36" s="45"/>
      <c r="EPX36" s="45"/>
      <c r="EPZ36" s="45"/>
      <c r="EQB36" s="45"/>
      <c r="EQD36" s="45"/>
      <c r="EQF36" s="45"/>
      <c r="EQH36" s="45"/>
      <c r="EQJ36" s="45"/>
      <c r="EQL36" s="45"/>
      <c r="EQN36" s="45"/>
      <c r="EQP36" s="45"/>
      <c r="EQR36" s="45"/>
      <c r="EQT36" s="45"/>
      <c r="EQV36" s="45"/>
      <c r="EQX36" s="45"/>
      <c r="EQZ36" s="45"/>
      <c r="ERB36" s="45"/>
      <c r="ERD36" s="45"/>
      <c r="ERF36" s="45"/>
      <c r="ERH36" s="45"/>
      <c r="ERJ36" s="45"/>
      <c r="ERL36" s="45"/>
      <c r="ERN36" s="45"/>
      <c r="ERP36" s="45"/>
      <c r="ERR36" s="45"/>
      <c r="ERT36" s="45"/>
      <c r="ERV36" s="45"/>
      <c r="ERX36" s="45"/>
      <c r="ERZ36" s="45"/>
      <c r="ESB36" s="45"/>
      <c r="ESD36" s="45"/>
      <c r="ESF36" s="45"/>
      <c r="ESH36" s="45"/>
      <c r="ESJ36" s="45"/>
      <c r="ESL36" s="45"/>
      <c r="ESN36" s="45"/>
      <c r="ESP36" s="45"/>
      <c r="ESR36" s="45"/>
      <c r="EST36" s="45"/>
      <c r="ESV36" s="45"/>
      <c r="ESX36" s="45"/>
      <c r="ESZ36" s="45"/>
      <c r="ETB36" s="45"/>
      <c r="ETD36" s="45"/>
      <c r="ETF36" s="45"/>
      <c r="ETH36" s="45"/>
      <c r="ETJ36" s="45"/>
      <c r="ETL36" s="45"/>
      <c r="ETN36" s="45"/>
      <c r="ETP36" s="45"/>
      <c r="ETR36" s="45"/>
      <c r="ETT36" s="45"/>
      <c r="ETV36" s="45"/>
      <c r="ETX36" s="45"/>
      <c r="ETZ36" s="45"/>
      <c r="EUB36" s="45"/>
      <c r="EUD36" s="45"/>
      <c r="EUF36" s="45"/>
      <c r="EUH36" s="45"/>
      <c r="EUJ36" s="45"/>
      <c r="EUL36" s="45"/>
      <c r="EUN36" s="45"/>
      <c r="EUP36" s="45"/>
      <c r="EUR36" s="45"/>
      <c r="EUT36" s="45"/>
      <c r="EUV36" s="45"/>
      <c r="EUX36" s="45"/>
      <c r="EUZ36" s="45"/>
      <c r="EVB36" s="45"/>
      <c r="EVD36" s="45"/>
      <c r="EVF36" s="45"/>
      <c r="EVH36" s="45"/>
      <c r="EVJ36" s="45"/>
      <c r="EVL36" s="45"/>
      <c r="EVN36" s="45"/>
      <c r="EVP36" s="45"/>
      <c r="EVR36" s="45"/>
      <c r="EVT36" s="45"/>
      <c r="EVV36" s="45"/>
      <c r="EVX36" s="45"/>
      <c r="EVZ36" s="45"/>
      <c r="EWB36" s="45"/>
      <c r="EWD36" s="45"/>
      <c r="EWF36" s="45"/>
      <c r="EWH36" s="45"/>
      <c r="EWJ36" s="45"/>
      <c r="EWL36" s="45"/>
      <c r="EWN36" s="45"/>
      <c r="EWP36" s="45"/>
      <c r="EWR36" s="45"/>
      <c r="EWT36" s="45"/>
      <c r="EWV36" s="45"/>
      <c r="EWX36" s="45"/>
      <c r="EWZ36" s="45"/>
      <c r="EXB36" s="45"/>
      <c r="EXD36" s="45"/>
      <c r="EXF36" s="45"/>
      <c r="EXH36" s="45"/>
      <c r="EXJ36" s="45"/>
      <c r="EXL36" s="45"/>
      <c r="EXN36" s="45"/>
      <c r="EXP36" s="45"/>
      <c r="EXR36" s="45"/>
      <c r="EXT36" s="45"/>
      <c r="EXV36" s="45"/>
      <c r="EXX36" s="45"/>
      <c r="EXZ36" s="45"/>
      <c r="EYB36" s="45"/>
      <c r="EYD36" s="45"/>
      <c r="EYF36" s="45"/>
      <c r="EYH36" s="45"/>
      <c r="EYJ36" s="45"/>
      <c r="EYL36" s="45"/>
      <c r="EYN36" s="45"/>
      <c r="EYP36" s="45"/>
      <c r="EYR36" s="45"/>
      <c r="EYT36" s="45"/>
      <c r="EYV36" s="45"/>
      <c r="EYX36" s="45"/>
      <c r="EYZ36" s="45"/>
      <c r="EZB36" s="45"/>
      <c r="EZD36" s="45"/>
      <c r="EZF36" s="45"/>
      <c r="EZH36" s="45"/>
      <c r="EZJ36" s="45"/>
      <c r="EZL36" s="45"/>
      <c r="EZN36" s="45"/>
      <c r="EZP36" s="45"/>
      <c r="EZR36" s="45"/>
      <c r="EZT36" s="45"/>
      <c r="EZV36" s="45"/>
      <c r="EZX36" s="45"/>
      <c r="EZZ36" s="45"/>
      <c r="FAB36" s="45"/>
      <c r="FAD36" s="45"/>
      <c r="FAF36" s="45"/>
      <c r="FAH36" s="45"/>
      <c r="FAJ36" s="45"/>
      <c r="FAL36" s="45"/>
      <c r="FAN36" s="45"/>
      <c r="FAP36" s="45"/>
      <c r="FAR36" s="45"/>
      <c r="FAT36" s="45"/>
      <c r="FAV36" s="45"/>
      <c r="FAX36" s="45"/>
      <c r="FAZ36" s="45"/>
      <c r="FBB36" s="45"/>
      <c r="FBD36" s="45"/>
      <c r="FBF36" s="45"/>
      <c r="FBH36" s="45"/>
      <c r="FBJ36" s="45"/>
      <c r="FBL36" s="45"/>
      <c r="FBN36" s="45"/>
      <c r="FBP36" s="45"/>
      <c r="FBR36" s="45"/>
      <c r="FBT36" s="45"/>
      <c r="FBV36" s="45"/>
      <c r="FBX36" s="45"/>
      <c r="FBZ36" s="45"/>
      <c r="FCB36" s="45"/>
      <c r="FCD36" s="45"/>
      <c r="FCF36" s="45"/>
      <c r="FCH36" s="45"/>
      <c r="FCJ36" s="45"/>
      <c r="FCL36" s="45"/>
      <c r="FCN36" s="45"/>
      <c r="FCP36" s="45"/>
      <c r="FCR36" s="45"/>
      <c r="FCT36" s="45"/>
      <c r="FCV36" s="45"/>
      <c r="FCX36" s="45"/>
      <c r="FCZ36" s="45"/>
      <c r="FDB36" s="45"/>
      <c r="FDD36" s="45"/>
      <c r="FDF36" s="45"/>
      <c r="FDH36" s="45"/>
      <c r="FDJ36" s="45"/>
      <c r="FDL36" s="45"/>
      <c r="FDN36" s="45"/>
      <c r="FDP36" s="45"/>
      <c r="FDR36" s="45"/>
      <c r="FDT36" s="45"/>
      <c r="FDV36" s="45"/>
      <c r="FDX36" s="45"/>
      <c r="FDZ36" s="45"/>
      <c r="FEB36" s="45"/>
      <c r="FED36" s="45"/>
      <c r="FEF36" s="45"/>
      <c r="FEH36" s="45"/>
      <c r="FEJ36" s="45"/>
      <c r="FEL36" s="45"/>
      <c r="FEN36" s="45"/>
      <c r="FEP36" s="45"/>
      <c r="FER36" s="45"/>
      <c r="FET36" s="45"/>
      <c r="FEV36" s="45"/>
      <c r="FEX36" s="45"/>
      <c r="FEZ36" s="45"/>
      <c r="FFB36" s="45"/>
      <c r="FFD36" s="45"/>
      <c r="FFF36" s="45"/>
      <c r="FFH36" s="45"/>
      <c r="FFJ36" s="45"/>
      <c r="FFL36" s="45"/>
      <c r="FFN36" s="45"/>
      <c r="FFP36" s="45"/>
      <c r="FFR36" s="45"/>
      <c r="FFT36" s="45"/>
      <c r="FFV36" s="45"/>
      <c r="FFX36" s="45"/>
      <c r="FFZ36" s="45"/>
      <c r="FGB36" s="45"/>
      <c r="FGD36" s="45"/>
      <c r="FGF36" s="45"/>
      <c r="FGH36" s="45"/>
      <c r="FGJ36" s="45"/>
      <c r="FGL36" s="45"/>
      <c r="FGN36" s="45"/>
      <c r="FGP36" s="45"/>
      <c r="FGR36" s="45"/>
      <c r="FGT36" s="45"/>
      <c r="FGV36" s="45"/>
      <c r="FGX36" s="45"/>
      <c r="FGZ36" s="45"/>
      <c r="FHB36" s="45"/>
      <c r="FHD36" s="45"/>
      <c r="FHF36" s="45"/>
      <c r="FHH36" s="45"/>
      <c r="FHJ36" s="45"/>
      <c r="FHL36" s="45"/>
      <c r="FHN36" s="45"/>
      <c r="FHP36" s="45"/>
      <c r="FHR36" s="45"/>
      <c r="FHT36" s="45"/>
      <c r="FHV36" s="45"/>
      <c r="FHX36" s="45"/>
      <c r="FHZ36" s="45"/>
      <c r="FIB36" s="45"/>
      <c r="FID36" s="45"/>
      <c r="FIF36" s="45"/>
      <c r="FIH36" s="45"/>
      <c r="FIJ36" s="45"/>
      <c r="FIL36" s="45"/>
      <c r="FIN36" s="45"/>
      <c r="FIP36" s="45"/>
      <c r="FIR36" s="45"/>
      <c r="FIT36" s="45"/>
      <c r="FIV36" s="45"/>
      <c r="FIX36" s="45"/>
      <c r="FIZ36" s="45"/>
      <c r="FJB36" s="45"/>
      <c r="FJD36" s="45"/>
      <c r="FJF36" s="45"/>
      <c r="FJH36" s="45"/>
      <c r="FJJ36" s="45"/>
      <c r="FJL36" s="45"/>
      <c r="FJN36" s="45"/>
      <c r="FJP36" s="45"/>
      <c r="FJR36" s="45"/>
      <c r="FJT36" s="45"/>
      <c r="FJV36" s="45"/>
      <c r="FJX36" s="45"/>
      <c r="FJZ36" s="45"/>
      <c r="FKB36" s="45"/>
      <c r="FKD36" s="45"/>
      <c r="FKF36" s="45"/>
      <c r="FKH36" s="45"/>
      <c r="FKJ36" s="45"/>
      <c r="FKL36" s="45"/>
      <c r="FKN36" s="45"/>
      <c r="FKP36" s="45"/>
      <c r="FKR36" s="45"/>
      <c r="FKT36" s="45"/>
      <c r="FKV36" s="45"/>
      <c r="FKX36" s="45"/>
      <c r="FKZ36" s="45"/>
      <c r="FLB36" s="45"/>
      <c r="FLD36" s="45"/>
      <c r="FLF36" s="45"/>
      <c r="FLH36" s="45"/>
      <c r="FLJ36" s="45"/>
      <c r="FLL36" s="45"/>
      <c r="FLN36" s="45"/>
      <c r="FLP36" s="45"/>
      <c r="FLR36" s="45"/>
      <c r="FLT36" s="45"/>
      <c r="FLV36" s="45"/>
      <c r="FLX36" s="45"/>
      <c r="FLZ36" s="45"/>
      <c r="FMB36" s="45"/>
      <c r="FMD36" s="45"/>
      <c r="FMF36" s="45"/>
      <c r="FMH36" s="45"/>
      <c r="FMJ36" s="45"/>
      <c r="FML36" s="45"/>
      <c r="FMN36" s="45"/>
      <c r="FMP36" s="45"/>
      <c r="FMR36" s="45"/>
      <c r="FMT36" s="45"/>
      <c r="FMV36" s="45"/>
      <c r="FMX36" s="45"/>
      <c r="FMZ36" s="45"/>
      <c r="FNB36" s="45"/>
      <c r="FND36" s="45"/>
      <c r="FNF36" s="45"/>
      <c r="FNH36" s="45"/>
      <c r="FNJ36" s="45"/>
      <c r="FNL36" s="45"/>
      <c r="FNN36" s="45"/>
      <c r="FNP36" s="45"/>
      <c r="FNR36" s="45"/>
      <c r="FNT36" s="45"/>
      <c r="FNV36" s="45"/>
      <c r="FNX36" s="45"/>
      <c r="FNZ36" s="45"/>
      <c r="FOB36" s="45"/>
      <c r="FOD36" s="45"/>
      <c r="FOF36" s="45"/>
      <c r="FOH36" s="45"/>
      <c r="FOJ36" s="45"/>
      <c r="FOL36" s="45"/>
      <c r="FON36" s="45"/>
      <c r="FOP36" s="45"/>
      <c r="FOR36" s="45"/>
      <c r="FOT36" s="45"/>
      <c r="FOV36" s="45"/>
      <c r="FOX36" s="45"/>
      <c r="FOZ36" s="45"/>
      <c r="FPB36" s="45"/>
      <c r="FPD36" s="45"/>
      <c r="FPF36" s="45"/>
      <c r="FPH36" s="45"/>
      <c r="FPJ36" s="45"/>
      <c r="FPL36" s="45"/>
      <c r="FPN36" s="45"/>
      <c r="FPP36" s="45"/>
      <c r="FPR36" s="45"/>
      <c r="FPT36" s="45"/>
      <c r="FPV36" s="45"/>
      <c r="FPX36" s="45"/>
      <c r="FPZ36" s="45"/>
      <c r="FQB36" s="45"/>
      <c r="FQD36" s="45"/>
      <c r="FQF36" s="45"/>
      <c r="FQH36" s="45"/>
      <c r="FQJ36" s="45"/>
      <c r="FQL36" s="45"/>
      <c r="FQN36" s="45"/>
      <c r="FQP36" s="45"/>
      <c r="FQR36" s="45"/>
      <c r="FQT36" s="45"/>
      <c r="FQV36" s="45"/>
      <c r="FQX36" s="45"/>
      <c r="FQZ36" s="45"/>
      <c r="FRB36" s="45"/>
      <c r="FRD36" s="45"/>
      <c r="FRF36" s="45"/>
      <c r="FRH36" s="45"/>
      <c r="FRJ36" s="45"/>
      <c r="FRL36" s="45"/>
      <c r="FRN36" s="45"/>
      <c r="FRP36" s="45"/>
      <c r="FRR36" s="45"/>
      <c r="FRT36" s="45"/>
      <c r="FRV36" s="45"/>
      <c r="FRX36" s="45"/>
      <c r="FRZ36" s="45"/>
      <c r="FSB36" s="45"/>
      <c r="FSD36" s="45"/>
      <c r="FSF36" s="45"/>
      <c r="FSH36" s="45"/>
      <c r="FSJ36" s="45"/>
      <c r="FSL36" s="45"/>
      <c r="FSN36" s="45"/>
      <c r="FSP36" s="45"/>
      <c r="FSR36" s="45"/>
      <c r="FST36" s="45"/>
      <c r="FSV36" s="45"/>
      <c r="FSX36" s="45"/>
      <c r="FSZ36" s="45"/>
      <c r="FTB36" s="45"/>
      <c r="FTD36" s="45"/>
      <c r="FTF36" s="45"/>
      <c r="FTH36" s="45"/>
      <c r="FTJ36" s="45"/>
      <c r="FTL36" s="45"/>
      <c r="FTN36" s="45"/>
      <c r="FTP36" s="45"/>
      <c r="FTR36" s="45"/>
      <c r="FTT36" s="45"/>
      <c r="FTV36" s="45"/>
      <c r="FTX36" s="45"/>
      <c r="FTZ36" s="45"/>
      <c r="FUB36" s="45"/>
      <c r="FUD36" s="45"/>
      <c r="FUF36" s="45"/>
      <c r="FUH36" s="45"/>
      <c r="FUJ36" s="45"/>
      <c r="FUL36" s="45"/>
      <c r="FUN36" s="45"/>
      <c r="FUP36" s="45"/>
      <c r="FUR36" s="45"/>
      <c r="FUT36" s="45"/>
      <c r="FUV36" s="45"/>
      <c r="FUX36" s="45"/>
      <c r="FUZ36" s="45"/>
      <c r="FVB36" s="45"/>
      <c r="FVD36" s="45"/>
      <c r="FVF36" s="45"/>
      <c r="FVH36" s="45"/>
      <c r="FVJ36" s="45"/>
      <c r="FVL36" s="45"/>
      <c r="FVN36" s="45"/>
      <c r="FVP36" s="45"/>
      <c r="FVR36" s="45"/>
      <c r="FVT36" s="45"/>
      <c r="FVV36" s="45"/>
      <c r="FVX36" s="45"/>
      <c r="FVZ36" s="45"/>
      <c r="FWB36" s="45"/>
      <c r="FWD36" s="45"/>
      <c r="FWF36" s="45"/>
      <c r="FWH36" s="45"/>
      <c r="FWJ36" s="45"/>
      <c r="FWL36" s="45"/>
      <c r="FWN36" s="45"/>
      <c r="FWP36" s="45"/>
      <c r="FWR36" s="45"/>
      <c r="FWT36" s="45"/>
      <c r="FWV36" s="45"/>
      <c r="FWX36" s="45"/>
      <c r="FWZ36" s="45"/>
      <c r="FXB36" s="45"/>
      <c r="FXD36" s="45"/>
      <c r="FXF36" s="45"/>
      <c r="FXH36" s="45"/>
      <c r="FXJ36" s="45"/>
      <c r="FXL36" s="45"/>
      <c r="FXN36" s="45"/>
      <c r="FXP36" s="45"/>
      <c r="FXR36" s="45"/>
      <c r="FXT36" s="45"/>
      <c r="FXV36" s="45"/>
      <c r="FXX36" s="45"/>
      <c r="FXZ36" s="45"/>
      <c r="FYB36" s="45"/>
      <c r="FYD36" s="45"/>
      <c r="FYF36" s="45"/>
      <c r="FYH36" s="45"/>
      <c r="FYJ36" s="45"/>
      <c r="FYL36" s="45"/>
      <c r="FYN36" s="45"/>
      <c r="FYP36" s="45"/>
      <c r="FYR36" s="45"/>
      <c r="FYT36" s="45"/>
      <c r="FYV36" s="45"/>
      <c r="FYX36" s="45"/>
      <c r="FYZ36" s="45"/>
      <c r="FZB36" s="45"/>
      <c r="FZD36" s="45"/>
      <c r="FZF36" s="45"/>
      <c r="FZH36" s="45"/>
      <c r="FZJ36" s="45"/>
      <c r="FZL36" s="45"/>
      <c r="FZN36" s="45"/>
      <c r="FZP36" s="45"/>
      <c r="FZR36" s="45"/>
      <c r="FZT36" s="45"/>
      <c r="FZV36" s="45"/>
      <c r="FZX36" s="45"/>
      <c r="FZZ36" s="45"/>
      <c r="GAB36" s="45"/>
      <c r="GAD36" s="45"/>
      <c r="GAF36" s="45"/>
      <c r="GAH36" s="45"/>
      <c r="GAJ36" s="45"/>
      <c r="GAL36" s="45"/>
      <c r="GAN36" s="45"/>
      <c r="GAP36" s="45"/>
      <c r="GAR36" s="45"/>
      <c r="GAT36" s="45"/>
      <c r="GAV36" s="45"/>
      <c r="GAX36" s="45"/>
      <c r="GAZ36" s="45"/>
      <c r="GBB36" s="45"/>
      <c r="GBD36" s="45"/>
      <c r="GBF36" s="45"/>
      <c r="GBH36" s="45"/>
      <c r="GBJ36" s="45"/>
      <c r="GBL36" s="45"/>
      <c r="GBN36" s="45"/>
      <c r="GBP36" s="45"/>
      <c r="GBR36" s="45"/>
      <c r="GBT36" s="45"/>
      <c r="GBV36" s="45"/>
      <c r="GBX36" s="45"/>
      <c r="GBZ36" s="45"/>
      <c r="GCB36" s="45"/>
      <c r="GCD36" s="45"/>
      <c r="GCF36" s="45"/>
      <c r="GCH36" s="45"/>
      <c r="GCJ36" s="45"/>
      <c r="GCL36" s="45"/>
      <c r="GCN36" s="45"/>
      <c r="GCP36" s="45"/>
      <c r="GCR36" s="45"/>
      <c r="GCT36" s="45"/>
      <c r="GCV36" s="45"/>
      <c r="GCX36" s="45"/>
      <c r="GCZ36" s="45"/>
      <c r="GDB36" s="45"/>
      <c r="GDD36" s="45"/>
      <c r="GDF36" s="45"/>
      <c r="GDH36" s="45"/>
      <c r="GDJ36" s="45"/>
      <c r="GDL36" s="45"/>
      <c r="GDN36" s="45"/>
      <c r="GDP36" s="45"/>
      <c r="GDR36" s="45"/>
      <c r="GDT36" s="45"/>
      <c r="GDV36" s="45"/>
      <c r="GDX36" s="45"/>
      <c r="GDZ36" s="45"/>
      <c r="GEB36" s="45"/>
      <c r="GED36" s="45"/>
      <c r="GEF36" s="45"/>
      <c r="GEH36" s="45"/>
      <c r="GEJ36" s="45"/>
      <c r="GEL36" s="45"/>
      <c r="GEN36" s="45"/>
      <c r="GEP36" s="45"/>
      <c r="GER36" s="45"/>
      <c r="GET36" s="45"/>
      <c r="GEV36" s="45"/>
      <c r="GEX36" s="45"/>
      <c r="GEZ36" s="45"/>
      <c r="GFB36" s="45"/>
      <c r="GFD36" s="45"/>
      <c r="GFF36" s="45"/>
      <c r="GFH36" s="45"/>
      <c r="GFJ36" s="45"/>
      <c r="GFL36" s="45"/>
      <c r="GFN36" s="45"/>
      <c r="GFP36" s="45"/>
      <c r="GFR36" s="45"/>
      <c r="GFT36" s="45"/>
      <c r="GFV36" s="45"/>
      <c r="GFX36" s="45"/>
      <c r="GFZ36" s="45"/>
      <c r="GGB36" s="45"/>
      <c r="GGD36" s="45"/>
      <c r="GGF36" s="45"/>
      <c r="GGH36" s="45"/>
      <c r="GGJ36" s="45"/>
      <c r="GGL36" s="45"/>
      <c r="GGN36" s="45"/>
      <c r="GGP36" s="45"/>
      <c r="GGR36" s="45"/>
      <c r="GGT36" s="45"/>
      <c r="GGV36" s="45"/>
      <c r="GGX36" s="45"/>
      <c r="GGZ36" s="45"/>
      <c r="GHB36" s="45"/>
      <c r="GHD36" s="45"/>
      <c r="GHF36" s="45"/>
      <c r="GHH36" s="45"/>
      <c r="GHJ36" s="45"/>
      <c r="GHL36" s="45"/>
      <c r="GHN36" s="45"/>
      <c r="GHP36" s="45"/>
      <c r="GHR36" s="45"/>
      <c r="GHT36" s="45"/>
      <c r="GHV36" s="45"/>
      <c r="GHX36" s="45"/>
      <c r="GHZ36" s="45"/>
      <c r="GIB36" s="45"/>
      <c r="GID36" s="45"/>
      <c r="GIF36" s="45"/>
      <c r="GIH36" s="45"/>
      <c r="GIJ36" s="45"/>
      <c r="GIL36" s="45"/>
      <c r="GIN36" s="45"/>
      <c r="GIP36" s="45"/>
      <c r="GIR36" s="45"/>
      <c r="GIT36" s="45"/>
      <c r="GIV36" s="45"/>
      <c r="GIX36" s="45"/>
      <c r="GIZ36" s="45"/>
      <c r="GJB36" s="45"/>
      <c r="GJD36" s="45"/>
      <c r="GJF36" s="45"/>
      <c r="GJH36" s="45"/>
      <c r="GJJ36" s="45"/>
      <c r="GJL36" s="45"/>
      <c r="GJN36" s="45"/>
      <c r="GJP36" s="45"/>
      <c r="GJR36" s="45"/>
      <c r="GJT36" s="45"/>
      <c r="GJV36" s="45"/>
      <c r="GJX36" s="45"/>
      <c r="GJZ36" s="45"/>
      <c r="GKB36" s="45"/>
      <c r="GKD36" s="45"/>
      <c r="GKF36" s="45"/>
      <c r="GKH36" s="45"/>
      <c r="GKJ36" s="45"/>
      <c r="GKL36" s="45"/>
      <c r="GKN36" s="45"/>
      <c r="GKP36" s="45"/>
      <c r="GKR36" s="45"/>
      <c r="GKT36" s="45"/>
      <c r="GKV36" s="45"/>
      <c r="GKX36" s="45"/>
      <c r="GKZ36" s="45"/>
      <c r="GLB36" s="45"/>
      <c r="GLD36" s="45"/>
      <c r="GLF36" s="45"/>
      <c r="GLH36" s="45"/>
      <c r="GLJ36" s="45"/>
      <c r="GLL36" s="45"/>
      <c r="GLN36" s="45"/>
      <c r="GLP36" s="45"/>
      <c r="GLR36" s="45"/>
      <c r="GLT36" s="45"/>
      <c r="GLV36" s="45"/>
      <c r="GLX36" s="45"/>
      <c r="GLZ36" s="45"/>
      <c r="GMB36" s="45"/>
      <c r="GMD36" s="45"/>
      <c r="GMF36" s="45"/>
      <c r="GMH36" s="45"/>
      <c r="GMJ36" s="45"/>
      <c r="GML36" s="45"/>
      <c r="GMN36" s="45"/>
      <c r="GMP36" s="45"/>
      <c r="GMR36" s="45"/>
      <c r="GMT36" s="45"/>
      <c r="GMV36" s="45"/>
      <c r="GMX36" s="45"/>
      <c r="GMZ36" s="45"/>
      <c r="GNB36" s="45"/>
      <c r="GND36" s="45"/>
      <c r="GNF36" s="45"/>
      <c r="GNH36" s="45"/>
      <c r="GNJ36" s="45"/>
      <c r="GNL36" s="45"/>
      <c r="GNN36" s="45"/>
      <c r="GNP36" s="45"/>
      <c r="GNR36" s="45"/>
      <c r="GNT36" s="45"/>
      <c r="GNV36" s="45"/>
      <c r="GNX36" s="45"/>
      <c r="GNZ36" s="45"/>
      <c r="GOB36" s="45"/>
      <c r="GOD36" s="45"/>
      <c r="GOF36" s="45"/>
      <c r="GOH36" s="45"/>
      <c r="GOJ36" s="45"/>
      <c r="GOL36" s="45"/>
      <c r="GON36" s="45"/>
      <c r="GOP36" s="45"/>
      <c r="GOR36" s="45"/>
      <c r="GOT36" s="45"/>
      <c r="GOV36" s="45"/>
      <c r="GOX36" s="45"/>
      <c r="GOZ36" s="45"/>
      <c r="GPB36" s="45"/>
      <c r="GPD36" s="45"/>
      <c r="GPF36" s="45"/>
      <c r="GPH36" s="45"/>
      <c r="GPJ36" s="45"/>
      <c r="GPL36" s="45"/>
      <c r="GPN36" s="45"/>
      <c r="GPP36" s="45"/>
      <c r="GPR36" s="45"/>
      <c r="GPT36" s="45"/>
      <c r="GPV36" s="45"/>
      <c r="GPX36" s="45"/>
      <c r="GPZ36" s="45"/>
      <c r="GQB36" s="45"/>
      <c r="GQD36" s="45"/>
      <c r="GQF36" s="45"/>
      <c r="GQH36" s="45"/>
      <c r="GQJ36" s="45"/>
      <c r="GQL36" s="45"/>
      <c r="GQN36" s="45"/>
      <c r="GQP36" s="45"/>
      <c r="GQR36" s="45"/>
      <c r="GQT36" s="45"/>
      <c r="GQV36" s="45"/>
      <c r="GQX36" s="45"/>
      <c r="GQZ36" s="45"/>
      <c r="GRB36" s="45"/>
      <c r="GRD36" s="45"/>
      <c r="GRF36" s="45"/>
      <c r="GRH36" s="45"/>
      <c r="GRJ36" s="45"/>
      <c r="GRL36" s="45"/>
      <c r="GRN36" s="45"/>
      <c r="GRP36" s="45"/>
      <c r="GRR36" s="45"/>
      <c r="GRT36" s="45"/>
      <c r="GRV36" s="45"/>
      <c r="GRX36" s="45"/>
      <c r="GRZ36" s="45"/>
      <c r="GSB36" s="45"/>
      <c r="GSD36" s="45"/>
      <c r="GSF36" s="45"/>
      <c r="GSH36" s="45"/>
      <c r="GSJ36" s="45"/>
      <c r="GSL36" s="45"/>
      <c r="GSN36" s="45"/>
      <c r="GSP36" s="45"/>
      <c r="GSR36" s="45"/>
      <c r="GST36" s="45"/>
      <c r="GSV36" s="45"/>
      <c r="GSX36" s="45"/>
      <c r="GSZ36" s="45"/>
      <c r="GTB36" s="45"/>
      <c r="GTD36" s="45"/>
      <c r="GTF36" s="45"/>
      <c r="GTH36" s="45"/>
      <c r="GTJ36" s="45"/>
      <c r="GTL36" s="45"/>
      <c r="GTN36" s="45"/>
      <c r="GTP36" s="45"/>
      <c r="GTR36" s="45"/>
      <c r="GTT36" s="45"/>
      <c r="GTV36" s="45"/>
      <c r="GTX36" s="45"/>
      <c r="GTZ36" s="45"/>
      <c r="GUB36" s="45"/>
      <c r="GUD36" s="45"/>
      <c r="GUF36" s="45"/>
      <c r="GUH36" s="45"/>
      <c r="GUJ36" s="45"/>
      <c r="GUL36" s="45"/>
      <c r="GUN36" s="45"/>
      <c r="GUP36" s="45"/>
      <c r="GUR36" s="45"/>
      <c r="GUT36" s="45"/>
      <c r="GUV36" s="45"/>
      <c r="GUX36" s="45"/>
      <c r="GUZ36" s="45"/>
      <c r="GVB36" s="45"/>
      <c r="GVD36" s="45"/>
      <c r="GVF36" s="45"/>
      <c r="GVH36" s="45"/>
      <c r="GVJ36" s="45"/>
      <c r="GVL36" s="45"/>
      <c r="GVN36" s="45"/>
      <c r="GVP36" s="45"/>
      <c r="GVR36" s="45"/>
      <c r="GVT36" s="45"/>
      <c r="GVV36" s="45"/>
      <c r="GVX36" s="45"/>
      <c r="GVZ36" s="45"/>
      <c r="GWB36" s="45"/>
      <c r="GWD36" s="45"/>
      <c r="GWF36" s="45"/>
      <c r="GWH36" s="45"/>
      <c r="GWJ36" s="45"/>
      <c r="GWL36" s="45"/>
      <c r="GWN36" s="45"/>
      <c r="GWP36" s="45"/>
      <c r="GWR36" s="45"/>
      <c r="GWT36" s="45"/>
      <c r="GWV36" s="45"/>
      <c r="GWX36" s="45"/>
      <c r="GWZ36" s="45"/>
      <c r="GXB36" s="45"/>
      <c r="GXD36" s="45"/>
      <c r="GXF36" s="45"/>
      <c r="GXH36" s="45"/>
      <c r="GXJ36" s="45"/>
      <c r="GXL36" s="45"/>
      <c r="GXN36" s="45"/>
      <c r="GXP36" s="45"/>
      <c r="GXR36" s="45"/>
      <c r="GXT36" s="45"/>
      <c r="GXV36" s="45"/>
      <c r="GXX36" s="45"/>
      <c r="GXZ36" s="45"/>
      <c r="GYB36" s="45"/>
      <c r="GYD36" s="45"/>
      <c r="GYF36" s="45"/>
      <c r="GYH36" s="45"/>
      <c r="GYJ36" s="45"/>
      <c r="GYL36" s="45"/>
      <c r="GYN36" s="45"/>
      <c r="GYP36" s="45"/>
      <c r="GYR36" s="45"/>
      <c r="GYT36" s="45"/>
      <c r="GYV36" s="45"/>
      <c r="GYX36" s="45"/>
      <c r="GYZ36" s="45"/>
      <c r="GZB36" s="45"/>
      <c r="GZD36" s="45"/>
      <c r="GZF36" s="45"/>
      <c r="GZH36" s="45"/>
      <c r="GZJ36" s="45"/>
      <c r="GZL36" s="45"/>
      <c r="GZN36" s="45"/>
      <c r="GZP36" s="45"/>
      <c r="GZR36" s="45"/>
      <c r="GZT36" s="45"/>
      <c r="GZV36" s="45"/>
      <c r="GZX36" s="45"/>
      <c r="GZZ36" s="45"/>
      <c r="HAB36" s="45"/>
      <c r="HAD36" s="45"/>
      <c r="HAF36" s="45"/>
      <c r="HAH36" s="45"/>
      <c r="HAJ36" s="45"/>
      <c r="HAL36" s="45"/>
      <c r="HAN36" s="45"/>
      <c r="HAP36" s="45"/>
      <c r="HAR36" s="45"/>
      <c r="HAT36" s="45"/>
      <c r="HAV36" s="45"/>
      <c r="HAX36" s="45"/>
      <c r="HAZ36" s="45"/>
      <c r="HBB36" s="45"/>
      <c r="HBD36" s="45"/>
      <c r="HBF36" s="45"/>
      <c r="HBH36" s="45"/>
      <c r="HBJ36" s="45"/>
      <c r="HBL36" s="45"/>
      <c r="HBN36" s="45"/>
      <c r="HBP36" s="45"/>
      <c r="HBR36" s="45"/>
      <c r="HBT36" s="45"/>
      <c r="HBV36" s="45"/>
      <c r="HBX36" s="45"/>
      <c r="HBZ36" s="45"/>
      <c r="HCB36" s="45"/>
      <c r="HCD36" s="45"/>
      <c r="HCF36" s="45"/>
      <c r="HCH36" s="45"/>
      <c r="HCJ36" s="45"/>
      <c r="HCL36" s="45"/>
      <c r="HCN36" s="45"/>
      <c r="HCP36" s="45"/>
      <c r="HCR36" s="45"/>
      <c r="HCT36" s="45"/>
      <c r="HCV36" s="45"/>
      <c r="HCX36" s="45"/>
      <c r="HCZ36" s="45"/>
      <c r="HDB36" s="45"/>
      <c r="HDD36" s="45"/>
      <c r="HDF36" s="45"/>
      <c r="HDH36" s="45"/>
      <c r="HDJ36" s="45"/>
      <c r="HDL36" s="45"/>
      <c r="HDN36" s="45"/>
      <c r="HDP36" s="45"/>
      <c r="HDR36" s="45"/>
      <c r="HDT36" s="45"/>
      <c r="HDV36" s="45"/>
      <c r="HDX36" s="45"/>
      <c r="HDZ36" s="45"/>
      <c r="HEB36" s="45"/>
      <c r="HED36" s="45"/>
      <c r="HEF36" s="45"/>
      <c r="HEH36" s="45"/>
      <c r="HEJ36" s="45"/>
      <c r="HEL36" s="45"/>
      <c r="HEN36" s="45"/>
      <c r="HEP36" s="45"/>
      <c r="HER36" s="45"/>
      <c r="HET36" s="45"/>
      <c r="HEV36" s="45"/>
      <c r="HEX36" s="45"/>
      <c r="HEZ36" s="45"/>
      <c r="HFB36" s="45"/>
      <c r="HFD36" s="45"/>
      <c r="HFF36" s="45"/>
      <c r="HFH36" s="45"/>
      <c r="HFJ36" s="45"/>
      <c r="HFL36" s="45"/>
      <c r="HFN36" s="45"/>
      <c r="HFP36" s="45"/>
      <c r="HFR36" s="45"/>
      <c r="HFT36" s="45"/>
      <c r="HFV36" s="45"/>
      <c r="HFX36" s="45"/>
      <c r="HFZ36" s="45"/>
      <c r="HGB36" s="45"/>
      <c r="HGD36" s="45"/>
      <c r="HGF36" s="45"/>
      <c r="HGH36" s="45"/>
      <c r="HGJ36" s="45"/>
      <c r="HGL36" s="45"/>
      <c r="HGN36" s="45"/>
      <c r="HGP36" s="45"/>
      <c r="HGR36" s="45"/>
      <c r="HGT36" s="45"/>
      <c r="HGV36" s="45"/>
      <c r="HGX36" s="45"/>
      <c r="HGZ36" s="45"/>
      <c r="HHB36" s="45"/>
      <c r="HHD36" s="45"/>
      <c r="HHF36" s="45"/>
      <c r="HHH36" s="45"/>
      <c r="HHJ36" s="45"/>
      <c r="HHL36" s="45"/>
      <c r="HHN36" s="45"/>
      <c r="HHP36" s="45"/>
      <c r="HHR36" s="45"/>
      <c r="HHT36" s="45"/>
      <c r="HHV36" s="45"/>
      <c r="HHX36" s="45"/>
      <c r="HHZ36" s="45"/>
      <c r="HIB36" s="45"/>
      <c r="HID36" s="45"/>
      <c r="HIF36" s="45"/>
      <c r="HIH36" s="45"/>
      <c r="HIJ36" s="45"/>
      <c r="HIL36" s="45"/>
      <c r="HIN36" s="45"/>
      <c r="HIP36" s="45"/>
      <c r="HIR36" s="45"/>
      <c r="HIT36" s="45"/>
      <c r="HIV36" s="45"/>
      <c r="HIX36" s="45"/>
      <c r="HIZ36" s="45"/>
      <c r="HJB36" s="45"/>
      <c r="HJD36" s="45"/>
      <c r="HJF36" s="45"/>
      <c r="HJH36" s="45"/>
      <c r="HJJ36" s="45"/>
      <c r="HJL36" s="45"/>
      <c r="HJN36" s="45"/>
      <c r="HJP36" s="45"/>
      <c r="HJR36" s="45"/>
      <c r="HJT36" s="45"/>
      <c r="HJV36" s="45"/>
      <c r="HJX36" s="45"/>
      <c r="HJZ36" s="45"/>
      <c r="HKB36" s="45"/>
      <c r="HKD36" s="45"/>
      <c r="HKF36" s="45"/>
      <c r="HKH36" s="45"/>
      <c r="HKJ36" s="45"/>
      <c r="HKL36" s="45"/>
      <c r="HKN36" s="45"/>
      <c r="HKP36" s="45"/>
      <c r="HKR36" s="45"/>
      <c r="HKT36" s="45"/>
      <c r="HKV36" s="45"/>
      <c r="HKX36" s="45"/>
      <c r="HKZ36" s="45"/>
      <c r="HLB36" s="45"/>
      <c r="HLD36" s="45"/>
      <c r="HLF36" s="45"/>
      <c r="HLH36" s="45"/>
      <c r="HLJ36" s="45"/>
      <c r="HLL36" s="45"/>
      <c r="HLN36" s="45"/>
      <c r="HLP36" s="45"/>
      <c r="HLR36" s="45"/>
      <c r="HLT36" s="45"/>
      <c r="HLV36" s="45"/>
      <c r="HLX36" s="45"/>
      <c r="HLZ36" s="45"/>
      <c r="HMB36" s="45"/>
      <c r="HMD36" s="45"/>
      <c r="HMF36" s="45"/>
      <c r="HMH36" s="45"/>
      <c r="HMJ36" s="45"/>
      <c r="HML36" s="45"/>
      <c r="HMN36" s="45"/>
      <c r="HMP36" s="45"/>
      <c r="HMR36" s="45"/>
      <c r="HMT36" s="45"/>
      <c r="HMV36" s="45"/>
      <c r="HMX36" s="45"/>
      <c r="HMZ36" s="45"/>
      <c r="HNB36" s="45"/>
      <c r="HND36" s="45"/>
      <c r="HNF36" s="45"/>
      <c r="HNH36" s="45"/>
      <c r="HNJ36" s="45"/>
      <c r="HNL36" s="45"/>
      <c r="HNN36" s="45"/>
      <c r="HNP36" s="45"/>
      <c r="HNR36" s="45"/>
      <c r="HNT36" s="45"/>
      <c r="HNV36" s="45"/>
      <c r="HNX36" s="45"/>
      <c r="HNZ36" s="45"/>
      <c r="HOB36" s="45"/>
      <c r="HOD36" s="45"/>
      <c r="HOF36" s="45"/>
      <c r="HOH36" s="45"/>
      <c r="HOJ36" s="45"/>
      <c r="HOL36" s="45"/>
      <c r="HON36" s="45"/>
      <c r="HOP36" s="45"/>
      <c r="HOR36" s="45"/>
      <c r="HOT36" s="45"/>
      <c r="HOV36" s="45"/>
      <c r="HOX36" s="45"/>
      <c r="HOZ36" s="45"/>
      <c r="HPB36" s="45"/>
      <c r="HPD36" s="45"/>
      <c r="HPF36" s="45"/>
      <c r="HPH36" s="45"/>
      <c r="HPJ36" s="45"/>
      <c r="HPL36" s="45"/>
      <c r="HPN36" s="45"/>
      <c r="HPP36" s="45"/>
      <c r="HPR36" s="45"/>
      <c r="HPT36" s="45"/>
      <c r="HPV36" s="45"/>
      <c r="HPX36" s="45"/>
      <c r="HPZ36" s="45"/>
      <c r="HQB36" s="45"/>
      <c r="HQD36" s="45"/>
      <c r="HQF36" s="45"/>
      <c r="HQH36" s="45"/>
      <c r="HQJ36" s="45"/>
      <c r="HQL36" s="45"/>
      <c r="HQN36" s="45"/>
      <c r="HQP36" s="45"/>
      <c r="HQR36" s="45"/>
      <c r="HQT36" s="45"/>
      <c r="HQV36" s="45"/>
      <c r="HQX36" s="45"/>
      <c r="HQZ36" s="45"/>
      <c r="HRB36" s="45"/>
      <c r="HRD36" s="45"/>
      <c r="HRF36" s="45"/>
      <c r="HRH36" s="45"/>
      <c r="HRJ36" s="45"/>
      <c r="HRL36" s="45"/>
      <c r="HRN36" s="45"/>
      <c r="HRP36" s="45"/>
      <c r="HRR36" s="45"/>
      <c r="HRT36" s="45"/>
      <c r="HRV36" s="45"/>
      <c r="HRX36" s="45"/>
      <c r="HRZ36" s="45"/>
      <c r="HSB36" s="45"/>
      <c r="HSD36" s="45"/>
      <c r="HSF36" s="45"/>
      <c r="HSH36" s="45"/>
      <c r="HSJ36" s="45"/>
      <c r="HSL36" s="45"/>
      <c r="HSN36" s="45"/>
      <c r="HSP36" s="45"/>
      <c r="HSR36" s="45"/>
      <c r="HST36" s="45"/>
      <c r="HSV36" s="45"/>
      <c r="HSX36" s="45"/>
      <c r="HSZ36" s="45"/>
      <c r="HTB36" s="45"/>
      <c r="HTD36" s="45"/>
      <c r="HTF36" s="45"/>
      <c r="HTH36" s="45"/>
      <c r="HTJ36" s="45"/>
      <c r="HTL36" s="45"/>
      <c r="HTN36" s="45"/>
      <c r="HTP36" s="45"/>
      <c r="HTR36" s="45"/>
      <c r="HTT36" s="45"/>
      <c r="HTV36" s="45"/>
      <c r="HTX36" s="45"/>
      <c r="HTZ36" s="45"/>
      <c r="HUB36" s="45"/>
      <c r="HUD36" s="45"/>
      <c r="HUF36" s="45"/>
      <c r="HUH36" s="45"/>
      <c r="HUJ36" s="45"/>
      <c r="HUL36" s="45"/>
      <c r="HUN36" s="45"/>
      <c r="HUP36" s="45"/>
      <c r="HUR36" s="45"/>
      <c r="HUT36" s="45"/>
      <c r="HUV36" s="45"/>
      <c r="HUX36" s="45"/>
      <c r="HUZ36" s="45"/>
      <c r="HVB36" s="45"/>
      <c r="HVD36" s="45"/>
      <c r="HVF36" s="45"/>
      <c r="HVH36" s="45"/>
      <c r="HVJ36" s="45"/>
      <c r="HVL36" s="45"/>
      <c r="HVN36" s="45"/>
      <c r="HVP36" s="45"/>
      <c r="HVR36" s="45"/>
      <c r="HVT36" s="45"/>
      <c r="HVV36" s="45"/>
      <c r="HVX36" s="45"/>
      <c r="HVZ36" s="45"/>
      <c r="HWB36" s="45"/>
      <c r="HWD36" s="45"/>
      <c r="HWF36" s="45"/>
      <c r="HWH36" s="45"/>
      <c r="HWJ36" s="45"/>
      <c r="HWL36" s="45"/>
      <c r="HWN36" s="45"/>
      <c r="HWP36" s="45"/>
      <c r="HWR36" s="45"/>
      <c r="HWT36" s="45"/>
      <c r="HWV36" s="45"/>
      <c r="HWX36" s="45"/>
      <c r="HWZ36" s="45"/>
      <c r="HXB36" s="45"/>
      <c r="HXD36" s="45"/>
      <c r="HXF36" s="45"/>
      <c r="HXH36" s="45"/>
      <c r="HXJ36" s="45"/>
      <c r="HXL36" s="45"/>
      <c r="HXN36" s="45"/>
      <c r="HXP36" s="45"/>
      <c r="HXR36" s="45"/>
      <c r="HXT36" s="45"/>
      <c r="HXV36" s="45"/>
      <c r="HXX36" s="45"/>
      <c r="HXZ36" s="45"/>
      <c r="HYB36" s="45"/>
      <c r="HYD36" s="45"/>
      <c r="HYF36" s="45"/>
      <c r="HYH36" s="45"/>
      <c r="HYJ36" s="45"/>
      <c r="HYL36" s="45"/>
      <c r="HYN36" s="45"/>
      <c r="HYP36" s="45"/>
      <c r="HYR36" s="45"/>
      <c r="HYT36" s="45"/>
      <c r="HYV36" s="45"/>
      <c r="HYX36" s="45"/>
      <c r="HYZ36" s="45"/>
      <c r="HZB36" s="45"/>
      <c r="HZD36" s="45"/>
      <c r="HZF36" s="45"/>
      <c r="HZH36" s="45"/>
      <c r="HZJ36" s="45"/>
      <c r="HZL36" s="45"/>
      <c r="HZN36" s="45"/>
      <c r="HZP36" s="45"/>
      <c r="HZR36" s="45"/>
      <c r="HZT36" s="45"/>
      <c r="HZV36" s="45"/>
      <c r="HZX36" s="45"/>
      <c r="HZZ36" s="45"/>
      <c r="IAB36" s="45"/>
      <c r="IAD36" s="45"/>
      <c r="IAF36" s="45"/>
      <c r="IAH36" s="45"/>
      <c r="IAJ36" s="45"/>
      <c r="IAL36" s="45"/>
      <c r="IAN36" s="45"/>
      <c r="IAP36" s="45"/>
      <c r="IAR36" s="45"/>
      <c r="IAT36" s="45"/>
      <c r="IAV36" s="45"/>
      <c r="IAX36" s="45"/>
      <c r="IAZ36" s="45"/>
      <c r="IBB36" s="45"/>
      <c r="IBD36" s="45"/>
      <c r="IBF36" s="45"/>
      <c r="IBH36" s="45"/>
      <c r="IBJ36" s="45"/>
      <c r="IBL36" s="45"/>
      <c r="IBN36" s="45"/>
      <c r="IBP36" s="45"/>
      <c r="IBR36" s="45"/>
      <c r="IBT36" s="45"/>
      <c r="IBV36" s="45"/>
      <c r="IBX36" s="45"/>
      <c r="IBZ36" s="45"/>
      <c r="ICB36" s="45"/>
      <c r="ICD36" s="45"/>
      <c r="ICF36" s="45"/>
      <c r="ICH36" s="45"/>
      <c r="ICJ36" s="45"/>
      <c r="ICL36" s="45"/>
      <c r="ICN36" s="45"/>
      <c r="ICP36" s="45"/>
      <c r="ICR36" s="45"/>
      <c r="ICT36" s="45"/>
      <c r="ICV36" s="45"/>
      <c r="ICX36" s="45"/>
      <c r="ICZ36" s="45"/>
      <c r="IDB36" s="45"/>
      <c r="IDD36" s="45"/>
      <c r="IDF36" s="45"/>
      <c r="IDH36" s="45"/>
      <c r="IDJ36" s="45"/>
      <c r="IDL36" s="45"/>
      <c r="IDN36" s="45"/>
      <c r="IDP36" s="45"/>
      <c r="IDR36" s="45"/>
      <c r="IDT36" s="45"/>
      <c r="IDV36" s="45"/>
      <c r="IDX36" s="45"/>
      <c r="IDZ36" s="45"/>
      <c r="IEB36" s="45"/>
      <c r="IED36" s="45"/>
      <c r="IEF36" s="45"/>
      <c r="IEH36" s="45"/>
      <c r="IEJ36" s="45"/>
      <c r="IEL36" s="45"/>
      <c r="IEN36" s="45"/>
      <c r="IEP36" s="45"/>
      <c r="IER36" s="45"/>
      <c r="IET36" s="45"/>
      <c r="IEV36" s="45"/>
      <c r="IEX36" s="45"/>
      <c r="IEZ36" s="45"/>
      <c r="IFB36" s="45"/>
      <c r="IFD36" s="45"/>
      <c r="IFF36" s="45"/>
      <c r="IFH36" s="45"/>
      <c r="IFJ36" s="45"/>
      <c r="IFL36" s="45"/>
      <c r="IFN36" s="45"/>
      <c r="IFP36" s="45"/>
      <c r="IFR36" s="45"/>
      <c r="IFT36" s="45"/>
      <c r="IFV36" s="45"/>
      <c r="IFX36" s="45"/>
      <c r="IFZ36" s="45"/>
      <c r="IGB36" s="45"/>
      <c r="IGD36" s="45"/>
      <c r="IGF36" s="45"/>
      <c r="IGH36" s="45"/>
      <c r="IGJ36" s="45"/>
      <c r="IGL36" s="45"/>
      <c r="IGN36" s="45"/>
      <c r="IGP36" s="45"/>
      <c r="IGR36" s="45"/>
      <c r="IGT36" s="45"/>
      <c r="IGV36" s="45"/>
      <c r="IGX36" s="45"/>
      <c r="IGZ36" s="45"/>
      <c r="IHB36" s="45"/>
      <c r="IHD36" s="45"/>
      <c r="IHF36" s="45"/>
      <c r="IHH36" s="45"/>
      <c r="IHJ36" s="45"/>
      <c r="IHL36" s="45"/>
      <c r="IHN36" s="45"/>
      <c r="IHP36" s="45"/>
      <c r="IHR36" s="45"/>
      <c r="IHT36" s="45"/>
      <c r="IHV36" s="45"/>
      <c r="IHX36" s="45"/>
      <c r="IHZ36" s="45"/>
      <c r="IIB36" s="45"/>
      <c r="IID36" s="45"/>
      <c r="IIF36" s="45"/>
      <c r="IIH36" s="45"/>
      <c r="IIJ36" s="45"/>
      <c r="IIL36" s="45"/>
      <c r="IIN36" s="45"/>
      <c r="IIP36" s="45"/>
      <c r="IIR36" s="45"/>
      <c r="IIT36" s="45"/>
      <c r="IIV36" s="45"/>
      <c r="IIX36" s="45"/>
      <c r="IIZ36" s="45"/>
      <c r="IJB36" s="45"/>
      <c r="IJD36" s="45"/>
      <c r="IJF36" s="45"/>
      <c r="IJH36" s="45"/>
      <c r="IJJ36" s="45"/>
      <c r="IJL36" s="45"/>
      <c r="IJN36" s="45"/>
      <c r="IJP36" s="45"/>
      <c r="IJR36" s="45"/>
      <c r="IJT36" s="45"/>
      <c r="IJV36" s="45"/>
      <c r="IJX36" s="45"/>
      <c r="IJZ36" s="45"/>
      <c r="IKB36" s="45"/>
      <c r="IKD36" s="45"/>
      <c r="IKF36" s="45"/>
      <c r="IKH36" s="45"/>
      <c r="IKJ36" s="45"/>
      <c r="IKL36" s="45"/>
      <c r="IKN36" s="45"/>
      <c r="IKP36" s="45"/>
      <c r="IKR36" s="45"/>
      <c r="IKT36" s="45"/>
      <c r="IKV36" s="45"/>
      <c r="IKX36" s="45"/>
      <c r="IKZ36" s="45"/>
      <c r="ILB36" s="45"/>
      <c r="ILD36" s="45"/>
      <c r="ILF36" s="45"/>
      <c r="ILH36" s="45"/>
      <c r="ILJ36" s="45"/>
      <c r="ILL36" s="45"/>
      <c r="ILN36" s="45"/>
      <c r="ILP36" s="45"/>
      <c r="ILR36" s="45"/>
      <c r="ILT36" s="45"/>
      <c r="ILV36" s="45"/>
      <c r="ILX36" s="45"/>
      <c r="ILZ36" s="45"/>
      <c r="IMB36" s="45"/>
      <c r="IMD36" s="45"/>
      <c r="IMF36" s="45"/>
      <c r="IMH36" s="45"/>
      <c r="IMJ36" s="45"/>
      <c r="IML36" s="45"/>
      <c r="IMN36" s="45"/>
      <c r="IMP36" s="45"/>
      <c r="IMR36" s="45"/>
      <c r="IMT36" s="45"/>
      <c r="IMV36" s="45"/>
      <c r="IMX36" s="45"/>
      <c r="IMZ36" s="45"/>
      <c r="INB36" s="45"/>
      <c r="IND36" s="45"/>
      <c r="INF36" s="45"/>
      <c r="INH36" s="45"/>
      <c r="INJ36" s="45"/>
      <c r="INL36" s="45"/>
      <c r="INN36" s="45"/>
      <c r="INP36" s="45"/>
      <c r="INR36" s="45"/>
      <c r="INT36" s="45"/>
      <c r="INV36" s="45"/>
      <c r="INX36" s="45"/>
      <c r="INZ36" s="45"/>
      <c r="IOB36" s="45"/>
      <c r="IOD36" s="45"/>
      <c r="IOF36" s="45"/>
      <c r="IOH36" s="45"/>
      <c r="IOJ36" s="45"/>
      <c r="IOL36" s="45"/>
      <c r="ION36" s="45"/>
      <c r="IOP36" s="45"/>
      <c r="IOR36" s="45"/>
      <c r="IOT36" s="45"/>
      <c r="IOV36" s="45"/>
      <c r="IOX36" s="45"/>
      <c r="IOZ36" s="45"/>
      <c r="IPB36" s="45"/>
      <c r="IPD36" s="45"/>
      <c r="IPF36" s="45"/>
      <c r="IPH36" s="45"/>
      <c r="IPJ36" s="45"/>
      <c r="IPL36" s="45"/>
      <c r="IPN36" s="45"/>
      <c r="IPP36" s="45"/>
      <c r="IPR36" s="45"/>
      <c r="IPT36" s="45"/>
      <c r="IPV36" s="45"/>
      <c r="IPX36" s="45"/>
      <c r="IPZ36" s="45"/>
      <c r="IQB36" s="45"/>
      <c r="IQD36" s="45"/>
      <c r="IQF36" s="45"/>
      <c r="IQH36" s="45"/>
      <c r="IQJ36" s="45"/>
      <c r="IQL36" s="45"/>
      <c r="IQN36" s="45"/>
      <c r="IQP36" s="45"/>
      <c r="IQR36" s="45"/>
      <c r="IQT36" s="45"/>
      <c r="IQV36" s="45"/>
      <c r="IQX36" s="45"/>
      <c r="IQZ36" s="45"/>
      <c r="IRB36" s="45"/>
      <c r="IRD36" s="45"/>
      <c r="IRF36" s="45"/>
      <c r="IRH36" s="45"/>
      <c r="IRJ36" s="45"/>
      <c r="IRL36" s="45"/>
      <c r="IRN36" s="45"/>
      <c r="IRP36" s="45"/>
      <c r="IRR36" s="45"/>
      <c r="IRT36" s="45"/>
      <c r="IRV36" s="45"/>
      <c r="IRX36" s="45"/>
      <c r="IRZ36" s="45"/>
      <c r="ISB36" s="45"/>
      <c r="ISD36" s="45"/>
      <c r="ISF36" s="45"/>
      <c r="ISH36" s="45"/>
      <c r="ISJ36" s="45"/>
      <c r="ISL36" s="45"/>
      <c r="ISN36" s="45"/>
      <c r="ISP36" s="45"/>
      <c r="ISR36" s="45"/>
      <c r="IST36" s="45"/>
      <c r="ISV36" s="45"/>
      <c r="ISX36" s="45"/>
      <c r="ISZ36" s="45"/>
      <c r="ITB36" s="45"/>
      <c r="ITD36" s="45"/>
      <c r="ITF36" s="45"/>
      <c r="ITH36" s="45"/>
      <c r="ITJ36" s="45"/>
      <c r="ITL36" s="45"/>
      <c r="ITN36" s="45"/>
      <c r="ITP36" s="45"/>
      <c r="ITR36" s="45"/>
      <c r="ITT36" s="45"/>
      <c r="ITV36" s="45"/>
      <c r="ITX36" s="45"/>
      <c r="ITZ36" s="45"/>
      <c r="IUB36" s="45"/>
      <c r="IUD36" s="45"/>
      <c r="IUF36" s="45"/>
      <c r="IUH36" s="45"/>
      <c r="IUJ36" s="45"/>
      <c r="IUL36" s="45"/>
      <c r="IUN36" s="45"/>
      <c r="IUP36" s="45"/>
      <c r="IUR36" s="45"/>
      <c r="IUT36" s="45"/>
      <c r="IUV36" s="45"/>
      <c r="IUX36" s="45"/>
      <c r="IUZ36" s="45"/>
      <c r="IVB36" s="45"/>
      <c r="IVD36" s="45"/>
      <c r="IVF36" s="45"/>
      <c r="IVH36" s="45"/>
      <c r="IVJ36" s="45"/>
      <c r="IVL36" s="45"/>
      <c r="IVN36" s="45"/>
      <c r="IVP36" s="45"/>
      <c r="IVR36" s="45"/>
      <c r="IVT36" s="45"/>
      <c r="IVV36" s="45"/>
      <c r="IVX36" s="45"/>
      <c r="IVZ36" s="45"/>
      <c r="IWB36" s="45"/>
      <c r="IWD36" s="45"/>
      <c r="IWF36" s="45"/>
      <c r="IWH36" s="45"/>
      <c r="IWJ36" s="45"/>
      <c r="IWL36" s="45"/>
      <c r="IWN36" s="45"/>
      <c r="IWP36" s="45"/>
      <c r="IWR36" s="45"/>
      <c r="IWT36" s="45"/>
      <c r="IWV36" s="45"/>
      <c r="IWX36" s="45"/>
      <c r="IWZ36" s="45"/>
      <c r="IXB36" s="45"/>
      <c r="IXD36" s="45"/>
      <c r="IXF36" s="45"/>
      <c r="IXH36" s="45"/>
      <c r="IXJ36" s="45"/>
      <c r="IXL36" s="45"/>
      <c r="IXN36" s="45"/>
      <c r="IXP36" s="45"/>
      <c r="IXR36" s="45"/>
      <c r="IXT36" s="45"/>
      <c r="IXV36" s="45"/>
      <c r="IXX36" s="45"/>
      <c r="IXZ36" s="45"/>
      <c r="IYB36" s="45"/>
      <c r="IYD36" s="45"/>
      <c r="IYF36" s="45"/>
      <c r="IYH36" s="45"/>
      <c r="IYJ36" s="45"/>
      <c r="IYL36" s="45"/>
      <c r="IYN36" s="45"/>
      <c r="IYP36" s="45"/>
      <c r="IYR36" s="45"/>
      <c r="IYT36" s="45"/>
      <c r="IYV36" s="45"/>
      <c r="IYX36" s="45"/>
      <c r="IYZ36" s="45"/>
      <c r="IZB36" s="45"/>
      <c r="IZD36" s="45"/>
      <c r="IZF36" s="45"/>
      <c r="IZH36" s="45"/>
      <c r="IZJ36" s="45"/>
      <c r="IZL36" s="45"/>
      <c r="IZN36" s="45"/>
      <c r="IZP36" s="45"/>
      <c r="IZR36" s="45"/>
      <c r="IZT36" s="45"/>
      <c r="IZV36" s="45"/>
      <c r="IZX36" s="45"/>
      <c r="IZZ36" s="45"/>
      <c r="JAB36" s="45"/>
      <c r="JAD36" s="45"/>
      <c r="JAF36" s="45"/>
      <c r="JAH36" s="45"/>
      <c r="JAJ36" s="45"/>
      <c r="JAL36" s="45"/>
      <c r="JAN36" s="45"/>
      <c r="JAP36" s="45"/>
      <c r="JAR36" s="45"/>
      <c r="JAT36" s="45"/>
      <c r="JAV36" s="45"/>
      <c r="JAX36" s="45"/>
      <c r="JAZ36" s="45"/>
      <c r="JBB36" s="45"/>
      <c r="JBD36" s="45"/>
      <c r="JBF36" s="45"/>
      <c r="JBH36" s="45"/>
      <c r="JBJ36" s="45"/>
      <c r="JBL36" s="45"/>
      <c r="JBN36" s="45"/>
      <c r="JBP36" s="45"/>
      <c r="JBR36" s="45"/>
      <c r="JBT36" s="45"/>
      <c r="JBV36" s="45"/>
      <c r="JBX36" s="45"/>
      <c r="JBZ36" s="45"/>
      <c r="JCB36" s="45"/>
      <c r="JCD36" s="45"/>
      <c r="JCF36" s="45"/>
      <c r="JCH36" s="45"/>
      <c r="JCJ36" s="45"/>
      <c r="JCL36" s="45"/>
      <c r="JCN36" s="45"/>
      <c r="JCP36" s="45"/>
      <c r="JCR36" s="45"/>
      <c r="JCT36" s="45"/>
      <c r="JCV36" s="45"/>
      <c r="JCX36" s="45"/>
      <c r="JCZ36" s="45"/>
      <c r="JDB36" s="45"/>
      <c r="JDD36" s="45"/>
      <c r="JDF36" s="45"/>
      <c r="JDH36" s="45"/>
      <c r="JDJ36" s="45"/>
      <c r="JDL36" s="45"/>
      <c r="JDN36" s="45"/>
      <c r="JDP36" s="45"/>
      <c r="JDR36" s="45"/>
      <c r="JDT36" s="45"/>
      <c r="JDV36" s="45"/>
      <c r="JDX36" s="45"/>
      <c r="JDZ36" s="45"/>
      <c r="JEB36" s="45"/>
      <c r="JED36" s="45"/>
      <c r="JEF36" s="45"/>
      <c r="JEH36" s="45"/>
      <c r="JEJ36" s="45"/>
      <c r="JEL36" s="45"/>
      <c r="JEN36" s="45"/>
      <c r="JEP36" s="45"/>
      <c r="JER36" s="45"/>
      <c r="JET36" s="45"/>
      <c r="JEV36" s="45"/>
      <c r="JEX36" s="45"/>
      <c r="JEZ36" s="45"/>
      <c r="JFB36" s="45"/>
      <c r="JFD36" s="45"/>
      <c r="JFF36" s="45"/>
      <c r="JFH36" s="45"/>
      <c r="JFJ36" s="45"/>
      <c r="JFL36" s="45"/>
      <c r="JFN36" s="45"/>
      <c r="JFP36" s="45"/>
      <c r="JFR36" s="45"/>
      <c r="JFT36" s="45"/>
      <c r="JFV36" s="45"/>
      <c r="JFX36" s="45"/>
      <c r="JFZ36" s="45"/>
      <c r="JGB36" s="45"/>
      <c r="JGD36" s="45"/>
      <c r="JGF36" s="45"/>
      <c r="JGH36" s="45"/>
      <c r="JGJ36" s="45"/>
      <c r="JGL36" s="45"/>
      <c r="JGN36" s="45"/>
      <c r="JGP36" s="45"/>
      <c r="JGR36" s="45"/>
      <c r="JGT36" s="45"/>
      <c r="JGV36" s="45"/>
      <c r="JGX36" s="45"/>
      <c r="JGZ36" s="45"/>
      <c r="JHB36" s="45"/>
      <c r="JHD36" s="45"/>
      <c r="JHF36" s="45"/>
      <c r="JHH36" s="45"/>
      <c r="JHJ36" s="45"/>
      <c r="JHL36" s="45"/>
      <c r="JHN36" s="45"/>
      <c r="JHP36" s="45"/>
      <c r="JHR36" s="45"/>
      <c r="JHT36" s="45"/>
      <c r="JHV36" s="45"/>
      <c r="JHX36" s="45"/>
      <c r="JHZ36" s="45"/>
      <c r="JIB36" s="45"/>
      <c r="JID36" s="45"/>
      <c r="JIF36" s="45"/>
      <c r="JIH36" s="45"/>
      <c r="JIJ36" s="45"/>
      <c r="JIL36" s="45"/>
      <c r="JIN36" s="45"/>
      <c r="JIP36" s="45"/>
      <c r="JIR36" s="45"/>
      <c r="JIT36" s="45"/>
      <c r="JIV36" s="45"/>
      <c r="JIX36" s="45"/>
      <c r="JIZ36" s="45"/>
      <c r="JJB36" s="45"/>
      <c r="JJD36" s="45"/>
      <c r="JJF36" s="45"/>
      <c r="JJH36" s="45"/>
      <c r="JJJ36" s="45"/>
      <c r="JJL36" s="45"/>
      <c r="JJN36" s="45"/>
      <c r="JJP36" s="45"/>
      <c r="JJR36" s="45"/>
      <c r="JJT36" s="45"/>
      <c r="JJV36" s="45"/>
      <c r="JJX36" s="45"/>
      <c r="JJZ36" s="45"/>
      <c r="JKB36" s="45"/>
      <c r="JKD36" s="45"/>
      <c r="JKF36" s="45"/>
      <c r="JKH36" s="45"/>
      <c r="JKJ36" s="45"/>
      <c r="JKL36" s="45"/>
      <c r="JKN36" s="45"/>
      <c r="JKP36" s="45"/>
      <c r="JKR36" s="45"/>
      <c r="JKT36" s="45"/>
      <c r="JKV36" s="45"/>
      <c r="JKX36" s="45"/>
      <c r="JKZ36" s="45"/>
      <c r="JLB36" s="45"/>
      <c r="JLD36" s="45"/>
      <c r="JLF36" s="45"/>
      <c r="JLH36" s="45"/>
      <c r="JLJ36" s="45"/>
      <c r="JLL36" s="45"/>
      <c r="JLN36" s="45"/>
      <c r="JLP36" s="45"/>
      <c r="JLR36" s="45"/>
      <c r="JLT36" s="45"/>
      <c r="JLV36" s="45"/>
      <c r="JLX36" s="45"/>
      <c r="JLZ36" s="45"/>
      <c r="JMB36" s="45"/>
      <c r="JMD36" s="45"/>
      <c r="JMF36" s="45"/>
      <c r="JMH36" s="45"/>
      <c r="JMJ36" s="45"/>
      <c r="JML36" s="45"/>
      <c r="JMN36" s="45"/>
      <c r="JMP36" s="45"/>
      <c r="JMR36" s="45"/>
      <c r="JMT36" s="45"/>
      <c r="JMV36" s="45"/>
      <c r="JMX36" s="45"/>
      <c r="JMZ36" s="45"/>
      <c r="JNB36" s="45"/>
      <c r="JND36" s="45"/>
      <c r="JNF36" s="45"/>
      <c r="JNH36" s="45"/>
      <c r="JNJ36" s="45"/>
      <c r="JNL36" s="45"/>
      <c r="JNN36" s="45"/>
      <c r="JNP36" s="45"/>
      <c r="JNR36" s="45"/>
      <c r="JNT36" s="45"/>
      <c r="JNV36" s="45"/>
      <c r="JNX36" s="45"/>
      <c r="JNZ36" s="45"/>
      <c r="JOB36" s="45"/>
      <c r="JOD36" s="45"/>
      <c r="JOF36" s="45"/>
      <c r="JOH36" s="45"/>
      <c r="JOJ36" s="45"/>
      <c r="JOL36" s="45"/>
      <c r="JON36" s="45"/>
      <c r="JOP36" s="45"/>
      <c r="JOR36" s="45"/>
      <c r="JOT36" s="45"/>
      <c r="JOV36" s="45"/>
      <c r="JOX36" s="45"/>
      <c r="JOZ36" s="45"/>
      <c r="JPB36" s="45"/>
      <c r="JPD36" s="45"/>
      <c r="JPF36" s="45"/>
      <c r="JPH36" s="45"/>
      <c r="JPJ36" s="45"/>
      <c r="JPL36" s="45"/>
      <c r="JPN36" s="45"/>
      <c r="JPP36" s="45"/>
      <c r="JPR36" s="45"/>
      <c r="JPT36" s="45"/>
      <c r="JPV36" s="45"/>
      <c r="JPX36" s="45"/>
      <c r="JPZ36" s="45"/>
      <c r="JQB36" s="45"/>
      <c r="JQD36" s="45"/>
      <c r="JQF36" s="45"/>
      <c r="JQH36" s="45"/>
      <c r="JQJ36" s="45"/>
      <c r="JQL36" s="45"/>
      <c r="JQN36" s="45"/>
      <c r="JQP36" s="45"/>
      <c r="JQR36" s="45"/>
      <c r="JQT36" s="45"/>
      <c r="JQV36" s="45"/>
      <c r="JQX36" s="45"/>
      <c r="JQZ36" s="45"/>
      <c r="JRB36" s="45"/>
      <c r="JRD36" s="45"/>
      <c r="JRF36" s="45"/>
      <c r="JRH36" s="45"/>
      <c r="JRJ36" s="45"/>
      <c r="JRL36" s="45"/>
      <c r="JRN36" s="45"/>
      <c r="JRP36" s="45"/>
      <c r="JRR36" s="45"/>
      <c r="JRT36" s="45"/>
      <c r="JRV36" s="45"/>
      <c r="JRX36" s="45"/>
      <c r="JRZ36" s="45"/>
      <c r="JSB36" s="45"/>
      <c r="JSD36" s="45"/>
      <c r="JSF36" s="45"/>
      <c r="JSH36" s="45"/>
      <c r="JSJ36" s="45"/>
      <c r="JSL36" s="45"/>
      <c r="JSN36" s="45"/>
      <c r="JSP36" s="45"/>
      <c r="JSR36" s="45"/>
      <c r="JST36" s="45"/>
      <c r="JSV36" s="45"/>
      <c r="JSX36" s="45"/>
      <c r="JSZ36" s="45"/>
      <c r="JTB36" s="45"/>
      <c r="JTD36" s="45"/>
      <c r="JTF36" s="45"/>
      <c r="JTH36" s="45"/>
      <c r="JTJ36" s="45"/>
      <c r="JTL36" s="45"/>
      <c r="JTN36" s="45"/>
      <c r="JTP36" s="45"/>
      <c r="JTR36" s="45"/>
      <c r="JTT36" s="45"/>
      <c r="JTV36" s="45"/>
      <c r="JTX36" s="45"/>
      <c r="JTZ36" s="45"/>
      <c r="JUB36" s="45"/>
      <c r="JUD36" s="45"/>
      <c r="JUF36" s="45"/>
      <c r="JUH36" s="45"/>
      <c r="JUJ36" s="45"/>
      <c r="JUL36" s="45"/>
      <c r="JUN36" s="45"/>
      <c r="JUP36" s="45"/>
      <c r="JUR36" s="45"/>
      <c r="JUT36" s="45"/>
      <c r="JUV36" s="45"/>
      <c r="JUX36" s="45"/>
      <c r="JUZ36" s="45"/>
      <c r="JVB36" s="45"/>
      <c r="JVD36" s="45"/>
      <c r="JVF36" s="45"/>
      <c r="JVH36" s="45"/>
      <c r="JVJ36" s="45"/>
      <c r="JVL36" s="45"/>
      <c r="JVN36" s="45"/>
      <c r="JVP36" s="45"/>
      <c r="JVR36" s="45"/>
      <c r="JVT36" s="45"/>
      <c r="JVV36" s="45"/>
      <c r="JVX36" s="45"/>
      <c r="JVZ36" s="45"/>
      <c r="JWB36" s="45"/>
      <c r="JWD36" s="45"/>
      <c r="JWF36" s="45"/>
      <c r="JWH36" s="45"/>
      <c r="JWJ36" s="45"/>
      <c r="JWL36" s="45"/>
      <c r="JWN36" s="45"/>
      <c r="JWP36" s="45"/>
      <c r="JWR36" s="45"/>
      <c r="JWT36" s="45"/>
      <c r="JWV36" s="45"/>
      <c r="JWX36" s="45"/>
      <c r="JWZ36" s="45"/>
      <c r="JXB36" s="45"/>
      <c r="JXD36" s="45"/>
      <c r="JXF36" s="45"/>
      <c r="JXH36" s="45"/>
      <c r="JXJ36" s="45"/>
      <c r="JXL36" s="45"/>
      <c r="JXN36" s="45"/>
      <c r="JXP36" s="45"/>
      <c r="JXR36" s="45"/>
      <c r="JXT36" s="45"/>
      <c r="JXV36" s="45"/>
      <c r="JXX36" s="45"/>
      <c r="JXZ36" s="45"/>
      <c r="JYB36" s="45"/>
      <c r="JYD36" s="45"/>
      <c r="JYF36" s="45"/>
      <c r="JYH36" s="45"/>
      <c r="JYJ36" s="45"/>
      <c r="JYL36" s="45"/>
      <c r="JYN36" s="45"/>
      <c r="JYP36" s="45"/>
      <c r="JYR36" s="45"/>
      <c r="JYT36" s="45"/>
      <c r="JYV36" s="45"/>
      <c r="JYX36" s="45"/>
      <c r="JYZ36" s="45"/>
      <c r="JZB36" s="45"/>
      <c r="JZD36" s="45"/>
      <c r="JZF36" s="45"/>
      <c r="JZH36" s="45"/>
      <c r="JZJ36" s="45"/>
      <c r="JZL36" s="45"/>
      <c r="JZN36" s="45"/>
      <c r="JZP36" s="45"/>
      <c r="JZR36" s="45"/>
      <c r="JZT36" s="45"/>
      <c r="JZV36" s="45"/>
      <c r="JZX36" s="45"/>
      <c r="JZZ36" s="45"/>
      <c r="KAB36" s="45"/>
      <c r="KAD36" s="45"/>
      <c r="KAF36" s="45"/>
      <c r="KAH36" s="45"/>
      <c r="KAJ36" s="45"/>
      <c r="KAL36" s="45"/>
      <c r="KAN36" s="45"/>
      <c r="KAP36" s="45"/>
      <c r="KAR36" s="45"/>
      <c r="KAT36" s="45"/>
      <c r="KAV36" s="45"/>
      <c r="KAX36" s="45"/>
      <c r="KAZ36" s="45"/>
      <c r="KBB36" s="45"/>
      <c r="KBD36" s="45"/>
      <c r="KBF36" s="45"/>
      <c r="KBH36" s="45"/>
      <c r="KBJ36" s="45"/>
      <c r="KBL36" s="45"/>
      <c r="KBN36" s="45"/>
      <c r="KBP36" s="45"/>
      <c r="KBR36" s="45"/>
      <c r="KBT36" s="45"/>
      <c r="KBV36" s="45"/>
      <c r="KBX36" s="45"/>
      <c r="KBZ36" s="45"/>
      <c r="KCB36" s="45"/>
      <c r="KCD36" s="45"/>
      <c r="KCF36" s="45"/>
      <c r="KCH36" s="45"/>
      <c r="KCJ36" s="45"/>
      <c r="KCL36" s="45"/>
      <c r="KCN36" s="45"/>
      <c r="KCP36" s="45"/>
      <c r="KCR36" s="45"/>
      <c r="KCT36" s="45"/>
      <c r="KCV36" s="45"/>
      <c r="KCX36" s="45"/>
      <c r="KCZ36" s="45"/>
      <c r="KDB36" s="45"/>
      <c r="KDD36" s="45"/>
      <c r="KDF36" s="45"/>
      <c r="KDH36" s="45"/>
      <c r="KDJ36" s="45"/>
      <c r="KDL36" s="45"/>
      <c r="KDN36" s="45"/>
      <c r="KDP36" s="45"/>
      <c r="KDR36" s="45"/>
      <c r="KDT36" s="45"/>
      <c r="KDV36" s="45"/>
      <c r="KDX36" s="45"/>
      <c r="KDZ36" s="45"/>
      <c r="KEB36" s="45"/>
      <c r="KED36" s="45"/>
      <c r="KEF36" s="45"/>
      <c r="KEH36" s="45"/>
      <c r="KEJ36" s="45"/>
      <c r="KEL36" s="45"/>
      <c r="KEN36" s="45"/>
      <c r="KEP36" s="45"/>
      <c r="KER36" s="45"/>
      <c r="KET36" s="45"/>
      <c r="KEV36" s="45"/>
      <c r="KEX36" s="45"/>
      <c r="KEZ36" s="45"/>
      <c r="KFB36" s="45"/>
      <c r="KFD36" s="45"/>
      <c r="KFF36" s="45"/>
      <c r="KFH36" s="45"/>
      <c r="KFJ36" s="45"/>
      <c r="KFL36" s="45"/>
      <c r="KFN36" s="45"/>
      <c r="KFP36" s="45"/>
      <c r="KFR36" s="45"/>
      <c r="KFT36" s="45"/>
      <c r="KFV36" s="45"/>
      <c r="KFX36" s="45"/>
      <c r="KFZ36" s="45"/>
      <c r="KGB36" s="45"/>
      <c r="KGD36" s="45"/>
      <c r="KGF36" s="45"/>
      <c r="KGH36" s="45"/>
      <c r="KGJ36" s="45"/>
      <c r="KGL36" s="45"/>
      <c r="KGN36" s="45"/>
      <c r="KGP36" s="45"/>
      <c r="KGR36" s="45"/>
      <c r="KGT36" s="45"/>
      <c r="KGV36" s="45"/>
      <c r="KGX36" s="45"/>
      <c r="KGZ36" s="45"/>
      <c r="KHB36" s="45"/>
      <c r="KHD36" s="45"/>
      <c r="KHF36" s="45"/>
      <c r="KHH36" s="45"/>
      <c r="KHJ36" s="45"/>
      <c r="KHL36" s="45"/>
      <c r="KHN36" s="45"/>
      <c r="KHP36" s="45"/>
      <c r="KHR36" s="45"/>
      <c r="KHT36" s="45"/>
      <c r="KHV36" s="45"/>
      <c r="KHX36" s="45"/>
      <c r="KHZ36" s="45"/>
      <c r="KIB36" s="45"/>
      <c r="KID36" s="45"/>
      <c r="KIF36" s="45"/>
      <c r="KIH36" s="45"/>
      <c r="KIJ36" s="45"/>
      <c r="KIL36" s="45"/>
      <c r="KIN36" s="45"/>
      <c r="KIP36" s="45"/>
      <c r="KIR36" s="45"/>
      <c r="KIT36" s="45"/>
      <c r="KIV36" s="45"/>
      <c r="KIX36" s="45"/>
      <c r="KIZ36" s="45"/>
      <c r="KJB36" s="45"/>
      <c r="KJD36" s="45"/>
      <c r="KJF36" s="45"/>
      <c r="KJH36" s="45"/>
      <c r="KJJ36" s="45"/>
      <c r="KJL36" s="45"/>
      <c r="KJN36" s="45"/>
      <c r="KJP36" s="45"/>
      <c r="KJR36" s="45"/>
      <c r="KJT36" s="45"/>
      <c r="KJV36" s="45"/>
      <c r="KJX36" s="45"/>
      <c r="KJZ36" s="45"/>
      <c r="KKB36" s="45"/>
      <c r="KKD36" s="45"/>
      <c r="KKF36" s="45"/>
      <c r="KKH36" s="45"/>
      <c r="KKJ36" s="45"/>
      <c r="KKL36" s="45"/>
      <c r="KKN36" s="45"/>
      <c r="KKP36" s="45"/>
      <c r="KKR36" s="45"/>
      <c r="KKT36" s="45"/>
      <c r="KKV36" s="45"/>
      <c r="KKX36" s="45"/>
      <c r="KKZ36" s="45"/>
      <c r="KLB36" s="45"/>
      <c r="KLD36" s="45"/>
      <c r="KLF36" s="45"/>
      <c r="KLH36" s="45"/>
      <c r="KLJ36" s="45"/>
      <c r="KLL36" s="45"/>
      <c r="KLN36" s="45"/>
      <c r="KLP36" s="45"/>
      <c r="KLR36" s="45"/>
      <c r="KLT36" s="45"/>
      <c r="KLV36" s="45"/>
      <c r="KLX36" s="45"/>
      <c r="KLZ36" s="45"/>
      <c r="KMB36" s="45"/>
      <c r="KMD36" s="45"/>
      <c r="KMF36" s="45"/>
      <c r="KMH36" s="45"/>
      <c r="KMJ36" s="45"/>
      <c r="KML36" s="45"/>
      <c r="KMN36" s="45"/>
      <c r="KMP36" s="45"/>
      <c r="KMR36" s="45"/>
      <c r="KMT36" s="45"/>
      <c r="KMV36" s="45"/>
      <c r="KMX36" s="45"/>
      <c r="KMZ36" s="45"/>
      <c r="KNB36" s="45"/>
      <c r="KND36" s="45"/>
      <c r="KNF36" s="45"/>
      <c r="KNH36" s="45"/>
      <c r="KNJ36" s="45"/>
      <c r="KNL36" s="45"/>
      <c r="KNN36" s="45"/>
      <c r="KNP36" s="45"/>
      <c r="KNR36" s="45"/>
      <c r="KNT36" s="45"/>
      <c r="KNV36" s="45"/>
      <c r="KNX36" s="45"/>
      <c r="KNZ36" s="45"/>
      <c r="KOB36" s="45"/>
      <c r="KOD36" s="45"/>
      <c r="KOF36" s="45"/>
      <c r="KOH36" s="45"/>
      <c r="KOJ36" s="45"/>
      <c r="KOL36" s="45"/>
      <c r="KON36" s="45"/>
      <c r="KOP36" s="45"/>
      <c r="KOR36" s="45"/>
      <c r="KOT36" s="45"/>
      <c r="KOV36" s="45"/>
      <c r="KOX36" s="45"/>
      <c r="KOZ36" s="45"/>
      <c r="KPB36" s="45"/>
      <c r="KPD36" s="45"/>
      <c r="KPF36" s="45"/>
      <c r="KPH36" s="45"/>
      <c r="KPJ36" s="45"/>
      <c r="KPL36" s="45"/>
      <c r="KPN36" s="45"/>
      <c r="KPP36" s="45"/>
      <c r="KPR36" s="45"/>
      <c r="KPT36" s="45"/>
      <c r="KPV36" s="45"/>
      <c r="KPX36" s="45"/>
      <c r="KPZ36" s="45"/>
      <c r="KQB36" s="45"/>
      <c r="KQD36" s="45"/>
      <c r="KQF36" s="45"/>
      <c r="KQH36" s="45"/>
      <c r="KQJ36" s="45"/>
      <c r="KQL36" s="45"/>
      <c r="KQN36" s="45"/>
      <c r="KQP36" s="45"/>
      <c r="KQR36" s="45"/>
      <c r="KQT36" s="45"/>
      <c r="KQV36" s="45"/>
      <c r="KQX36" s="45"/>
      <c r="KQZ36" s="45"/>
      <c r="KRB36" s="45"/>
      <c r="KRD36" s="45"/>
      <c r="KRF36" s="45"/>
      <c r="KRH36" s="45"/>
      <c r="KRJ36" s="45"/>
      <c r="KRL36" s="45"/>
      <c r="KRN36" s="45"/>
      <c r="KRP36" s="45"/>
      <c r="KRR36" s="45"/>
      <c r="KRT36" s="45"/>
      <c r="KRV36" s="45"/>
      <c r="KRX36" s="45"/>
      <c r="KRZ36" s="45"/>
      <c r="KSB36" s="45"/>
      <c r="KSD36" s="45"/>
      <c r="KSF36" s="45"/>
      <c r="KSH36" s="45"/>
      <c r="KSJ36" s="45"/>
      <c r="KSL36" s="45"/>
      <c r="KSN36" s="45"/>
      <c r="KSP36" s="45"/>
      <c r="KSR36" s="45"/>
      <c r="KST36" s="45"/>
      <c r="KSV36" s="45"/>
      <c r="KSX36" s="45"/>
      <c r="KSZ36" s="45"/>
      <c r="KTB36" s="45"/>
      <c r="KTD36" s="45"/>
      <c r="KTF36" s="45"/>
      <c r="KTH36" s="45"/>
      <c r="KTJ36" s="45"/>
      <c r="KTL36" s="45"/>
      <c r="KTN36" s="45"/>
      <c r="KTP36" s="45"/>
      <c r="KTR36" s="45"/>
      <c r="KTT36" s="45"/>
      <c r="KTV36" s="45"/>
      <c r="KTX36" s="45"/>
      <c r="KTZ36" s="45"/>
      <c r="KUB36" s="45"/>
      <c r="KUD36" s="45"/>
      <c r="KUF36" s="45"/>
      <c r="KUH36" s="45"/>
      <c r="KUJ36" s="45"/>
      <c r="KUL36" s="45"/>
      <c r="KUN36" s="45"/>
      <c r="KUP36" s="45"/>
      <c r="KUR36" s="45"/>
      <c r="KUT36" s="45"/>
      <c r="KUV36" s="45"/>
      <c r="KUX36" s="45"/>
      <c r="KUZ36" s="45"/>
      <c r="KVB36" s="45"/>
      <c r="KVD36" s="45"/>
      <c r="KVF36" s="45"/>
      <c r="KVH36" s="45"/>
      <c r="KVJ36" s="45"/>
      <c r="KVL36" s="45"/>
      <c r="KVN36" s="45"/>
      <c r="KVP36" s="45"/>
      <c r="KVR36" s="45"/>
      <c r="KVT36" s="45"/>
      <c r="KVV36" s="45"/>
      <c r="KVX36" s="45"/>
      <c r="KVZ36" s="45"/>
      <c r="KWB36" s="45"/>
      <c r="KWD36" s="45"/>
      <c r="KWF36" s="45"/>
      <c r="KWH36" s="45"/>
      <c r="KWJ36" s="45"/>
      <c r="KWL36" s="45"/>
      <c r="KWN36" s="45"/>
      <c r="KWP36" s="45"/>
      <c r="KWR36" s="45"/>
      <c r="KWT36" s="45"/>
      <c r="KWV36" s="45"/>
      <c r="KWX36" s="45"/>
      <c r="KWZ36" s="45"/>
      <c r="KXB36" s="45"/>
      <c r="KXD36" s="45"/>
      <c r="KXF36" s="45"/>
      <c r="KXH36" s="45"/>
      <c r="KXJ36" s="45"/>
      <c r="KXL36" s="45"/>
      <c r="KXN36" s="45"/>
      <c r="KXP36" s="45"/>
      <c r="KXR36" s="45"/>
      <c r="KXT36" s="45"/>
      <c r="KXV36" s="45"/>
      <c r="KXX36" s="45"/>
      <c r="KXZ36" s="45"/>
      <c r="KYB36" s="45"/>
      <c r="KYD36" s="45"/>
      <c r="KYF36" s="45"/>
      <c r="KYH36" s="45"/>
      <c r="KYJ36" s="45"/>
      <c r="KYL36" s="45"/>
      <c r="KYN36" s="45"/>
      <c r="KYP36" s="45"/>
      <c r="KYR36" s="45"/>
      <c r="KYT36" s="45"/>
      <c r="KYV36" s="45"/>
      <c r="KYX36" s="45"/>
      <c r="KYZ36" s="45"/>
      <c r="KZB36" s="45"/>
      <c r="KZD36" s="45"/>
      <c r="KZF36" s="45"/>
      <c r="KZH36" s="45"/>
      <c r="KZJ36" s="45"/>
      <c r="KZL36" s="45"/>
      <c r="KZN36" s="45"/>
      <c r="KZP36" s="45"/>
      <c r="KZR36" s="45"/>
      <c r="KZT36" s="45"/>
      <c r="KZV36" s="45"/>
      <c r="KZX36" s="45"/>
      <c r="KZZ36" s="45"/>
      <c r="LAB36" s="45"/>
      <c r="LAD36" s="45"/>
      <c r="LAF36" s="45"/>
      <c r="LAH36" s="45"/>
      <c r="LAJ36" s="45"/>
      <c r="LAL36" s="45"/>
      <c r="LAN36" s="45"/>
      <c r="LAP36" s="45"/>
      <c r="LAR36" s="45"/>
      <c r="LAT36" s="45"/>
      <c r="LAV36" s="45"/>
      <c r="LAX36" s="45"/>
      <c r="LAZ36" s="45"/>
      <c r="LBB36" s="45"/>
      <c r="LBD36" s="45"/>
      <c r="LBF36" s="45"/>
      <c r="LBH36" s="45"/>
      <c r="LBJ36" s="45"/>
      <c r="LBL36" s="45"/>
      <c r="LBN36" s="45"/>
      <c r="LBP36" s="45"/>
      <c r="LBR36" s="45"/>
      <c r="LBT36" s="45"/>
      <c r="LBV36" s="45"/>
      <c r="LBX36" s="45"/>
      <c r="LBZ36" s="45"/>
      <c r="LCB36" s="45"/>
      <c r="LCD36" s="45"/>
      <c r="LCF36" s="45"/>
      <c r="LCH36" s="45"/>
      <c r="LCJ36" s="45"/>
      <c r="LCL36" s="45"/>
      <c r="LCN36" s="45"/>
      <c r="LCP36" s="45"/>
      <c r="LCR36" s="45"/>
      <c r="LCT36" s="45"/>
      <c r="LCV36" s="45"/>
      <c r="LCX36" s="45"/>
      <c r="LCZ36" s="45"/>
      <c r="LDB36" s="45"/>
      <c r="LDD36" s="45"/>
      <c r="LDF36" s="45"/>
      <c r="LDH36" s="45"/>
      <c r="LDJ36" s="45"/>
      <c r="LDL36" s="45"/>
      <c r="LDN36" s="45"/>
      <c r="LDP36" s="45"/>
      <c r="LDR36" s="45"/>
      <c r="LDT36" s="45"/>
      <c r="LDV36" s="45"/>
      <c r="LDX36" s="45"/>
      <c r="LDZ36" s="45"/>
      <c r="LEB36" s="45"/>
      <c r="LED36" s="45"/>
      <c r="LEF36" s="45"/>
      <c r="LEH36" s="45"/>
      <c r="LEJ36" s="45"/>
      <c r="LEL36" s="45"/>
      <c r="LEN36" s="45"/>
      <c r="LEP36" s="45"/>
      <c r="LER36" s="45"/>
      <c r="LET36" s="45"/>
      <c r="LEV36" s="45"/>
      <c r="LEX36" s="45"/>
      <c r="LEZ36" s="45"/>
      <c r="LFB36" s="45"/>
      <c r="LFD36" s="45"/>
      <c r="LFF36" s="45"/>
      <c r="LFH36" s="45"/>
      <c r="LFJ36" s="45"/>
      <c r="LFL36" s="45"/>
      <c r="LFN36" s="45"/>
      <c r="LFP36" s="45"/>
      <c r="LFR36" s="45"/>
      <c r="LFT36" s="45"/>
      <c r="LFV36" s="45"/>
      <c r="LFX36" s="45"/>
      <c r="LFZ36" s="45"/>
      <c r="LGB36" s="45"/>
      <c r="LGD36" s="45"/>
      <c r="LGF36" s="45"/>
      <c r="LGH36" s="45"/>
      <c r="LGJ36" s="45"/>
      <c r="LGL36" s="45"/>
      <c r="LGN36" s="45"/>
      <c r="LGP36" s="45"/>
      <c r="LGR36" s="45"/>
      <c r="LGT36" s="45"/>
      <c r="LGV36" s="45"/>
      <c r="LGX36" s="45"/>
      <c r="LGZ36" s="45"/>
      <c r="LHB36" s="45"/>
      <c r="LHD36" s="45"/>
      <c r="LHF36" s="45"/>
      <c r="LHH36" s="45"/>
      <c r="LHJ36" s="45"/>
      <c r="LHL36" s="45"/>
      <c r="LHN36" s="45"/>
      <c r="LHP36" s="45"/>
      <c r="LHR36" s="45"/>
      <c r="LHT36" s="45"/>
      <c r="LHV36" s="45"/>
      <c r="LHX36" s="45"/>
      <c r="LHZ36" s="45"/>
      <c r="LIB36" s="45"/>
      <c r="LID36" s="45"/>
      <c r="LIF36" s="45"/>
      <c r="LIH36" s="45"/>
      <c r="LIJ36" s="45"/>
      <c r="LIL36" s="45"/>
      <c r="LIN36" s="45"/>
      <c r="LIP36" s="45"/>
      <c r="LIR36" s="45"/>
      <c r="LIT36" s="45"/>
      <c r="LIV36" s="45"/>
      <c r="LIX36" s="45"/>
      <c r="LIZ36" s="45"/>
      <c r="LJB36" s="45"/>
      <c r="LJD36" s="45"/>
      <c r="LJF36" s="45"/>
      <c r="LJH36" s="45"/>
      <c r="LJJ36" s="45"/>
      <c r="LJL36" s="45"/>
      <c r="LJN36" s="45"/>
      <c r="LJP36" s="45"/>
      <c r="LJR36" s="45"/>
      <c r="LJT36" s="45"/>
      <c r="LJV36" s="45"/>
      <c r="LJX36" s="45"/>
      <c r="LJZ36" s="45"/>
      <c r="LKB36" s="45"/>
      <c r="LKD36" s="45"/>
      <c r="LKF36" s="45"/>
      <c r="LKH36" s="45"/>
      <c r="LKJ36" s="45"/>
      <c r="LKL36" s="45"/>
      <c r="LKN36" s="45"/>
      <c r="LKP36" s="45"/>
      <c r="LKR36" s="45"/>
      <c r="LKT36" s="45"/>
      <c r="LKV36" s="45"/>
      <c r="LKX36" s="45"/>
      <c r="LKZ36" s="45"/>
      <c r="LLB36" s="45"/>
      <c r="LLD36" s="45"/>
      <c r="LLF36" s="45"/>
      <c r="LLH36" s="45"/>
      <c r="LLJ36" s="45"/>
      <c r="LLL36" s="45"/>
      <c r="LLN36" s="45"/>
      <c r="LLP36" s="45"/>
      <c r="LLR36" s="45"/>
      <c r="LLT36" s="45"/>
      <c r="LLV36" s="45"/>
      <c r="LLX36" s="45"/>
      <c r="LLZ36" s="45"/>
      <c r="LMB36" s="45"/>
      <c r="LMD36" s="45"/>
      <c r="LMF36" s="45"/>
      <c r="LMH36" s="45"/>
      <c r="LMJ36" s="45"/>
      <c r="LML36" s="45"/>
      <c r="LMN36" s="45"/>
      <c r="LMP36" s="45"/>
      <c r="LMR36" s="45"/>
      <c r="LMT36" s="45"/>
      <c r="LMV36" s="45"/>
      <c r="LMX36" s="45"/>
      <c r="LMZ36" s="45"/>
      <c r="LNB36" s="45"/>
      <c r="LND36" s="45"/>
      <c r="LNF36" s="45"/>
      <c r="LNH36" s="45"/>
      <c r="LNJ36" s="45"/>
      <c r="LNL36" s="45"/>
      <c r="LNN36" s="45"/>
      <c r="LNP36" s="45"/>
      <c r="LNR36" s="45"/>
      <c r="LNT36" s="45"/>
      <c r="LNV36" s="45"/>
      <c r="LNX36" s="45"/>
      <c r="LNZ36" s="45"/>
      <c r="LOB36" s="45"/>
      <c r="LOD36" s="45"/>
      <c r="LOF36" s="45"/>
      <c r="LOH36" s="45"/>
      <c r="LOJ36" s="45"/>
      <c r="LOL36" s="45"/>
      <c r="LON36" s="45"/>
      <c r="LOP36" s="45"/>
      <c r="LOR36" s="45"/>
      <c r="LOT36" s="45"/>
      <c r="LOV36" s="45"/>
      <c r="LOX36" s="45"/>
      <c r="LOZ36" s="45"/>
      <c r="LPB36" s="45"/>
      <c r="LPD36" s="45"/>
      <c r="LPF36" s="45"/>
      <c r="LPH36" s="45"/>
      <c r="LPJ36" s="45"/>
      <c r="LPL36" s="45"/>
      <c r="LPN36" s="45"/>
      <c r="LPP36" s="45"/>
      <c r="LPR36" s="45"/>
      <c r="LPT36" s="45"/>
      <c r="LPV36" s="45"/>
      <c r="LPX36" s="45"/>
      <c r="LPZ36" s="45"/>
      <c r="LQB36" s="45"/>
      <c r="LQD36" s="45"/>
      <c r="LQF36" s="45"/>
      <c r="LQH36" s="45"/>
      <c r="LQJ36" s="45"/>
      <c r="LQL36" s="45"/>
      <c r="LQN36" s="45"/>
      <c r="LQP36" s="45"/>
      <c r="LQR36" s="45"/>
      <c r="LQT36" s="45"/>
      <c r="LQV36" s="45"/>
      <c r="LQX36" s="45"/>
      <c r="LQZ36" s="45"/>
      <c r="LRB36" s="45"/>
      <c r="LRD36" s="45"/>
      <c r="LRF36" s="45"/>
      <c r="LRH36" s="45"/>
      <c r="LRJ36" s="45"/>
      <c r="LRL36" s="45"/>
      <c r="LRN36" s="45"/>
      <c r="LRP36" s="45"/>
      <c r="LRR36" s="45"/>
      <c r="LRT36" s="45"/>
      <c r="LRV36" s="45"/>
      <c r="LRX36" s="45"/>
      <c r="LRZ36" s="45"/>
      <c r="LSB36" s="45"/>
      <c r="LSD36" s="45"/>
      <c r="LSF36" s="45"/>
      <c r="LSH36" s="45"/>
      <c r="LSJ36" s="45"/>
      <c r="LSL36" s="45"/>
      <c r="LSN36" s="45"/>
      <c r="LSP36" s="45"/>
      <c r="LSR36" s="45"/>
      <c r="LST36" s="45"/>
      <c r="LSV36" s="45"/>
      <c r="LSX36" s="45"/>
      <c r="LSZ36" s="45"/>
      <c r="LTB36" s="45"/>
      <c r="LTD36" s="45"/>
      <c r="LTF36" s="45"/>
      <c r="LTH36" s="45"/>
      <c r="LTJ36" s="45"/>
      <c r="LTL36" s="45"/>
      <c r="LTN36" s="45"/>
      <c r="LTP36" s="45"/>
      <c r="LTR36" s="45"/>
      <c r="LTT36" s="45"/>
      <c r="LTV36" s="45"/>
      <c r="LTX36" s="45"/>
      <c r="LTZ36" s="45"/>
      <c r="LUB36" s="45"/>
      <c r="LUD36" s="45"/>
      <c r="LUF36" s="45"/>
      <c r="LUH36" s="45"/>
      <c r="LUJ36" s="45"/>
      <c r="LUL36" s="45"/>
      <c r="LUN36" s="45"/>
      <c r="LUP36" s="45"/>
      <c r="LUR36" s="45"/>
      <c r="LUT36" s="45"/>
      <c r="LUV36" s="45"/>
      <c r="LUX36" s="45"/>
      <c r="LUZ36" s="45"/>
      <c r="LVB36" s="45"/>
      <c r="LVD36" s="45"/>
      <c r="LVF36" s="45"/>
      <c r="LVH36" s="45"/>
      <c r="LVJ36" s="45"/>
      <c r="LVL36" s="45"/>
      <c r="LVN36" s="45"/>
      <c r="LVP36" s="45"/>
      <c r="LVR36" s="45"/>
      <c r="LVT36" s="45"/>
      <c r="LVV36" s="45"/>
      <c r="LVX36" s="45"/>
      <c r="LVZ36" s="45"/>
      <c r="LWB36" s="45"/>
      <c r="LWD36" s="45"/>
      <c r="LWF36" s="45"/>
      <c r="LWH36" s="45"/>
      <c r="LWJ36" s="45"/>
      <c r="LWL36" s="45"/>
      <c r="LWN36" s="45"/>
      <c r="LWP36" s="45"/>
      <c r="LWR36" s="45"/>
      <c r="LWT36" s="45"/>
      <c r="LWV36" s="45"/>
      <c r="LWX36" s="45"/>
      <c r="LWZ36" s="45"/>
      <c r="LXB36" s="45"/>
      <c r="LXD36" s="45"/>
      <c r="LXF36" s="45"/>
      <c r="LXH36" s="45"/>
      <c r="LXJ36" s="45"/>
      <c r="LXL36" s="45"/>
      <c r="LXN36" s="45"/>
      <c r="LXP36" s="45"/>
      <c r="LXR36" s="45"/>
      <c r="LXT36" s="45"/>
      <c r="LXV36" s="45"/>
      <c r="LXX36" s="45"/>
      <c r="LXZ36" s="45"/>
      <c r="LYB36" s="45"/>
      <c r="LYD36" s="45"/>
      <c r="LYF36" s="45"/>
      <c r="LYH36" s="45"/>
      <c r="LYJ36" s="45"/>
      <c r="LYL36" s="45"/>
      <c r="LYN36" s="45"/>
      <c r="LYP36" s="45"/>
      <c r="LYR36" s="45"/>
      <c r="LYT36" s="45"/>
      <c r="LYV36" s="45"/>
      <c r="LYX36" s="45"/>
      <c r="LYZ36" s="45"/>
      <c r="LZB36" s="45"/>
      <c r="LZD36" s="45"/>
      <c r="LZF36" s="45"/>
      <c r="LZH36" s="45"/>
      <c r="LZJ36" s="45"/>
      <c r="LZL36" s="45"/>
      <c r="LZN36" s="45"/>
      <c r="LZP36" s="45"/>
      <c r="LZR36" s="45"/>
      <c r="LZT36" s="45"/>
      <c r="LZV36" s="45"/>
      <c r="LZX36" s="45"/>
      <c r="LZZ36" s="45"/>
      <c r="MAB36" s="45"/>
      <c r="MAD36" s="45"/>
      <c r="MAF36" s="45"/>
      <c r="MAH36" s="45"/>
      <c r="MAJ36" s="45"/>
      <c r="MAL36" s="45"/>
      <c r="MAN36" s="45"/>
      <c r="MAP36" s="45"/>
      <c r="MAR36" s="45"/>
      <c r="MAT36" s="45"/>
      <c r="MAV36" s="45"/>
      <c r="MAX36" s="45"/>
      <c r="MAZ36" s="45"/>
      <c r="MBB36" s="45"/>
      <c r="MBD36" s="45"/>
      <c r="MBF36" s="45"/>
      <c r="MBH36" s="45"/>
      <c r="MBJ36" s="45"/>
      <c r="MBL36" s="45"/>
      <c r="MBN36" s="45"/>
      <c r="MBP36" s="45"/>
      <c r="MBR36" s="45"/>
      <c r="MBT36" s="45"/>
      <c r="MBV36" s="45"/>
      <c r="MBX36" s="45"/>
      <c r="MBZ36" s="45"/>
      <c r="MCB36" s="45"/>
      <c r="MCD36" s="45"/>
      <c r="MCF36" s="45"/>
      <c r="MCH36" s="45"/>
      <c r="MCJ36" s="45"/>
      <c r="MCL36" s="45"/>
      <c r="MCN36" s="45"/>
      <c r="MCP36" s="45"/>
      <c r="MCR36" s="45"/>
      <c r="MCT36" s="45"/>
      <c r="MCV36" s="45"/>
      <c r="MCX36" s="45"/>
      <c r="MCZ36" s="45"/>
      <c r="MDB36" s="45"/>
      <c r="MDD36" s="45"/>
      <c r="MDF36" s="45"/>
      <c r="MDH36" s="45"/>
      <c r="MDJ36" s="45"/>
      <c r="MDL36" s="45"/>
      <c r="MDN36" s="45"/>
      <c r="MDP36" s="45"/>
      <c r="MDR36" s="45"/>
      <c r="MDT36" s="45"/>
      <c r="MDV36" s="45"/>
      <c r="MDX36" s="45"/>
      <c r="MDZ36" s="45"/>
      <c r="MEB36" s="45"/>
      <c r="MED36" s="45"/>
      <c r="MEF36" s="45"/>
      <c r="MEH36" s="45"/>
      <c r="MEJ36" s="45"/>
      <c r="MEL36" s="45"/>
      <c r="MEN36" s="45"/>
      <c r="MEP36" s="45"/>
      <c r="MER36" s="45"/>
      <c r="MET36" s="45"/>
      <c r="MEV36" s="45"/>
      <c r="MEX36" s="45"/>
      <c r="MEZ36" s="45"/>
      <c r="MFB36" s="45"/>
      <c r="MFD36" s="45"/>
      <c r="MFF36" s="45"/>
      <c r="MFH36" s="45"/>
      <c r="MFJ36" s="45"/>
      <c r="MFL36" s="45"/>
      <c r="MFN36" s="45"/>
      <c r="MFP36" s="45"/>
      <c r="MFR36" s="45"/>
      <c r="MFT36" s="45"/>
      <c r="MFV36" s="45"/>
      <c r="MFX36" s="45"/>
      <c r="MFZ36" s="45"/>
      <c r="MGB36" s="45"/>
      <c r="MGD36" s="45"/>
      <c r="MGF36" s="45"/>
      <c r="MGH36" s="45"/>
      <c r="MGJ36" s="45"/>
      <c r="MGL36" s="45"/>
      <c r="MGN36" s="45"/>
      <c r="MGP36" s="45"/>
      <c r="MGR36" s="45"/>
      <c r="MGT36" s="45"/>
      <c r="MGV36" s="45"/>
      <c r="MGX36" s="45"/>
      <c r="MGZ36" s="45"/>
      <c r="MHB36" s="45"/>
      <c r="MHD36" s="45"/>
      <c r="MHF36" s="45"/>
      <c r="MHH36" s="45"/>
      <c r="MHJ36" s="45"/>
      <c r="MHL36" s="45"/>
      <c r="MHN36" s="45"/>
      <c r="MHP36" s="45"/>
      <c r="MHR36" s="45"/>
      <c r="MHT36" s="45"/>
      <c r="MHV36" s="45"/>
      <c r="MHX36" s="45"/>
      <c r="MHZ36" s="45"/>
      <c r="MIB36" s="45"/>
      <c r="MID36" s="45"/>
      <c r="MIF36" s="45"/>
      <c r="MIH36" s="45"/>
      <c r="MIJ36" s="45"/>
      <c r="MIL36" s="45"/>
      <c r="MIN36" s="45"/>
      <c r="MIP36" s="45"/>
      <c r="MIR36" s="45"/>
      <c r="MIT36" s="45"/>
      <c r="MIV36" s="45"/>
      <c r="MIX36" s="45"/>
      <c r="MIZ36" s="45"/>
      <c r="MJB36" s="45"/>
      <c r="MJD36" s="45"/>
      <c r="MJF36" s="45"/>
      <c r="MJH36" s="45"/>
      <c r="MJJ36" s="45"/>
      <c r="MJL36" s="45"/>
      <c r="MJN36" s="45"/>
      <c r="MJP36" s="45"/>
      <c r="MJR36" s="45"/>
      <c r="MJT36" s="45"/>
      <c r="MJV36" s="45"/>
      <c r="MJX36" s="45"/>
      <c r="MJZ36" s="45"/>
      <c r="MKB36" s="45"/>
      <c r="MKD36" s="45"/>
      <c r="MKF36" s="45"/>
      <c r="MKH36" s="45"/>
      <c r="MKJ36" s="45"/>
      <c r="MKL36" s="45"/>
      <c r="MKN36" s="45"/>
      <c r="MKP36" s="45"/>
      <c r="MKR36" s="45"/>
      <c r="MKT36" s="45"/>
      <c r="MKV36" s="45"/>
      <c r="MKX36" s="45"/>
      <c r="MKZ36" s="45"/>
      <c r="MLB36" s="45"/>
      <c r="MLD36" s="45"/>
      <c r="MLF36" s="45"/>
      <c r="MLH36" s="45"/>
      <c r="MLJ36" s="45"/>
      <c r="MLL36" s="45"/>
      <c r="MLN36" s="45"/>
      <c r="MLP36" s="45"/>
      <c r="MLR36" s="45"/>
      <c r="MLT36" s="45"/>
      <c r="MLV36" s="45"/>
      <c r="MLX36" s="45"/>
      <c r="MLZ36" s="45"/>
      <c r="MMB36" s="45"/>
      <c r="MMD36" s="45"/>
      <c r="MMF36" s="45"/>
      <c r="MMH36" s="45"/>
      <c r="MMJ36" s="45"/>
      <c r="MML36" s="45"/>
      <c r="MMN36" s="45"/>
      <c r="MMP36" s="45"/>
      <c r="MMR36" s="45"/>
      <c r="MMT36" s="45"/>
      <c r="MMV36" s="45"/>
      <c r="MMX36" s="45"/>
      <c r="MMZ36" s="45"/>
      <c r="MNB36" s="45"/>
      <c r="MND36" s="45"/>
      <c r="MNF36" s="45"/>
      <c r="MNH36" s="45"/>
      <c r="MNJ36" s="45"/>
      <c r="MNL36" s="45"/>
      <c r="MNN36" s="45"/>
      <c r="MNP36" s="45"/>
      <c r="MNR36" s="45"/>
      <c r="MNT36" s="45"/>
      <c r="MNV36" s="45"/>
      <c r="MNX36" s="45"/>
      <c r="MNZ36" s="45"/>
      <c r="MOB36" s="45"/>
      <c r="MOD36" s="45"/>
      <c r="MOF36" s="45"/>
      <c r="MOH36" s="45"/>
      <c r="MOJ36" s="45"/>
      <c r="MOL36" s="45"/>
      <c r="MON36" s="45"/>
      <c r="MOP36" s="45"/>
      <c r="MOR36" s="45"/>
      <c r="MOT36" s="45"/>
      <c r="MOV36" s="45"/>
      <c r="MOX36" s="45"/>
      <c r="MOZ36" s="45"/>
      <c r="MPB36" s="45"/>
      <c r="MPD36" s="45"/>
      <c r="MPF36" s="45"/>
      <c r="MPH36" s="45"/>
      <c r="MPJ36" s="45"/>
      <c r="MPL36" s="45"/>
      <c r="MPN36" s="45"/>
      <c r="MPP36" s="45"/>
      <c r="MPR36" s="45"/>
      <c r="MPT36" s="45"/>
      <c r="MPV36" s="45"/>
      <c r="MPX36" s="45"/>
      <c r="MPZ36" s="45"/>
      <c r="MQB36" s="45"/>
      <c r="MQD36" s="45"/>
      <c r="MQF36" s="45"/>
      <c r="MQH36" s="45"/>
      <c r="MQJ36" s="45"/>
      <c r="MQL36" s="45"/>
      <c r="MQN36" s="45"/>
      <c r="MQP36" s="45"/>
      <c r="MQR36" s="45"/>
      <c r="MQT36" s="45"/>
      <c r="MQV36" s="45"/>
      <c r="MQX36" s="45"/>
      <c r="MQZ36" s="45"/>
      <c r="MRB36" s="45"/>
      <c r="MRD36" s="45"/>
      <c r="MRF36" s="45"/>
      <c r="MRH36" s="45"/>
      <c r="MRJ36" s="45"/>
      <c r="MRL36" s="45"/>
      <c r="MRN36" s="45"/>
      <c r="MRP36" s="45"/>
      <c r="MRR36" s="45"/>
      <c r="MRT36" s="45"/>
      <c r="MRV36" s="45"/>
      <c r="MRX36" s="45"/>
      <c r="MRZ36" s="45"/>
      <c r="MSB36" s="45"/>
      <c r="MSD36" s="45"/>
      <c r="MSF36" s="45"/>
      <c r="MSH36" s="45"/>
      <c r="MSJ36" s="45"/>
      <c r="MSL36" s="45"/>
      <c r="MSN36" s="45"/>
      <c r="MSP36" s="45"/>
      <c r="MSR36" s="45"/>
      <c r="MST36" s="45"/>
      <c r="MSV36" s="45"/>
      <c r="MSX36" s="45"/>
      <c r="MSZ36" s="45"/>
      <c r="MTB36" s="45"/>
      <c r="MTD36" s="45"/>
      <c r="MTF36" s="45"/>
      <c r="MTH36" s="45"/>
      <c r="MTJ36" s="45"/>
      <c r="MTL36" s="45"/>
      <c r="MTN36" s="45"/>
      <c r="MTP36" s="45"/>
      <c r="MTR36" s="45"/>
      <c r="MTT36" s="45"/>
      <c r="MTV36" s="45"/>
      <c r="MTX36" s="45"/>
      <c r="MTZ36" s="45"/>
      <c r="MUB36" s="45"/>
      <c r="MUD36" s="45"/>
      <c r="MUF36" s="45"/>
      <c r="MUH36" s="45"/>
      <c r="MUJ36" s="45"/>
      <c r="MUL36" s="45"/>
      <c r="MUN36" s="45"/>
      <c r="MUP36" s="45"/>
      <c r="MUR36" s="45"/>
      <c r="MUT36" s="45"/>
      <c r="MUV36" s="45"/>
      <c r="MUX36" s="45"/>
      <c r="MUZ36" s="45"/>
      <c r="MVB36" s="45"/>
      <c r="MVD36" s="45"/>
      <c r="MVF36" s="45"/>
      <c r="MVH36" s="45"/>
      <c r="MVJ36" s="45"/>
      <c r="MVL36" s="45"/>
      <c r="MVN36" s="45"/>
      <c r="MVP36" s="45"/>
      <c r="MVR36" s="45"/>
      <c r="MVT36" s="45"/>
      <c r="MVV36" s="45"/>
      <c r="MVX36" s="45"/>
      <c r="MVZ36" s="45"/>
      <c r="MWB36" s="45"/>
      <c r="MWD36" s="45"/>
      <c r="MWF36" s="45"/>
      <c r="MWH36" s="45"/>
      <c r="MWJ36" s="45"/>
      <c r="MWL36" s="45"/>
      <c r="MWN36" s="45"/>
      <c r="MWP36" s="45"/>
      <c r="MWR36" s="45"/>
      <c r="MWT36" s="45"/>
      <c r="MWV36" s="45"/>
      <c r="MWX36" s="45"/>
      <c r="MWZ36" s="45"/>
      <c r="MXB36" s="45"/>
      <c r="MXD36" s="45"/>
      <c r="MXF36" s="45"/>
      <c r="MXH36" s="45"/>
      <c r="MXJ36" s="45"/>
      <c r="MXL36" s="45"/>
      <c r="MXN36" s="45"/>
      <c r="MXP36" s="45"/>
      <c r="MXR36" s="45"/>
      <c r="MXT36" s="45"/>
      <c r="MXV36" s="45"/>
      <c r="MXX36" s="45"/>
      <c r="MXZ36" s="45"/>
      <c r="MYB36" s="45"/>
      <c r="MYD36" s="45"/>
      <c r="MYF36" s="45"/>
      <c r="MYH36" s="45"/>
      <c r="MYJ36" s="45"/>
      <c r="MYL36" s="45"/>
      <c r="MYN36" s="45"/>
      <c r="MYP36" s="45"/>
      <c r="MYR36" s="45"/>
      <c r="MYT36" s="45"/>
      <c r="MYV36" s="45"/>
      <c r="MYX36" s="45"/>
      <c r="MYZ36" s="45"/>
      <c r="MZB36" s="45"/>
      <c r="MZD36" s="45"/>
      <c r="MZF36" s="45"/>
      <c r="MZH36" s="45"/>
      <c r="MZJ36" s="45"/>
      <c r="MZL36" s="45"/>
      <c r="MZN36" s="45"/>
      <c r="MZP36" s="45"/>
      <c r="MZR36" s="45"/>
      <c r="MZT36" s="45"/>
      <c r="MZV36" s="45"/>
      <c r="MZX36" s="45"/>
      <c r="MZZ36" s="45"/>
      <c r="NAB36" s="45"/>
      <c r="NAD36" s="45"/>
      <c r="NAF36" s="45"/>
      <c r="NAH36" s="45"/>
      <c r="NAJ36" s="45"/>
      <c r="NAL36" s="45"/>
      <c r="NAN36" s="45"/>
      <c r="NAP36" s="45"/>
      <c r="NAR36" s="45"/>
      <c r="NAT36" s="45"/>
      <c r="NAV36" s="45"/>
      <c r="NAX36" s="45"/>
      <c r="NAZ36" s="45"/>
      <c r="NBB36" s="45"/>
      <c r="NBD36" s="45"/>
      <c r="NBF36" s="45"/>
      <c r="NBH36" s="45"/>
      <c r="NBJ36" s="45"/>
      <c r="NBL36" s="45"/>
      <c r="NBN36" s="45"/>
      <c r="NBP36" s="45"/>
      <c r="NBR36" s="45"/>
      <c r="NBT36" s="45"/>
      <c r="NBV36" s="45"/>
      <c r="NBX36" s="45"/>
      <c r="NBZ36" s="45"/>
      <c r="NCB36" s="45"/>
      <c r="NCD36" s="45"/>
      <c r="NCF36" s="45"/>
      <c r="NCH36" s="45"/>
      <c r="NCJ36" s="45"/>
      <c r="NCL36" s="45"/>
      <c r="NCN36" s="45"/>
      <c r="NCP36" s="45"/>
      <c r="NCR36" s="45"/>
      <c r="NCT36" s="45"/>
      <c r="NCV36" s="45"/>
      <c r="NCX36" s="45"/>
      <c r="NCZ36" s="45"/>
      <c r="NDB36" s="45"/>
      <c r="NDD36" s="45"/>
      <c r="NDF36" s="45"/>
      <c r="NDH36" s="45"/>
      <c r="NDJ36" s="45"/>
      <c r="NDL36" s="45"/>
      <c r="NDN36" s="45"/>
      <c r="NDP36" s="45"/>
      <c r="NDR36" s="45"/>
      <c r="NDT36" s="45"/>
      <c r="NDV36" s="45"/>
      <c r="NDX36" s="45"/>
      <c r="NDZ36" s="45"/>
      <c r="NEB36" s="45"/>
      <c r="NED36" s="45"/>
      <c r="NEF36" s="45"/>
      <c r="NEH36" s="45"/>
      <c r="NEJ36" s="45"/>
      <c r="NEL36" s="45"/>
      <c r="NEN36" s="45"/>
      <c r="NEP36" s="45"/>
      <c r="NER36" s="45"/>
      <c r="NET36" s="45"/>
      <c r="NEV36" s="45"/>
      <c r="NEX36" s="45"/>
      <c r="NEZ36" s="45"/>
      <c r="NFB36" s="45"/>
      <c r="NFD36" s="45"/>
      <c r="NFF36" s="45"/>
      <c r="NFH36" s="45"/>
      <c r="NFJ36" s="45"/>
      <c r="NFL36" s="45"/>
      <c r="NFN36" s="45"/>
      <c r="NFP36" s="45"/>
      <c r="NFR36" s="45"/>
      <c r="NFT36" s="45"/>
      <c r="NFV36" s="45"/>
      <c r="NFX36" s="45"/>
      <c r="NFZ36" s="45"/>
      <c r="NGB36" s="45"/>
      <c r="NGD36" s="45"/>
      <c r="NGF36" s="45"/>
      <c r="NGH36" s="45"/>
      <c r="NGJ36" s="45"/>
      <c r="NGL36" s="45"/>
      <c r="NGN36" s="45"/>
      <c r="NGP36" s="45"/>
      <c r="NGR36" s="45"/>
      <c r="NGT36" s="45"/>
      <c r="NGV36" s="45"/>
      <c r="NGX36" s="45"/>
      <c r="NGZ36" s="45"/>
      <c r="NHB36" s="45"/>
      <c r="NHD36" s="45"/>
      <c r="NHF36" s="45"/>
      <c r="NHH36" s="45"/>
      <c r="NHJ36" s="45"/>
      <c r="NHL36" s="45"/>
      <c r="NHN36" s="45"/>
      <c r="NHP36" s="45"/>
      <c r="NHR36" s="45"/>
      <c r="NHT36" s="45"/>
      <c r="NHV36" s="45"/>
      <c r="NHX36" s="45"/>
      <c r="NHZ36" s="45"/>
      <c r="NIB36" s="45"/>
      <c r="NID36" s="45"/>
      <c r="NIF36" s="45"/>
      <c r="NIH36" s="45"/>
      <c r="NIJ36" s="45"/>
      <c r="NIL36" s="45"/>
      <c r="NIN36" s="45"/>
      <c r="NIP36" s="45"/>
      <c r="NIR36" s="45"/>
      <c r="NIT36" s="45"/>
      <c r="NIV36" s="45"/>
      <c r="NIX36" s="45"/>
      <c r="NIZ36" s="45"/>
      <c r="NJB36" s="45"/>
      <c r="NJD36" s="45"/>
      <c r="NJF36" s="45"/>
      <c r="NJH36" s="45"/>
      <c r="NJJ36" s="45"/>
      <c r="NJL36" s="45"/>
      <c r="NJN36" s="45"/>
      <c r="NJP36" s="45"/>
      <c r="NJR36" s="45"/>
      <c r="NJT36" s="45"/>
      <c r="NJV36" s="45"/>
      <c r="NJX36" s="45"/>
      <c r="NJZ36" s="45"/>
      <c r="NKB36" s="45"/>
      <c r="NKD36" s="45"/>
      <c r="NKF36" s="45"/>
      <c r="NKH36" s="45"/>
      <c r="NKJ36" s="45"/>
      <c r="NKL36" s="45"/>
      <c r="NKN36" s="45"/>
      <c r="NKP36" s="45"/>
      <c r="NKR36" s="45"/>
      <c r="NKT36" s="45"/>
      <c r="NKV36" s="45"/>
      <c r="NKX36" s="45"/>
      <c r="NKZ36" s="45"/>
      <c r="NLB36" s="45"/>
      <c r="NLD36" s="45"/>
      <c r="NLF36" s="45"/>
      <c r="NLH36" s="45"/>
      <c r="NLJ36" s="45"/>
      <c r="NLL36" s="45"/>
      <c r="NLN36" s="45"/>
      <c r="NLP36" s="45"/>
      <c r="NLR36" s="45"/>
      <c r="NLT36" s="45"/>
      <c r="NLV36" s="45"/>
      <c r="NLX36" s="45"/>
      <c r="NLZ36" s="45"/>
      <c r="NMB36" s="45"/>
      <c r="NMD36" s="45"/>
      <c r="NMF36" s="45"/>
      <c r="NMH36" s="45"/>
      <c r="NMJ36" s="45"/>
      <c r="NML36" s="45"/>
      <c r="NMN36" s="45"/>
      <c r="NMP36" s="45"/>
      <c r="NMR36" s="45"/>
      <c r="NMT36" s="45"/>
      <c r="NMV36" s="45"/>
      <c r="NMX36" s="45"/>
      <c r="NMZ36" s="45"/>
      <c r="NNB36" s="45"/>
      <c r="NND36" s="45"/>
      <c r="NNF36" s="45"/>
      <c r="NNH36" s="45"/>
      <c r="NNJ36" s="45"/>
      <c r="NNL36" s="45"/>
      <c r="NNN36" s="45"/>
      <c r="NNP36" s="45"/>
      <c r="NNR36" s="45"/>
      <c r="NNT36" s="45"/>
      <c r="NNV36" s="45"/>
      <c r="NNX36" s="45"/>
      <c r="NNZ36" s="45"/>
      <c r="NOB36" s="45"/>
      <c r="NOD36" s="45"/>
      <c r="NOF36" s="45"/>
      <c r="NOH36" s="45"/>
      <c r="NOJ36" s="45"/>
      <c r="NOL36" s="45"/>
      <c r="NON36" s="45"/>
      <c r="NOP36" s="45"/>
      <c r="NOR36" s="45"/>
      <c r="NOT36" s="45"/>
      <c r="NOV36" s="45"/>
      <c r="NOX36" s="45"/>
      <c r="NOZ36" s="45"/>
      <c r="NPB36" s="45"/>
      <c r="NPD36" s="45"/>
      <c r="NPF36" s="45"/>
      <c r="NPH36" s="45"/>
      <c r="NPJ36" s="45"/>
      <c r="NPL36" s="45"/>
      <c r="NPN36" s="45"/>
      <c r="NPP36" s="45"/>
      <c r="NPR36" s="45"/>
      <c r="NPT36" s="45"/>
      <c r="NPV36" s="45"/>
      <c r="NPX36" s="45"/>
      <c r="NPZ36" s="45"/>
      <c r="NQB36" s="45"/>
      <c r="NQD36" s="45"/>
      <c r="NQF36" s="45"/>
      <c r="NQH36" s="45"/>
      <c r="NQJ36" s="45"/>
      <c r="NQL36" s="45"/>
      <c r="NQN36" s="45"/>
      <c r="NQP36" s="45"/>
      <c r="NQR36" s="45"/>
      <c r="NQT36" s="45"/>
      <c r="NQV36" s="45"/>
      <c r="NQX36" s="45"/>
      <c r="NQZ36" s="45"/>
      <c r="NRB36" s="45"/>
      <c r="NRD36" s="45"/>
      <c r="NRF36" s="45"/>
      <c r="NRH36" s="45"/>
      <c r="NRJ36" s="45"/>
      <c r="NRL36" s="45"/>
      <c r="NRN36" s="45"/>
      <c r="NRP36" s="45"/>
      <c r="NRR36" s="45"/>
      <c r="NRT36" s="45"/>
      <c r="NRV36" s="45"/>
      <c r="NRX36" s="45"/>
      <c r="NRZ36" s="45"/>
      <c r="NSB36" s="45"/>
      <c r="NSD36" s="45"/>
      <c r="NSF36" s="45"/>
      <c r="NSH36" s="45"/>
      <c r="NSJ36" s="45"/>
      <c r="NSL36" s="45"/>
      <c r="NSN36" s="45"/>
      <c r="NSP36" s="45"/>
      <c r="NSR36" s="45"/>
      <c r="NST36" s="45"/>
      <c r="NSV36" s="45"/>
      <c r="NSX36" s="45"/>
      <c r="NSZ36" s="45"/>
      <c r="NTB36" s="45"/>
      <c r="NTD36" s="45"/>
      <c r="NTF36" s="45"/>
      <c r="NTH36" s="45"/>
      <c r="NTJ36" s="45"/>
      <c r="NTL36" s="45"/>
      <c r="NTN36" s="45"/>
      <c r="NTP36" s="45"/>
      <c r="NTR36" s="45"/>
      <c r="NTT36" s="45"/>
      <c r="NTV36" s="45"/>
      <c r="NTX36" s="45"/>
      <c r="NTZ36" s="45"/>
      <c r="NUB36" s="45"/>
      <c r="NUD36" s="45"/>
      <c r="NUF36" s="45"/>
      <c r="NUH36" s="45"/>
      <c r="NUJ36" s="45"/>
      <c r="NUL36" s="45"/>
      <c r="NUN36" s="45"/>
      <c r="NUP36" s="45"/>
      <c r="NUR36" s="45"/>
      <c r="NUT36" s="45"/>
      <c r="NUV36" s="45"/>
      <c r="NUX36" s="45"/>
      <c r="NUZ36" s="45"/>
      <c r="NVB36" s="45"/>
      <c r="NVD36" s="45"/>
      <c r="NVF36" s="45"/>
      <c r="NVH36" s="45"/>
      <c r="NVJ36" s="45"/>
      <c r="NVL36" s="45"/>
      <c r="NVN36" s="45"/>
      <c r="NVP36" s="45"/>
      <c r="NVR36" s="45"/>
      <c r="NVT36" s="45"/>
      <c r="NVV36" s="45"/>
      <c r="NVX36" s="45"/>
      <c r="NVZ36" s="45"/>
      <c r="NWB36" s="45"/>
      <c r="NWD36" s="45"/>
      <c r="NWF36" s="45"/>
      <c r="NWH36" s="45"/>
      <c r="NWJ36" s="45"/>
      <c r="NWL36" s="45"/>
      <c r="NWN36" s="45"/>
      <c r="NWP36" s="45"/>
      <c r="NWR36" s="45"/>
      <c r="NWT36" s="45"/>
      <c r="NWV36" s="45"/>
      <c r="NWX36" s="45"/>
      <c r="NWZ36" s="45"/>
      <c r="NXB36" s="45"/>
      <c r="NXD36" s="45"/>
      <c r="NXF36" s="45"/>
      <c r="NXH36" s="45"/>
      <c r="NXJ36" s="45"/>
      <c r="NXL36" s="45"/>
      <c r="NXN36" s="45"/>
      <c r="NXP36" s="45"/>
      <c r="NXR36" s="45"/>
      <c r="NXT36" s="45"/>
      <c r="NXV36" s="45"/>
      <c r="NXX36" s="45"/>
      <c r="NXZ36" s="45"/>
      <c r="NYB36" s="45"/>
      <c r="NYD36" s="45"/>
      <c r="NYF36" s="45"/>
      <c r="NYH36" s="45"/>
      <c r="NYJ36" s="45"/>
      <c r="NYL36" s="45"/>
      <c r="NYN36" s="45"/>
      <c r="NYP36" s="45"/>
      <c r="NYR36" s="45"/>
      <c r="NYT36" s="45"/>
      <c r="NYV36" s="45"/>
      <c r="NYX36" s="45"/>
      <c r="NYZ36" s="45"/>
      <c r="NZB36" s="45"/>
      <c r="NZD36" s="45"/>
      <c r="NZF36" s="45"/>
      <c r="NZH36" s="45"/>
      <c r="NZJ36" s="45"/>
      <c r="NZL36" s="45"/>
      <c r="NZN36" s="45"/>
      <c r="NZP36" s="45"/>
      <c r="NZR36" s="45"/>
      <c r="NZT36" s="45"/>
      <c r="NZV36" s="45"/>
      <c r="NZX36" s="45"/>
      <c r="NZZ36" s="45"/>
      <c r="OAB36" s="45"/>
      <c r="OAD36" s="45"/>
      <c r="OAF36" s="45"/>
      <c r="OAH36" s="45"/>
      <c r="OAJ36" s="45"/>
      <c r="OAL36" s="45"/>
      <c r="OAN36" s="45"/>
      <c r="OAP36" s="45"/>
      <c r="OAR36" s="45"/>
      <c r="OAT36" s="45"/>
      <c r="OAV36" s="45"/>
      <c r="OAX36" s="45"/>
      <c r="OAZ36" s="45"/>
      <c r="OBB36" s="45"/>
      <c r="OBD36" s="45"/>
      <c r="OBF36" s="45"/>
      <c r="OBH36" s="45"/>
      <c r="OBJ36" s="45"/>
      <c r="OBL36" s="45"/>
      <c r="OBN36" s="45"/>
      <c r="OBP36" s="45"/>
      <c r="OBR36" s="45"/>
      <c r="OBT36" s="45"/>
      <c r="OBV36" s="45"/>
      <c r="OBX36" s="45"/>
      <c r="OBZ36" s="45"/>
      <c r="OCB36" s="45"/>
      <c r="OCD36" s="45"/>
      <c r="OCF36" s="45"/>
      <c r="OCH36" s="45"/>
      <c r="OCJ36" s="45"/>
      <c r="OCL36" s="45"/>
      <c r="OCN36" s="45"/>
      <c r="OCP36" s="45"/>
      <c r="OCR36" s="45"/>
      <c r="OCT36" s="45"/>
      <c r="OCV36" s="45"/>
      <c r="OCX36" s="45"/>
      <c r="OCZ36" s="45"/>
      <c r="ODB36" s="45"/>
      <c r="ODD36" s="45"/>
      <c r="ODF36" s="45"/>
      <c r="ODH36" s="45"/>
      <c r="ODJ36" s="45"/>
      <c r="ODL36" s="45"/>
      <c r="ODN36" s="45"/>
      <c r="ODP36" s="45"/>
      <c r="ODR36" s="45"/>
      <c r="ODT36" s="45"/>
      <c r="ODV36" s="45"/>
      <c r="ODX36" s="45"/>
      <c r="ODZ36" s="45"/>
      <c r="OEB36" s="45"/>
      <c r="OED36" s="45"/>
      <c r="OEF36" s="45"/>
      <c r="OEH36" s="45"/>
      <c r="OEJ36" s="45"/>
      <c r="OEL36" s="45"/>
      <c r="OEN36" s="45"/>
      <c r="OEP36" s="45"/>
      <c r="OER36" s="45"/>
      <c r="OET36" s="45"/>
      <c r="OEV36" s="45"/>
      <c r="OEX36" s="45"/>
      <c r="OEZ36" s="45"/>
      <c r="OFB36" s="45"/>
      <c r="OFD36" s="45"/>
      <c r="OFF36" s="45"/>
      <c r="OFH36" s="45"/>
      <c r="OFJ36" s="45"/>
      <c r="OFL36" s="45"/>
      <c r="OFN36" s="45"/>
      <c r="OFP36" s="45"/>
      <c r="OFR36" s="45"/>
      <c r="OFT36" s="45"/>
      <c r="OFV36" s="45"/>
      <c r="OFX36" s="45"/>
      <c r="OFZ36" s="45"/>
      <c r="OGB36" s="45"/>
      <c r="OGD36" s="45"/>
      <c r="OGF36" s="45"/>
      <c r="OGH36" s="45"/>
      <c r="OGJ36" s="45"/>
      <c r="OGL36" s="45"/>
      <c r="OGN36" s="45"/>
      <c r="OGP36" s="45"/>
      <c r="OGR36" s="45"/>
      <c r="OGT36" s="45"/>
      <c r="OGV36" s="45"/>
      <c r="OGX36" s="45"/>
      <c r="OGZ36" s="45"/>
      <c r="OHB36" s="45"/>
      <c r="OHD36" s="45"/>
      <c r="OHF36" s="45"/>
      <c r="OHH36" s="45"/>
      <c r="OHJ36" s="45"/>
      <c r="OHL36" s="45"/>
      <c r="OHN36" s="45"/>
      <c r="OHP36" s="45"/>
      <c r="OHR36" s="45"/>
      <c r="OHT36" s="45"/>
      <c r="OHV36" s="45"/>
      <c r="OHX36" s="45"/>
      <c r="OHZ36" s="45"/>
      <c r="OIB36" s="45"/>
      <c r="OID36" s="45"/>
      <c r="OIF36" s="45"/>
      <c r="OIH36" s="45"/>
      <c r="OIJ36" s="45"/>
      <c r="OIL36" s="45"/>
      <c r="OIN36" s="45"/>
      <c r="OIP36" s="45"/>
      <c r="OIR36" s="45"/>
      <c r="OIT36" s="45"/>
      <c r="OIV36" s="45"/>
      <c r="OIX36" s="45"/>
      <c r="OIZ36" s="45"/>
      <c r="OJB36" s="45"/>
      <c r="OJD36" s="45"/>
      <c r="OJF36" s="45"/>
      <c r="OJH36" s="45"/>
      <c r="OJJ36" s="45"/>
      <c r="OJL36" s="45"/>
      <c r="OJN36" s="45"/>
      <c r="OJP36" s="45"/>
      <c r="OJR36" s="45"/>
      <c r="OJT36" s="45"/>
      <c r="OJV36" s="45"/>
      <c r="OJX36" s="45"/>
      <c r="OJZ36" s="45"/>
      <c r="OKB36" s="45"/>
      <c r="OKD36" s="45"/>
      <c r="OKF36" s="45"/>
      <c r="OKH36" s="45"/>
      <c r="OKJ36" s="45"/>
      <c r="OKL36" s="45"/>
      <c r="OKN36" s="45"/>
      <c r="OKP36" s="45"/>
      <c r="OKR36" s="45"/>
      <c r="OKT36" s="45"/>
      <c r="OKV36" s="45"/>
      <c r="OKX36" s="45"/>
      <c r="OKZ36" s="45"/>
      <c r="OLB36" s="45"/>
      <c r="OLD36" s="45"/>
      <c r="OLF36" s="45"/>
      <c r="OLH36" s="45"/>
      <c r="OLJ36" s="45"/>
      <c r="OLL36" s="45"/>
      <c r="OLN36" s="45"/>
      <c r="OLP36" s="45"/>
      <c r="OLR36" s="45"/>
      <c r="OLT36" s="45"/>
      <c r="OLV36" s="45"/>
      <c r="OLX36" s="45"/>
      <c r="OLZ36" s="45"/>
      <c r="OMB36" s="45"/>
      <c r="OMD36" s="45"/>
      <c r="OMF36" s="45"/>
      <c r="OMH36" s="45"/>
      <c r="OMJ36" s="45"/>
      <c r="OML36" s="45"/>
      <c r="OMN36" s="45"/>
      <c r="OMP36" s="45"/>
      <c r="OMR36" s="45"/>
      <c r="OMT36" s="45"/>
      <c r="OMV36" s="45"/>
      <c r="OMX36" s="45"/>
      <c r="OMZ36" s="45"/>
      <c r="ONB36" s="45"/>
      <c r="OND36" s="45"/>
      <c r="ONF36" s="45"/>
      <c r="ONH36" s="45"/>
      <c r="ONJ36" s="45"/>
      <c r="ONL36" s="45"/>
      <c r="ONN36" s="45"/>
      <c r="ONP36" s="45"/>
      <c r="ONR36" s="45"/>
      <c r="ONT36" s="45"/>
      <c r="ONV36" s="45"/>
      <c r="ONX36" s="45"/>
      <c r="ONZ36" s="45"/>
      <c r="OOB36" s="45"/>
      <c r="OOD36" s="45"/>
      <c r="OOF36" s="45"/>
      <c r="OOH36" s="45"/>
      <c r="OOJ36" s="45"/>
      <c r="OOL36" s="45"/>
      <c r="OON36" s="45"/>
      <c r="OOP36" s="45"/>
      <c r="OOR36" s="45"/>
      <c r="OOT36" s="45"/>
      <c r="OOV36" s="45"/>
      <c r="OOX36" s="45"/>
      <c r="OOZ36" s="45"/>
      <c r="OPB36" s="45"/>
      <c r="OPD36" s="45"/>
      <c r="OPF36" s="45"/>
      <c r="OPH36" s="45"/>
      <c r="OPJ36" s="45"/>
      <c r="OPL36" s="45"/>
      <c r="OPN36" s="45"/>
      <c r="OPP36" s="45"/>
      <c r="OPR36" s="45"/>
      <c r="OPT36" s="45"/>
      <c r="OPV36" s="45"/>
      <c r="OPX36" s="45"/>
      <c r="OPZ36" s="45"/>
      <c r="OQB36" s="45"/>
      <c r="OQD36" s="45"/>
      <c r="OQF36" s="45"/>
      <c r="OQH36" s="45"/>
      <c r="OQJ36" s="45"/>
      <c r="OQL36" s="45"/>
      <c r="OQN36" s="45"/>
      <c r="OQP36" s="45"/>
      <c r="OQR36" s="45"/>
      <c r="OQT36" s="45"/>
      <c r="OQV36" s="45"/>
      <c r="OQX36" s="45"/>
      <c r="OQZ36" s="45"/>
      <c r="ORB36" s="45"/>
      <c r="ORD36" s="45"/>
      <c r="ORF36" s="45"/>
      <c r="ORH36" s="45"/>
      <c r="ORJ36" s="45"/>
      <c r="ORL36" s="45"/>
      <c r="ORN36" s="45"/>
      <c r="ORP36" s="45"/>
      <c r="ORR36" s="45"/>
      <c r="ORT36" s="45"/>
      <c r="ORV36" s="45"/>
      <c r="ORX36" s="45"/>
      <c r="ORZ36" s="45"/>
      <c r="OSB36" s="45"/>
      <c r="OSD36" s="45"/>
      <c r="OSF36" s="45"/>
      <c r="OSH36" s="45"/>
      <c r="OSJ36" s="45"/>
      <c r="OSL36" s="45"/>
      <c r="OSN36" s="45"/>
      <c r="OSP36" s="45"/>
      <c r="OSR36" s="45"/>
      <c r="OST36" s="45"/>
      <c r="OSV36" s="45"/>
      <c r="OSX36" s="45"/>
      <c r="OSZ36" s="45"/>
      <c r="OTB36" s="45"/>
      <c r="OTD36" s="45"/>
      <c r="OTF36" s="45"/>
      <c r="OTH36" s="45"/>
      <c r="OTJ36" s="45"/>
      <c r="OTL36" s="45"/>
      <c r="OTN36" s="45"/>
      <c r="OTP36" s="45"/>
      <c r="OTR36" s="45"/>
      <c r="OTT36" s="45"/>
      <c r="OTV36" s="45"/>
      <c r="OTX36" s="45"/>
      <c r="OTZ36" s="45"/>
      <c r="OUB36" s="45"/>
      <c r="OUD36" s="45"/>
      <c r="OUF36" s="45"/>
      <c r="OUH36" s="45"/>
      <c r="OUJ36" s="45"/>
      <c r="OUL36" s="45"/>
      <c r="OUN36" s="45"/>
      <c r="OUP36" s="45"/>
      <c r="OUR36" s="45"/>
      <c r="OUT36" s="45"/>
      <c r="OUV36" s="45"/>
      <c r="OUX36" s="45"/>
      <c r="OUZ36" s="45"/>
      <c r="OVB36" s="45"/>
      <c r="OVD36" s="45"/>
      <c r="OVF36" s="45"/>
      <c r="OVH36" s="45"/>
      <c r="OVJ36" s="45"/>
      <c r="OVL36" s="45"/>
      <c r="OVN36" s="45"/>
      <c r="OVP36" s="45"/>
      <c r="OVR36" s="45"/>
      <c r="OVT36" s="45"/>
      <c r="OVV36" s="45"/>
      <c r="OVX36" s="45"/>
      <c r="OVZ36" s="45"/>
      <c r="OWB36" s="45"/>
      <c r="OWD36" s="45"/>
      <c r="OWF36" s="45"/>
      <c r="OWH36" s="45"/>
      <c r="OWJ36" s="45"/>
      <c r="OWL36" s="45"/>
      <c r="OWN36" s="45"/>
      <c r="OWP36" s="45"/>
      <c r="OWR36" s="45"/>
      <c r="OWT36" s="45"/>
      <c r="OWV36" s="45"/>
      <c r="OWX36" s="45"/>
      <c r="OWZ36" s="45"/>
      <c r="OXB36" s="45"/>
      <c r="OXD36" s="45"/>
      <c r="OXF36" s="45"/>
      <c r="OXH36" s="45"/>
      <c r="OXJ36" s="45"/>
      <c r="OXL36" s="45"/>
      <c r="OXN36" s="45"/>
      <c r="OXP36" s="45"/>
      <c r="OXR36" s="45"/>
      <c r="OXT36" s="45"/>
      <c r="OXV36" s="45"/>
      <c r="OXX36" s="45"/>
      <c r="OXZ36" s="45"/>
      <c r="OYB36" s="45"/>
      <c r="OYD36" s="45"/>
      <c r="OYF36" s="45"/>
      <c r="OYH36" s="45"/>
      <c r="OYJ36" s="45"/>
      <c r="OYL36" s="45"/>
      <c r="OYN36" s="45"/>
      <c r="OYP36" s="45"/>
      <c r="OYR36" s="45"/>
      <c r="OYT36" s="45"/>
      <c r="OYV36" s="45"/>
      <c r="OYX36" s="45"/>
      <c r="OYZ36" s="45"/>
      <c r="OZB36" s="45"/>
      <c r="OZD36" s="45"/>
      <c r="OZF36" s="45"/>
      <c r="OZH36" s="45"/>
      <c r="OZJ36" s="45"/>
      <c r="OZL36" s="45"/>
      <c r="OZN36" s="45"/>
      <c r="OZP36" s="45"/>
      <c r="OZR36" s="45"/>
      <c r="OZT36" s="45"/>
      <c r="OZV36" s="45"/>
      <c r="OZX36" s="45"/>
      <c r="OZZ36" s="45"/>
      <c r="PAB36" s="45"/>
      <c r="PAD36" s="45"/>
      <c r="PAF36" s="45"/>
      <c r="PAH36" s="45"/>
      <c r="PAJ36" s="45"/>
      <c r="PAL36" s="45"/>
      <c r="PAN36" s="45"/>
      <c r="PAP36" s="45"/>
      <c r="PAR36" s="45"/>
      <c r="PAT36" s="45"/>
      <c r="PAV36" s="45"/>
      <c r="PAX36" s="45"/>
      <c r="PAZ36" s="45"/>
      <c r="PBB36" s="45"/>
      <c r="PBD36" s="45"/>
      <c r="PBF36" s="45"/>
      <c r="PBH36" s="45"/>
      <c r="PBJ36" s="45"/>
      <c r="PBL36" s="45"/>
      <c r="PBN36" s="45"/>
      <c r="PBP36" s="45"/>
      <c r="PBR36" s="45"/>
      <c r="PBT36" s="45"/>
      <c r="PBV36" s="45"/>
      <c r="PBX36" s="45"/>
      <c r="PBZ36" s="45"/>
      <c r="PCB36" s="45"/>
      <c r="PCD36" s="45"/>
      <c r="PCF36" s="45"/>
      <c r="PCH36" s="45"/>
      <c r="PCJ36" s="45"/>
      <c r="PCL36" s="45"/>
      <c r="PCN36" s="45"/>
      <c r="PCP36" s="45"/>
      <c r="PCR36" s="45"/>
      <c r="PCT36" s="45"/>
      <c r="PCV36" s="45"/>
      <c r="PCX36" s="45"/>
      <c r="PCZ36" s="45"/>
      <c r="PDB36" s="45"/>
      <c r="PDD36" s="45"/>
      <c r="PDF36" s="45"/>
      <c r="PDH36" s="45"/>
      <c r="PDJ36" s="45"/>
      <c r="PDL36" s="45"/>
      <c r="PDN36" s="45"/>
      <c r="PDP36" s="45"/>
      <c r="PDR36" s="45"/>
      <c r="PDT36" s="45"/>
      <c r="PDV36" s="45"/>
      <c r="PDX36" s="45"/>
      <c r="PDZ36" s="45"/>
      <c r="PEB36" s="45"/>
      <c r="PED36" s="45"/>
      <c r="PEF36" s="45"/>
      <c r="PEH36" s="45"/>
      <c r="PEJ36" s="45"/>
      <c r="PEL36" s="45"/>
      <c r="PEN36" s="45"/>
      <c r="PEP36" s="45"/>
      <c r="PER36" s="45"/>
      <c r="PET36" s="45"/>
      <c r="PEV36" s="45"/>
      <c r="PEX36" s="45"/>
      <c r="PEZ36" s="45"/>
      <c r="PFB36" s="45"/>
      <c r="PFD36" s="45"/>
      <c r="PFF36" s="45"/>
      <c r="PFH36" s="45"/>
      <c r="PFJ36" s="45"/>
      <c r="PFL36" s="45"/>
      <c r="PFN36" s="45"/>
      <c r="PFP36" s="45"/>
      <c r="PFR36" s="45"/>
      <c r="PFT36" s="45"/>
      <c r="PFV36" s="45"/>
      <c r="PFX36" s="45"/>
      <c r="PFZ36" s="45"/>
      <c r="PGB36" s="45"/>
      <c r="PGD36" s="45"/>
      <c r="PGF36" s="45"/>
      <c r="PGH36" s="45"/>
      <c r="PGJ36" s="45"/>
      <c r="PGL36" s="45"/>
      <c r="PGN36" s="45"/>
      <c r="PGP36" s="45"/>
      <c r="PGR36" s="45"/>
      <c r="PGT36" s="45"/>
      <c r="PGV36" s="45"/>
      <c r="PGX36" s="45"/>
      <c r="PGZ36" s="45"/>
      <c r="PHB36" s="45"/>
      <c r="PHD36" s="45"/>
      <c r="PHF36" s="45"/>
      <c r="PHH36" s="45"/>
      <c r="PHJ36" s="45"/>
      <c r="PHL36" s="45"/>
      <c r="PHN36" s="45"/>
      <c r="PHP36" s="45"/>
      <c r="PHR36" s="45"/>
      <c r="PHT36" s="45"/>
      <c r="PHV36" s="45"/>
      <c r="PHX36" s="45"/>
      <c r="PHZ36" s="45"/>
      <c r="PIB36" s="45"/>
      <c r="PID36" s="45"/>
      <c r="PIF36" s="45"/>
      <c r="PIH36" s="45"/>
      <c r="PIJ36" s="45"/>
      <c r="PIL36" s="45"/>
      <c r="PIN36" s="45"/>
      <c r="PIP36" s="45"/>
      <c r="PIR36" s="45"/>
      <c r="PIT36" s="45"/>
      <c r="PIV36" s="45"/>
      <c r="PIX36" s="45"/>
      <c r="PIZ36" s="45"/>
      <c r="PJB36" s="45"/>
      <c r="PJD36" s="45"/>
      <c r="PJF36" s="45"/>
      <c r="PJH36" s="45"/>
      <c r="PJJ36" s="45"/>
      <c r="PJL36" s="45"/>
      <c r="PJN36" s="45"/>
      <c r="PJP36" s="45"/>
      <c r="PJR36" s="45"/>
      <c r="PJT36" s="45"/>
      <c r="PJV36" s="45"/>
      <c r="PJX36" s="45"/>
      <c r="PJZ36" s="45"/>
      <c r="PKB36" s="45"/>
      <c r="PKD36" s="45"/>
      <c r="PKF36" s="45"/>
      <c r="PKH36" s="45"/>
      <c r="PKJ36" s="45"/>
      <c r="PKL36" s="45"/>
      <c r="PKN36" s="45"/>
      <c r="PKP36" s="45"/>
      <c r="PKR36" s="45"/>
      <c r="PKT36" s="45"/>
      <c r="PKV36" s="45"/>
      <c r="PKX36" s="45"/>
      <c r="PKZ36" s="45"/>
      <c r="PLB36" s="45"/>
      <c r="PLD36" s="45"/>
      <c r="PLF36" s="45"/>
      <c r="PLH36" s="45"/>
      <c r="PLJ36" s="45"/>
      <c r="PLL36" s="45"/>
      <c r="PLN36" s="45"/>
      <c r="PLP36" s="45"/>
      <c r="PLR36" s="45"/>
      <c r="PLT36" s="45"/>
      <c r="PLV36" s="45"/>
      <c r="PLX36" s="45"/>
      <c r="PLZ36" s="45"/>
      <c r="PMB36" s="45"/>
      <c r="PMD36" s="45"/>
      <c r="PMF36" s="45"/>
      <c r="PMH36" s="45"/>
      <c r="PMJ36" s="45"/>
      <c r="PML36" s="45"/>
      <c r="PMN36" s="45"/>
      <c r="PMP36" s="45"/>
      <c r="PMR36" s="45"/>
      <c r="PMT36" s="45"/>
      <c r="PMV36" s="45"/>
      <c r="PMX36" s="45"/>
      <c r="PMZ36" s="45"/>
      <c r="PNB36" s="45"/>
      <c r="PND36" s="45"/>
      <c r="PNF36" s="45"/>
      <c r="PNH36" s="45"/>
      <c r="PNJ36" s="45"/>
      <c r="PNL36" s="45"/>
      <c r="PNN36" s="45"/>
      <c r="PNP36" s="45"/>
      <c r="PNR36" s="45"/>
      <c r="PNT36" s="45"/>
      <c r="PNV36" s="45"/>
      <c r="PNX36" s="45"/>
      <c r="PNZ36" s="45"/>
      <c r="POB36" s="45"/>
      <c r="POD36" s="45"/>
      <c r="POF36" s="45"/>
      <c r="POH36" s="45"/>
      <c r="POJ36" s="45"/>
      <c r="POL36" s="45"/>
      <c r="PON36" s="45"/>
      <c r="POP36" s="45"/>
      <c r="POR36" s="45"/>
      <c r="POT36" s="45"/>
      <c r="POV36" s="45"/>
      <c r="POX36" s="45"/>
      <c r="POZ36" s="45"/>
      <c r="PPB36" s="45"/>
      <c r="PPD36" s="45"/>
      <c r="PPF36" s="45"/>
      <c r="PPH36" s="45"/>
      <c r="PPJ36" s="45"/>
      <c r="PPL36" s="45"/>
      <c r="PPN36" s="45"/>
      <c r="PPP36" s="45"/>
      <c r="PPR36" s="45"/>
      <c r="PPT36" s="45"/>
      <c r="PPV36" s="45"/>
      <c r="PPX36" s="45"/>
      <c r="PPZ36" s="45"/>
      <c r="PQB36" s="45"/>
      <c r="PQD36" s="45"/>
      <c r="PQF36" s="45"/>
      <c r="PQH36" s="45"/>
      <c r="PQJ36" s="45"/>
      <c r="PQL36" s="45"/>
      <c r="PQN36" s="45"/>
      <c r="PQP36" s="45"/>
      <c r="PQR36" s="45"/>
      <c r="PQT36" s="45"/>
      <c r="PQV36" s="45"/>
      <c r="PQX36" s="45"/>
      <c r="PQZ36" s="45"/>
      <c r="PRB36" s="45"/>
      <c r="PRD36" s="45"/>
      <c r="PRF36" s="45"/>
      <c r="PRH36" s="45"/>
      <c r="PRJ36" s="45"/>
      <c r="PRL36" s="45"/>
      <c r="PRN36" s="45"/>
      <c r="PRP36" s="45"/>
      <c r="PRR36" s="45"/>
      <c r="PRT36" s="45"/>
      <c r="PRV36" s="45"/>
      <c r="PRX36" s="45"/>
      <c r="PRZ36" s="45"/>
      <c r="PSB36" s="45"/>
      <c r="PSD36" s="45"/>
      <c r="PSF36" s="45"/>
      <c r="PSH36" s="45"/>
      <c r="PSJ36" s="45"/>
      <c r="PSL36" s="45"/>
      <c r="PSN36" s="45"/>
      <c r="PSP36" s="45"/>
      <c r="PSR36" s="45"/>
      <c r="PST36" s="45"/>
      <c r="PSV36" s="45"/>
      <c r="PSX36" s="45"/>
      <c r="PSZ36" s="45"/>
      <c r="PTB36" s="45"/>
      <c r="PTD36" s="45"/>
      <c r="PTF36" s="45"/>
      <c r="PTH36" s="45"/>
      <c r="PTJ36" s="45"/>
      <c r="PTL36" s="45"/>
      <c r="PTN36" s="45"/>
      <c r="PTP36" s="45"/>
      <c r="PTR36" s="45"/>
      <c r="PTT36" s="45"/>
      <c r="PTV36" s="45"/>
      <c r="PTX36" s="45"/>
      <c r="PTZ36" s="45"/>
      <c r="PUB36" s="45"/>
      <c r="PUD36" s="45"/>
      <c r="PUF36" s="45"/>
      <c r="PUH36" s="45"/>
      <c r="PUJ36" s="45"/>
      <c r="PUL36" s="45"/>
      <c r="PUN36" s="45"/>
      <c r="PUP36" s="45"/>
      <c r="PUR36" s="45"/>
      <c r="PUT36" s="45"/>
      <c r="PUV36" s="45"/>
      <c r="PUX36" s="45"/>
      <c r="PUZ36" s="45"/>
      <c r="PVB36" s="45"/>
      <c r="PVD36" s="45"/>
      <c r="PVF36" s="45"/>
      <c r="PVH36" s="45"/>
      <c r="PVJ36" s="45"/>
      <c r="PVL36" s="45"/>
      <c r="PVN36" s="45"/>
      <c r="PVP36" s="45"/>
      <c r="PVR36" s="45"/>
      <c r="PVT36" s="45"/>
      <c r="PVV36" s="45"/>
      <c r="PVX36" s="45"/>
      <c r="PVZ36" s="45"/>
      <c r="PWB36" s="45"/>
      <c r="PWD36" s="45"/>
      <c r="PWF36" s="45"/>
      <c r="PWH36" s="45"/>
      <c r="PWJ36" s="45"/>
      <c r="PWL36" s="45"/>
      <c r="PWN36" s="45"/>
      <c r="PWP36" s="45"/>
      <c r="PWR36" s="45"/>
      <c r="PWT36" s="45"/>
      <c r="PWV36" s="45"/>
      <c r="PWX36" s="45"/>
      <c r="PWZ36" s="45"/>
      <c r="PXB36" s="45"/>
      <c r="PXD36" s="45"/>
      <c r="PXF36" s="45"/>
      <c r="PXH36" s="45"/>
      <c r="PXJ36" s="45"/>
      <c r="PXL36" s="45"/>
      <c r="PXN36" s="45"/>
      <c r="PXP36" s="45"/>
      <c r="PXR36" s="45"/>
      <c r="PXT36" s="45"/>
      <c r="PXV36" s="45"/>
      <c r="PXX36" s="45"/>
      <c r="PXZ36" s="45"/>
      <c r="PYB36" s="45"/>
      <c r="PYD36" s="45"/>
      <c r="PYF36" s="45"/>
      <c r="PYH36" s="45"/>
      <c r="PYJ36" s="45"/>
      <c r="PYL36" s="45"/>
      <c r="PYN36" s="45"/>
      <c r="PYP36" s="45"/>
      <c r="PYR36" s="45"/>
      <c r="PYT36" s="45"/>
      <c r="PYV36" s="45"/>
      <c r="PYX36" s="45"/>
      <c r="PYZ36" s="45"/>
      <c r="PZB36" s="45"/>
      <c r="PZD36" s="45"/>
      <c r="PZF36" s="45"/>
      <c r="PZH36" s="45"/>
      <c r="PZJ36" s="45"/>
      <c r="PZL36" s="45"/>
      <c r="PZN36" s="45"/>
      <c r="PZP36" s="45"/>
      <c r="PZR36" s="45"/>
      <c r="PZT36" s="45"/>
      <c r="PZV36" s="45"/>
      <c r="PZX36" s="45"/>
      <c r="PZZ36" s="45"/>
      <c r="QAB36" s="45"/>
      <c r="QAD36" s="45"/>
      <c r="QAF36" s="45"/>
      <c r="QAH36" s="45"/>
      <c r="QAJ36" s="45"/>
      <c r="QAL36" s="45"/>
      <c r="QAN36" s="45"/>
      <c r="QAP36" s="45"/>
      <c r="QAR36" s="45"/>
      <c r="QAT36" s="45"/>
      <c r="QAV36" s="45"/>
      <c r="QAX36" s="45"/>
      <c r="QAZ36" s="45"/>
      <c r="QBB36" s="45"/>
      <c r="QBD36" s="45"/>
      <c r="QBF36" s="45"/>
      <c r="QBH36" s="45"/>
      <c r="QBJ36" s="45"/>
      <c r="QBL36" s="45"/>
      <c r="QBN36" s="45"/>
      <c r="QBP36" s="45"/>
      <c r="QBR36" s="45"/>
      <c r="QBT36" s="45"/>
      <c r="QBV36" s="45"/>
      <c r="QBX36" s="45"/>
      <c r="QBZ36" s="45"/>
      <c r="QCB36" s="45"/>
      <c r="QCD36" s="45"/>
      <c r="QCF36" s="45"/>
      <c r="QCH36" s="45"/>
      <c r="QCJ36" s="45"/>
      <c r="QCL36" s="45"/>
      <c r="QCN36" s="45"/>
      <c r="QCP36" s="45"/>
      <c r="QCR36" s="45"/>
      <c r="QCT36" s="45"/>
      <c r="QCV36" s="45"/>
      <c r="QCX36" s="45"/>
      <c r="QCZ36" s="45"/>
      <c r="QDB36" s="45"/>
      <c r="QDD36" s="45"/>
      <c r="QDF36" s="45"/>
      <c r="QDH36" s="45"/>
      <c r="QDJ36" s="45"/>
      <c r="QDL36" s="45"/>
      <c r="QDN36" s="45"/>
      <c r="QDP36" s="45"/>
      <c r="QDR36" s="45"/>
      <c r="QDT36" s="45"/>
      <c r="QDV36" s="45"/>
      <c r="QDX36" s="45"/>
      <c r="QDZ36" s="45"/>
      <c r="QEB36" s="45"/>
      <c r="QED36" s="45"/>
      <c r="QEF36" s="45"/>
      <c r="QEH36" s="45"/>
      <c r="QEJ36" s="45"/>
      <c r="QEL36" s="45"/>
      <c r="QEN36" s="45"/>
      <c r="QEP36" s="45"/>
      <c r="QER36" s="45"/>
      <c r="QET36" s="45"/>
      <c r="QEV36" s="45"/>
      <c r="QEX36" s="45"/>
      <c r="QEZ36" s="45"/>
      <c r="QFB36" s="45"/>
      <c r="QFD36" s="45"/>
      <c r="QFF36" s="45"/>
      <c r="QFH36" s="45"/>
      <c r="QFJ36" s="45"/>
      <c r="QFL36" s="45"/>
      <c r="QFN36" s="45"/>
      <c r="QFP36" s="45"/>
      <c r="QFR36" s="45"/>
      <c r="QFT36" s="45"/>
      <c r="QFV36" s="45"/>
      <c r="QFX36" s="45"/>
      <c r="QFZ36" s="45"/>
      <c r="QGB36" s="45"/>
      <c r="QGD36" s="45"/>
      <c r="QGF36" s="45"/>
      <c r="QGH36" s="45"/>
      <c r="QGJ36" s="45"/>
      <c r="QGL36" s="45"/>
      <c r="QGN36" s="45"/>
      <c r="QGP36" s="45"/>
      <c r="QGR36" s="45"/>
      <c r="QGT36" s="45"/>
      <c r="QGV36" s="45"/>
      <c r="QGX36" s="45"/>
      <c r="QGZ36" s="45"/>
      <c r="QHB36" s="45"/>
      <c r="QHD36" s="45"/>
      <c r="QHF36" s="45"/>
      <c r="QHH36" s="45"/>
      <c r="QHJ36" s="45"/>
      <c r="QHL36" s="45"/>
      <c r="QHN36" s="45"/>
      <c r="QHP36" s="45"/>
      <c r="QHR36" s="45"/>
      <c r="QHT36" s="45"/>
      <c r="QHV36" s="45"/>
      <c r="QHX36" s="45"/>
      <c r="QHZ36" s="45"/>
      <c r="QIB36" s="45"/>
      <c r="QID36" s="45"/>
      <c r="QIF36" s="45"/>
      <c r="QIH36" s="45"/>
      <c r="QIJ36" s="45"/>
      <c r="QIL36" s="45"/>
      <c r="QIN36" s="45"/>
      <c r="QIP36" s="45"/>
      <c r="QIR36" s="45"/>
      <c r="QIT36" s="45"/>
      <c r="QIV36" s="45"/>
      <c r="QIX36" s="45"/>
      <c r="QIZ36" s="45"/>
      <c r="QJB36" s="45"/>
      <c r="QJD36" s="45"/>
      <c r="QJF36" s="45"/>
      <c r="QJH36" s="45"/>
      <c r="QJJ36" s="45"/>
      <c r="QJL36" s="45"/>
      <c r="QJN36" s="45"/>
      <c r="QJP36" s="45"/>
      <c r="QJR36" s="45"/>
      <c r="QJT36" s="45"/>
      <c r="QJV36" s="45"/>
      <c r="QJX36" s="45"/>
      <c r="QJZ36" s="45"/>
      <c r="QKB36" s="45"/>
      <c r="QKD36" s="45"/>
      <c r="QKF36" s="45"/>
      <c r="QKH36" s="45"/>
      <c r="QKJ36" s="45"/>
      <c r="QKL36" s="45"/>
      <c r="QKN36" s="45"/>
      <c r="QKP36" s="45"/>
      <c r="QKR36" s="45"/>
      <c r="QKT36" s="45"/>
      <c r="QKV36" s="45"/>
      <c r="QKX36" s="45"/>
      <c r="QKZ36" s="45"/>
      <c r="QLB36" s="45"/>
      <c r="QLD36" s="45"/>
      <c r="QLF36" s="45"/>
      <c r="QLH36" s="45"/>
      <c r="QLJ36" s="45"/>
      <c r="QLL36" s="45"/>
      <c r="QLN36" s="45"/>
      <c r="QLP36" s="45"/>
      <c r="QLR36" s="45"/>
      <c r="QLT36" s="45"/>
      <c r="QLV36" s="45"/>
      <c r="QLX36" s="45"/>
      <c r="QLZ36" s="45"/>
      <c r="QMB36" s="45"/>
      <c r="QMD36" s="45"/>
      <c r="QMF36" s="45"/>
      <c r="QMH36" s="45"/>
      <c r="QMJ36" s="45"/>
      <c r="QML36" s="45"/>
      <c r="QMN36" s="45"/>
      <c r="QMP36" s="45"/>
      <c r="QMR36" s="45"/>
      <c r="QMT36" s="45"/>
      <c r="QMV36" s="45"/>
      <c r="QMX36" s="45"/>
      <c r="QMZ36" s="45"/>
      <c r="QNB36" s="45"/>
      <c r="QND36" s="45"/>
      <c r="QNF36" s="45"/>
      <c r="QNH36" s="45"/>
      <c r="QNJ36" s="45"/>
      <c r="QNL36" s="45"/>
      <c r="QNN36" s="45"/>
      <c r="QNP36" s="45"/>
      <c r="QNR36" s="45"/>
      <c r="QNT36" s="45"/>
      <c r="QNV36" s="45"/>
      <c r="QNX36" s="45"/>
      <c r="QNZ36" s="45"/>
      <c r="QOB36" s="45"/>
      <c r="QOD36" s="45"/>
      <c r="QOF36" s="45"/>
      <c r="QOH36" s="45"/>
      <c r="QOJ36" s="45"/>
      <c r="QOL36" s="45"/>
      <c r="QON36" s="45"/>
      <c r="QOP36" s="45"/>
      <c r="QOR36" s="45"/>
      <c r="QOT36" s="45"/>
      <c r="QOV36" s="45"/>
      <c r="QOX36" s="45"/>
      <c r="QOZ36" s="45"/>
      <c r="QPB36" s="45"/>
      <c r="QPD36" s="45"/>
      <c r="QPF36" s="45"/>
      <c r="QPH36" s="45"/>
      <c r="QPJ36" s="45"/>
      <c r="QPL36" s="45"/>
      <c r="QPN36" s="45"/>
      <c r="QPP36" s="45"/>
      <c r="QPR36" s="45"/>
      <c r="QPT36" s="45"/>
      <c r="QPV36" s="45"/>
      <c r="QPX36" s="45"/>
      <c r="QPZ36" s="45"/>
      <c r="QQB36" s="45"/>
      <c r="QQD36" s="45"/>
      <c r="QQF36" s="45"/>
      <c r="QQH36" s="45"/>
      <c r="QQJ36" s="45"/>
      <c r="QQL36" s="45"/>
      <c r="QQN36" s="45"/>
      <c r="QQP36" s="45"/>
      <c r="QQR36" s="45"/>
      <c r="QQT36" s="45"/>
      <c r="QQV36" s="45"/>
      <c r="QQX36" s="45"/>
      <c r="QQZ36" s="45"/>
      <c r="QRB36" s="45"/>
      <c r="QRD36" s="45"/>
      <c r="QRF36" s="45"/>
      <c r="QRH36" s="45"/>
      <c r="QRJ36" s="45"/>
      <c r="QRL36" s="45"/>
      <c r="QRN36" s="45"/>
      <c r="QRP36" s="45"/>
      <c r="QRR36" s="45"/>
      <c r="QRT36" s="45"/>
      <c r="QRV36" s="45"/>
      <c r="QRX36" s="45"/>
      <c r="QRZ36" s="45"/>
      <c r="QSB36" s="45"/>
      <c r="QSD36" s="45"/>
      <c r="QSF36" s="45"/>
      <c r="QSH36" s="45"/>
      <c r="QSJ36" s="45"/>
      <c r="QSL36" s="45"/>
      <c r="QSN36" s="45"/>
      <c r="QSP36" s="45"/>
      <c r="QSR36" s="45"/>
      <c r="QST36" s="45"/>
      <c r="QSV36" s="45"/>
      <c r="QSX36" s="45"/>
      <c r="QSZ36" s="45"/>
      <c r="QTB36" s="45"/>
      <c r="QTD36" s="45"/>
      <c r="QTF36" s="45"/>
      <c r="QTH36" s="45"/>
      <c r="QTJ36" s="45"/>
      <c r="QTL36" s="45"/>
      <c r="QTN36" s="45"/>
      <c r="QTP36" s="45"/>
      <c r="QTR36" s="45"/>
      <c r="QTT36" s="45"/>
      <c r="QTV36" s="45"/>
      <c r="QTX36" s="45"/>
      <c r="QTZ36" s="45"/>
      <c r="QUB36" s="45"/>
      <c r="QUD36" s="45"/>
      <c r="QUF36" s="45"/>
      <c r="QUH36" s="45"/>
      <c r="QUJ36" s="45"/>
      <c r="QUL36" s="45"/>
      <c r="QUN36" s="45"/>
      <c r="QUP36" s="45"/>
      <c r="QUR36" s="45"/>
      <c r="QUT36" s="45"/>
      <c r="QUV36" s="45"/>
      <c r="QUX36" s="45"/>
      <c r="QUZ36" s="45"/>
      <c r="QVB36" s="45"/>
      <c r="QVD36" s="45"/>
      <c r="QVF36" s="45"/>
      <c r="QVH36" s="45"/>
      <c r="QVJ36" s="45"/>
      <c r="QVL36" s="45"/>
      <c r="QVN36" s="45"/>
      <c r="QVP36" s="45"/>
      <c r="QVR36" s="45"/>
      <c r="QVT36" s="45"/>
      <c r="QVV36" s="45"/>
      <c r="QVX36" s="45"/>
      <c r="QVZ36" s="45"/>
      <c r="QWB36" s="45"/>
      <c r="QWD36" s="45"/>
      <c r="QWF36" s="45"/>
      <c r="QWH36" s="45"/>
      <c r="QWJ36" s="45"/>
      <c r="QWL36" s="45"/>
      <c r="QWN36" s="45"/>
      <c r="QWP36" s="45"/>
      <c r="QWR36" s="45"/>
      <c r="QWT36" s="45"/>
      <c r="QWV36" s="45"/>
      <c r="QWX36" s="45"/>
      <c r="QWZ36" s="45"/>
      <c r="QXB36" s="45"/>
      <c r="QXD36" s="45"/>
      <c r="QXF36" s="45"/>
      <c r="QXH36" s="45"/>
      <c r="QXJ36" s="45"/>
      <c r="QXL36" s="45"/>
      <c r="QXN36" s="45"/>
      <c r="QXP36" s="45"/>
      <c r="QXR36" s="45"/>
      <c r="QXT36" s="45"/>
      <c r="QXV36" s="45"/>
      <c r="QXX36" s="45"/>
      <c r="QXZ36" s="45"/>
      <c r="QYB36" s="45"/>
      <c r="QYD36" s="45"/>
      <c r="QYF36" s="45"/>
      <c r="QYH36" s="45"/>
      <c r="QYJ36" s="45"/>
      <c r="QYL36" s="45"/>
      <c r="QYN36" s="45"/>
      <c r="QYP36" s="45"/>
      <c r="QYR36" s="45"/>
      <c r="QYT36" s="45"/>
      <c r="QYV36" s="45"/>
      <c r="QYX36" s="45"/>
      <c r="QYZ36" s="45"/>
      <c r="QZB36" s="45"/>
      <c r="QZD36" s="45"/>
      <c r="QZF36" s="45"/>
      <c r="QZH36" s="45"/>
      <c r="QZJ36" s="45"/>
      <c r="QZL36" s="45"/>
      <c r="QZN36" s="45"/>
      <c r="QZP36" s="45"/>
      <c r="QZR36" s="45"/>
      <c r="QZT36" s="45"/>
      <c r="QZV36" s="45"/>
      <c r="QZX36" s="45"/>
      <c r="QZZ36" s="45"/>
      <c r="RAB36" s="45"/>
      <c r="RAD36" s="45"/>
      <c r="RAF36" s="45"/>
      <c r="RAH36" s="45"/>
      <c r="RAJ36" s="45"/>
      <c r="RAL36" s="45"/>
      <c r="RAN36" s="45"/>
      <c r="RAP36" s="45"/>
      <c r="RAR36" s="45"/>
      <c r="RAT36" s="45"/>
      <c r="RAV36" s="45"/>
      <c r="RAX36" s="45"/>
      <c r="RAZ36" s="45"/>
      <c r="RBB36" s="45"/>
      <c r="RBD36" s="45"/>
      <c r="RBF36" s="45"/>
      <c r="RBH36" s="45"/>
      <c r="RBJ36" s="45"/>
      <c r="RBL36" s="45"/>
      <c r="RBN36" s="45"/>
      <c r="RBP36" s="45"/>
      <c r="RBR36" s="45"/>
      <c r="RBT36" s="45"/>
      <c r="RBV36" s="45"/>
      <c r="RBX36" s="45"/>
      <c r="RBZ36" s="45"/>
      <c r="RCB36" s="45"/>
      <c r="RCD36" s="45"/>
      <c r="RCF36" s="45"/>
      <c r="RCH36" s="45"/>
      <c r="RCJ36" s="45"/>
      <c r="RCL36" s="45"/>
      <c r="RCN36" s="45"/>
      <c r="RCP36" s="45"/>
      <c r="RCR36" s="45"/>
      <c r="RCT36" s="45"/>
      <c r="RCV36" s="45"/>
      <c r="RCX36" s="45"/>
      <c r="RCZ36" s="45"/>
      <c r="RDB36" s="45"/>
      <c r="RDD36" s="45"/>
      <c r="RDF36" s="45"/>
      <c r="RDH36" s="45"/>
      <c r="RDJ36" s="45"/>
      <c r="RDL36" s="45"/>
      <c r="RDN36" s="45"/>
      <c r="RDP36" s="45"/>
      <c r="RDR36" s="45"/>
      <c r="RDT36" s="45"/>
      <c r="RDV36" s="45"/>
      <c r="RDX36" s="45"/>
      <c r="RDZ36" s="45"/>
      <c r="REB36" s="45"/>
      <c r="RED36" s="45"/>
      <c r="REF36" s="45"/>
      <c r="REH36" s="45"/>
      <c r="REJ36" s="45"/>
      <c r="REL36" s="45"/>
      <c r="REN36" s="45"/>
      <c r="REP36" s="45"/>
      <c r="RER36" s="45"/>
      <c r="RET36" s="45"/>
      <c r="REV36" s="45"/>
      <c r="REX36" s="45"/>
      <c r="REZ36" s="45"/>
      <c r="RFB36" s="45"/>
      <c r="RFD36" s="45"/>
      <c r="RFF36" s="45"/>
      <c r="RFH36" s="45"/>
      <c r="RFJ36" s="45"/>
      <c r="RFL36" s="45"/>
      <c r="RFN36" s="45"/>
      <c r="RFP36" s="45"/>
      <c r="RFR36" s="45"/>
      <c r="RFT36" s="45"/>
      <c r="RFV36" s="45"/>
      <c r="RFX36" s="45"/>
      <c r="RFZ36" s="45"/>
      <c r="RGB36" s="45"/>
      <c r="RGD36" s="45"/>
      <c r="RGF36" s="45"/>
      <c r="RGH36" s="45"/>
      <c r="RGJ36" s="45"/>
      <c r="RGL36" s="45"/>
      <c r="RGN36" s="45"/>
      <c r="RGP36" s="45"/>
      <c r="RGR36" s="45"/>
      <c r="RGT36" s="45"/>
      <c r="RGV36" s="45"/>
      <c r="RGX36" s="45"/>
      <c r="RGZ36" s="45"/>
      <c r="RHB36" s="45"/>
      <c r="RHD36" s="45"/>
      <c r="RHF36" s="45"/>
      <c r="RHH36" s="45"/>
      <c r="RHJ36" s="45"/>
      <c r="RHL36" s="45"/>
      <c r="RHN36" s="45"/>
      <c r="RHP36" s="45"/>
      <c r="RHR36" s="45"/>
      <c r="RHT36" s="45"/>
      <c r="RHV36" s="45"/>
      <c r="RHX36" s="45"/>
      <c r="RHZ36" s="45"/>
      <c r="RIB36" s="45"/>
      <c r="RID36" s="45"/>
      <c r="RIF36" s="45"/>
      <c r="RIH36" s="45"/>
      <c r="RIJ36" s="45"/>
      <c r="RIL36" s="45"/>
      <c r="RIN36" s="45"/>
      <c r="RIP36" s="45"/>
      <c r="RIR36" s="45"/>
      <c r="RIT36" s="45"/>
      <c r="RIV36" s="45"/>
      <c r="RIX36" s="45"/>
      <c r="RIZ36" s="45"/>
      <c r="RJB36" s="45"/>
      <c r="RJD36" s="45"/>
      <c r="RJF36" s="45"/>
      <c r="RJH36" s="45"/>
      <c r="RJJ36" s="45"/>
      <c r="RJL36" s="45"/>
      <c r="RJN36" s="45"/>
      <c r="RJP36" s="45"/>
      <c r="RJR36" s="45"/>
      <c r="RJT36" s="45"/>
      <c r="RJV36" s="45"/>
      <c r="RJX36" s="45"/>
      <c r="RJZ36" s="45"/>
      <c r="RKB36" s="45"/>
      <c r="RKD36" s="45"/>
      <c r="RKF36" s="45"/>
      <c r="RKH36" s="45"/>
      <c r="RKJ36" s="45"/>
      <c r="RKL36" s="45"/>
      <c r="RKN36" s="45"/>
      <c r="RKP36" s="45"/>
      <c r="RKR36" s="45"/>
      <c r="RKT36" s="45"/>
      <c r="RKV36" s="45"/>
      <c r="RKX36" s="45"/>
      <c r="RKZ36" s="45"/>
      <c r="RLB36" s="45"/>
      <c r="RLD36" s="45"/>
      <c r="RLF36" s="45"/>
      <c r="RLH36" s="45"/>
      <c r="RLJ36" s="45"/>
      <c r="RLL36" s="45"/>
      <c r="RLN36" s="45"/>
      <c r="RLP36" s="45"/>
      <c r="RLR36" s="45"/>
      <c r="RLT36" s="45"/>
      <c r="RLV36" s="45"/>
      <c r="RLX36" s="45"/>
      <c r="RLZ36" s="45"/>
      <c r="RMB36" s="45"/>
      <c r="RMD36" s="45"/>
      <c r="RMF36" s="45"/>
      <c r="RMH36" s="45"/>
      <c r="RMJ36" s="45"/>
      <c r="RML36" s="45"/>
      <c r="RMN36" s="45"/>
      <c r="RMP36" s="45"/>
      <c r="RMR36" s="45"/>
      <c r="RMT36" s="45"/>
      <c r="RMV36" s="45"/>
      <c r="RMX36" s="45"/>
      <c r="RMZ36" s="45"/>
      <c r="RNB36" s="45"/>
      <c r="RND36" s="45"/>
      <c r="RNF36" s="45"/>
      <c r="RNH36" s="45"/>
      <c r="RNJ36" s="45"/>
      <c r="RNL36" s="45"/>
      <c r="RNN36" s="45"/>
      <c r="RNP36" s="45"/>
      <c r="RNR36" s="45"/>
      <c r="RNT36" s="45"/>
      <c r="RNV36" s="45"/>
      <c r="RNX36" s="45"/>
      <c r="RNZ36" s="45"/>
      <c r="ROB36" s="45"/>
      <c r="ROD36" s="45"/>
      <c r="ROF36" s="45"/>
      <c r="ROH36" s="45"/>
      <c r="ROJ36" s="45"/>
      <c r="ROL36" s="45"/>
      <c r="RON36" s="45"/>
      <c r="ROP36" s="45"/>
      <c r="ROR36" s="45"/>
      <c r="ROT36" s="45"/>
      <c r="ROV36" s="45"/>
      <c r="ROX36" s="45"/>
      <c r="ROZ36" s="45"/>
      <c r="RPB36" s="45"/>
      <c r="RPD36" s="45"/>
      <c r="RPF36" s="45"/>
      <c r="RPH36" s="45"/>
      <c r="RPJ36" s="45"/>
      <c r="RPL36" s="45"/>
      <c r="RPN36" s="45"/>
      <c r="RPP36" s="45"/>
      <c r="RPR36" s="45"/>
      <c r="RPT36" s="45"/>
      <c r="RPV36" s="45"/>
      <c r="RPX36" s="45"/>
      <c r="RPZ36" s="45"/>
      <c r="RQB36" s="45"/>
      <c r="RQD36" s="45"/>
      <c r="RQF36" s="45"/>
      <c r="RQH36" s="45"/>
      <c r="RQJ36" s="45"/>
      <c r="RQL36" s="45"/>
      <c r="RQN36" s="45"/>
      <c r="RQP36" s="45"/>
      <c r="RQR36" s="45"/>
      <c r="RQT36" s="45"/>
      <c r="RQV36" s="45"/>
      <c r="RQX36" s="45"/>
      <c r="RQZ36" s="45"/>
      <c r="RRB36" s="45"/>
      <c r="RRD36" s="45"/>
      <c r="RRF36" s="45"/>
      <c r="RRH36" s="45"/>
      <c r="RRJ36" s="45"/>
      <c r="RRL36" s="45"/>
      <c r="RRN36" s="45"/>
      <c r="RRP36" s="45"/>
      <c r="RRR36" s="45"/>
      <c r="RRT36" s="45"/>
      <c r="RRV36" s="45"/>
      <c r="RRX36" s="45"/>
      <c r="RRZ36" s="45"/>
      <c r="RSB36" s="45"/>
      <c r="RSD36" s="45"/>
      <c r="RSF36" s="45"/>
      <c r="RSH36" s="45"/>
      <c r="RSJ36" s="45"/>
      <c r="RSL36" s="45"/>
      <c r="RSN36" s="45"/>
      <c r="RSP36" s="45"/>
      <c r="RSR36" s="45"/>
      <c r="RST36" s="45"/>
      <c r="RSV36" s="45"/>
      <c r="RSX36" s="45"/>
      <c r="RSZ36" s="45"/>
      <c r="RTB36" s="45"/>
      <c r="RTD36" s="45"/>
      <c r="RTF36" s="45"/>
      <c r="RTH36" s="45"/>
      <c r="RTJ36" s="45"/>
      <c r="RTL36" s="45"/>
      <c r="RTN36" s="45"/>
      <c r="RTP36" s="45"/>
      <c r="RTR36" s="45"/>
      <c r="RTT36" s="45"/>
      <c r="RTV36" s="45"/>
      <c r="RTX36" s="45"/>
      <c r="RTZ36" s="45"/>
      <c r="RUB36" s="45"/>
      <c r="RUD36" s="45"/>
      <c r="RUF36" s="45"/>
      <c r="RUH36" s="45"/>
      <c r="RUJ36" s="45"/>
      <c r="RUL36" s="45"/>
      <c r="RUN36" s="45"/>
      <c r="RUP36" s="45"/>
      <c r="RUR36" s="45"/>
      <c r="RUT36" s="45"/>
      <c r="RUV36" s="45"/>
      <c r="RUX36" s="45"/>
      <c r="RUZ36" s="45"/>
      <c r="RVB36" s="45"/>
      <c r="RVD36" s="45"/>
      <c r="RVF36" s="45"/>
      <c r="RVH36" s="45"/>
      <c r="RVJ36" s="45"/>
      <c r="RVL36" s="45"/>
      <c r="RVN36" s="45"/>
      <c r="RVP36" s="45"/>
      <c r="RVR36" s="45"/>
      <c r="RVT36" s="45"/>
      <c r="RVV36" s="45"/>
      <c r="RVX36" s="45"/>
      <c r="RVZ36" s="45"/>
      <c r="RWB36" s="45"/>
      <c r="RWD36" s="45"/>
      <c r="RWF36" s="45"/>
      <c r="RWH36" s="45"/>
      <c r="RWJ36" s="45"/>
      <c r="RWL36" s="45"/>
      <c r="RWN36" s="45"/>
      <c r="RWP36" s="45"/>
      <c r="RWR36" s="45"/>
      <c r="RWT36" s="45"/>
      <c r="RWV36" s="45"/>
      <c r="RWX36" s="45"/>
      <c r="RWZ36" s="45"/>
      <c r="RXB36" s="45"/>
      <c r="RXD36" s="45"/>
      <c r="RXF36" s="45"/>
      <c r="RXH36" s="45"/>
      <c r="RXJ36" s="45"/>
      <c r="RXL36" s="45"/>
      <c r="RXN36" s="45"/>
      <c r="RXP36" s="45"/>
      <c r="RXR36" s="45"/>
      <c r="RXT36" s="45"/>
      <c r="RXV36" s="45"/>
      <c r="RXX36" s="45"/>
      <c r="RXZ36" s="45"/>
      <c r="RYB36" s="45"/>
      <c r="RYD36" s="45"/>
      <c r="RYF36" s="45"/>
      <c r="RYH36" s="45"/>
      <c r="RYJ36" s="45"/>
      <c r="RYL36" s="45"/>
      <c r="RYN36" s="45"/>
      <c r="RYP36" s="45"/>
      <c r="RYR36" s="45"/>
      <c r="RYT36" s="45"/>
      <c r="RYV36" s="45"/>
      <c r="RYX36" s="45"/>
      <c r="RYZ36" s="45"/>
      <c r="RZB36" s="45"/>
      <c r="RZD36" s="45"/>
      <c r="RZF36" s="45"/>
      <c r="RZH36" s="45"/>
      <c r="RZJ36" s="45"/>
      <c r="RZL36" s="45"/>
      <c r="RZN36" s="45"/>
      <c r="RZP36" s="45"/>
      <c r="RZR36" s="45"/>
      <c r="RZT36" s="45"/>
      <c r="RZV36" s="45"/>
      <c r="RZX36" s="45"/>
      <c r="RZZ36" s="45"/>
      <c r="SAB36" s="45"/>
      <c r="SAD36" s="45"/>
      <c r="SAF36" s="45"/>
      <c r="SAH36" s="45"/>
      <c r="SAJ36" s="45"/>
      <c r="SAL36" s="45"/>
      <c r="SAN36" s="45"/>
      <c r="SAP36" s="45"/>
      <c r="SAR36" s="45"/>
      <c r="SAT36" s="45"/>
      <c r="SAV36" s="45"/>
      <c r="SAX36" s="45"/>
      <c r="SAZ36" s="45"/>
      <c r="SBB36" s="45"/>
      <c r="SBD36" s="45"/>
      <c r="SBF36" s="45"/>
      <c r="SBH36" s="45"/>
      <c r="SBJ36" s="45"/>
      <c r="SBL36" s="45"/>
      <c r="SBN36" s="45"/>
      <c r="SBP36" s="45"/>
      <c r="SBR36" s="45"/>
      <c r="SBT36" s="45"/>
      <c r="SBV36" s="45"/>
      <c r="SBX36" s="45"/>
      <c r="SBZ36" s="45"/>
      <c r="SCB36" s="45"/>
      <c r="SCD36" s="45"/>
      <c r="SCF36" s="45"/>
      <c r="SCH36" s="45"/>
      <c r="SCJ36" s="45"/>
      <c r="SCL36" s="45"/>
      <c r="SCN36" s="45"/>
      <c r="SCP36" s="45"/>
      <c r="SCR36" s="45"/>
      <c r="SCT36" s="45"/>
      <c r="SCV36" s="45"/>
      <c r="SCX36" s="45"/>
      <c r="SCZ36" s="45"/>
      <c r="SDB36" s="45"/>
      <c r="SDD36" s="45"/>
      <c r="SDF36" s="45"/>
      <c r="SDH36" s="45"/>
      <c r="SDJ36" s="45"/>
      <c r="SDL36" s="45"/>
      <c r="SDN36" s="45"/>
      <c r="SDP36" s="45"/>
      <c r="SDR36" s="45"/>
      <c r="SDT36" s="45"/>
      <c r="SDV36" s="45"/>
      <c r="SDX36" s="45"/>
      <c r="SDZ36" s="45"/>
      <c r="SEB36" s="45"/>
      <c r="SED36" s="45"/>
      <c r="SEF36" s="45"/>
      <c r="SEH36" s="45"/>
      <c r="SEJ36" s="45"/>
      <c r="SEL36" s="45"/>
      <c r="SEN36" s="45"/>
      <c r="SEP36" s="45"/>
      <c r="SER36" s="45"/>
      <c r="SET36" s="45"/>
      <c r="SEV36" s="45"/>
      <c r="SEX36" s="45"/>
      <c r="SEZ36" s="45"/>
      <c r="SFB36" s="45"/>
      <c r="SFD36" s="45"/>
      <c r="SFF36" s="45"/>
      <c r="SFH36" s="45"/>
      <c r="SFJ36" s="45"/>
      <c r="SFL36" s="45"/>
      <c r="SFN36" s="45"/>
      <c r="SFP36" s="45"/>
      <c r="SFR36" s="45"/>
      <c r="SFT36" s="45"/>
      <c r="SFV36" s="45"/>
      <c r="SFX36" s="45"/>
      <c r="SFZ36" s="45"/>
      <c r="SGB36" s="45"/>
      <c r="SGD36" s="45"/>
      <c r="SGF36" s="45"/>
      <c r="SGH36" s="45"/>
      <c r="SGJ36" s="45"/>
      <c r="SGL36" s="45"/>
      <c r="SGN36" s="45"/>
      <c r="SGP36" s="45"/>
      <c r="SGR36" s="45"/>
      <c r="SGT36" s="45"/>
      <c r="SGV36" s="45"/>
      <c r="SGX36" s="45"/>
      <c r="SGZ36" s="45"/>
      <c r="SHB36" s="45"/>
      <c r="SHD36" s="45"/>
      <c r="SHF36" s="45"/>
      <c r="SHH36" s="45"/>
      <c r="SHJ36" s="45"/>
      <c r="SHL36" s="45"/>
      <c r="SHN36" s="45"/>
      <c r="SHP36" s="45"/>
      <c r="SHR36" s="45"/>
      <c r="SHT36" s="45"/>
      <c r="SHV36" s="45"/>
      <c r="SHX36" s="45"/>
      <c r="SHZ36" s="45"/>
      <c r="SIB36" s="45"/>
      <c r="SID36" s="45"/>
      <c r="SIF36" s="45"/>
      <c r="SIH36" s="45"/>
      <c r="SIJ36" s="45"/>
      <c r="SIL36" s="45"/>
      <c r="SIN36" s="45"/>
      <c r="SIP36" s="45"/>
      <c r="SIR36" s="45"/>
      <c r="SIT36" s="45"/>
      <c r="SIV36" s="45"/>
      <c r="SIX36" s="45"/>
      <c r="SIZ36" s="45"/>
      <c r="SJB36" s="45"/>
      <c r="SJD36" s="45"/>
      <c r="SJF36" s="45"/>
      <c r="SJH36" s="45"/>
      <c r="SJJ36" s="45"/>
      <c r="SJL36" s="45"/>
      <c r="SJN36" s="45"/>
      <c r="SJP36" s="45"/>
      <c r="SJR36" s="45"/>
      <c r="SJT36" s="45"/>
      <c r="SJV36" s="45"/>
      <c r="SJX36" s="45"/>
      <c r="SJZ36" s="45"/>
      <c r="SKB36" s="45"/>
      <c r="SKD36" s="45"/>
      <c r="SKF36" s="45"/>
      <c r="SKH36" s="45"/>
      <c r="SKJ36" s="45"/>
      <c r="SKL36" s="45"/>
      <c r="SKN36" s="45"/>
      <c r="SKP36" s="45"/>
      <c r="SKR36" s="45"/>
      <c r="SKT36" s="45"/>
      <c r="SKV36" s="45"/>
      <c r="SKX36" s="45"/>
      <c r="SKZ36" s="45"/>
      <c r="SLB36" s="45"/>
      <c r="SLD36" s="45"/>
      <c r="SLF36" s="45"/>
      <c r="SLH36" s="45"/>
      <c r="SLJ36" s="45"/>
      <c r="SLL36" s="45"/>
      <c r="SLN36" s="45"/>
      <c r="SLP36" s="45"/>
      <c r="SLR36" s="45"/>
      <c r="SLT36" s="45"/>
      <c r="SLV36" s="45"/>
      <c r="SLX36" s="45"/>
      <c r="SLZ36" s="45"/>
      <c r="SMB36" s="45"/>
      <c r="SMD36" s="45"/>
      <c r="SMF36" s="45"/>
      <c r="SMH36" s="45"/>
      <c r="SMJ36" s="45"/>
      <c r="SML36" s="45"/>
      <c r="SMN36" s="45"/>
      <c r="SMP36" s="45"/>
      <c r="SMR36" s="45"/>
      <c r="SMT36" s="45"/>
      <c r="SMV36" s="45"/>
      <c r="SMX36" s="45"/>
      <c r="SMZ36" s="45"/>
      <c r="SNB36" s="45"/>
      <c r="SND36" s="45"/>
      <c r="SNF36" s="45"/>
      <c r="SNH36" s="45"/>
      <c r="SNJ36" s="45"/>
      <c r="SNL36" s="45"/>
      <c r="SNN36" s="45"/>
      <c r="SNP36" s="45"/>
      <c r="SNR36" s="45"/>
      <c r="SNT36" s="45"/>
      <c r="SNV36" s="45"/>
      <c r="SNX36" s="45"/>
      <c r="SNZ36" s="45"/>
      <c r="SOB36" s="45"/>
      <c r="SOD36" s="45"/>
      <c r="SOF36" s="45"/>
      <c r="SOH36" s="45"/>
      <c r="SOJ36" s="45"/>
      <c r="SOL36" s="45"/>
      <c r="SON36" s="45"/>
      <c r="SOP36" s="45"/>
      <c r="SOR36" s="45"/>
      <c r="SOT36" s="45"/>
      <c r="SOV36" s="45"/>
      <c r="SOX36" s="45"/>
      <c r="SOZ36" s="45"/>
      <c r="SPB36" s="45"/>
      <c r="SPD36" s="45"/>
      <c r="SPF36" s="45"/>
      <c r="SPH36" s="45"/>
      <c r="SPJ36" s="45"/>
      <c r="SPL36" s="45"/>
      <c r="SPN36" s="45"/>
      <c r="SPP36" s="45"/>
      <c r="SPR36" s="45"/>
      <c r="SPT36" s="45"/>
      <c r="SPV36" s="45"/>
      <c r="SPX36" s="45"/>
      <c r="SPZ36" s="45"/>
      <c r="SQB36" s="45"/>
      <c r="SQD36" s="45"/>
      <c r="SQF36" s="45"/>
      <c r="SQH36" s="45"/>
      <c r="SQJ36" s="45"/>
      <c r="SQL36" s="45"/>
      <c r="SQN36" s="45"/>
      <c r="SQP36" s="45"/>
      <c r="SQR36" s="45"/>
      <c r="SQT36" s="45"/>
      <c r="SQV36" s="45"/>
      <c r="SQX36" s="45"/>
      <c r="SQZ36" s="45"/>
      <c r="SRB36" s="45"/>
      <c r="SRD36" s="45"/>
      <c r="SRF36" s="45"/>
      <c r="SRH36" s="45"/>
      <c r="SRJ36" s="45"/>
      <c r="SRL36" s="45"/>
      <c r="SRN36" s="45"/>
      <c r="SRP36" s="45"/>
      <c r="SRR36" s="45"/>
      <c r="SRT36" s="45"/>
      <c r="SRV36" s="45"/>
      <c r="SRX36" s="45"/>
      <c r="SRZ36" s="45"/>
      <c r="SSB36" s="45"/>
      <c r="SSD36" s="45"/>
      <c r="SSF36" s="45"/>
      <c r="SSH36" s="45"/>
      <c r="SSJ36" s="45"/>
      <c r="SSL36" s="45"/>
      <c r="SSN36" s="45"/>
      <c r="SSP36" s="45"/>
      <c r="SSR36" s="45"/>
      <c r="SST36" s="45"/>
      <c r="SSV36" s="45"/>
      <c r="SSX36" s="45"/>
      <c r="SSZ36" s="45"/>
      <c r="STB36" s="45"/>
      <c r="STD36" s="45"/>
      <c r="STF36" s="45"/>
      <c r="STH36" s="45"/>
      <c r="STJ36" s="45"/>
      <c r="STL36" s="45"/>
      <c r="STN36" s="45"/>
      <c r="STP36" s="45"/>
      <c r="STR36" s="45"/>
      <c r="STT36" s="45"/>
      <c r="STV36" s="45"/>
      <c r="STX36" s="45"/>
      <c r="STZ36" s="45"/>
      <c r="SUB36" s="45"/>
      <c r="SUD36" s="45"/>
      <c r="SUF36" s="45"/>
      <c r="SUH36" s="45"/>
      <c r="SUJ36" s="45"/>
      <c r="SUL36" s="45"/>
      <c r="SUN36" s="45"/>
      <c r="SUP36" s="45"/>
      <c r="SUR36" s="45"/>
      <c r="SUT36" s="45"/>
      <c r="SUV36" s="45"/>
      <c r="SUX36" s="45"/>
      <c r="SUZ36" s="45"/>
      <c r="SVB36" s="45"/>
      <c r="SVD36" s="45"/>
      <c r="SVF36" s="45"/>
      <c r="SVH36" s="45"/>
      <c r="SVJ36" s="45"/>
      <c r="SVL36" s="45"/>
      <c r="SVN36" s="45"/>
      <c r="SVP36" s="45"/>
      <c r="SVR36" s="45"/>
      <c r="SVT36" s="45"/>
      <c r="SVV36" s="45"/>
      <c r="SVX36" s="45"/>
      <c r="SVZ36" s="45"/>
      <c r="SWB36" s="45"/>
      <c r="SWD36" s="45"/>
      <c r="SWF36" s="45"/>
      <c r="SWH36" s="45"/>
      <c r="SWJ36" s="45"/>
      <c r="SWL36" s="45"/>
      <c r="SWN36" s="45"/>
      <c r="SWP36" s="45"/>
      <c r="SWR36" s="45"/>
      <c r="SWT36" s="45"/>
      <c r="SWV36" s="45"/>
      <c r="SWX36" s="45"/>
      <c r="SWZ36" s="45"/>
      <c r="SXB36" s="45"/>
      <c r="SXD36" s="45"/>
      <c r="SXF36" s="45"/>
      <c r="SXH36" s="45"/>
      <c r="SXJ36" s="45"/>
      <c r="SXL36" s="45"/>
      <c r="SXN36" s="45"/>
      <c r="SXP36" s="45"/>
      <c r="SXR36" s="45"/>
      <c r="SXT36" s="45"/>
      <c r="SXV36" s="45"/>
      <c r="SXX36" s="45"/>
      <c r="SXZ36" s="45"/>
      <c r="SYB36" s="45"/>
      <c r="SYD36" s="45"/>
      <c r="SYF36" s="45"/>
      <c r="SYH36" s="45"/>
      <c r="SYJ36" s="45"/>
      <c r="SYL36" s="45"/>
      <c r="SYN36" s="45"/>
      <c r="SYP36" s="45"/>
      <c r="SYR36" s="45"/>
      <c r="SYT36" s="45"/>
      <c r="SYV36" s="45"/>
      <c r="SYX36" s="45"/>
      <c r="SYZ36" s="45"/>
      <c r="SZB36" s="45"/>
      <c r="SZD36" s="45"/>
      <c r="SZF36" s="45"/>
      <c r="SZH36" s="45"/>
      <c r="SZJ36" s="45"/>
      <c r="SZL36" s="45"/>
      <c r="SZN36" s="45"/>
      <c r="SZP36" s="45"/>
      <c r="SZR36" s="45"/>
      <c r="SZT36" s="45"/>
      <c r="SZV36" s="45"/>
      <c r="SZX36" s="45"/>
      <c r="SZZ36" s="45"/>
      <c r="TAB36" s="45"/>
      <c r="TAD36" s="45"/>
      <c r="TAF36" s="45"/>
      <c r="TAH36" s="45"/>
      <c r="TAJ36" s="45"/>
      <c r="TAL36" s="45"/>
      <c r="TAN36" s="45"/>
      <c r="TAP36" s="45"/>
      <c r="TAR36" s="45"/>
      <c r="TAT36" s="45"/>
      <c r="TAV36" s="45"/>
      <c r="TAX36" s="45"/>
      <c r="TAZ36" s="45"/>
      <c r="TBB36" s="45"/>
      <c r="TBD36" s="45"/>
      <c r="TBF36" s="45"/>
      <c r="TBH36" s="45"/>
      <c r="TBJ36" s="45"/>
      <c r="TBL36" s="45"/>
      <c r="TBN36" s="45"/>
      <c r="TBP36" s="45"/>
      <c r="TBR36" s="45"/>
      <c r="TBT36" s="45"/>
      <c r="TBV36" s="45"/>
      <c r="TBX36" s="45"/>
      <c r="TBZ36" s="45"/>
      <c r="TCB36" s="45"/>
      <c r="TCD36" s="45"/>
      <c r="TCF36" s="45"/>
      <c r="TCH36" s="45"/>
      <c r="TCJ36" s="45"/>
      <c r="TCL36" s="45"/>
      <c r="TCN36" s="45"/>
      <c r="TCP36" s="45"/>
      <c r="TCR36" s="45"/>
      <c r="TCT36" s="45"/>
      <c r="TCV36" s="45"/>
      <c r="TCX36" s="45"/>
      <c r="TCZ36" s="45"/>
      <c r="TDB36" s="45"/>
      <c r="TDD36" s="45"/>
      <c r="TDF36" s="45"/>
      <c r="TDH36" s="45"/>
      <c r="TDJ36" s="45"/>
      <c r="TDL36" s="45"/>
      <c r="TDN36" s="45"/>
      <c r="TDP36" s="45"/>
      <c r="TDR36" s="45"/>
      <c r="TDT36" s="45"/>
      <c r="TDV36" s="45"/>
      <c r="TDX36" s="45"/>
      <c r="TDZ36" s="45"/>
      <c r="TEB36" s="45"/>
      <c r="TED36" s="45"/>
      <c r="TEF36" s="45"/>
      <c r="TEH36" s="45"/>
      <c r="TEJ36" s="45"/>
      <c r="TEL36" s="45"/>
      <c r="TEN36" s="45"/>
      <c r="TEP36" s="45"/>
      <c r="TER36" s="45"/>
      <c r="TET36" s="45"/>
      <c r="TEV36" s="45"/>
      <c r="TEX36" s="45"/>
      <c r="TEZ36" s="45"/>
      <c r="TFB36" s="45"/>
      <c r="TFD36" s="45"/>
      <c r="TFF36" s="45"/>
      <c r="TFH36" s="45"/>
      <c r="TFJ36" s="45"/>
      <c r="TFL36" s="45"/>
      <c r="TFN36" s="45"/>
      <c r="TFP36" s="45"/>
      <c r="TFR36" s="45"/>
      <c r="TFT36" s="45"/>
      <c r="TFV36" s="45"/>
      <c r="TFX36" s="45"/>
      <c r="TFZ36" s="45"/>
      <c r="TGB36" s="45"/>
      <c r="TGD36" s="45"/>
      <c r="TGF36" s="45"/>
      <c r="TGH36" s="45"/>
      <c r="TGJ36" s="45"/>
      <c r="TGL36" s="45"/>
      <c r="TGN36" s="45"/>
      <c r="TGP36" s="45"/>
      <c r="TGR36" s="45"/>
      <c r="TGT36" s="45"/>
      <c r="TGV36" s="45"/>
      <c r="TGX36" s="45"/>
      <c r="TGZ36" s="45"/>
      <c r="THB36" s="45"/>
      <c r="THD36" s="45"/>
      <c r="THF36" s="45"/>
      <c r="THH36" s="45"/>
      <c r="THJ36" s="45"/>
      <c r="THL36" s="45"/>
      <c r="THN36" s="45"/>
      <c r="THP36" s="45"/>
      <c r="THR36" s="45"/>
      <c r="THT36" s="45"/>
      <c r="THV36" s="45"/>
      <c r="THX36" s="45"/>
      <c r="THZ36" s="45"/>
      <c r="TIB36" s="45"/>
      <c r="TID36" s="45"/>
      <c r="TIF36" s="45"/>
      <c r="TIH36" s="45"/>
      <c r="TIJ36" s="45"/>
      <c r="TIL36" s="45"/>
      <c r="TIN36" s="45"/>
      <c r="TIP36" s="45"/>
      <c r="TIR36" s="45"/>
      <c r="TIT36" s="45"/>
      <c r="TIV36" s="45"/>
      <c r="TIX36" s="45"/>
      <c r="TIZ36" s="45"/>
      <c r="TJB36" s="45"/>
      <c r="TJD36" s="45"/>
      <c r="TJF36" s="45"/>
      <c r="TJH36" s="45"/>
      <c r="TJJ36" s="45"/>
      <c r="TJL36" s="45"/>
      <c r="TJN36" s="45"/>
      <c r="TJP36" s="45"/>
      <c r="TJR36" s="45"/>
      <c r="TJT36" s="45"/>
      <c r="TJV36" s="45"/>
      <c r="TJX36" s="45"/>
      <c r="TJZ36" s="45"/>
      <c r="TKB36" s="45"/>
      <c r="TKD36" s="45"/>
      <c r="TKF36" s="45"/>
      <c r="TKH36" s="45"/>
      <c r="TKJ36" s="45"/>
      <c r="TKL36" s="45"/>
      <c r="TKN36" s="45"/>
      <c r="TKP36" s="45"/>
      <c r="TKR36" s="45"/>
      <c r="TKT36" s="45"/>
      <c r="TKV36" s="45"/>
      <c r="TKX36" s="45"/>
      <c r="TKZ36" s="45"/>
      <c r="TLB36" s="45"/>
      <c r="TLD36" s="45"/>
      <c r="TLF36" s="45"/>
      <c r="TLH36" s="45"/>
      <c r="TLJ36" s="45"/>
      <c r="TLL36" s="45"/>
      <c r="TLN36" s="45"/>
      <c r="TLP36" s="45"/>
      <c r="TLR36" s="45"/>
      <c r="TLT36" s="45"/>
      <c r="TLV36" s="45"/>
      <c r="TLX36" s="45"/>
      <c r="TLZ36" s="45"/>
      <c r="TMB36" s="45"/>
      <c r="TMD36" s="45"/>
      <c r="TMF36" s="45"/>
      <c r="TMH36" s="45"/>
      <c r="TMJ36" s="45"/>
      <c r="TML36" s="45"/>
      <c r="TMN36" s="45"/>
      <c r="TMP36" s="45"/>
      <c r="TMR36" s="45"/>
      <c r="TMT36" s="45"/>
      <c r="TMV36" s="45"/>
      <c r="TMX36" s="45"/>
      <c r="TMZ36" s="45"/>
      <c r="TNB36" s="45"/>
      <c r="TND36" s="45"/>
      <c r="TNF36" s="45"/>
      <c r="TNH36" s="45"/>
      <c r="TNJ36" s="45"/>
      <c r="TNL36" s="45"/>
      <c r="TNN36" s="45"/>
      <c r="TNP36" s="45"/>
      <c r="TNR36" s="45"/>
      <c r="TNT36" s="45"/>
      <c r="TNV36" s="45"/>
      <c r="TNX36" s="45"/>
      <c r="TNZ36" s="45"/>
      <c r="TOB36" s="45"/>
      <c r="TOD36" s="45"/>
      <c r="TOF36" s="45"/>
      <c r="TOH36" s="45"/>
      <c r="TOJ36" s="45"/>
      <c r="TOL36" s="45"/>
      <c r="TON36" s="45"/>
      <c r="TOP36" s="45"/>
      <c r="TOR36" s="45"/>
      <c r="TOT36" s="45"/>
      <c r="TOV36" s="45"/>
      <c r="TOX36" s="45"/>
      <c r="TOZ36" s="45"/>
      <c r="TPB36" s="45"/>
      <c r="TPD36" s="45"/>
      <c r="TPF36" s="45"/>
      <c r="TPH36" s="45"/>
      <c r="TPJ36" s="45"/>
      <c r="TPL36" s="45"/>
      <c r="TPN36" s="45"/>
      <c r="TPP36" s="45"/>
      <c r="TPR36" s="45"/>
      <c r="TPT36" s="45"/>
      <c r="TPV36" s="45"/>
      <c r="TPX36" s="45"/>
      <c r="TPZ36" s="45"/>
      <c r="TQB36" s="45"/>
      <c r="TQD36" s="45"/>
      <c r="TQF36" s="45"/>
      <c r="TQH36" s="45"/>
      <c r="TQJ36" s="45"/>
      <c r="TQL36" s="45"/>
      <c r="TQN36" s="45"/>
      <c r="TQP36" s="45"/>
      <c r="TQR36" s="45"/>
      <c r="TQT36" s="45"/>
      <c r="TQV36" s="45"/>
      <c r="TQX36" s="45"/>
      <c r="TQZ36" s="45"/>
      <c r="TRB36" s="45"/>
      <c r="TRD36" s="45"/>
      <c r="TRF36" s="45"/>
      <c r="TRH36" s="45"/>
      <c r="TRJ36" s="45"/>
      <c r="TRL36" s="45"/>
      <c r="TRN36" s="45"/>
      <c r="TRP36" s="45"/>
      <c r="TRR36" s="45"/>
      <c r="TRT36" s="45"/>
      <c r="TRV36" s="45"/>
      <c r="TRX36" s="45"/>
      <c r="TRZ36" s="45"/>
      <c r="TSB36" s="45"/>
      <c r="TSD36" s="45"/>
      <c r="TSF36" s="45"/>
      <c r="TSH36" s="45"/>
      <c r="TSJ36" s="45"/>
      <c r="TSL36" s="45"/>
      <c r="TSN36" s="45"/>
      <c r="TSP36" s="45"/>
      <c r="TSR36" s="45"/>
      <c r="TST36" s="45"/>
      <c r="TSV36" s="45"/>
      <c r="TSX36" s="45"/>
      <c r="TSZ36" s="45"/>
      <c r="TTB36" s="45"/>
      <c r="TTD36" s="45"/>
      <c r="TTF36" s="45"/>
      <c r="TTH36" s="45"/>
      <c r="TTJ36" s="45"/>
      <c r="TTL36" s="45"/>
      <c r="TTN36" s="45"/>
      <c r="TTP36" s="45"/>
      <c r="TTR36" s="45"/>
      <c r="TTT36" s="45"/>
      <c r="TTV36" s="45"/>
      <c r="TTX36" s="45"/>
      <c r="TTZ36" s="45"/>
      <c r="TUB36" s="45"/>
      <c r="TUD36" s="45"/>
      <c r="TUF36" s="45"/>
      <c r="TUH36" s="45"/>
      <c r="TUJ36" s="45"/>
      <c r="TUL36" s="45"/>
      <c r="TUN36" s="45"/>
      <c r="TUP36" s="45"/>
      <c r="TUR36" s="45"/>
      <c r="TUT36" s="45"/>
      <c r="TUV36" s="45"/>
      <c r="TUX36" s="45"/>
      <c r="TUZ36" s="45"/>
      <c r="TVB36" s="45"/>
      <c r="TVD36" s="45"/>
      <c r="TVF36" s="45"/>
      <c r="TVH36" s="45"/>
      <c r="TVJ36" s="45"/>
      <c r="TVL36" s="45"/>
      <c r="TVN36" s="45"/>
      <c r="TVP36" s="45"/>
      <c r="TVR36" s="45"/>
      <c r="TVT36" s="45"/>
      <c r="TVV36" s="45"/>
      <c r="TVX36" s="45"/>
      <c r="TVZ36" s="45"/>
      <c r="TWB36" s="45"/>
      <c r="TWD36" s="45"/>
      <c r="TWF36" s="45"/>
      <c r="TWH36" s="45"/>
      <c r="TWJ36" s="45"/>
      <c r="TWL36" s="45"/>
      <c r="TWN36" s="45"/>
      <c r="TWP36" s="45"/>
      <c r="TWR36" s="45"/>
      <c r="TWT36" s="45"/>
      <c r="TWV36" s="45"/>
      <c r="TWX36" s="45"/>
      <c r="TWZ36" s="45"/>
      <c r="TXB36" s="45"/>
      <c r="TXD36" s="45"/>
      <c r="TXF36" s="45"/>
      <c r="TXH36" s="45"/>
      <c r="TXJ36" s="45"/>
      <c r="TXL36" s="45"/>
      <c r="TXN36" s="45"/>
      <c r="TXP36" s="45"/>
      <c r="TXR36" s="45"/>
      <c r="TXT36" s="45"/>
      <c r="TXV36" s="45"/>
      <c r="TXX36" s="45"/>
      <c r="TXZ36" s="45"/>
      <c r="TYB36" s="45"/>
      <c r="TYD36" s="45"/>
      <c r="TYF36" s="45"/>
      <c r="TYH36" s="45"/>
      <c r="TYJ36" s="45"/>
      <c r="TYL36" s="45"/>
      <c r="TYN36" s="45"/>
      <c r="TYP36" s="45"/>
      <c r="TYR36" s="45"/>
      <c r="TYT36" s="45"/>
      <c r="TYV36" s="45"/>
      <c r="TYX36" s="45"/>
      <c r="TYZ36" s="45"/>
      <c r="TZB36" s="45"/>
      <c r="TZD36" s="45"/>
      <c r="TZF36" s="45"/>
      <c r="TZH36" s="45"/>
      <c r="TZJ36" s="45"/>
      <c r="TZL36" s="45"/>
      <c r="TZN36" s="45"/>
      <c r="TZP36" s="45"/>
      <c r="TZR36" s="45"/>
      <c r="TZT36" s="45"/>
      <c r="TZV36" s="45"/>
      <c r="TZX36" s="45"/>
      <c r="TZZ36" s="45"/>
      <c r="UAB36" s="45"/>
      <c r="UAD36" s="45"/>
      <c r="UAF36" s="45"/>
      <c r="UAH36" s="45"/>
      <c r="UAJ36" s="45"/>
      <c r="UAL36" s="45"/>
      <c r="UAN36" s="45"/>
      <c r="UAP36" s="45"/>
      <c r="UAR36" s="45"/>
      <c r="UAT36" s="45"/>
      <c r="UAV36" s="45"/>
      <c r="UAX36" s="45"/>
      <c r="UAZ36" s="45"/>
      <c r="UBB36" s="45"/>
      <c r="UBD36" s="45"/>
      <c r="UBF36" s="45"/>
      <c r="UBH36" s="45"/>
      <c r="UBJ36" s="45"/>
      <c r="UBL36" s="45"/>
      <c r="UBN36" s="45"/>
      <c r="UBP36" s="45"/>
      <c r="UBR36" s="45"/>
      <c r="UBT36" s="45"/>
      <c r="UBV36" s="45"/>
      <c r="UBX36" s="45"/>
      <c r="UBZ36" s="45"/>
      <c r="UCB36" s="45"/>
      <c r="UCD36" s="45"/>
      <c r="UCF36" s="45"/>
      <c r="UCH36" s="45"/>
      <c r="UCJ36" s="45"/>
      <c r="UCL36" s="45"/>
      <c r="UCN36" s="45"/>
      <c r="UCP36" s="45"/>
      <c r="UCR36" s="45"/>
      <c r="UCT36" s="45"/>
      <c r="UCV36" s="45"/>
      <c r="UCX36" s="45"/>
      <c r="UCZ36" s="45"/>
      <c r="UDB36" s="45"/>
      <c r="UDD36" s="45"/>
      <c r="UDF36" s="45"/>
      <c r="UDH36" s="45"/>
      <c r="UDJ36" s="45"/>
      <c r="UDL36" s="45"/>
      <c r="UDN36" s="45"/>
      <c r="UDP36" s="45"/>
      <c r="UDR36" s="45"/>
      <c r="UDT36" s="45"/>
      <c r="UDV36" s="45"/>
      <c r="UDX36" s="45"/>
      <c r="UDZ36" s="45"/>
      <c r="UEB36" s="45"/>
      <c r="UED36" s="45"/>
      <c r="UEF36" s="45"/>
      <c r="UEH36" s="45"/>
      <c r="UEJ36" s="45"/>
      <c r="UEL36" s="45"/>
      <c r="UEN36" s="45"/>
      <c r="UEP36" s="45"/>
      <c r="UER36" s="45"/>
      <c r="UET36" s="45"/>
      <c r="UEV36" s="45"/>
      <c r="UEX36" s="45"/>
      <c r="UEZ36" s="45"/>
      <c r="UFB36" s="45"/>
      <c r="UFD36" s="45"/>
      <c r="UFF36" s="45"/>
      <c r="UFH36" s="45"/>
      <c r="UFJ36" s="45"/>
      <c r="UFL36" s="45"/>
      <c r="UFN36" s="45"/>
      <c r="UFP36" s="45"/>
      <c r="UFR36" s="45"/>
      <c r="UFT36" s="45"/>
      <c r="UFV36" s="45"/>
      <c r="UFX36" s="45"/>
      <c r="UFZ36" s="45"/>
      <c r="UGB36" s="45"/>
      <c r="UGD36" s="45"/>
      <c r="UGF36" s="45"/>
      <c r="UGH36" s="45"/>
      <c r="UGJ36" s="45"/>
      <c r="UGL36" s="45"/>
      <c r="UGN36" s="45"/>
      <c r="UGP36" s="45"/>
      <c r="UGR36" s="45"/>
      <c r="UGT36" s="45"/>
      <c r="UGV36" s="45"/>
      <c r="UGX36" s="45"/>
      <c r="UGZ36" s="45"/>
      <c r="UHB36" s="45"/>
      <c r="UHD36" s="45"/>
      <c r="UHF36" s="45"/>
      <c r="UHH36" s="45"/>
      <c r="UHJ36" s="45"/>
      <c r="UHL36" s="45"/>
      <c r="UHN36" s="45"/>
      <c r="UHP36" s="45"/>
      <c r="UHR36" s="45"/>
      <c r="UHT36" s="45"/>
      <c r="UHV36" s="45"/>
      <c r="UHX36" s="45"/>
      <c r="UHZ36" s="45"/>
      <c r="UIB36" s="45"/>
      <c r="UID36" s="45"/>
      <c r="UIF36" s="45"/>
      <c r="UIH36" s="45"/>
      <c r="UIJ36" s="45"/>
      <c r="UIL36" s="45"/>
      <c r="UIN36" s="45"/>
      <c r="UIP36" s="45"/>
      <c r="UIR36" s="45"/>
      <c r="UIT36" s="45"/>
      <c r="UIV36" s="45"/>
      <c r="UIX36" s="45"/>
      <c r="UIZ36" s="45"/>
      <c r="UJB36" s="45"/>
      <c r="UJD36" s="45"/>
      <c r="UJF36" s="45"/>
      <c r="UJH36" s="45"/>
      <c r="UJJ36" s="45"/>
      <c r="UJL36" s="45"/>
      <c r="UJN36" s="45"/>
      <c r="UJP36" s="45"/>
      <c r="UJR36" s="45"/>
      <c r="UJT36" s="45"/>
      <c r="UJV36" s="45"/>
      <c r="UJX36" s="45"/>
      <c r="UJZ36" s="45"/>
      <c r="UKB36" s="45"/>
      <c r="UKD36" s="45"/>
      <c r="UKF36" s="45"/>
      <c r="UKH36" s="45"/>
      <c r="UKJ36" s="45"/>
      <c r="UKL36" s="45"/>
      <c r="UKN36" s="45"/>
      <c r="UKP36" s="45"/>
      <c r="UKR36" s="45"/>
      <c r="UKT36" s="45"/>
      <c r="UKV36" s="45"/>
      <c r="UKX36" s="45"/>
      <c r="UKZ36" s="45"/>
      <c r="ULB36" s="45"/>
      <c r="ULD36" s="45"/>
      <c r="ULF36" s="45"/>
      <c r="ULH36" s="45"/>
      <c r="ULJ36" s="45"/>
      <c r="ULL36" s="45"/>
      <c r="ULN36" s="45"/>
      <c r="ULP36" s="45"/>
      <c r="ULR36" s="45"/>
      <c r="ULT36" s="45"/>
      <c r="ULV36" s="45"/>
      <c r="ULX36" s="45"/>
      <c r="ULZ36" s="45"/>
      <c r="UMB36" s="45"/>
      <c r="UMD36" s="45"/>
      <c r="UMF36" s="45"/>
      <c r="UMH36" s="45"/>
      <c r="UMJ36" s="45"/>
      <c r="UML36" s="45"/>
      <c r="UMN36" s="45"/>
      <c r="UMP36" s="45"/>
      <c r="UMR36" s="45"/>
      <c r="UMT36" s="45"/>
      <c r="UMV36" s="45"/>
      <c r="UMX36" s="45"/>
      <c r="UMZ36" s="45"/>
      <c r="UNB36" s="45"/>
      <c r="UND36" s="45"/>
      <c r="UNF36" s="45"/>
      <c r="UNH36" s="45"/>
      <c r="UNJ36" s="45"/>
      <c r="UNL36" s="45"/>
      <c r="UNN36" s="45"/>
      <c r="UNP36" s="45"/>
      <c r="UNR36" s="45"/>
      <c r="UNT36" s="45"/>
      <c r="UNV36" s="45"/>
      <c r="UNX36" s="45"/>
      <c r="UNZ36" s="45"/>
      <c r="UOB36" s="45"/>
      <c r="UOD36" s="45"/>
      <c r="UOF36" s="45"/>
      <c r="UOH36" s="45"/>
      <c r="UOJ36" s="45"/>
      <c r="UOL36" s="45"/>
      <c r="UON36" s="45"/>
      <c r="UOP36" s="45"/>
      <c r="UOR36" s="45"/>
      <c r="UOT36" s="45"/>
      <c r="UOV36" s="45"/>
      <c r="UOX36" s="45"/>
      <c r="UOZ36" s="45"/>
      <c r="UPB36" s="45"/>
      <c r="UPD36" s="45"/>
      <c r="UPF36" s="45"/>
      <c r="UPH36" s="45"/>
      <c r="UPJ36" s="45"/>
      <c r="UPL36" s="45"/>
      <c r="UPN36" s="45"/>
      <c r="UPP36" s="45"/>
      <c r="UPR36" s="45"/>
      <c r="UPT36" s="45"/>
      <c r="UPV36" s="45"/>
      <c r="UPX36" s="45"/>
      <c r="UPZ36" s="45"/>
      <c r="UQB36" s="45"/>
      <c r="UQD36" s="45"/>
      <c r="UQF36" s="45"/>
      <c r="UQH36" s="45"/>
      <c r="UQJ36" s="45"/>
      <c r="UQL36" s="45"/>
      <c r="UQN36" s="45"/>
      <c r="UQP36" s="45"/>
      <c r="UQR36" s="45"/>
      <c r="UQT36" s="45"/>
      <c r="UQV36" s="45"/>
      <c r="UQX36" s="45"/>
      <c r="UQZ36" s="45"/>
      <c r="URB36" s="45"/>
      <c r="URD36" s="45"/>
      <c r="URF36" s="45"/>
      <c r="URH36" s="45"/>
      <c r="URJ36" s="45"/>
      <c r="URL36" s="45"/>
      <c r="URN36" s="45"/>
      <c r="URP36" s="45"/>
      <c r="URR36" s="45"/>
      <c r="URT36" s="45"/>
      <c r="URV36" s="45"/>
      <c r="URX36" s="45"/>
      <c r="URZ36" s="45"/>
      <c r="USB36" s="45"/>
      <c r="USD36" s="45"/>
      <c r="USF36" s="45"/>
      <c r="USH36" s="45"/>
      <c r="USJ36" s="45"/>
      <c r="USL36" s="45"/>
      <c r="USN36" s="45"/>
      <c r="USP36" s="45"/>
      <c r="USR36" s="45"/>
      <c r="UST36" s="45"/>
      <c r="USV36" s="45"/>
      <c r="USX36" s="45"/>
      <c r="USZ36" s="45"/>
      <c r="UTB36" s="45"/>
      <c r="UTD36" s="45"/>
      <c r="UTF36" s="45"/>
      <c r="UTH36" s="45"/>
      <c r="UTJ36" s="45"/>
      <c r="UTL36" s="45"/>
      <c r="UTN36" s="45"/>
      <c r="UTP36" s="45"/>
      <c r="UTR36" s="45"/>
      <c r="UTT36" s="45"/>
      <c r="UTV36" s="45"/>
      <c r="UTX36" s="45"/>
      <c r="UTZ36" s="45"/>
      <c r="UUB36" s="45"/>
      <c r="UUD36" s="45"/>
      <c r="UUF36" s="45"/>
      <c r="UUH36" s="45"/>
      <c r="UUJ36" s="45"/>
      <c r="UUL36" s="45"/>
      <c r="UUN36" s="45"/>
      <c r="UUP36" s="45"/>
      <c r="UUR36" s="45"/>
      <c r="UUT36" s="45"/>
      <c r="UUV36" s="45"/>
      <c r="UUX36" s="45"/>
      <c r="UUZ36" s="45"/>
      <c r="UVB36" s="45"/>
      <c r="UVD36" s="45"/>
      <c r="UVF36" s="45"/>
      <c r="UVH36" s="45"/>
      <c r="UVJ36" s="45"/>
      <c r="UVL36" s="45"/>
      <c r="UVN36" s="45"/>
      <c r="UVP36" s="45"/>
      <c r="UVR36" s="45"/>
      <c r="UVT36" s="45"/>
      <c r="UVV36" s="45"/>
      <c r="UVX36" s="45"/>
      <c r="UVZ36" s="45"/>
      <c r="UWB36" s="45"/>
      <c r="UWD36" s="45"/>
      <c r="UWF36" s="45"/>
      <c r="UWH36" s="45"/>
      <c r="UWJ36" s="45"/>
      <c r="UWL36" s="45"/>
      <c r="UWN36" s="45"/>
      <c r="UWP36" s="45"/>
      <c r="UWR36" s="45"/>
      <c r="UWT36" s="45"/>
      <c r="UWV36" s="45"/>
      <c r="UWX36" s="45"/>
      <c r="UWZ36" s="45"/>
      <c r="UXB36" s="45"/>
      <c r="UXD36" s="45"/>
      <c r="UXF36" s="45"/>
      <c r="UXH36" s="45"/>
      <c r="UXJ36" s="45"/>
      <c r="UXL36" s="45"/>
      <c r="UXN36" s="45"/>
      <c r="UXP36" s="45"/>
      <c r="UXR36" s="45"/>
      <c r="UXT36" s="45"/>
      <c r="UXV36" s="45"/>
      <c r="UXX36" s="45"/>
      <c r="UXZ36" s="45"/>
      <c r="UYB36" s="45"/>
      <c r="UYD36" s="45"/>
      <c r="UYF36" s="45"/>
      <c r="UYH36" s="45"/>
      <c r="UYJ36" s="45"/>
      <c r="UYL36" s="45"/>
      <c r="UYN36" s="45"/>
      <c r="UYP36" s="45"/>
      <c r="UYR36" s="45"/>
      <c r="UYT36" s="45"/>
      <c r="UYV36" s="45"/>
      <c r="UYX36" s="45"/>
      <c r="UYZ36" s="45"/>
      <c r="UZB36" s="45"/>
      <c r="UZD36" s="45"/>
      <c r="UZF36" s="45"/>
      <c r="UZH36" s="45"/>
      <c r="UZJ36" s="45"/>
      <c r="UZL36" s="45"/>
      <c r="UZN36" s="45"/>
      <c r="UZP36" s="45"/>
      <c r="UZR36" s="45"/>
      <c r="UZT36" s="45"/>
      <c r="UZV36" s="45"/>
      <c r="UZX36" s="45"/>
      <c r="UZZ36" s="45"/>
      <c r="VAB36" s="45"/>
      <c r="VAD36" s="45"/>
      <c r="VAF36" s="45"/>
      <c r="VAH36" s="45"/>
      <c r="VAJ36" s="45"/>
      <c r="VAL36" s="45"/>
      <c r="VAN36" s="45"/>
      <c r="VAP36" s="45"/>
      <c r="VAR36" s="45"/>
      <c r="VAT36" s="45"/>
      <c r="VAV36" s="45"/>
      <c r="VAX36" s="45"/>
      <c r="VAZ36" s="45"/>
      <c r="VBB36" s="45"/>
      <c r="VBD36" s="45"/>
      <c r="VBF36" s="45"/>
      <c r="VBH36" s="45"/>
      <c r="VBJ36" s="45"/>
      <c r="VBL36" s="45"/>
      <c r="VBN36" s="45"/>
      <c r="VBP36" s="45"/>
      <c r="VBR36" s="45"/>
      <c r="VBT36" s="45"/>
      <c r="VBV36" s="45"/>
      <c r="VBX36" s="45"/>
      <c r="VBZ36" s="45"/>
      <c r="VCB36" s="45"/>
      <c r="VCD36" s="45"/>
      <c r="VCF36" s="45"/>
      <c r="VCH36" s="45"/>
      <c r="VCJ36" s="45"/>
      <c r="VCL36" s="45"/>
      <c r="VCN36" s="45"/>
      <c r="VCP36" s="45"/>
      <c r="VCR36" s="45"/>
      <c r="VCT36" s="45"/>
      <c r="VCV36" s="45"/>
      <c r="VCX36" s="45"/>
      <c r="VCZ36" s="45"/>
      <c r="VDB36" s="45"/>
      <c r="VDD36" s="45"/>
      <c r="VDF36" s="45"/>
      <c r="VDH36" s="45"/>
      <c r="VDJ36" s="45"/>
      <c r="VDL36" s="45"/>
      <c r="VDN36" s="45"/>
      <c r="VDP36" s="45"/>
      <c r="VDR36" s="45"/>
      <c r="VDT36" s="45"/>
      <c r="VDV36" s="45"/>
      <c r="VDX36" s="45"/>
      <c r="VDZ36" s="45"/>
      <c r="VEB36" s="45"/>
      <c r="VED36" s="45"/>
      <c r="VEF36" s="45"/>
      <c r="VEH36" s="45"/>
      <c r="VEJ36" s="45"/>
      <c r="VEL36" s="45"/>
      <c r="VEN36" s="45"/>
      <c r="VEP36" s="45"/>
      <c r="VER36" s="45"/>
      <c r="VET36" s="45"/>
      <c r="VEV36" s="45"/>
      <c r="VEX36" s="45"/>
      <c r="VEZ36" s="45"/>
      <c r="VFB36" s="45"/>
      <c r="VFD36" s="45"/>
      <c r="VFF36" s="45"/>
      <c r="VFH36" s="45"/>
      <c r="VFJ36" s="45"/>
      <c r="VFL36" s="45"/>
      <c r="VFN36" s="45"/>
      <c r="VFP36" s="45"/>
      <c r="VFR36" s="45"/>
      <c r="VFT36" s="45"/>
      <c r="VFV36" s="45"/>
      <c r="VFX36" s="45"/>
      <c r="VFZ36" s="45"/>
      <c r="VGB36" s="45"/>
      <c r="VGD36" s="45"/>
      <c r="VGF36" s="45"/>
      <c r="VGH36" s="45"/>
      <c r="VGJ36" s="45"/>
      <c r="VGL36" s="45"/>
      <c r="VGN36" s="45"/>
      <c r="VGP36" s="45"/>
      <c r="VGR36" s="45"/>
      <c r="VGT36" s="45"/>
      <c r="VGV36" s="45"/>
      <c r="VGX36" s="45"/>
      <c r="VGZ36" s="45"/>
      <c r="VHB36" s="45"/>
      <c r="VHD36" s="45"/>
      <c r="VHF36" s="45"/>
      <c r="VHH36" s="45"/>
      <c r="VHJ36" s="45"/>
      <c r="VHL36" s="45"/>
      <c r="VHN36" s="45"/>
      <c r="VHP36" s="45"/>
      <c r="VHR36" s="45"/>
      <c r="VHT36" s="45"/>
      <c r="VHV36" s="45"/>
      <c r="VHX36" s="45"/>
      <c r="VHZ36" s="45"/>
      <c r="VIB36" s="45"/>
      <c r="VID36" s="45"/>
      <c r="VIF36" s="45"/>
      <c r="VIH36" s="45"/>
      <c r="VIJ36" s="45"/>
      <c r="VIL36" s="45"/>
      <c r="VIN36" s="45"/>
      <c r="VIP36" s="45"/>
      <c r="VIR36" s="45"/>
      <c r="VIT36" s="45"/>
      <c r="VIV36" s="45"/>
      <c r="VIX36" s="45"/>
      <c r="VIZ36" s="45"/>
      <c r="VJB36" s="45"/>
      <c r="VJD36" s="45"/>
      <c r="VJF36" s="45"/>
      <c r="VJH36" s="45"/>
      <c r="VJJ36" s="45"/>
      <c r="VJL36" s="45"/>
      <c r="VJN36" s="45"/>
      <c r="VJP36" s="45"/>
      <c r="VJR36" s="45"/>
      <c r="VJT36" s="45"/>
      <c r="VJV36" s="45"/>
      <c r="VJX36" s="45"/>
      <c r="VJZ36" s="45"/>
      <c r="VKB36" s="45"/>
      <c r="VKD36" s="45"/>
      <c r="VKF36" s="45"/>
      <c r="VKH36" s="45"/>
      <c r="VKJ36" s="45"/>
      <c r="VKL36" s="45"/>
      <c r="VKN36" s="45"/>
      <c r="VKP36" s="45"/>
      <c r="VKR36" s="45"/>
      <c r="VKT36" s="45"/>
      <c r="VKV36" s="45"/>
      <c r="VKX36" s="45"/>
      <c r="VKZ36" s="45"/>
      <c r="VLB36" s="45"/>
      <c r="VLD36" s="45"/>
      <c r="VLF36" s="45"/>
      <c r="VLH36" s="45"/>
      <c r="VLJ36" s="45"/>
      <c r="VLL36" s="45"/>
      <c r="VLN36" s="45"/>
      <c r="VLP36" s="45"/>
      <c r="VLR36" s="45"/>
      <c r="VLT36" s="45"/>
      <c r="VLV36" s="45"/>
      <c r="VLX36" s="45"/>
      <c r="VLZ36" s="45"/>
      <c r="VMB36" s="45"/>
      <c r="VMD36" s="45"/>
      <c r="VMF36" s="45"/>
      <c r="VMH36" s="45"/>
      <c r="VMJ36" s="45"/>
      <c r="VML36" s="45"/>
      <c r="VMN36" s="45"/>
      <c r="VMP36" s="45"/>
      <c r="VMR36" s="45"/>
      <c r="VMT36" s="45"/>
      <c r="VMV36" s="45"/>
      <c r="VMX36" s="45"/>
      <c r="VMZ36" s="45"/>
      <c r="VNB36" s="45"/>
      <c r="VND36" s="45"/>
      <c r="VNF36" s="45"/>
      <c r="VNH36" s="45"/>
      <c r="VNJ36" s="45"/>
      <c r="VNL36" s="45"/>
      <c r="VNN36" s="45"/>
      <c r="VNP36" s="45"/>
      <c r="VNR36" s="45"/>
      <c r="VNT36" s="45"/>
      <c r="VNV36" s="45"/>
      <c r="VNX36" s="45"/>
      <c r="VNZ36" s="45"/>
      <c r="VOB36" s="45"/>
      <c r="VOD36" s="45"/>
      <c r="VOF36" s="45"/>
      <c r="VOH36" s="45"/>
      <c r="VOJ36" s="45"/>
      <c r="VOL36" s="45"/>
      <c r="VON36" s="45"/>
      <c r="VOP36" s="45"/>
      <c r="VOR36" s="45"/>
      <c r="VOT36" s="45"/>
      <c r="VOV36" s="45"/>
      <c r="VOX36" s="45"/>
      <c r="VOZ36" s="45"/>
      <c r="VPB36" s="45"/>
      <c r="VPD36" s="45"/>
      <c r="VPF36" s="45"/>
      <c r="VPH36" s="45"/>
      <c r="VPJ36" s="45"/>
      <c r="VPL36" s="45"/>
      <c r="VPN36" s="45"/>
      <c r="VPP36" s="45"/>
      <c r="VPR36" s="45"/>
      <c r="VPT36" s="45"/>
      <c r="VPV36" s="45"/>
      <c r="VPX36" s="45"/>
      <c r="VPZ36" s="45"/>
      <c r="VQB36" s="45"/>
      <c r="VQD36" s="45"/>
      <c r="VQF36" s="45"/>
      <c r="VQH36" s="45"/>
      <c r="VQJ36" s="45"/>
      <c r="VQL36" s="45"/>
      <c r="VQN36" s="45"/>
      <c r="VQP36" s="45"/>
      <c r="VQR36" s="45"/>
      <c r="VQT36" s="45"/>
      <c r="VQV36" s="45"/>
      <c r="VQX36" s="45"/>
      <c r="VQZ36" s="45"/>
      <c r="VRB36" s="45"/>
      <c r="VRD36" s="45"/>
      <c r="VRF36" s="45"/>
      <c r="VRH36" s="45"/>
      <c r="VRJ36" s="45"/>
      <c r="VRL36" s="45"/>
      <c r="VRN36" s="45"/>
      <c r="VRP36" s="45"/>
      <c r="VRR36" s="45"/>
      <c r="VRT36" s="45"/>
      <c r="VRV36" s="45"/>
      <c r="VRX36" s="45"/>
      <c r="VRZ36" s="45"/>
      <c r="VSB36" s="45"/>
      <c r="VSD36" s="45"/>
      <c r="VSF36" s="45"/>
      <c r="VSH36" s="45"/>
      <c r="VSJ36" s="45"/>
      <c r="VSL36" s="45"/>
      <c r="VSN36" s="45"/>
      <c r="VSP36" s="45"/>
      <c r="VSR36" s="45"/>
      <c r="VST36" s="45"/>
      <c r="VSV36" s="45"/>
      <c r="VSX36" s="45"/>
      <c r="VSZ36" s="45"/>
      <c r="VTB36" s="45"/>
      <c r="VTD36" s="45"/>
      <c r="VTF36" s="45"/>
      <c r="VTH36" s="45"/>
      <c r="VTJ36" s="45"/>
      <c r="VTL36" s="45"/>
      <c r="VTN36" s="45"/>
      <c r="VTP36" s="45"/>
      <c r="VTR36" s="45"/>
      <c r="VTT36" s="45"/>
      <c r="VTV36" s="45"/>
      <c r="VTX36" s="45"/>
      <c r="VTZ36" s="45"/>
      <c r="VUB36" s="45"/>
      <c r="VUD36" s="45"/>
      <c r="VUF36" s="45"/>
      <c r="VUH36" s="45"/>
      <c r="VUJ36" s="45"/>
      <c r="VUL36" s="45"/>
      <c r="VUN36" s="45"/>
      <c r="VUP36" s="45"/>
      <c r="VUR36" s="45"/>
      <c r="VUT36" s="45"/>
      <c r="VUV36" s="45"/>
      <c r="VUX36" s="45"/>
      <c r="VUZ36" s="45"/>
      <c r="VVB36" s="45"/>
      <c r="VVD36" s="45"/>
      <c r="VVF36" s="45"/>
      <c r="VVH36" s="45"/>
      <c r="VVJ36" s="45"/>
      <c r="VVL36" s="45"/>
      <c r="VVN36" s="45"/>
      <c r="VVP36" s="45"/>
      <c r="VVR36" s="45"/>
      <c r="VVT36" s="45"/>
      <c r="VVV36" s="45"/>
      <c r="VVX36" s="45"/>
      <c r="VVZ36" s="45"/>
      <c r="VWB36" s="45"/>
      <c r="VWD36" s="45"/>
      <c r="VWF36" s="45"/>
      <c r="VWH36" s="45"/>
      <c r="VWJ36" s="45"/>
      <c r="VWL36" s="45"/>
      <c r="VWN36" s="45"/>
      <c r="VWP36" s="45"/>
      <c r="VWR36" s="45"/>
      <c r="VWT36" s="45"/>
      <c r="VWV36" s="45"/>
      <c r="VWX36" s="45"/>
      <c r="VWZ36" s="45"/>
      <c r="VXB36" s="45"/>
      <c r="VXD36" s="45"/>
      <c r="VXF36" s="45"/>
      <c r="VXH36" s="45"/>
      <c r="VXJ36" s="45"/>
      <c r="VXL36" s="45"/>
      <c r="VXN36" s="45"/>
      <c r="VXP36" s="45"/>
      <c r="VXR36" s="45"/>
      <c r="VXT36" s="45"/>
      <c r="VXV36" s="45"/>
      <c r="VXX36" s="45"/>
      <c r="VXZ36" s="45"/>
      <c r="VYB36" s="45"/>
      <c r="VYD36" s="45"/>
      <c r="VYF36" s="45"/>
      <c r="VYH36" s="45"/>
      <c r="VYJ36" s="45"/>
      <c r="VYL36" s="45"/>
      <c r="VYN36" s="45"/>
      <c r="VYP36" s="45"/>
      <c r="VYR36" s="45"/>
      <c r="VYT36" s="45"/>
      <c r="VYV36" s="45"/>
      <c r="VYX36" s="45"/>
      <c r="VYZ36" s="45"/>
      <c r="VZB36" s="45"/>
      <c r="VZD36" s="45"/>
      <c r="VZF36" s="45"/>
      <c r="VZH36" s="45"/>
      <c r="VZJ36" s="45"/>
      <c r="VZL36" s="45"/>
      <c r="VZN36" s="45"/>
      <c r="VZP36" s="45"/>
      <c r="VZR36" s="45"/>
      <c r="VZT36" s="45"/>
      <c r="VZV36" s="45"/>
      <c r="VZX36" s="45"/>
      <c r="VZZ36" s="45"/>
      <c r="WAB36" s="45"/>
      <c r="WAD36" s="45"/>
      <c r="WAF36" s="45"/>
      <c r="WAH36" s="45"/>
      <c r="WAJ36" s="45"/>
      <c r="WAL36" s="45"/>
      <c r="WAN36" s="45"/>
      <c r="WAP36" s="45"/>
      <c r="WAR36" s="45"/>
      <c r="WAT36" s="45"/>
      <c r="WAV36" s="45"/>
      <c r="WAX36" s="45"/>
      <c r="WAZ36" s="45"/>
      <c r="WBB36" s="45"/>
      <c r="WBD36" s="45"/>
      <c r="WBF36" s="45"/>
      <c r="WBH36" s="45"/>
      <c r="WBJ36" s="45"/>
      <c r="WBL36" s="45"/>
      <c r="WBN36" s="45"/>
      <c r="WBP36" s="45"/>
      <c r="WBR36" s="45"/>
      <c r="WBT36" s="45"/>
      <c r="WBV36" s="45"/>
      <c r="WBX36" s="45"/>
      <c r="WBZ36" s="45"/>
      <c r="WCB36" s="45"/>
      <c r="WCD36" s="45"/>
      <c r="WCF36" s="45"/>
      <c r="WCH36" s="45"/>
      <c r="WCJ36" s="45"/>
      <c r="WCL36" s="45"/>
      <c r="WCN36" s="45"/>
      <c r="WCP36" s="45"/>
      <c r="WCR36" s="45"/>
      <c r="WCT36" s="45"/>
      <c r="WCV36" s="45"/>
      <c r="WCX36" s="45"/>
      <c r="WCZ36" s="45"/>
      <c r="WDB36" s="45"/>
      <c r="WDD36" s="45"/>
      <c r="WDF36" s="45"/>
      <c r="WDH36" s="45"/>
      <c r="WDJ36" s="45"/>
      <c r="WDL36" s="45"/>
      <c r="WDN36" s="45"/>
      <c r="WDP36" s="45"/>
      <c r="WDR36" s="45"/>
      <c r="WDT36" s="45"/>
      <c r="WDV36" s="45"/>
      <c r="WDX36" s="45"/>
      <c r="WDZ36" s="45"/>
      <c r="WEB36" s="45"/>
      <c r="WED36" s="45"/>
      <c r="WEF36" s="45"/>
      <c r="WEH36" s="45"/>
      <c r="WEJ36" s="45"/>
      <c r="WEL36" s="45"/>
      <c r="WEN36" s="45"/>
      <c r="WEP36" s="45"/>
      <c r="WER36" s="45"/>
      <c r="WET36" s="45"/>
      <c r="WEV36" s="45"/>
      <c r="WEX36" s="45"/>
      <c r="WEZ36" s="45"/>
      <c r="WFB36" s="45"/>
      <c r="WFD36" s="45"/>
      <c r="WFF36" s="45"/>
      <c r="WFH36" s="45"/>
      <c r="WFJ36" s="45"/>
      <c r="WFL36" s="45"/>
      <c r="WFN36" s="45"/>
      <c r="WFP36" s="45"/>
      <c r="WFR36" s="45"/>
      <c r="WFT36" s="45"/>
      <c r="WFV36" s="45"/>
      <c r="WFX36" s="45"/>
      <c r="WFZ36" s="45"/>
      <c r="WGB36" s="45"/>
      <c r="WGD36" s="45"/>
      <c r="WGF36" s="45"/>
      <c r="WGH36" s="45"/>
      <c r="WGJ36" s="45"/>
      <c r="WGL36" s="45"/>
      <c r="WGN36" s="45"/>
      <c r="WGP36" s="45"/>
      <c r="WGR36" s="45"/>
      <c r="WGT36" s="45"/>
      <c r="WGV36" s="45"/>
      <c r="WGX36" s="45"/>
      <c r="WGZ36" s="45"/>
      <c r="WHB36" s="45"/>
      <c r="WHD36" s="45"/>
      <c r="WHF36" s="45"/>
      <c r="WHH36" s="45"/>
      <c r="WHJ36" s="45"/>
      <c r="WHL36" s="45"/>
      <c r="WHN36" s="45"/>
      <c r="WHP36" s="45"/>
      <c r="WHR36" s="45"/>
      <c r="WHT36" s="45"/>
      <c r="WHV36" s="45"/>
      <c r="WHX36" s="45"/>
      <c r="WHZ36" s="45"/>
      <c r="WIB36" s="45"/>
      <c r="WID36" s="45"/>
      <c r="WIF36" s="45"/>
      <c r="WIH36" s="45"/>
      <c r="WIJ36" s="45"/>
      <c r="WIL36" s="45"/>
      <c r="WIN36" s="45"/>
      <c r="WIP36" s="45"/>
      <c r="WIR36" s="45"/>
      <c r="WIT36" s="45"/>
      <c r="WIV36" s="45"/>
      <c r="WIX36" s="45"/>
      <c r="WIZ36" s="45"/>
      <c r="WJB36" s="45"/>
      <c r="WJD36" s="45"/>
      <c r="WJF36" s="45"/>
      <c r="WJH36" s="45"/>
      <c r="WJJ36" s="45"/>
      <c r="WJL36" s="45"/>
      <c r="WJN36" s="45"/>
      <c r="WJP36" s="45"/>
      <c r="WJR36" s="45"/>
      <c r="WJT36" s="45"/>
      <c r="WJV36" s="45"/>
      <c r="WJX36" s="45"/>
      <c r="WJZ36" s="45"/>
      <c r="WKB36" s="45"/>
      <c r="WKD36" s="45"/>
      <c r="WKF36" s="45"/>
      <c r="WKH36" s="45"/>
      <c r="WKJ36" s="45"/>
      <c r="WKL36" s="45"/>
      <c r="WKN36" s="45"/>
      <c r="WKP36" s="45"/>
      <c r="WKR36" s="45"/>
      <c r="WKT36" s="45"/>
      <c r="WKV36" s="45"/>
      <c r="WKX36" s="45"/>
      <c r="WKZ36" s="45"/>
      <c r="WLB36" s="45"/>
      <c r="WLD36" s="45"/>
      <c r="WLF36" s="45"/>
      <c r="WLH36" s="45"/>
      <c r="WLJ36" s="45"/>
      <c r="WLL36" s="45"/>
      <c r="WLN36" s="45"/>
      <c r="WLP36" s="45"/>
      <c r="WLR36" s="45"/>
      <c r="WLT36" s="45"/>
      <c r="WLV36" s="45"/>
      <c r="WLX36" s="45"/>
      <c r="WLZ36" s="45"/>
      <c r="WMB36" s="45"/>
      <c r="WMD36" s="45"/>
      <c r="WMF36" s="45"/>
      <c r="WMH36" s="45"/>
      <c r="WMJ36" s="45"/>
      <c r="WML36" s="45"/>
      <c r="WMN36" s="45"/>
      <c r="WMP36" s="45"/>
      <c r="WMR36" s="45"/>
      <c r="WMT36" s="45"/>
      <c r="WMV36" s="45"/>
      <c r="WMX36" s="45"/>
      <c r="WMZ36" s="45"/>
      <c r="WNB36" s="45"/>
      <c r="WND36" s="45"/>
      <c r="WNF36" s="45"/>
      <c r="WNH36" s="45"/>
      <c r="WNJ36" s="45"/>
      <c r="WNL36" s="45"/>
      <c r="WNN36" s="45"/>
      <c r="WNP36" s="45"/>
      <c r="WNR36" s="45"/>
      <c r="WNT36" s="45"/>
      <c r="WNV36" s="45"/>
      <c r="WNX36" s="45"/>
      <c r="WNZ36" s="45"/>
      <c r="WOB36" s="45"/>
      <c r="WOD36" s="45"/>
      <c r="WOF36" s="45"/>
      <c r="WOH36" s="45"/>
      <c r="WOJ36" s="45"/>
      <c r="WOL36" s="45"/>
      <c r="WON36" s="45"/>
      <c r="WOP36" s="45"/>
      <c r="WOR36" s="45"/>
      <c r="WOT36" s="45"/>
      <c r="WOV36" s="45"/>
      <c r="WOX36" s="45"/>
      <c r="WOZ36" s="45"/>
      <c r="WPB36" s="45"/>
      <c r="WPD36" s="45"/>
      <c r="WPF36" s="45"/>
      <c r="WPH36" s="45"/>
      <c r="WPJ36" s="45"/>
      <c r="WPL36" s="45"/>
      <c r="WPN36" s="45"/>
      <c r="WPP36" s="45"/>
      <c r="WPR36" s="45"/>
      <c r="WPT36" s="45"/>
      <c r="WPV36" s="45"/>
      <c r="WPX36" s="45"/>
      <c r="WPZ36" s="45"/>
      <c r="WQB36" s="45"/>
      <c r="WQD36" s="45"/>
      <c r="WQF36" s="45"/>
      <c r="WQH36" s="45"/>
      <c r="WQJ36" s="45"/>
      <c r="WQL36" s="45"/>
      <c r="WQN36" s="45"/>
      <c r="WQP36" s="45"/>
      <c r="WQR36" s="45"/>
      <c r="WQT36" s="45"/>
      <c r="WQV36" s="45"/>
      <c r="WQX36" s="45"/>
      <c r="WQZ36" s="45"/>
      <c r="WRB36" s="45"/>
      <c r="WRD36" s="45"/>
      <c r="WRF36" s="45"/>
      <c r="WRH36" s="45"/>
      <c r="WRJ36" s="45"/>
      <c r="WRL36" s="45"/>
      <c r="WRN36" s="45"/>
      <c r="WRP36" s="45"/>
      <c r="WRR36" s="45"/>
      <c r="WRT36" s="45"/>
      <c r="WRV36" s="45"/>
      <c r="WRX36" s="45"/>
      <c r="WRZ36" s="45"/>
      <c r="WSB36" s="45"/>
      <c r="WSD36" s="45"/>
      <c r="WSF36" s="45"/>
      <c r="WSH36" s="45"/>
      <c r="WSJ36" s="45"/>
      <c r="WSL36" s="45"/>
      <c r="WSN36" s="45"/>
      <c r="WSP36" s="45"/>
      <c r="WSR36" s="45"/>
      <c r="WST36" s="45"/>
      <c r="WSV36" s="45"/>
      <c r="WSX36" s="45"/>
      <c r="WSZ36" s="45"/>
      <c r="WTB36" s="45"/>
      <c r="WTD36" s="45"/>
      <c r="WTF36" s="45"/>
      <c r="WTH36" s="45"/>
      <c r="WTJ36" s="45"/>
      <c r="WTL36" s="45"/>
      <c r="WTN36" s="45"/>
      <c r="WTP36" s="45"/>
      <c r="WTR36" s="45"/>
      <c r="WTT36" s="45"/>
      <c r="WTV36" s="45"/>
      <c r="WTX36" s="45"/>
      <c r="WTZ36" s="45"/>
      <c r="WUB36" s="45"/>
      <c r="WUD36" s="45"/>
      <c r="WUF36" s="45"/>
      <c r="WUH36" s="45"/>
      <c r="WUJ36" s="45"/>
      <c r="WUL36" s="45"/>
      <c r="WUN36" s="45"/>
      <c r="WUP36" s="45"/>
      <c r="WUR36" s="45"/>
      <c r="WUT36" s="45"/>
      <c r="WUV36" s="45"/>
      <c r="WUX36" s="45"/>
      <c r="WUZ36" s="45"/>
      <c r="WVB36" s="45"/>
      <c r="WVD36" s="45"/>
      <c r="WVF36" s="45"/>
      <c r="WVH36" s="45"/>
      <c r="WVJ36" s="45"/>
      <c r="WVL36" s="45"/>
      <c r="WVN36" s="45"/>
      <c r="WVP36" s="45"/>
      <c r="WVR36" s="45"/>
      <c r="WVT36" s="45"/>
      <c r="WVV36" s="45"/>
      <c r="WVX36" s="45"/>
      <c r="WVZ36" s="45"/>
      <c r="WWB36" s="45"/>
      <c r="WWD36" s="45"/>
      <c r="WWF36" s="45"/>
      <c r="WWH36" s="45"/>
      <c r="WWJ36" s="45"/>
      <c r="WWL36" s="45"/>
      <c r="WWN36" s="45"/>
      <c r="WWP36" s="45"/>
      <c r="WWR36" s="45"/>
      <c r="WWT36" s="45"/>
      <c r="WWV36" s="45"/>
      <c r="WWX36" s="45"/>
      <c r="WWZ36" s="45"/>
      <c r="WXB36" s="45"/>
      <c r="WXD36" s="45"/>
      <c r="WXF36" s="45"/>
      <c r="WXH36" s="45"/>
      <c r="WXJ36" s="45"/>
      <c r="WXL36" s="45"/>
      <c r="WXN36" s="45"/>
      <c r="WXP36" s="45"/>
      <c r="WXR36" s="45"/>
      <c r="WXT36" s="45"/>
      <c r="WXV36" s="45"/>
      <c r="WXX36" s="45"/>
      <c r="WXZ36" s="45"/>
      <c r="WYB36" s="45"/>
      <c r="WYD36" s="45"/>
      <c r="WYF36" s="45"/>
      <c r="WYH36" s="45"/>
      <c r="WYJ36" s="45"/>
      <c r="WYL36" s="45"/>
      <c r="WYN36" s="45"/>
      <c r="WYP36" s="45"/>
      <c r="WYR36" s="45"/>
      <c r="WYT36" s="45"/>
      <c r="WYV36" s="45"/>
      <c r="WYX36" s="45"/>
      <c r="WYZ36" s="45"/>
      <c r="WZB36" s="45"/>
      <c r="WZD36" s="45"/>
      <c r="WZF36" s="45"/>
      <c r="WZH36" s="45"/>
      <c r="WZJ36" s="45"/>
      <c r="WZL36" s="45"/>
      <c r="WZN36" s="45"/>
      <c r="WZP36" s="45"/>
      <c r="WZR36" s="45"/>
      <c r="WZT36" s="45"/>
      <c r="WZV36" s="45"/>
      <c r="WZX36" s="45"/>
      <c r="WZZ36" s="45"/>
      <c r="XAB36" s="45"/>
      <c r="XAD36" s="45"/>
      <c r="XAF36" s="45"/>
      <c r="XAH36" s="45"/>
      <c r="XAJ36" s="45"/>
      <c r="XAL36" s="45"/>
      <c r="XAN36" s="45"/>
      <c r="XAP36" s="45"/>
      <c r="XAR36" s="45"/>
      <c r="XAT36" s="45"/>
      <c r="XAV36" s="45"/>
      <c r="XAX36" s="45"/>
      <c r="XAZ36" s="45"/>
      <c r="XBB36" s="45"/>
      <c r="XBD36" s="45"/>
      <c r="XBF36" s="45"/>
      <c r="XBH36" s="45"/>
      <c r="XBJ36" s="45"/>
      <c r="XBL36" s="45"/>
      <c r="XBN36" s="45"/>
      <c r="XBP36" s="45"/>
      <c r="XBR36" s="45"/>
      <c r="XBT36" s="45"/>
      <c r="XBV36" s="45"/>
      <c r="XBX36" s="45"/>
      <c r="XBZ36" s="45"/>
      <c r="XCB36" s="45"/>
      <c r="XCD36" s="45"/>
      <c r="XCF36" s="45"/>
      <c r="XCH36" s="45"/>
      <c r="XCJ36" s="45"/>
      <c r="XCL36" s="45"/>
      <c r="XCN36" s="45"/>
      <c r="XCP36" s="45"/>
      <c r="XCR36" s="45"/>
      <c r="XCT36" s="45"/>
      <c r="XCV36" s="45"/>
      <c r="XCX36" s="45"/>
      <c r="XCZ36" s="45"/>
      <c r="XDB36" s="45"/>
      <c r="XDD36" s="45"/>
      <c r="XDF36" s="45"/>
      <c r="XDH36" s="45"/>
      <c r="XDJ36" s="45"/>
      <c r="XDL36" s="45"/>
      <c r="XDN36" s="45"/>
      <c r="XDP36" s="45"/>
      <c r="XDR36" s="45"/>
      <c r="XDT36" s="45"/>
      <c r="XDV36" s="45"/>
      <c r="XDX36" s="45"/>
      <c r="XDZ36" s="45"/>
      <c r="XEB36" s="45"/>
      <c r="XED36" s="45"/>
      <c r="XEF36" s="45"/>
      <c r="XEH36" s="45"/>
      <c r="XEJ36" s="45"/>
      <c r="XEL36" s="45"/>
      <c r="XEN36" s="45"/>
      <c r="XEP36" s="45"/>
      <c r="XER36" s="45"/>
      <c r="XET36" s="45"/>
      <c r="XEV36" s="45"/>
      <c r="XEX36" s="45"/>
      <c r="XEZ36" s="45"/>
      <c r="XFB36" s="45"/>
      <c r="XFD36" s="45"/>
    </row>
    <row r="37" spans="2:16384" x14ac:dyDescent="0.2">
      <c r="B37" s="45"/>
      <c r="D37" s="45"/>
      <c r="F37" s="45"/>
      <c r="I37" s="45"/>
      <c r="M37" s="45"/>
      <c r="N37" s="45"/>
      <c r="P37" s="45"/>
      <c r="R37" s="45"/>
      <c r="T37" s="45"/>
      <c r="V37" s="45"/>
      <c r="X37" s="45"/>
      <c r="Z37" s="45"/>
      <c r="AB37" s="45"/>
      <c r="AD37" s="45"/>
      <c r="AF37" s="45"/>
      <c r="AH37" s="45"/>
      <c r="AJ37" s="45"/>
      <c r="AL37" s="45"/>
      <c r="AN37" s="45"/>
      <c r="AP37" s="45"/>
      <c r="AR37" s="45"/>
      <c r="AT37" s="45"/>
      <c r="AV37" s="45"/>
      <c r="AX37" s="45"/>
      <c r="AZ37" s="45"/>
      <c r="BB37" s="45"/>
      <c r="BD37" s="45"/>
      <c r="BF37" s="45"/>
      <c r="BH37" s="45"/>
      <c r="BJ37" s="45"/>
      <c r="BL37" s="45"/>
      <c r="BN37" s="45"/>
      <c r="BP37" s="45"/>
      <c r="BR37" s="45"/>
      <c r="BT37" s="45"/>
      <c r="BV37" s="45"/>
      <c r="BX37" s="45"/>
      <c r="BZ37" s="45"/>
      <c r="CB37" s="45"/>
      <c r="CD37" s="45"/>
      <c r="CF37" s="45"/>
      <c r="CH37" s="45"/>
      <c r="CJ37" s="45"/>
      <c r="CL37" s="45"/>
      <c r="CN37" s="45"/>
      <c r="CP37" s="45"/>
      <c r="CR37" s="45"/>
      <c r="CT37" s="45"/>
      <c r="CV37" s="45"/>
      <c r="CX37" s="45"/>
      <c r="CZ37" s="45"/>
      <c r="DB37" s="45"/>
      <c r="DD37" s="45"/>
      <c r="DF37" s="45"/>
      <c r="DH37" s="45"/>
      <c r="DJ37" s="45"/>
      <c r="DL37" s="45"/>
      <c r="DN37" s="45"/>
      <c r="DP37" s="45"/>
      <c r="DR37" s="45"/>
      <c r="DT37" s="45"/>
      <c r="DV37" s="45"/>
      <c r="DX37" s="45"/>
      <c r="DZ37" s="45"/>
      <c r="EB37" s="45"/>
      <c r="ED37" s="45"/>
      <c r="EF37" s="45"/>
      <c r="EH37" s="45"/>
      <c r="EJ37" s="45"/>
      <c r="EL37" s="45"/>
      <c r="EN37" s="45"/>
      <c r="EP37" s="45"/>
      <c r="ER37" s="45"/>
      <c r="ET37" s="45"/>
      <c r="EV37" s="45"/>
      <c r="EX37" s="45"/>
      <c r="EZ37" s="45"/>
      <c r="FB37" s="45"/>
      <c r="FD37" s="45"/>
      <c r="FF37" s="45"/>
      <c r="FH37" s="45"/>
      <c r="FJ37" s="45"/>
      <c r="FL37" s="45"/>
      <c r="FN37" s="45"/>
      <c r="FP37" s="45"/>
      <c r="FR37" s="45"/>
      <c r="FT37" s="45"/>
      <c r="FV37" s="45"/>
      <c r="FX37" s="45"/>
      <c r="FZ37" s="45"/>
      <c r="GB37" s="45"/>
      <c r="GD37" s="45"/>
      <c r="GF37" s="45"/>
      <c r="GH37" s="45"/>
      <c r="GJ37" s="45"/>
      <c r="GL37" s="45"/>
      <c r="GN37" s="45"/>
      <c r="GP37" s="45"/>
      <c r="GR37" s="45"/>
      <c r="GT37" s="45"/>
      <c r="GV37" s="45"/>
      <c r="GX37" s="45"/>
      <c r="GZ37" s="45"/>
      <c r="HB37" s="45"/>
      <c r="HD37" s="45"/>
      <c r="HF37" s="45"/>
      <c r="HH37" s="45"/>
      <c r="HJ37" s="45"/>
      <c r="HL37" s="45"/>
      <c r="HN37" s="45"/>
      <c r="HP37" s="45"/>
      <c r="HR37" s="45"/>
      <c r="HT37" s="45"/>
      <c r="HV37" s="45"/>
      <c r="HX37" s="45"/>
      <c r="HZ37" s="45"/>
      <c r="IB37" s="45"/>
      <c r="ID37" s="45"/>
      <c r="IF37" s="45"/>
      <c r="IH37" s="45"/>
      <c r="IJ37" s="45"/>
      <c r="IL37" s="45"/>
      <c r="IN37" s="45"/>
      <c r="IP37" s="45"/>
      <c r="IR37" s="45"/>
      <c r="IT37" s="45"/>
      <c r="IV37" s="45"/>
      <c r="IX37" s="45"/>
      <c r="IZ37" s="45"/>
      <c r="JB37" s="45"/>
      <c r="JD37" s="45"/>
      <c r="JF37" s="45"/>
      <c r="JH37" s="45"/>
      <c r="JJ37" s="45"/>
      <c r="JL37" s="45"/>
      <c r="JN37" s="45"/>
      <c r="JP37" s="45"/>
      <c r="JR37" s="45"/>
      <c r="JT37" s="45"/>
      <c r="JV37" s="45"/>
      <c r="JX37" s="45"/>
      <c r="JZ37" s="45"/>
      <c r="KB37" s="45"/>
      <c r="KD37" s="45"/>
      <c r="KF37" s="45"/>
      <c r="KH37" s="45"/>
      <c r="KJ37" s="45"/>
      <c r="KL37" s="45"/>
      <c r="KN37" s="45"/>
      <c r="KP37" s="45"/>
      <c r="KR37" s="45"/>
      <c r="KT37" s="45"/>
      <c r="KV37" s="45"/>
      <c r="KX37" s="45"/>
      <c r="KZ37" s="45"/>
      <c r="LB37" s="45"/>
      <c r="LD37" s="45"/>
      <c r="LF37" s="45"/>
      <c r="LH37" s="45"/>
      <c r="LJ37" s="45"/>
      <c r="LL37" s="45"/>
      <c r="LN37" s="45"/>
      <c r="LP37" s="45"/>
      <c r="LR37" s="45"/>
      <c r="LT37" s="45"/>
      <c r="LV37" s="45"/>
      <c r="LX37" s="45"/>
      <c r="LZ37" s="45"/>
      <c r="MB37" s="45"/>
      <c r="MD37" s="45"/>
      <c r="MF37" s="45"/>
      <c r="MH37" s="45"/>
      <c r="MJ37" s="45"/>
      <c r="ML37" s="45"/>
      <c r="MN37" s="45"/>
      <c r="MP37" s="45"/>
      <c r="MR37" s="45"/>
      <c r="MT37" s="45"/>
      <c r="MV37" s="45"/>
      <c r="MX37" s="45"/>
      <c r="MZ37" s="45"/>
      <c r="NB37" s="45"/>
      <c r="ND37" s="45"/>
      <c r="NF37" s="45"/>
      <c r="NH37" s="45"/>
      <c r="NJ37" s="45"/>
      <c r="NL37" s="45"/>
      <c r="NN37" s="45"/>
      <c r="NP37" s="45"/>
      <c r="NR37" s="45"/>
      <c r="NT37" s="45"/>
      <c r="NV37" s="45"/>
      <c r="NX37" s="45"/>
      <c r="NZ37" s="45"/>
      <c r="OB37" s="45"/>
      <c r="OD37" s="45"/>
      <c r="OF37" s="45"/>
      <c r="OH37" s="45"/>
      <c r="OJ37" s="45"/>
      <c r="OL37" s="45"/>
      <c r="ON37" s="45"/>
      <c r="OP37" s="45"/>
      <c r="OR37" s="45"/>
      <c r="OT37" s="45"/>
      <c r="OV37" s="45"/>
      <c r="OX37" s="45"/>
      <c r="OZ37" s="45"/>
      <c r="PB37" s="45"/>
      <c r="PD37" s="45"/>
      <c r="PF37" s="45"/>
      <c r="PH37" s="45"/>
      <c r="PJ37" s="45"/>
      <c r="PL37" s="45"/>
      <c r="PN37" s="45"/>
      <c r="PP37" s="45"/>
      <c r="PR37" s="45"/>
      <c r="PT37" s="45"/>
      <c r="PV37" s="45"/>
      <c r="PX37" s="45"/>
      <c r="PZ37" s="45"/>
      <c r="QB37" s="45"/>
      <c r="QD37" s="45"/>
      <c r="QF37" s="45"/>
      <c r="QH37" s="45"/>
      <c r="QJ37" s="45"/>
      <c r="QL37" s="45"/>
      <c r="QN37" s="45"/>
      <c r="QP37" s="45"/>
      <c r="QR37" s="45"/>
      <c r="QT37" s="45"/>
      <c r="QV37" s="45"/>
      <c r="QX37" s="45"/>
      <c r="QZ37" s="45"/>
      <c r="RB37" s="45"/>
      <c r="RD37" s="45"/>
      <c r="RF37" s="45"/>
      <c r="RH37" s="45"/>
      <c r="RJ37" s="45"/>
      <c r="RL37" s="45"/>
      <c r="RN37" s="45"/>
      <c r="RP37" s="45"/>
      <c r="RR37" s="45"/>
      <c r="RT37" s="45"/>
      <c r="RV37" s="45"/>
      <c r="RX37" s="45"/>
      <c r="RZ37" s="45"/>
      <c r="SB37" s="45"/>
      <c r="SD37" s="45"/>
      <c r="SF37" s="45"/>
      <c r="SH37" s="45"/>
      <c r="SJ37" s="45"/>
      <c r="SL37" s="45"/>
      <c r="SN37" s="45"/>
      <c r="SP37" s="45"/>
      <c r="SR37" s="45"/>
      <c r="ST37" s="45"/>
      <c r="SV37" s="45"/>
      <c r="SX37" s="45"/>
      <c r="SZ37" s="45"/>
      <c r="TB37" s="45"/>
      <c r="TD37" s="45"/>
      <c r="TF37" s="45"/>
      <c r="TH37" s="45"/>
      <c r="TJ37" s="45"/>
      <c r="TL37" s="45"/>
      <c r="TN37" s="45"/>
      <c r="TP37" s="45"/>
      <c r="TR37" s="45"/>
      <c r="TT37" s="45"/>
      <c r="TV37" s="45"/>
      <c r="TX37" s="45"/>
      <c r="TZ37" s="45"/>
      <c r="UB37" s="45"/>
      <c r="UD37" s="45"/>
      <c r="UF37" s="45"/>
      <c r="UH37" s="45"/>
      <c r="UJ37" s="45"/>
      <c r="UL37" s="45"/>
      <c r="UN37" s="45"/>
      <c r="UP37" s="45"/>
      <c r="UR37" s="45"/>
      <c r="UT37" s="45"/>
      <c r="UV37" s="45"/>
      <c r="UX37" s="45"/>
      <c r="UZ37" s="45"/>
      <c r="VB37" s="45"/>
      <c r="VD37" s="45"/>
      <c r="VF37" s="45"/>
      <c r="VH37" s="45"/>
      <c r="VJ37" s="45"/>
      <c r="VL37" s="45"/>
      <c r="VN37" s="45"/>
      <c r="VP37" s="45"/>
      <c r="VR37" s="45"/>
      <c r="VT37" s="45"/>
      <c r="VV37" s="45"/>
      <c r="VX37" s="45"/>
      <c r="VZ37" s="45"/>
      <c r="WB37" s="45"/>
      <c r="WD37" s="45"/>
      <c r="WF37" s="45"/>
      <c r="WH37" s="45"/>
      <c r="WJ37" s="45"/>
      <c r="WL37" s="45"/>
      <c r="WN37" s="45"/>
      <c r="WP37" s="45"/>
      <c r="WR37" s="45"/>
      <c r="WT37" s="45"/>
      <c r="WV37" s="45"/>
      <c r="WX37" s="45"/>
      <c r="WZ37" s="45"/>
      <c r="XB37" s="45"/>
      <c r="XD37" s="45"/>
      <c r="XF37" s="45"/>
      <c r="XH37" s="45"/>
      <c r="XJ37" s="45"/>
      <c r="XL37" s="45"/>
      <c r="XN37" s="45"/>
      <c r="XP37" s="45"/>
      <c r="XR37" s="45"/>
      <c r="XT37" s="45"/>
      <c r="XV37" s="45"/>
      <c r="XX37" s="45"/>
      <c r="XZ37" s="45"/>
      <c r="YB37" s="45"/>
      <c r="YD37" s="45"/>
      <c r="YF37" s="45"/>
      <c r="YH37" s="45"/>
      <c r="YJ37" s="45"/>
      <c r="YL37" s="45"/>
      <c r="YN37" s="45"/>
      <c r="YP37" s="45"/>
      <c r="YR37" s="45"/>
      <c r="YT37" s="45"/>
      <c r="YV37" s="45"/>
      <c r="YX37" s="45"/>
      <c r="YZ37" s="45"/>
      <c r="ZB37" s="45"/>
      <c r="ZD37" s="45"/>
      <c r="ZF37" s="45"/>
      <c r="ZH37" s="45"/>
      <c r="ZJ37" s="45"/>
      <c r="ZL37" s="45"/>
      <c r="ZN37" s="45"/>
      <c r="ZP37" s="45"/>
      <c r="ZR37" s="45"/>
      <c r="ZT37" s="45"/>
      <c r="ZV37" s="45"/>
      <c r="ZX37" s="45"/>
      <c r="ZZ37" s="45"/>
      <c r="AAB37" s="45"/>
      <c r="AAD37" s="45"/>
      <c r="AAF37" s="45"/>
      <c r="AAH37" s="45"/>
      <c r="AAJ37" s="45"/>
      <c r="AAL37" s="45"/>
      <c r="AAN37" s="45"/>
      <c r="AAP37" s="45"/>
      <c r="AAR37" s="45"/>
      <c r="AAT37" s="45"/>
      <c r="AAV37" s="45"/>
      <c r="AAX37" s="45"/>
      <c r="AAZ37" s="45"/>
      <c r="ABB37" s="45"/>
      <c r="ABD37" s="45"/>
      <c r="ABF37" s="45"/>
      <c r="ABH37" s="45"/>
      <c r="ABJ37" s="45"/>
      <c r="ABL37" s="45"/>
      <c r="ABN37" s="45"/>
      <c r="ABP37" s="45"/>
      <c r="ABR37" s="45"/>
      <c r="ABT37" s="45"/>
      <c r="ABV37" s="45"/>
      <c r="ABX37" s="45"/>
      <c r="ABZ37" s="45"/>
      <c r="ACB37" s="45"/>
      <c r="ACD37" s="45"/>
      <c r="ACF37" s="45"/>
      <c r="ACH37" s="45"/>
      <c r="ACJ37" s="45"/>
      <c r="ACL37" s="45"/>
      <c r="ACN37" s="45"/>
      <c r="ACP37" s="45"/>
      <c r="ACR37" s="45"/>
      <c r="ACT37" s="45"/>
      <c r="ACV37" s="45"/>
      <c r="ACX37" s="45"/>
      <c r="ACZ37" s="45"/>
      <c r="ADB37" s="45"/>
      <c r="ADD37" s="45"/>
      <c r="ADF37" s="45"/>
      <c r="ADH37" s="45"/>
      <c r="ADJ37" s="45"/>
      <c r="ADL37" s="45"/>
      <c r="ADN37" s="45"/>
      <c r="ADP37" s="45"/>
      <c r="ADR37" s="45"/>
      <c r="ADT37" s="45"/>
      <c r="ADV37" s="45"/>
      <c r="ADX37" s="45"/>
      <c r="ADZ37" s="45"/>
      <c r="AEB37" s="45"/>
      <c r="AED37" s="45"/>
      <c r="AEF37" s="45"/>
      <c r="AEH37" s="45"/>
      <c r="AEJ37" s="45"/>
      <c r="AEL37" s="45"/>
      <c r="AEN37" s="45"/>
      <c r="AEP37" s="45"/>
      <c r="AER37" s="45"/>
      <c r="AET37" s="45"/>
      <c r="AEV37" s="45"/>
      <c r="AEX37" s="45"/>
      <c r="AEZ37" s="45"/>
      <c r="AFB37" s="45"/>
      <c r="AFD37" s="45"/>
      <c r="AFF37" s="45"/>
      <c r="AFH37" s="45"/>
      <c r="AFJ37" s="45"/>
      <c r="AFL37" s="45"/>
      <c r="AFN37" s="45"/>
      <c r="AFP37" s="45"/>
      <c r="AFR37" s="45"/>
      <c r="AFT37" s="45"/>
      <c r="AFV37" s="45"/>
      <c r="AFX37" s="45"/>
      <c r="AFZ37" s="45"/>
      <c r="AGB37" s="45"/>
      <c r="AGD37" s="45"/>
      <c r="AGF37" s="45"/>
      <c r="AGH37" s="45"/>
      <c r="AGJ37" s="45"/>
      <c r="AGL37" s="45"/>
      <c r="AGN37" s="45"/>
      <c r="AGP37" s="45"/>
      <c r="AGR37" s="45"/>
      <c r="AGT37" s="45"/>
      <c r="AGV37" s="45"/>
      <c r="AGX37" s="45"/>
      <c r="AGZ37" s="45"/>
      <c r="AHB37" s="45"/>
      <c r="AHD37" s="45"/>
      <c r="AHF37" s="45"/>
      <c r="AHH37" s="45"/>
      <c r="AHJ37" s="45"/>
      <c r="AHL37" s="45"/>
      <c r="AHN37" s="45"/>
      <c r="AHP37" s="45"/>
      <c r="AHR37" s="45"/>
      <c r="AHT37" s="45"/>
      <c r="AHV37" s="45"/>
      <c r="AHX37" s="45"/>
      <c r="AHZ37" s="45"/>
      <c r="AIB37" s="45"/>
      <c r="AID37" s="45"/>
      <c r="AIF37" s="45"/>
      <c r="AIH37" s="45"/>
      <c r="AIJ37" s="45"/>
      <c r="AIL37" s="45"/>
      <c r="AIN37" s="45"/>
      <c r="AIP37" s="45"/>
      <c r="AIR37" s="45"/>
      <c r="AIT37" s="45"/>
      <c r="AIV37" s="45"/>
      <c r="AIX37" s="45"/>
      <c r="AIZ37" s="45"/>
      <c r="AJB37" s="45"/>
      <c r="AJD37" s="45"/>
      <c r="AJF37" s="45"/>
      <c r="AJH37" s="45"/>
      <c r="AJJ37" s="45"/>
      <c r="AJL37" s="45"/>
      <c r="AJN37" s="45"/>
      <c r="AJP37" s="45"/>
      <c r="AJR37" s="45"/>
      <c r="AJT37" s="45"/>
      <c r="AJV37" s="45"/>
      <c r="AJX37" s="45"/>
      <c r="AJZ37" s="45"/>
      <c r="AKB37" s="45"/>
      <c r="AKD37" s="45"/>
      <c r="AKF37" s="45"/>
      <c r="AKH37" s="45"/>
      <c r="AKJ37" s="45"/>
      <c r="AKL37" s="45"/>
      <c r="AKN37" s="45"/>
      <c r="AKP37" s="45"/>
      <c r="AKR37" s="45"/>
      <c r="AKT37" s="45"/>
      <c r="AKV37" s="45"/>
      <c r="AKX37" s="45"/>
      <c r="AKZ37" s="45"/>
      <c r="ALB37" s="45"/>
      <c r="ALD37" s="45"/>
      <c r="ALF37" s="45"/>
      <c r="ALH37" s="45"/>
      <c r="ALJ37" s="45"/>
      <c r="ALL37" s="45"/>
      <c r="ALN37" s="45"/>
      <c r="ALP37" s="45"/>
      <c r="ALR37" s="45"/>
      <c r="ALT37" s="45"/>
      <c r="ALV37" s="45"/>
      <c r="ALX37" s="45"/>
      <c r="ALZ37" s="45"/>
      <c r="AMB37" s="45"/>
      <c r="AMD37" s="45"/>
      <c r="AMF37" s="45"/>
      <c r="AMH37" s="45"/>
      <c r="AMJ37" s="45"/>
      <c r="AML37" s="45"/>
      <c r="AMN37" s="45"/>
      <c r="AMP37" s="45"/>
      <c r="AMR37" s="45"/>
      <c r="AMT37" s="45"/>
      <c r="AMV37" s="45"/>
      <c r="AMX37" s="45"/>
      <c r="AMZ37" s="45"/>
      <c r="ANB37" s="45"/>
      <c r="AND37" s="45"/>
      <c r="ANF37" s="45"/>
      <c r="ANH37" s="45"/>
      <c r="ANJ37" s="45"/>
      <c r="ANL37" s="45"/>
      <c r="ANN37" s="45"/>
      <c r="ANP37" s="45"/>
      <c r="ANR37" s="45"/>
      <c r="ANT37" s="45"/>
      <c r="ANV37" s="45"/>
      <c r="ANX37" s="45"/>
      <c r="ANZ37" s="45"/>
      <c r="AOB37" s="45"/>
      <c r="AOD37" s="45"/>
      <c r="AOF37" s="45"/>
      <c r="AOH37" s="45"/>
      <c r="AOJ37" s="45"/>
      <c r="AOL37" s="45"/>
      <c r="AON37" s="45"/>
      <c r="AOP37" s="45"/>
      <c r="AOR37" s="45"/>
      <c r="AOT37" s="45"/>
      <c r="AOV37" s="45"/>
      <c r="AOX37" s="45"/>
      <c r="AOZ37" s="45"/>
      <c r="APB37" s="45"/>
      <c r="APD37" s="45"/>
      <c r="APF37" s="45"/>
      <c r="APH37" s="45"/>
      <c r="APJ37" s="45"/>
      <c r="APL37" s="45"/>
      <c r="APN37" s="45"/>
      <c r="APP37" s="45"/>
      <c r="APR37" s="45"/>
      <c r="APT37" s="45"/>
      <c r="APV37" s="45"/>
      <c r="APX37" s="45"/>
      <c r="APZ37" s="45"/>
      <c r="AQB37" s="45"/>
      <c r="AQD37" s="45"/>
      <c r="AQF37" s="45"/>
      <c r="AQH37" s="45"/>
      <c r="AQJ37" s="45"/>
      <c r="AQL37" s="45"/>
      <c r="AQN37" s="45"/>
      <c r="AQP37" s="45"/>
      <c r="AQR37" s="45"/>
      <c r="AQT37" s="45"/>
      <c r="AQV37" s="45"/>
      <c r="AQX37" s="45"/>
      <c r="AQZ37" s="45"/>
      <c r="ARB37" s="45"/>
      <c r="ARD37" s="45"/>
      <c r="ARF37" s="45"/>
      <c r="ARH37" s="45"/>
      <c r="ARJ37" s="45"/>
      <c r="ARL37" s="45"/>
      <c r="ARN37" s="45"/>
      <c r="ARP37" s="45"/>
      <c r="ARR37" s="45"/>
      <c r="ART37" s="45"/>
      <c r="ARV37" s="45"/>
      <c r="ARX37" s="45"/>
      <c r="ARZ37" s="45"/>
      <c r="ASB37" s="45"/>
      <c r="ASD37" s="45"/>
      <c r="ASF37" s="45"/>
      <c r="ASH37" s="45"/>
      <c r="ASJ37" s="45"/>
      <c r="ASL37" s="45"/>
      <c r="ASN37" s="45"/>
      <c r="ASP37" s="45"/>
      <c r="ASR37" s="45"/>
      <c r="AST37" s="45"/>
      <c r="ASV37" s="45"/>
      <c r="ASX37" s="45"/>
      <c r="ASZ37" s="45"/>
      <c r="ATB37" s="45"/>
      <c r="ATD37" s="45"/>
      <c r="ATF37" s="45"/>
      <c r="ATH37" s="45"/>
      <c r="ATJ37" s="45"/>
      <c r="ATL37" s="45"/>
      <c r="ATN37" s="45"/>
      <c r="ATP37" s="45"/>
      <c r="ATR37" s="45"/>
      <c r="ATT37" s="45"/>
      <c r="ATV37" s="45"/>
      <c r="ATX37" s="45"/>
      <c r="ATZ37" s="45"/>
      <c r="AUB37" s="45"/>
      <c r="AUD37" s="45"/>
      <c r="AUF37" s="45"/>
      <c r="AUH37" s="45"/>
      <c r="AUJ37" s="45"/>
      <c r="AUL37" s="45"/>
      <c r="AUN37" s="45"/>
      <c r="AUP37" s="45"/>
      <c r="AUR37" s="45"/>
      <c r="AUT37" s="45"/>
      <c r="AUV37" s="45"/>
      <c r="AUX37" s="45"/>
      <c r="AUZ37" s="45"/>
      <c r="AVB37" s="45"/>
      <c r="AVD37" s="45"/>
      <c r="AVF37" s="45"/>
      <c r="AVH37" s="45"/>
      <c r="AVJ37" s="45"/>
      <c r="AVL37" s="45"/>
      <c r="AVN37" s="45"/>
      <c r="AVP37" s="45"/>
      <c r="AVR37" s="45"/>
      <c r="AVT37" s="45"/>
      <c r="AVV37" s="45"/>
      <c r="AVX37" s="45"/>
      <c r="AVZ37" s="45"/>
      <c r="AWB37" s="45"/>
      <c r="AWD37" s="45"/>
      <c r="AWF37" s="45"/>
      <c r="AWH37" s="45"/>
      <c r="AWJ37" s="45"/>
      <c r="AWL37" s="45"/>
      <c r="AWN37" s="45"/>
      <c r="AWP37" s="45"/>
      <c r="AWR37" s="45"/>
      <c r="AWT37" s="45"/>
      <c r="AWV37" s="45"/>
      <c r="AWX37" s="45"/>
      <c r="AWZ37" s="45"/>
      <c r="AXB37" s="45"/>
      <c r="AXD37" s="45"/>
      <c r="AXF37" s="45"/>
      <c r="AXH37" s="45"/>
      <c r="AXJ37" s="45"/>
      <c r="AXL37" s="45"/>
      <c r="AXN37" s="45"/>
      <c r="AXP37" s="45"/>
      <c r="AXR37" s="45"/>
      <c r="AXT37" s="45"/>
      <c r="AXV37" s="45"/>
      <c r="AXX37" s="45"/>
      <c r="AXZ37" s="45"/>
      <c r="AYB37" s="45"/>
      <c r="AYD37" s="45"/>
      <c r="AYF37" s="45"/>
      <c r="AYH37" s="45"/>
      <c r="AYJ37" s="45"/>
      <c r="AYL37" s="45"/>
      <c r="AYN37" s="45"/>
      <c r="AYP37" s="45"/>
      <c r="AYR37" s="45"/>
      <c r="AYT37" s="45"/>
      <c r="AYV37" s="45"/>
      <c r="AYX37" s="45"/>
      <c r="AYZ37" s="45"/>
      <c r="AZB37" s="45"/>
      <c r="AZD37" s="45"/>
      <c r="AZF37" s="45"/>
      <c r="AZH37" s="45"/>
      <c r="AZJ37" s="45"/>
      <c r="AZL37" s="45"/>
      <c r="AZN37" s="45"/>
      <c r="AZP37" s="45"/>
      <c r="AZR37" s="45"/>
      <c r="AZT37" s="45"/>
      <c r="AZV37" s="45"/>
      <c r="AZX37" s="45"/>
      <c r="AZZ37" s="45"/>
      <c r="BAB37" s="45"/>
      <c r="BAD37" s="45"/>
      <c r="BAF37" s="45"/>
      <c r="BAH37" s="45"/>
      <c r="BAJ37" s="45"/>
      <c r="BAL37" s="45"/>
      <c r="BAN37" s="45"/>
      <c r="BAP37" s="45"/>
      <c r="BAR37" s="45"/>
      <c r="BAT37" s="45"/>
      <c r="BAV37" s="45"/>
      <c r="BAX37" s="45"/>
      <c r="BAZ37" s="45"/>
      <c r="BBB37" s="45"/>
      <c r="BBD37" s="45"/>
      <c r="BBF37" s="45"/>
      <c r="BBH37" s="45"/>
      <c r="BBJ37" s="45"/>
      <c r="BBL37" s="45"/>
      <c r="BBN37" s="45"/>
      <c r="BBP37" s="45"/>
      <c r="BBR37" s="45"/>
      <c r="BBT37" s="45"/>
      <c r="BBV37" s="45"/>
      <c r="BBX37" s="45"/>
      <c r="BBZ37" s="45"/>
      <c r="BCB37" s="45"/>
      <c r="BCD37" s="45"/>
      <c r="BCF37" s="45"/>
      <c r="BCH37" s="45"/>
      <c r="BCJ37" s="45"/>
      <c r="BCL37" s="45"/>
      <c r="BCN37" s="45"/>
      <c r="BCP37" s="45"/>
      <c r="BCR37" s="45"/>
      <c r="BCT37" s="45"/>
      <c r="BCV37" s="45"/>
      <c r="BCX37" s="45"/>
      <c r="BCZ37" s="45"/>
      <c r="BDB37" s="45"/>
      <c r="BDD37" s="45"/>
      <c r="BDF37" s="45"/>
      <c r="BDH37" s="45"/>
      <c r="BDJ37" s="45"/>
      <c r="BDL37" s="45"/>
      <c r="BDN37" s="45"/>
      <c r="BDP37" s="45"/>
      <c r="BDR37" s="45"/>
      <c r="BDT37" s="45"/>
      <c r="BDV37" s="45"/>
      <c r="BDX37" s="45"/>
      <c r="BDZ37" s="45"/>
      <c r="BEB37" s="45"/>
      <c r="BED37" s="45"/>
      <c r="BEF37" s="45"/>
      <c r="BEH37" s="45"/>
      <c r="BEJ37" s="45"/>
      <c r="BEL37" s="45"/>
      <c r="BEN37" s="45"/>
      <c r="BEP37" s="45"/>
      <c r="BER37" s="45"/>
      <c r="BET37" s="45"/>
      <c r="BEV37" s="45"/>
      <c r="BEX37" s="45"/>
      <c r="BEZ37" s="45"/>
      <c r="BFB37" s="45"/>
      <c r="BFD37" s="45"/>
      <c r="BFF37" s="45"/>
      <c r="BFH37" s="45"/>
      <c r="BFJ37" s="45"/>
      <c r="BFL37" s="45"/>
      <c r="BFN37" s="45"/>
      <c r="BFP37" s="45"/>
      <c r="BFR37" s="45"/>
      <c r="BFT37" s="45"/>
      <c r="BFV37" s="45"/>
      <c r="BFX37" s="45"/>
      <c r="BFZ37" s="45"/>
      <c r="BGB37" s="45"/>
      <c r="BGD37" s="45"/>
      <c r="BGF37" s="45"/>
      <c r="BGH37" s="45"/>
      <c r="BGJ37" s="45"/>
      <c r="BGL37" s="45"/>
      <c r="BGN37" s="45"/>
      <c r="BGP37" s="45"/>
      <c r="BGR37" s="45"/>
      <c r="BGT37" s="45"/>
      <c r="BGV37" s="45"/>
      <c r="BGX37" s="45"/>
      <c r="BGZ37" s="45"/>
      <c r="BHB37" s="45"/>
      <c r="BHD37" s="45"/>
      <c r="BHF37" s="45"/>
      <c r="BHH37" s="45"/>
      <c r="BHJ37" s="45"/>
      <c r="BHL37" s="45"/>
      <c r="BHN37" s="45"/>
      <c r="BHP37" s="45"/>
      <c r="BHR37" s="45"/>
      <c r="BHT37" s="45"/>
      <c r="BHV37" s="45"/>
      <c r="BHX37" s="45"/>
      <c r="BHZ37" s="45"/>
      <c r="BIB37" s="45"/>
      <c r="BID37" s="45"/>
      <c r="BIF37" s="45"/>
      <c r="BIH37" s="45"/>
      <c r="BIJ37" s="45"/>
      <c r="BIL37" s="45"/>
      <c r="BIN37" s="45"/>
      <c r="BIP37" s="45"/>
      <c r="BIR37" s="45"/>
      <c r="BIT37" s="45"/>
      <c r="BIV37" s="45"/>
      <c r="BIX37" s="45"/>
      <c r="BIZ37" s="45"/>
      <c r="BJB37" s="45"/>
      <c r="BJD37" s="45"/>
      <c r="BJF37" s="45"/>
      <c r="BJH37" s="45"/>
      <c r="BJJ37" s="45"/>
      <c r="BJL37" s="45"/>
      <c r="BJN37" s="45"/>
      <c r="BJP37" s="45"/>
      <c r="BJR37" s="45"/>
      <c r="BJT37" s="45"/>
      <c r="BJV37" s="45"/>
      <c r="BJX37" s="45"/>
      <c r="BJZ37" s="45"/>
      <c r="BKB37" s="45"/>
      <c r="BKD37" s="45"/>
      <c r="BKF37" s="45"/>
      <c r="BKH37" s="45"/>
      <c r="BKJ37" s="45"/>
      <c r="BKL37" s="45"/>
      <c r="BKN37" s="45"/>
      <c r="BKP37" s="45"/>
      <c r="BKR37" s="45"/>
      <c r="BKT37" s="45"/>
      <c r="BKV37" s="45"/>
      <c r="BKX37" s="45"/>
      <c r="BKZ37" s="45"/>
      <c r="BLB37" s="45"/>
      <c r="BLD37" s="45"/>
      <c r="BLF37" s="45"/>
      <c r="BLH37" s="45"/>
      <c r="BLJ37" s="45"/>
      <c r="BLL37" s="45"/>
      <c r="BLN37" s="45"/>
      <c r="BLP37" s="45"/>
      <c r="BLR37" s="45"/>
      <c r="BLT37" s="45"/>
      <c r="BLV37" s="45"/>
      <c r="BLX37" s="45"/>
      <c r="BLZ37" s="45"/>
      <c r="BMB37" s="45"/>
      <c r="BMD37" s="45"/>
      <c r="BMF37" s="45"/>
      <c r="BMH37" s="45"/>
      <c r="BMJ37" s="45"/>
      <c r="BML37" s="45"/>
      <c r="BMN37" s="45"/>
      <c r="BMP37" s="45"/>
      <c r="BMR37" s="45"/>
      <c r="BMT37" s="45"/>
      <c r="BMV37" s="45"/>
      <c r="BMX37" s="45"/>
      <c r="BMZ37" s="45"/>
      <c r="BNB37" s="45"/>
      <c r="BND37" s="45"/>
      <c r="BNF37" s="45"/>
      <c r="BNH37" s="45"/>
      <c r="BNJ37" s="45"/>
      <c r="BNL37" s="45"/>
      <c r="BNN37" s="45"/>
      <c r="BNP37" s="45"/>
      <c r="BNR37" s="45"/>
      <c r="BNT37" s="45"/>
      <c r="BNV37" s="45"/>
      <c r="BNX37" s="45"/>
      <c r="BNZ37" s="45"/>
      <c r="BOB37" s="45"/>
      <c r="BOD37" s="45"/>
      <c r="BOF37" s="45"/>
      <c r="BOH37" s="45"/>
      <c r="BOJ37" s="45"/>
      <c r="BOL37" s="45"/>
      <c r="BON37" s="45"/>
      <c r="BOP37" s="45"/>
      <c r="BOR37" s="45"/>
      <c r="BOT37" s="45"/>
      <c r="BOV37" s="45"/>
      <c r="BOX37" s="45"/>
      <c r="BOZ37" s="45"/>
      <c r="BPB37" s="45"/>
      <c r="BPD37" s="45"/>
      <c r="BPF37" s="45"/>
      <c r="BPH37" s="45"/>
      <c r="BPJ37" s="45"/>
      <c r="BPL37" s="45"/>
      <c r="BPN37" s="45"/>
      <c r="BPP37" s="45"/>
      <c r="BPR37" s="45"/>
      <c r="BPT37" s="45"/>
      <c r="BPV37" s="45"/>
      <c r="BPX37" s="45"/>
      <c r="BPZ37" s="45"/>
      <c r="BQB37" s="45"/>
      <c r="BQD37" s="45"/>
      <c r="BQF37" s="45"/>
      <c r="BQH37" s="45"/>
      <c r="BQJ37" s="45"/>
      <c r="BQL37" s="45"/>
      <c r="BQN37" s="45"/>
      <c r="BQP37" s="45"/>
      <c r="BQR37" s="45"/>
      <c r="BQT37" s="45"/>
      <c r="BQV37" s="45"/>
      <c r="BQX37" s="45"/>
      <c r="BQZ37" s="45"/>
      <c r="BRB37" s="45"/>
      <c r="BRD37" s="45"/>
      <c r="BRF37" s="45"/>
      <c r="BRH37" s="45"/>
      <c r="BRJ37" s="45"/>
      <c r="BRL37" s="45"/>
      <c r="BRN37" s="45"/>
      <c r="BRP37" s="45"/>
      <c r="BRR37" s="45"/>
      <c r="BRT37" s="45"/>
      <c r="BRV37" s="45"/>
      <c r="BRX37" s="45"/>
      <c r="BRZ37" s="45"/>
      <c r="BSB37" s="45"/>
      <c r="BSD37" s="45"/>
      <c r="BSF37" s="45"/>
      <c r="BSH37" s="45"/>
      <c r="BSJ37" s="45"/>
      <c r="BSL37" s="45"/>
      <c r="BSN37" s="45"/>
      <c r="BSP37" s="45"/>
      <c r="BSR37" s="45"/>
      <c r="BST37" s="45"/>
      <c r="BSV37" s="45"/>
      <c r="BSX37" s="45"/>
      <c r="BSZ37" s="45"/>
      <c r="BTB37" s="45"/>
      <c r="BTD37" s="45"/>
      <c r="BTF37" s="45"/>
      <c r="BTH37" s="45"/>
      <c r="BTJ37" s="45"/>
      <c r="BTL37" s="45"/>
      <c r="BTN37" s="45"/>
      <c r="BTP37" s="45"/>
      <c r="BTR37" s="45"/>
      <c r="BTT37" s="45"/>
      <c r="BTV37" s="45"/>
      <c r="BTX37" s="45"/>
      <c r="BTZ37" s="45"/>
      <c r="BUB37" s="45"/>
      <c r="BUD37" s="45"/>
      <c r="BUF37" s="45"/>
      <c r="BUH37" s="45"/>
      <c r="BUJ37" s="45"/>
      <c r="BUL37" s="45"/>
      <c r="BUN37" s="45"/>
      <c r="BUP37" s="45"/>
      <c r="BUR37" s="45"/>
      <c r="BUT37" s="45"/>
      <c r="BUV37" s="45"/>
      <c r="BUX37" s="45"/>
      <c r="BUZ37" s="45"/>
      <c r="BVB37" s="45"/>
      <c r="BVD37" s="45"/>
      <c r="BVF37" s="45"/>
      <c r="BVH37" s="45"/>
      <c r="BVJ37" s="45"/>
      <c r="BVL37" s="45"/>
      <c r="BVN37" s="45"/>
      <c r="BVP37" s="45"/>
      <c r="BVR37" s="45"/>
      <c r="BVT37" s="45"/>
      <c r="BVV37" s="45"/>
      <c r="BVX37" s="45"/>
      <c r="BVZ37" s="45"/>
      <c r="BWB37" s="45"/>
      <c r="BWD37" s="45"/>
      <c r="BWF37" s="45"/>
      <c r="BWH37" s="45"/>
      <c r="BWJ37" s="45"/>
      <c r="BWL37" s="45"/>
      <c r="BWN37" s="45"/>
      <c r="BWP37" s="45"/>
      <c r="BWR37" s="45"/>
      <c r="BWT37" s="45"/>
      <c r="BWV37" s="45"/>
      <c r="BWX37" s="45"/>
      <c r="BWZ37" s="45"/>
      <c r="BXB37" s="45"/>
      <c r="BXD37" s="45"/>
      <c r="BXF37" s="45"/>
      <c r="BXH37" s="45"/>
      <c r="BXJ37" s="45"/>
      <c r="BXL37" s="45"/>
      <c r="BXN37" s="45"/>
      <c r="BXP37" s="45"/>
      <c r="BXR37" s="45"/>
      <c r="BXT37" s="45"/>
      <c r="BXV37" s="45"/>
      <c r="BXX37" s="45"/>
      <c r="BXZ37" s="45"/>
      <c r="BYB37" s="45"/>
      <c r="BYD37" s="45"/>
      <c r="BYF37" s="45"/>
      <c r="BYH37" s="45"/>
      <c r="BYJ37" s="45"/>
      <c r="BYL37" s="45"/>
      <c r="BYN37" s="45"/>
      <c r="BYP37" s="45"/>
      <c r="BYR37" s="45"/>
      <c r="BYT37" s="45"/>
      <c r="BYV37" s="45"/>
      <c r="BYX37" s="45"/>
      <c r="BYZ37" s="45"/>
      <c r="BZB37" s="45"/>
      <c r="BZD37" s="45"/>
      <c r="BZF37" s="45"/>
      <c r="BZH37" s="45"/>
      <c r="BZJ37" s="45"/>
      <c r="BZL37" s="45"/>
      <c r="BZN37" s="45"/>
      <c r="BZP37" s="45"/>
      <c r="BZR37" s="45"/>
      <c r="BZT37" s="45"/>
      <c r="BZV37" s="45"/>
      <c r="BZX37" s="45"/>
      <c r="BZZ37" s="45"/>
      <c r="CAB37" s="45"/>
      <c r="CAD37" s="45"/>
      <c r="CAF37" s="45"/>
      <c r="CAH37" s="45"/>
      <c r="CAJ37" s="45"/>
      <c r="CAL37" s="45"/>
      <c r="CAN37" s="45"/>
      <c r="CAP37" s="45"/>
      <c r="CAR37" s="45"/>
      <c r="CAT37" s="45"/>
      <c r="CAV37" s="45"/>
      <c r="CAX37" s="45"/>
      <c r="CAZ37" s="45"/>
      <c r="CBB37" s="45"/>
      <c r="CBD37" s="45"/>
      <c r="CBF37" s="45"/>
      <c r="CBH37" s="45"/>
      <c r="CBJ37" s="45"/>
      <c r="CBL37" s="45"/>
      <c r="CBN37" s="45"/>
      <c r="CBP37" s="45"/>
      <c r="CBR37" s="45"/>
      <c r="CBT37" s="45"/>
      <c r="CBV37" s="45"/>
      <c r="CBX37" s="45"/>
      <c r="CBZ37" s="45"/>
      <c r="CCB37" s="45"/>
      <c r="CCD37" s="45"/>
      <c r="CCF37" s="45"/>
      <c r="CCH37" s="45"/>
      <c r="CCJ37" s="45"/>
      <c r="CCL37" s="45"/>
      <c r="CCN37" s="45"/>
      <c r="CCP37" s="45"/>
      <c r="CCR37" s="45"/>
      <c r="CCT37" s="45"/>
      <c r="CCV37" s="45"/>
      <c r="CCX37" s="45"/>
      <c r="CCZ37" s="45"/>
      <c r="CDB37" s="45"/>
      <c r="CDD37" s="45"/>
      <c r="CDF37" s="45"/>
      <c r="CDH37" s="45"/>
      <c r="CDJ37" s="45"/>
      <c r="CDL37" s="45"/>
      <c r="CDN37" s="45"/>
      <c r="CDP37" s="45"/>
      <c r="CDR37" s="45"/>
      <c r="CDT37" s="45"/>
      <c r="CDV37" s="45"/>
      <c r="CDX37" s="45"/>
      <c r="CDZ37" s="45"/>
      <c r="CEB37" s="45"/>
      <c r="CED37" s="45"/>
      <c r="CEF37" s="45"/>
      <c r="CEH37" s="45"/>
      <c r="CEJ37" s="45"/>
      <c r="CEL37" s="45"/>
      <c r="CEN37" s="45"/>
      <c r="CEP37" s="45"/>
      <c r="CER37" s="45"/>
      <c r="CET37" s="45"/>
      <c r="CEV37" s="45"/>
      <c r="CEX37" s="45"/>
      <c r="CEZ37" s="45"/>
      <c r="CFB37" s="45"/>
      <c r="CFD37" s="45"/>
      <c r="CFF37" s="45"/>
      <c r="CFH37" s="45"/>
      <c r="CFJ37" s="45"/>
      <c r="CFL37" s="45"/>
      <c r="CFN37" s="45"/>
      <c r="CFP37" s="45"/>
      <c r="CFR37" s="45"/>
      <c r="CFT37" s="45"/>
      <c r="CFV37" s="45"/>
      <c r="CFX37" s="45"/>
      <c r="CFZ37" s="45"/>
      <c r="CGB37" s="45"/>
      <c r="CGD37" s="45"/>
      <c r="CGF37" s="45"/>
      <c r="CGH37" s="45"/>
      <c r="CGJ37" s="45"/>
      <c r="CGL37" s="45"/>
      <c r="CGN37" s="45"/>
      <c r="CGP37" s="45"/>
      <c r="CGR37" s="45"/>
      <c r="CGT37" s="45"/>
      <c r="CGV37" s="45"/>
      <c r="CGX37" s="45"/>
      <c r="CGZ37" s="45"/>
      <c r="CHB37" s="45"/>
      <c r="CHD37" s="45"/>
      <c r="CHF37" s="45"/>
      <c r="CHH37" s="45"/>
      <c r="CHJ37" s="45"/>
      <c r="CHL37" s="45"/>
      <c r="CHN37" s="45"/>
      <c r="CHP37" s="45"/>
      <c r="CHR37" s="45"/>
      <c r="CHT37" s="45"/>
      <c r="CHV37" s="45"/>
      <c r="CHX37" s="45"/>
      <c r="CHZ37" s="45"/>
      <c r="CIB37" s="45"/>
      <c r="CID37" s="45"/>
      <c r="CIF37" s="45"/>
      <c r="CIH37" s="45"/>
      <c r="CIJ37" s="45"/>
      <c r="CIL37" s="45"/>
      <c r="CIN37" s="45"/>
      <c r="CIP37" s="45"/>
      <c r="CIR37" s="45"/>
      <c r="CIT37" s="45"/>
      <c r="CIV37" s="45"/>
      <c r="CIX37" s="45"/>
      <c r="CIZ37" s="45"/>
      <c r="CJB37" s="45"/>
      <c r="CJD37" s="45"/>
      <c r="CJF37" s="45"/>
      <c r="CJH37" s="45"/>
      <c r="CJJ37" s="45"/>
      <c r="CJL37" s="45"/>
      <c r="CJN37" s="45"/>
      <c r="CJP37" s="45"/>
      <c r="CJR37" s="45"/>
      <c r="CJT37" s="45"/>
      <c r="CJV37" s="45"/>
      <c r="CJX37" s="45"/>
      <c r="CJZ37" s="45"/>
      <c r="CKB37" s="45"/>
      <c r="CKD37" s="45"/>
      <c r="CKF37" s="45"/>
      <c r="CKH37" s="45"/>
      <c r="CKJ37" s="45"/>
      <c r="CKL37" s="45"/>
      <c r="CKN37" s="45"/>
      <c r="CKP37" s="45"/>
      <c r="CKR37" s="45"/>
      <c r="CKT37" s="45"/>
      <c r="CKV37" s="45"/>
      <c r="CKX37" s="45"/>
      <c r="CKZ37" s="45"/>
      <c r="CLB37" s="45"/>
      <c r="CLD37" s="45"/>
      <c r="CLF37" s="45"/>
      <c r="CLH37" s="45"/>
      <c r="CLJ37" s="45"/>
      <c r="CLL37" s="45"/>
      <c r="CLN37" s="45"/>
      <c r="CLP37" s="45"/>
      <c r="CLR37" s="45"/>
      <c r="CLT37" s="45"/>
      <c r="CLV37" s="45"/>
      <c r="CLX37" s="45"/>
      <c r="CLZ37" s="45"/>
      <c r="CMB37" s="45"/>
      <c r="CMD37" s="45"/>
      <c r="CMF37" s="45"/>
      <c r="CMH37" s="45"/>
      <c r="CMJ37" s="45"/>
      <c r="CML37" s="45"/>
      <c r="CMN37" s="45"/>
      <c r="CMP37" s="45"/>
      <c r="CMR37" s="45"/>
      <c r="CMT37" s="45"/>
      <c r="CMV37" s="45"/>
      <c r="CMX37" s="45"/>
      <c r="CMZ37" s="45"/>
      <c r="CNB37" s="45"/>
      <c r="CND37" s="45"/>
      <c r="CNF37" s="45"/>
      <c r="CNH37" s="45"/>
      <c r="CNJ37" s="45"/>
      <c r="CNL37" s="45"/>
      <c r="CNN37" s="45"/>
      <c r="CNP37" s="45"/>
      <c r="CNR37" s="45"/>
      <c r="CNT37" s="45"/>
      <c r="CNV37" s="45"/>
      <c r="CNX37" s="45"/>
      <c r="CNZ37" s="45"/>
      <c r="COB37" s="45"/>
      <c r="COD37" s="45"/>
      <c r="COF37" s="45"/>
      <c r="COH37" s="45"/>
      <c r="COJ37" s="45"/>
      <c r="COL37" s="45"/>
      <c r="CON37" s="45"/>
      <c r="COP37" s="45"/>
      <c r="COR37" s="45"/>
      <c r="COT37" s="45"/>
      <c r="COV37" s="45"/>
      <c r="COX37" s="45"/>
      <c r="COZ37" s="45"/>
      <c r="CPB37" s="45"/>
      <c r="CPD37" s="45"/>
      <c r="CPF37" s="45"/>
      <c r="CPH37" s="45"/>
      <c r="CPJ37" s="45"/>
      <c r="CPL37" s="45"/>
      <c r="CPN37" s="45"/>
      <c r="CPP37" s="45"/>
      <c r="CPR37" s="45"/>
      <c r="CPT37" s="45"/>
      <c r="CPV37" s="45"/>
      <c r="CPX37" s="45"/>
      <c r="CPZ37" s="45"/>
      <c r="CQB37" s="45"/>
      <c r="CQD37" s="45"/>
      <c r="CQF37" s="45"/>
      <c r="CQH37" s="45"/>
      <c r="CQJ37" s="45"/>
      <c r="CQL37" s="45"/>
      <c r="CQN37" s="45"/>
      <c r="CQP37" s="45"/>
      <c r="CQR37" s="45"/>
      <c r="CQT37" s="45"/>
      <c r="CQV37" s="45"/>
      <c r="CQX37" s="45"/>
      <c r="CQZ37" s="45"/>
      <c r="CRB37" s="45"/>
      <c r="CRD37" s="45"/>
      <c r="CRF37" s="45"/>
      <c r="CRH37" s="45"/>
      <c r="CRJ37" s="45"/>
      <c r="CRL37" s="45"/>
      <c r="CRN37" s="45"/>
      <c r="CRP37" s="45"/>
      <c r="CRR37" s="45"/>
      <c r="CRT37" s="45"/>
      <c r="CRV37" s="45"/>
      <c r="CRX37" s="45"/>
      <c r="CRZ37" s="45"/>
      <c r="CSB37" s="45"/>
      <c r="CSD37" s="45"/>
      <c r="CSF37" s="45"/>
      <c r="CSH37" s="45"/>
      <c r="CSJ37" s="45"/>
      <c r="CSL37" s="45"/>
      <c r="CSN37" s="45"/>
      <c r="CSP37" s="45"/>
      <c r="CSR37" s="45"/>
      <c r="CST37" s="45"/>
      <c r="CSV37" s="45"/>
      <c r="CSX37" s="45"/>
      <c r="CSZ37" s="45"/>
      <c r="CTB37" s="45"/>
      <c r="CTD37" s="45"/>
      <c r="CTF37" s="45"/>
      <c r="CTH37" s="45"/>
      <c r="CTJ37" s="45"/>
      <c r="CTL37" s="45"/>
      <c r="CTN37" s="45"/>
      <c r="CTP37" s="45"/>
      <c r="CTR37" s="45"/>
      <c r="CTT37" s="45"/>
      <c r="CTV37" s="45"/>
      <c r="CTX37" s="45"/>
      <c r="CTZ37" s="45"/>
      <c r="CUB37" s="45"/>
      <c r="CUD37" s="45"/>
      <c r="CUF37" s="45"/>
      <c r="CUH37" s="45"/>
      <c r="CUJ37" s="45"/>
      <c r="CUL37" s="45"/>
      <c r="CUN37" s="45"/>
      <c r="CUP37" s="45"/>
      <c r="CUR37" s="45"/>
      <c r="CUT37" s="45"/>
      <c r="CUV37" s="45"/>
      <c r="CUX37" s="45"/>
      <c r="CUZ37" s="45"/>
      <c r="CVB37" s="45"/>
      <c r="CVD37" s="45"/>
      <c r="CVF37" s="45"/>
      <c r="CVH37" s="45"/>
      <c r="CVJ37" s="45"/>
      <c r="CVL37" s="45"/>
      <c r="CVN37" s="45"/>
      <c r="CVP37" s="45"/>
      <c r="CVR37" s="45"/>
      <c r="CVT37" s="45"/>
      <c r="CVV37" s="45"/>
      <c r="CVX37" s="45"/>
      <c r="CVZ37" s="45"/>
      <c r="CWB37" s="45"/>
      <c r="CWD37" s="45"/>
      <c r="CWF37" s="45"/>
      <c r="CWH37" s="45"/>
      <c r="CWJ37" s="45"/>
      <c r="CWL37" s="45"/>
      <c r="CWN37" s="45"/>
      <c r="CWP37" s="45"/>
      <c r="CWR37" s="45"/>
      <c r="CWT37" s="45"/>
      <c r="CWV37" s="45"/>
      <c r="CWX37" s="45"/>
      <c r="CWZ37" s="45"/>
      <c r="CXB37" s="45"/>
      <c r="CXD37" s="45"/>
      <c r="CXF37" s="45"/>
      <c r="CXH37" s="45"/>
      <c r="CXJ37" s="45"/>
      <c r="CXL37" s="45"/>
      <c r="CXN37" s="45"/>
      <c r="CXP37" s="45"/>
      <c r="CXR37" s="45"/>
      <c r="CXT37" s="45"/>
      <c r="CXV37" s="45"/>
      <c r="CXX37" s="45"/>
      <c r="CXZ37" s="45"/>
      <c r="CYB37" s="45"/>
      <c r="CYD37" s="45"/>
      <c r="CYF37" s="45"/>
      <c r="CYH37" s="45"/>
      <c r="CYJ37" s="45"/>
      <c r="CYL37" s="45"/>
      <c r="CYN37" s="45"/>
      <c r="CYP37" s="45"/>
      <c r="CYR37" s="45"/>
      <c r="CYT37" s="45"/>
      <c r="CYV37" s="45"/>
      <c r="CYX37" s="45"/>
      <c r="CYZ37" s="45"/>
      <c r="CZB37" s="45"/>
      <c r="CZD37" s="45"/>
      <c r="CZF37" s="45"/>
      <c r="CZH37" s="45"/>
      <c r="CZJ37" s="45"/>
      <c r="CZL37" s="45"/>
      <c r="CZN37" s="45"/>
      <c r="CZP37" s="45"/>
      <c r="CZR37" s="45"/>
      <c r="CZT37" s="45"/>
      <c r="CZV37" s="45"/>
      <c r="CZX37" s="45"/>
      <c r="CZZ37" s="45"/>
      <c r="DAB37" s="45"/>
      <c r="DAD37" s="45"/>
      <c r="DAF37" s="45"/>
      <c r="DAH37" s="45"/>
      <c r="DAJ37" s="45"/>
      <c r="DAL37" s="45"/>
      <c r="DAN37" s="45"/>
      <c r="DAP37" s="45"/>
      <c r="DAR37" s="45"/>
      <c r="DAT37" s="45"/>
      <c r="DAV37" s="45"/>
      <c r="DAX37" s="45"/>
      <c r="DAZ37" s="45"/>
      <c r="DBB37" s="45"/>
      <c r="DBD37" s="45"/>
      <c r="DBF37" s="45"/>
      <c r="DBH37" s="45"/>
      <c r="DBJ37" s="45"/>
      <c r="DBL37" s="45"/>
      <c r="DBN37" s="45"/>
      <c r="DBP37" s="45"/>
      <c r="DBR37" s="45"/>
      <c r="DBT37" s="45"/>
      <c r="DBV37" s="45"/>
      <c r="DBX37" s="45"/>
      <c r="DBZ37" s="45"/>
      <c r="DCB37" s="45"/>
      <c r="DCD37" s="45"/>
      <c r="DCF37" s="45"/>
      <c r="DCH37" s="45"/>
      <c r="DCJ37" s="45"/>
      <c r="DCL37" s="45"/>
      <c r="DCN37" s="45"/>
      <c r="DCP37" s="45"/>
      <c r="DCR37" s="45"/>
      <c r="DCT37" s="45"/>
      <c r="DCV37" s="45"/>
      <c r="DCX37" s="45"/>
      <c r="DCZ37" s="45"/>
      <c r="DDB37" s="45"/>
      <c r="DDD37" s="45"/>
      <c r="DDF37" s="45"/>
      <c r="DDH37" s="45"/>
      <c r="DDJ37" s="45"/>
      <c r="DDL37" s="45"/>
      <c r="DDN37" s="45"/>
      <c r="DDP37" s="45"/>
      <c r="DDR37" s="45"/>
      <c r="DDT37" s="45"/>
      <c r="DDV37" s="45"/>
      <c r="DDX37" s="45"/>
      <c r="DDZ37" s="45"/>
      <c r="DEB37" s="45"/>
      <c r="DED37" s="45"/>
      <c r="DEF37" s="45"/>
      <c r="DEH37" s="45"/>
      <c r="DEJ37" s="45"/>
      <c r="DEL37" s="45"/>
      <c r="DEN37" s="45"/>
      <c r="DEP37" s="45"/>
      <c r="DER37" s="45"/>
      <c r="DET37" s="45"/>
      <c r="DEV37" s="45"/>
      <c r="DEX37" s="45"/>
      <c r="DEZ37" s="45"/>
      <c r="DFB37" s="45"/>
      <c r="DFD37" s="45"/>
      <c r="DFF37" s="45"/>
      <c r="DFH37" s="45"/>
      <c r="DFJ37" s="45"/>
      <c r="DFL37" s="45"/>
      <c r="DFN37" s="45"/>
      <c r="DFP37" s="45"/>
      <c r="DFR37" s="45"/>
      <c r="DFT37" s="45"/>
      <c r="DFV37" s="45"/>
      <c r="DFX37" s="45"/>
      <c r="DFZ37" s="45"/>
      <c r="DGB37" s="45"/>
      <c r="DGD37" s="45"/>
      <c r="DGF37" s="45"/>
      <c r="DGH37" s="45"/>
      <c r="DGJ37" s="45"/>
      <c r="DGL37" s="45"/>
      <c r="DGN37" s="45"/>
      <c r="DGP37" s="45"/>
      <c r="DGR37" s="45"/>
      <c r="DGT37" s="45"/>
      <c r="DGV37" s="45"/>
      <c r="DGX37" s="45"/>
      <c r="DGZ37" s="45"/>
      <c r="DHB37" s="45"/>
      <c r="DHD37" s="45"/>
      <c r="DHF37" s="45"/>
      <c r="DHH37" s="45"/>
      <c r="DHJ37" s="45"/>
      <c r="DHL37" s="45"/>
      <c r="DHN37" s="45"/>
      <c r="DHP37" s="45"/>
      <c r="DHR37" s="45"/>
      <c r="DHT37" s="45"/>
      <c r="DHV37" s="45"/>
      <c r="DHX37" s="45"/>
      <c r="DHZ37" s="45"/>
      <c r="DIB37" s="45"/>
      <c r="DID37" s="45"/>
      <c r="DIF37" s="45"/>
      <c r="DIH37" s="45"/>
      <c r="DIJ37" s="45"/>
      <c r="DIL37" s="45"/>
      <c r="DIN37" s="45"/>
      <c r="DIP37" s="45"/>
      <c r="DIR37" s="45"/>
      <c r="DIT37" s="45"/>
      <c r="DIV37" s="45"/>
      <c r="DIX37" s="45"/>
      <c r="DIZ37" s="45"/>
      <c r="DJB37" s="45"/>
      <c r="DJD37" s="45"/>
      <c r="DJF37" s="45"/>
      <c r="DJH37" s="45"/>
      <c r="DJJ37" s="45"/>
      <c r="DJL37" s="45"/>
      <c r="DJN37" s="45"/>
      <c r="DJP37" s="45"/>
      <c r="DJR37" s="45"/>
      <c r="DJT37" s="45"/>
      <c r="DJV37" s="45"/>
      <c r="DJX37" s="45"/>
      <c r="DJZ37" s="45"/>
      <c r="DKB37" s="45"/>
      <c r="DKD37" s="45"/>
      <c r="DKF37" s="45"/>
      <c r="DKH37" s="45"/>
      <c r="DKJ37" s="45"/>
      <c r="DKL37" s="45"/>
      <c r="DKN37" s="45"/>
      <c r="DKP37" s="45"/>
      <c r="DKR37" s="45"/>
      <c r="DKT37" s="45"/>
      <c r="DKV37" s="45"/>
      <c r="DKX37" s="45"/>
      <c r="DKZ37" s="45"/>
      <c r="DLB37" s="45"/>
      <c r="DLD37" s="45"/>
      <c r="DLF37" s="45"/>
      <c r="DLH37" s="45"/>
      <c r="DLJ37" s="45"/>
      <c r="DLL37" s="45"/>
      <c r="DLN37" s="45"/>
      <c r="DLP37" s="45"/>
      <c r="DLR37" s="45"/>
      <c r="DLT37" s="45"/>
      <c r="DLV37" s="45"/>
      <c r="DLX37" s="45"/>
      <c r="DLZ37" s="45"/>
      <c r="DMB37" s="45"/>
      <c r="DMD37" s="45"/>
      <c r="DMF37" s="45"/>
      <c r="DMH37" s="45"/>
      <c r="DMJ37" s="45"/>
      <c r="DML37" s="45"/>
      <c r="DMN37" s="45"/>
      <c r="DMP37" s="45"/>
      <c r="DMR37" s="45"/>
      <c r="DMT37" s="45"/>
      <c r="DMV37" s="45"/>
      <c r="DMX37" s="45"/>
      <c r="DMZ37" s="45"/>
      <c r="DNB37" s="45"/>
      <c r="DND37" s="45"/>
      <c r="DNF37" s="45"/>
      <c r="DNH37" s="45"/>
      <c r="DNJ37" s="45"/>
      <c r="DNL37" s="45"/>
      <c r="DNN37" s="45"/>
      <c r="DNP37" s="45"/>
      <c r="DNR37" s="45"/>
      <c r="DNT37" s="45"/>
      <c r="DNV37" s="45"/>
      <c r="DNX37" s="45"/>
      <c r="DNZ37" s="45"/>
      <c r="DOB37" s="45"/>
      <c r="DOD37" s="45"/>
      <c r="DOF37" s="45"/>
      <c r="DOH37" s="45"/>
      <c r="DOJ37" s="45"/>
      <c r="DOL37" s="45"/>
      <c r="DON37" s="45"/>
      <c r="DOP37" s="45"/>
      <c r="DOR37" s="45"/>
      <c r="DOT37" s="45"/>
      <c r="DOV37" s="45"/>
      <c r="DOX37" s="45"/>
      <c r="DOZ37" s="45"/>
      <c r="DPB37" s="45"/>
      <c r="DPD37" s="45"/>
      <c r="DPF37" s="45"/>
      <c r="DPH37" s="45"/>
      <c r="DPJ37" s="45"/>
      <c r="DPL37" s="45"/>
      <c r="DPN37" s="45"/>
      <c r="DPP37" s="45"/>
      <c r="DPR37" s="45"/>
      <c r="DPT37" s="45"/>
      <c r="DPV37" s="45"/>
      <c r="DPX37" s="45"/>
      <c r="DPZ37" s="45"/>
      <c r="DQB37" s="45"/>
      <c r="DQD37" s="45"/>
      <c r="DQF37" s="45"/>
      <c r="DQH37" s="45"/>
      <c r="DQJ37" s="45"/>
      <c r="DQL37" s="45"/>
      <c r="DQN37" s="45"/>
      <c r="DQP37" s="45"/>
      <c r="DQR37" s="45"/>
      <c r="DQT37" s="45"/>
      <c r="DQV37" s="45"/>
      <c r="DQX37" s="45"/>
      <c r="DQZ37" s="45"/>
      <c r="DRB37" s="45"/>
      <c r="DRD37" s="45"/>
      <c r="DRF37" s="45"/>
      <c r="DRH37" s="45"/>
      <c r="DRJ37" s="45"/>
      <c r="DRL37" s="45"/>
      <c r="DRN37" s="45"/>
      <c r="DRP37" s="45"/>
      <c r="DRR37" s="45"/>
      <c r="DRT37" s="45"/>
      <c r="DRV37" s="45"/>
      <c r="DRX37" s="45"/>
      <c r="DRZ37" s="45"/>
      <c r="DSB37" s="45"/>
      <c r="DSD37" s="45"/>
      <c r="DSF37" s="45"/>
      <c r="DSH37" s="45"/>
      <c r="DSJ37" s="45"/>
      <c r="DSL37" s="45"/>
      <c r="DSN37" s="45"/>
      <c r="DSP37" s="45"/>
      <c r="DSR37" s="45"/>
      <c r="DST37" s="45"/>
      <c r="DSV37" s="45"/>
      <c r="DSX37" s="45"/>
      <c r="DSZ37" s="45"/>
      <c r="DTB37" s="45"/>
      <c r="DTD37" s="45"/>
      <c r="DTF37" s="45"/>
      <c r="DTH37" s="45"/>
      <c r="DTJ37" s="45"/>
      <c r="DTL37" s="45"/>
      <c r="DTN37" s="45"/>
      <c r="DTP37" s="45"/>
      <c r="DTR37" s="45"/>
      <c r="DTT37" s="45"/>
      <c r="DTV37" s="45"/>
      <c r="DTX37" s="45"/>
      <c r="DTZ37" s="45"/>
      <c r="DUB37" s="45"/>
      <c r="DUD37" s="45"/>
      <c r="DUF37" s="45"/>
      <c r="DUH37" s="45"/>
      <c r="DUJ37" s="45"/>
      <c r="DUL37" s="45"/>
      <c r="DUN37" s="45"/>
      <c r="DUP37" s="45"/>
      <c r="DUR37" s="45"/>
      <c r="DUT37" s="45"/>
      <c r="DUV37" s="45"/>
      <c r="DUX37" s="45"/>
      <c r="DUZ37" s="45"/>
      <c r="DVB37" s="45"/>
      <c r="DVD37" s="45"/>
      <c r="DVF37" s="45"/>
      <c r="DVH37" s="45"/>
      <c r="DVJ37" s="45"/>
      <c r="DVL37" s="45"/>
      <c r="DVN37" s="45"/>
      <c r="DVP37" s="45"/>
      <c r="DVR37" s="45"/>
      <c r="DVT37" s="45"/>
      <c r="DVV37" s="45"/>
      <c r="DVX37" s="45"/>
      <c r="DVZ37" s="45"/>
      <c r="DWB37" s="45"/>
      <c r="DWD37" s="45"/>
      <c r="DWF37" s="45"/>
      <c r="DWH37" s="45"/>
      <c r="DWJ37" s="45"/>
      <c r="DWL37" s="45"/>
      <c r="DWN37" s="45"/>
      <c r="DWP37" s="45"/>
      <c r="DWR37" s="45"/>
      <c r="DWT37" s="45"/>
      <c r="DWV37" s="45"/>
      <c r="DWX37" s="45"/>
      <c r="DWZ37" s="45"/>
      <c r="DXB37" s="45"/>
      <c r="DXD37" s="45"/>
      <c r="DXF37" s="45"/>
      <c r="DXH37" s="45"/>
      <c r="DXJ37" s="45"/>
      <c r="DXL37" s="45"/>
      <c r="DXN37" s="45"/>
      <c r="DXP37" s="45"/>
      <c r="DXR37" s="45"/>
      <c r="DXT37" s="45"/>
      <c r="DXV37" s="45"/>
      <c r="DXX37" s="45"/>
      <c r="DXZ37" s="45"/>
      <c r="DYB37" s="45"/>
      <c r="DYD37" s="45"/>
      <c r="DYF37" s="45"/>
      <c r="DYH37" s="45"/>
      <c r="DYJ37" s="45"/>
      <c r="DYL37" s="45"/>
      <c r="DYN37" s="45"/>
      <c r="DYP37" s="45"/>
      <c r="DYR37" s="45"/>
      <c r="DYT37" s="45"/>
      <c r="DYV37" s="45"/>
      <c r="DYX37" s="45"/>
      <c r="DYZ37" s="45"/>
      <c r="DZB37" s="45"/>
      <c r="DZD37" s="45"/>
      <c r="DZF37" s="45"/>
      <c r="DZH37" s="45"/>
      <c r="DZJ37" s="45"/>
      <c r="DZL37" s="45"/>
      <c r="DZN37" s="45"/>
      <c r="DZP37" s="45"/>
      <c r="DZR37" s="45"/>
      <c r="DZT37" s="45"/>
      <c r="DZV37" s="45"/>
      <c r="DZX37" s="45"/>
      <c r="DZZ37" s="45"/>
      <c r="EAB37" s="45"/>
      <c r="EAD37" s="45"/>
      <c r="EAF37" s="45"/>
      <c r="EAH37" s="45"/>
      <c r="EAJ37" s="45"/>
      <c r="EAL37" s="45"/>
      <c r="EAN37" s="45"/>
      <c r="EAP37" s="45"/>
      <c r="EAR37" s="45"/>
      <c r="EAT37" s="45"/>
      <c r="EAV37" s="45"/>
      <c r="EAX37" s="45"/>
      <c r="EAZ37" s="45"/>
      <c r="EBB37" s="45"/>
      <c r="EBD37" s="45"/>
      <c r="EBF37" s="45"/>
      <c r="EBH37" s="45"/>
      <c r="EBJ37" s="45"/>
      <c r="EBL37" s="45"/>
      <c r="EBN37" s="45"/>
      <c r="EBP37" s="45"/>
      <c r="EBR37" s="45"/>
      <c r="EBT37" s="45"/>
      <c r="EBV37" s="45"/>
      <c r="EBX37" s="45"/>
      <c r="EBZ37" s="45"/>
      <c r="ECB37" s="45"/>
      <c r="ECD37" s="45"/>
      <c r="ECF37" s="45"/>
      <c r="ECH37" s="45"/>
      <c r="ECJ37" s="45"/>
      <c r="ECL37" s="45"/>
      <c r="ECN37" s="45"/>
      <c r="ECP37" s="45"/>
      <c r="ECR37" s="45"/>
      <c r="ECT37" s="45"/>
      <c r="ECV37" s="45"/>
      <c r="ECX37" s="45"/>
      <c r="ECZ37" s="45"/>
      <c r="EDB37" s="45"/>
      <c r="EDD37" s="45"/>
      <c r="EDF37" s="45"/>
      <c r="EDH37" s="45"/>
      <c r="EDJ37" s="45"/>
      <c r="EDL37" s="45"/>
      <c r="EDN37" s="45"/>
      <c r="EDP37" s="45"/>
      <c r="EDR37" s="45"/>
      <c r="EDT37" s="45"/>
      <c r="EDV37" s="45"/>
      <c r="EDX37" s="45"/>
      <c r="EDZ37" s="45"/>
      <c r="EEB37" s="45"/>
      <c r="EED37" s="45"/>
      <c r="EEF37" s="45"/>
      <c r="EEH37" s="45"/>
      <c r="EEJ37" s="45"/>
      <c r="EEL37" s="45"/>
      <c r="EEN37" s="45"/>
      <c r="EEP37" s="45"/>
      <c r="EER37" s="45"/>
      <c r="EET37" s="45"/>
      <c r="EEV37" s="45"/>
      <c r="EEX37" s="45"/>
      <c r="EEZ37" s="45"/>
      <c r="EFB37" s="45"/>
      <c r="EFD37" s="45"/>
      <c r="EFF37" s="45"/>
      <c r="EFH37" s="45"/>
      <c r="EFJ37" s="45"/>
      <c r="EFL37" s="45"/>
      <c r="EFN37" s="45"/>
      <c r="EFP37" s="45"/>
      <c r="EFR37" s="45"/>
      <c r="EFT37" s="45"/>
      <c r="EFV37" s="45"/>
      <c r="EFX37" s="45"/>
      <c r="EFZ37" s="45"/>
      <c r="EGB37" s="45"/>
      <c r="EGD37" s="45"/>
      <c r="EGF37" s="45"/>
      <c r="EGH37" s="45"/>
      <c r="EGJ37" s="45"/>
      <c r="EGL37" s="45"/>
      <c r="EGN37" s="45"/>
      <c r="EGP37" s="45"/>
      <c r="EGR37" s="45"/>
      <c r="EGT37" s="45"/>
      <c r="EGV37" s="45"/>
      <c r="EGX37" s="45"/>
      <c r="EGZ37" s="45"/>
      <c r="EHB37" s="45"/>
      <c r="EHD37" s="45"/>
      <c r="EHF37" s="45"/>
      <c r="EHH37" s="45"/>
      <c r="EHJ37" s="45"/>
      <c r="EHL37" s="45"/>
      <c r="EHN37" s="45"/>
      <c r="EHP37" s="45"/>
      <c r="EHR37" s="45"/>
      <c r="EHT37" s="45"/>
      <c r="EHV37" s="45"/>
      <c r="EHX37" s="45"/>
      <c r="EHZ37" s="45"/>
      <c r="EIB37" s="45"/>
      <c r="EID37" s="45"/>
      <c r="EIF37" s="45"/>
      <c r="EIH37" s="45"/>
      <c r="EIJ37" s="45"/>
      <c r="EIL37" s="45"/>
      <c r="EIN37" s="45"/>
      <c r="EIP37" s="45"/>
      <c r="EIR37" s="45"/>
      <c r="EIT37" s="45"/>
      <c r="EIV37" s="45"/>
      <c r="EIX37" s="45"/>
      <c r="EIZ37" s="45"/>
      <c r="EJB37" s="45"/>
      <c r="EJD37" s="45"/>
      <c r="EJF37" s="45"/>
      <c r="EJH37" s="45"/>
      <c r="EJJ37" s="45"/>
      <c r="EJL37" s="45"/>
      <c r="EJN37" s="45"/>
      <c r="EJP37" s="45"/>
      <c r="EJR37" s="45"/>
      <c r="EJT37" s="45"/>
      <c r="EJV37" s="45"/>
      <c r="EJX37" s="45"/>
      <c r="EJZ37" s="45"/>
      <c r="EKB37" s="45"/>
      <c r="EKD37" s="45"/>
      <c r="EKF37" s="45"/>
      <c r="EKH37" s="45"/>
      <c r="EKJ37" s="45"/>
      <c r="EKL37" s="45"/>
      <c r="EKN37" s="45"/>
      <c r="EKP37" s="45"/>
      <c r="EKR37" s="45"/>
      <c r="EKT37" s="45"/>
      <c r="EKV37" s="45"/>
      <c r="EKX37" s="45"/>
      <c r="EKZ37" s="45"/>
      <c r="ELB37" s="45"/>
      <c r="ELD37" s="45"/>
      <c r="ELF37" s="45"/>
      <c r="ELH37" s="45"/>
      <c r="ELJ37" s="45"/>
      <c r="ELL37" s="45"/>
      <c r="ELN37" s="45"/>
      <c r="ELP37" s="45"/>
      <c r="ELR37" s="45"/>
      <c r="ELT37" s="45"/>
      <c r="ELV37" s="45"/>
      <c r="ELX37" s="45"/>
      <c r="ELZ37" s="45"/>
      <c r="EMB37" s="45"/>
      <c r="EMD37" s="45"/>
      <c r="EMF37" s="45"/>
      <c r="EMH37" s="45"/>
      <c r="EMJ37" s="45"/>
      <c r="EML37" s="45"/>
      <c r="EMN37" s="45"/>
      <c r="EMP37" s="45"/>
      <c r="EMR37" s="45"/>
      <c r="EMT37" s="45"/>
      <c r="EMV37" s="45"/>
      <c r="EMX37" s="45"/>
      <c r="EMZ37" s="45"/>
      <c r="ENB37" s="45"/>
      <c r="END37" s="45"/>
      <c r="ENF37" s="45"/>
      <c r="ENH37" s="45"/>
      <c r="ENJ37" s="45"/>
      <c r="ENL37" s="45"/>
      <c r="ENN37" s="45"/>
      <c r="ENP37" s="45"/>
      <c r="ENR37" s="45"/>
      <c r="ENT37" s="45"/>
      <c r="ENV37" s="45"/>
      <c r="ENX37" s="45"/>
      <c r="ENZ37" s="45"/>
      <c r="EOB37" s="45"/>
      <c r="EOD37" s="45"/>
      <c r="EOF37" s="45"/>
      <c r="EOH37" s="45"/>
      <c r="EOJ37" s="45"/>
      <c r="EOL37" s="45"/>
      <c r="EON37" s="45"/>
      <c r="EOP37" s="45"/>
      <c r="EOR37" s="45"/>
      <c r="EOT37" s="45"/>
      <c r="EOV37" s="45"/>
      <c r="EOX37" s="45"/>
      <c r="EOZ37" s="45"/>
      <c r="EPB37" s="45"/>
      <c r="EPD37" s="45"/>
      <c r="EPF37" s="45"/>
      <c r="EPH37" s="45"/>
      <c r="EPJ37" s="45"/>
      <c r="EPL37" s="45"/>
      <c r="EPN37" s="45"/>
      <c r="EPP37" s="45"/>
      <c r="EPR37" s="45"/>
      <c r="EPT37" s="45"/>
      <c r="EPV37" s="45"/>
      <c r="EPX37" s="45"/>
      <c r="EPZ37" s="45"/>
      <c r="EQB37" s="45"/>
      <c r="EQD37" s="45"/>
      <c r="EQF37" s="45"/>
      <c r="EQH37" s="45"/>
      <c r="EQJ37" s="45"/>
      <c r="EQL37" s="45"/>
      <c r="EQN37" s="45"/>
      <c r="EQP37" s="45"/>
      <c r="EQR37" s="45"/>
      <c r="EQT37" s="45"/>
      <c r="EQV37" s="45"/>
      <c r="EQX37" s="45"/>
      <c r="EQZ37" s="45"/>
      <c r="ERB37" s="45"/>
      <c r="ERD37" s="45"/>
      <c r="ERF37" s="45"/>
      <c r="ERH37" s="45"/>
      <c r="ERJ37" s="45"/>
      <c r="ERL37" s="45"/>
      <c r="ERN37" s="45"/>
      <c r="ERP37" s="45"/>
      <c r="ERR37" s="45"/>
      <c r="ERT37" s="45"/>
      <c r="ERV37" s="45"/>
      <c r="ERX37" s="45"/>
      <c r="ERZ37" s="45"/>
      <c r="ESB37" s="45"/>
      <c r="ESD37" s="45"/>
      <c r="ESF37" s="45"/>
      <c r="ESH37" s="45"/>
      <c r="ESJ37" s="45"/>
      <c r="ESL37" s="45"/>
      <c r="ESN37" s="45"/>
      <c r="ESP37" s="45"/>
      <c r="ESR37" s="45"/>
      <c r="EST37" s="45"/>
      <c r="ESV37" s="45"/>
      <c r="ESX37" s="45"/>
      <c r="ESZ37" s="45"/>
      <c r="ETB37" s="45"/>
      <c r="ETD37" s="45"/>
      <c r="ETF37" s="45"/>
      <c r="ETH37" s="45"/>
      <c r="ETJ37" s="45"/>
      <c r="ETL37" s="45"/>
      <c r="ETN37" s="45"/>
      <c r="ETP37" s="45"/>
      <c r="ETR37" s="45"/>
      <c r="ETT37" s="45"/>
      <c r="ETV37" s="45"/>
      <c r="ETX37" s="45"/>
      <c r="ETZ37" s="45"/>
      <c r="EUB37" s="45"/>
      <c r="EUD37" s="45"/>
      <c r="EUF37" s="45"/>
      <c r="EUH37" s="45"/>
      <c r="EUJ37" s="45"/>
      <c r="EUL37" s="45"/>
      <c r="EUN37" s="45"/>
      <c r="EUP37" s="45"/>
      <c r="EUR37" s="45"/>
      <c r="EUT37" s="45"/>
      <c r="EUV37" s="45"/>
      <c r="EUX37" s="45"/>
      <c r="EUZ37" s="45"/>
      <c r="EVB37" s="45"/>
      <c r="EVD37" s="45"/>
      <c r="EVF37" s="45"/>
      <c r="EVH37" s="45"/>
      <c r="EVJ37" s="45"/>
      <c r="EVL37" s="45"/>
      <c r="EVN37" s="45"/>
      <c r="EVP37" s="45"/>
      <c r="EVR37" s="45"/>
      <c r="EVT37" s="45"/>
      <c r="EVV37" s="45"/>
      <c r="EVX37" s="45"/>
      <c r="EVZ37" s="45"/>
      <c r="EWB37" s="45"/>
      <c r="EWD37" s="45"/>
      <c r="EWF37" s="45"/>
      <c r="EWH37" s="45"/>
      <c r="EWJ37" s="45"/>
      <c r="EWL37" s="45"/>
      <c r="EWN37" s="45"/>
      <c r="EWP37" s="45"/>
      <c r="EWR37" s="45"/>
      <c r="EWT37" s="45"/>
      <c r="EWV37" s="45"/>
      <c r="EWX37" s="45"/>
      <c r="EWZ37" s="45"/>
      <c r="EXB37" s="45"/>
      <c r="EXD37" s="45"/>
      <c r="EXF37" s="45"/>
      <c r="EXH37" s="45"/>
      <c r="EXJ37" s="45"/>
      <c r="EXL37" s="45"/>
      <c r="EXN37" s="45"/>
      <c r="EXP37" s="45"/>
      <c r="EXR37" s="45"/>
      <c r="EXT37" s="45"/>
      <c r="EXV37" s="45"/>
      <c r="EXX37" s="45"/>
      <c r="EXZ37" s="45"/>
      <c r="EYB37" s="45"/>
      <c r="EYD37" s="45"/>
      <c r="EYF37" s="45"/>
      <c r="EYH37" s="45"/>
      <c r="EYJ37" s="45"/>
      <c r="EYL37" s="45"/>
      <c r="EYN37" s="45"/>
      <c r="EYP37" s="45"/>
      <c r="EYR37" s="45"/>
      <c r="EYT37" s="45"/>
      <c r="EYV37" s="45"/>
      <c r="EYX37" s="45"/>
      <c r="EYZ37" s="45"/>
      <c r="EZB37" s="45"/>
      <c r="EZD37" s="45"/>
      <c r="EZF37" s="45"/>
      <c r="EZH37" s="45"/>
      <c r="EZJ37" s="45"/>
      <c r="EZL37" s="45"/>
      <c r="EZN37" s="45"/>
      <c r="EZP37" s="45"/>
      <c r="EZR37" s="45"/>
      <c r="EZT37" s="45"/>
      <c r="EZV37" s="45"/>
      <c r="EZX37" s="45"/>
      <c r="EZZ37" s="45"/>
      <c r="FAB37" s="45"/>
      <c r="FAD37" s="45"/>
      <c r="FAF37" s="45"/>
      <c r="FAH37" s="45"/>
      <c r="FAJ37" s="45"/>
      <c r="FAL37" s="45"/>
      <c r="FAN37" s="45"/>
      <c r="FAP37" s="45"/>
      <c r="FAR37" s="45"/>
      <c r="FAT37" s="45"/>
      <c r="FAV37" s="45"/>
      <c r="FAX37" s="45"/>
      <c r="FAZ37" s="45"/>
      <c r="FBB37" s="45"/>
      <c r="FBD37" s="45"/>
      <c r="FBF37" s="45"/>
      <c r="FBH37" s="45"/>
      <c r="FBJ37" s="45"/>
      <c r="FBL37" s="45"/>
      <c r="FBN37" s="45"/>
      <c r="FBP37" s="45"/>
      <c r="FBR37" s="45"/>
      <c r="FBT37" s="45"/>
      <c r="FBV37" s="45"/>
      <c r="FBX37" s="45"/>
      <c r="FBZ37" s="45"/>
      <c r="FCB37" s="45"/>
      <c r="FCD37" s="45"/>
      <c r="FCF37" s="45"/>
      <c r="FCH37" s="45"/>
      <c r="FCJ37" s="45"/>
      <c r="FCL37" s="45"/>
      <c r="FCN37" s="45"/>
      <c r="FCP37" s="45"/>
      <c r="FCR37" s="45"/>
      <c r="FCT37" s="45"/>
      <c r="FCV37" s="45"/>
      <c r="FCX37" s="45"/>
      <c r="FCZ37" s="45"/>
      <c r="FDB37" s="45"/>
      <c r="FDD37" s="45"/>
      <c r="FDF37" s="45"/>
      <c r="FDH37" s="45"/>
      <c r="FDJ37" s="45"/>
      <c r="FDL37" s="45"/>
      <c r="FDN37" s="45"/>
      <c r="FDP37" s="45"/>
      <c r="FDR37" s="45"/>
      <c r="FDT37" s="45"/>
      <c r="FDV37" s="45"/>
      <c r="FDX37" s="45"/>
      <c r="FDZ37" s="45"/>
      <c r="FEB37" s="45"/>
      <c r="FED37" s="45"/>
      <c r="FEF37" s="45"/>
      <c r="FEH37" s="45"/>
      <c r="FEJ37" s="45"/>
      <c r="FEL37" s="45"/>
      <c r="FEN37" s="45"/>
      <c r="FEP37" s="45"/>
      <c r="FER37" s="45"/>
      <c r="FET37" s="45"/>
      <c r="FEV37" s="45"/>
      <c r="FEX37" s="45"/>
      <c r="FEZ37" s="45"/>
      <c r="FFB37" s="45"/>
      <c r="FFD37" s="45"/>
      <c r="FFF37" s="45"/>
      <c r="FFH37" s="45"/>
      <c r="FFJ37" s="45"/>
      <c r="FFL37" s="45"/>
      <c r="FFN37" s="45"/>
      <c r="FFP37" s="45"/>
      <c r="FFR37" s="45"/>
      <c r="FFT37" s="45"/>
      <c r="FFV37" s="45"/>
      <c r="FFX37" s="45"/>
      <c r="FFZ37" s="45"/>
      <c r="FGB37" s="45"/>
      <c r="FGD37" s="45"/>
      <c r="FGF37" s="45"/>
      <c r="FGH37" s="45"/>
      <c r="FGJ37" s="45"/>
      <c r="FGL37" s="45"/>
      <c r="FGN37" s="45"/>
      <c r="FGP37" s="45"/>
      <c r="FGR37" s="45"/>
      <c r="FGT37" s="45"/>
      <c r="FGV37" s="45"/>
      <c r="FGX37" s="45"/>
      <c r="FGZ37" s="45"/>
      <c r="FHB37" s="45"/>
      <c r="FHD37" s="45"/>
      <c r="FHF37" s="45"/>
      <c r="FHH37" s="45"/>
      <c r="FHJ37" s="45"/>
      <c r="FHL37" s="45"/>
      <c r="FHN37" s="45"/>
      <c r="FHP37" s="45"/>
      <c r="FHR37" s="45"/>
      <c r="FHT37" s="45"/>
      <c r="FHV37" s="45"/>
      <c r="FHX37" s="45"/>
      <c r="FHZ37" s="45"/>
      <c r="FIB37" s="45"/>
      <c r="FID37" s="45"/>
      <c r="FIF37" s="45"/>
      <c r="FIH37" s="45"/>
      <c r="FIJ37" s="45"/>
      <c r="FIL37" s="45"/>
      <c r="FIN37" s="45"/>
      <c r="FIP37" s="45"/>
      <c r="FIR37" s="45"/>
      <c r="FIT37" s="45"/>
      <c r="FIV37" s="45"/>
      <c r="FIX37" s="45"/>
      <c r="FIZ37" s="45"/>
      <c r="FJB37" s="45"/>
      <c r="FJD37" s="45"/>
      <c r="FJF37" s="45"/>
      <c r="FJH37" s="45"/>
      <c r="FJJ37" s="45"/>
      <c r="FJL37" s="45"/>
      <c r="FJN37" s="45"/>
      <c r="FJP37" s="45"/>
      <c r="FJR37" s="45"/>
      <c r="FJT37" s="45"/>
      <c r="FJV37" s="45"/>
      <c r="FJX37" s="45"/>
      <c r="FJZ37" s="45"/>
      <c r="FKB37" s="45"/>
      <c r="FKD37" s="45"/>
      <c r="FKF37" s="45"/>
      <c r="FKH37" s="45"/>
      <c r="FKJ37" s="45"/>
      <c r="FKL37" s="45"/>
      <c r="FKN37" s="45"/>
      <c r="FKP37" s="45"/>
      <c r="FKR37" s="45"/>
      <c r="FKT37" s="45"/>
      <c r="FKV37" s="45"/>
      <c r="FKX37" s="45"/>
      <c r="FKZ37" s="45"/>
      <c r="FLB37" s="45"/>
      <c r="FLD37" s="45"/>
      <c r="FLF37" s="45"/>
      <c r="FLH37" s="45"/>
      <c r="FLJ37" s="45"/>
      <c r="FLL37" s="45"/>
      <c r="FLN37" s="45"/>
      <c r="FLP37" s="45"/>
      <c r="FLR37" s="45"/>
      <c r="FLT37" s="45"/>
      <c r="FLV37" s="45"/>
      <c r="FLX37" s="45"/>
      <c r="FLZ37" s="45"/>
      <c r="FMB37" s="45"/>
      <c r="FMD37" s="45"/>
      <c r="FMF37" s="45"/>
      <c r="FMH37" s="45"/>
      <c r="FMJ37" s="45"/>
      <c r="FML37" s="45"/>
      <c r="FMN37" s="45"/>
      <c r="FMP37" s="45"/>
      <c r="FMR37" s="45"/>
      <c r="FMT37" s="45"/>
      <c r="FMV37" s="45"/>
      <c r="FMX37" s="45"/>
      <c r="FMZ37" s="45"/>
      <c r="FNB37" s="45"/>
      <c r="FND37" s="45"/>
      <c r="FNF37" s="45"/>
      <c r="FNH37" s="45"/>
      <c r="FNJ37" s="45"/>
      <c r="FNL37" s="45"/>
      <c r="FNN37" s="45"/>
      <c r="FNP37" s="45"/>
      <c r="FNR37" s="45"/>
      <c r="FNT37" s="45"/>
      <c r="FNV37" s="45"/>
      <c r="FNX37" s="45"/>
      <c r="FNZ37" s="45"/>
      <c r="FOB37" s="45"/>
      <c r="FOD37" s="45"/>
      <c r="FOF37" s="45"/>
      <c r="FOH37" s="45"/>
      <c r="FOJ37" s="45"/>
      <c r="FOL37" s="45"/>
      <c r="FON37" s="45"/>
      <c r="FOP37" s="45"/>
      <c r="FOR37" s="45"/>
      <c r="FOT37" s="45"/>
      <c r="FOV37" s="45"/>
      <c r="FOX37" s="45"/>
      <c r="FOZ37" s="45"/>
      <c r="FPB37" s="45"/>
      <c r="FPD37" s="45"/>
      <c r="FPF37" s="45"/>
      <c r="FPH37" s="45"/>
      <c r="FPJ37" s="45"/>
      <c r="FPL37" s="45"/>
      <c r="FPN37" s="45"/>
      <c r="FPP37" s="45"/>
      <c r="FPR37" s="45"/>
      <c r="FPT37" s="45"/>
      <c r="FPV37" s="45"/>
      <c r="FPX37" s="45"/>
      <c r="FPZ37" s="45"/>
      <c r="FQB37" s="45"/>
      <c r="FQD37" s="45"/>
      <c r="FQF37" s="45"/>
      <c r="FQH37" s="45"/>
      <c r="FQJ37" s="45"/>
      <c r="FQL37" s="45"/>
      <c r="FQN37" s="45"/>
      <c r="FQP37" s="45"/>
      <c r="FQR37" s="45"/>
      <c r="FQT37" s="45"/>
      <c r="FQV37" s="45"/>
      <c r="FQX37" s="45"/>
      <c r="FQZ37" s="45"/>
      <c r="FRB37" s="45"/>
      <c r="FRD37" s="45"/>
      <c r="FRF37" s="45"/>
      <c r="FRH37" s="45"/>
      <c r="FRJ37" s="45"/>
      <c r="FRL37" s="45"/>
      <c r="FRN37" s="45"/>
      <c r="FRP37" s="45"/>
      <c r="FRR37" s="45"/>
      <c r="FRT37" s="45"/>
      <c r="FRV37" s="45"/>
      <c r="FRX37" s="45"/>
      <c r="FRZ37" s="45"/>
      <c r="FSB37" s="45"/>
      <c r="FSD37" s="45"/>
      <c r="FSF37" s="45"/>
      <c r="FSH37" s="45"/>
      <c r="FSJ37" s="45"/>
      <c r="FSL37" s="45"/>
      <c r="FSN37" s="45"/>
      <c r="FSP37" s="45"/>
      <c r="FSR37" s="45"/>
      <c r="FST37" s="45"/>
      <c r="FSV37" s="45"/>
      <c r="FSX37" s="45"/>
      <c r="FSZ37" s="45"/>
      <c r="FTB37" s="45"/>
      <c r="FTD37" s="45"/>
      <c r="FTF37" s="45"/>
      <c r="FTH37" s="45"/>
      <c r="FTJ37" s="45"/>
      <c r="FTL37" s="45"/>
      <c r="FTN37" s="45"/>
      <c r="FTP37" s="45"/>
      <c r="FTR37" s="45"/>
      <c r="FTT37" s="45"/>
      <c r="FTV37" s="45"/>
      <c r="FTX37" s="45"/>
      <c r="FTZ37" s="45"/>
      <c r="FUB37" s="45"/>
      <c r="FUD37" s="45"/>
      <c r="FUF37" s="45"/>
      <c r="FUH37" s="45"/>
      <c r="FUJ37" s="45"/>
      <c r="FUL37" s="45"/>
      <c r="FUN37" s="45"/>
      <c r="FUP37" s="45"/>
      <c r="FUR37" s="45"/>
      <c r="FUT37" s="45"/>
      <c r="FUV37" s="45"/>
      <c r="FUX37" s="45"/>
      <c r="FUZ37" s="45"/>
      <c r="FVB37" s="45"/>
      <c r="FVD37" s="45"/>
      <c r="FVF37" s="45"/>
      <c r="FVH37" s="45"/>
      <c r="FVJ37" s="45"/>
      <c r="FVL37" s="45"/>
      <c r="FVN37" s="45"/>
      <c r="FVP37" s="45"/>
      <c r="FVR37" s="45"/>
      <c r="FVT37" s="45"/>
      <c r="FVV37" s="45"/>
      <c r="FVX37" s="45"/>
      <c r="FVZ37" s="45"/>
      <c r="FWB37" s="45"/>
      <c r="FWD37" s="45"/>
      <c r="FWF37" s="45"/>
      <c r="FWH37" s="45"/>
      <c r="FWJ37" s="45"/>
      <c r="FWL37" s="45"/>
      <c r="FWN37" s="45"/>
      <c r="FWP37" s="45"/>
      <c r="FWR37" s="45"/>
      <c r="FWT37" s="45"/>
      <c r="FWV37" s="45"/>
      <c r="FWX37" s="45"/>
      <c r="FWZ37" s="45"/>
      <c r="FXB37" s="45"/>
      <c r="FXD37" s="45"/>
      <c r="FXF37" s="45"/>
      <c r="FXH37" s="45"/>
      <c r="FXJ37" s="45"/>
      <c r="FXL37" s="45"/>
      <c r="FXN37" s="45"/>
      <c r="FXP37" s="45"/>
      <c r="FXR37" s="45"/>
      <c r="FXT37" s="45"/>
      <c r="FXV37" s="45"/>
      <c r="FXX37" s="45"/>
      <c r="FXZ37" s="45"/>
      <c r="FYB37" s="45"/>
      <c r="FYD37" s="45"/>
      <c r="FYF37" s="45"/>
      <c r="FYH37" s="45"/>
      <c r="FYJ37" s="45"/>
      <c r="FYL37" s="45"/>
      <c r="FYN37" s="45"/>
      <c r="FYP37" s="45"/>
      <c r="FYR37" s="45"/>
      <c r="FYT37" s="45"/>
      <c r="FYV37" s="45"/>
      <c r="FYX37" s="45"/>
      <c r="FYZ37" s="45"/>
      <c r="FZB37" s="45"/>
      <c r="FZD37" s="45"/>
      <c r="FZF37" s="45"/>
      <c r="FZH37" s="45"/>
      <c r="FZJ37" s="45"/>
      <c r="FZL37" s="45"/>
      <c r="FZN37" s="45"/>
      <c r="FZP37" s="45"/>
      <c r="FZR37" s="45"/>
      <c r="FZT37" s="45"/>
      <c r="FZV37" s="45"/>
      <c r="FZX37" s="45"/>
      <c r="FZZ37" s="45"/>
      <c r="GAB37" s="45"/>
      <c r="GAD37" s="45"/>
      <c r="GAF37" s="45"/>
      <c r="GAH37" s="45"/>
      <c r="GAJ37" s="45"/>
      <c r="GAL37" s="45"/>
      <c r="GAN37" s="45"/>
      <c r="GAP37" s="45"/>
      <c r="GAR37" s="45"/>
      <c r="GAT37" s="45"/>
      <c r="GAV37" s="45"/>
      <c r="GAX37" s="45"/>
      <c r="GAZ37" s="45"/>
      <c r="GBB37" s="45"/>
      <c r="GBD37" s="45"/>
      <c r="GBF37" s="45"/>
      <c r="GBH37" s="45"/>
      <c r="GBJ37" s="45"/>
      <c r="GBL37" s="45"/>
      <c r="GBN37" s="45"/>
      <c r="GBP37" s="45"/>
      <c r="GBR37" s="45"/>
      <c r="GBT37" s="45"/>
      <c r="GBV37" s="45"/>
      <c r="GBX37" s="45"/>
      <c r="GBZ37" s="45"/>
      <c r="GCB37" s="45"/>
      <c r="GCD37" s="45"/>
      <c r="GCF37" s="45"/>
      <c r="GCH37" s="45"/>
      <c r="GCJ37" s="45"/>
      <c r="GCL37" s="45"/>
      <c r="GCN37" s="45"/>
      <c r="GCP37" s="45"/>
      <c r="GCR37" s="45"/>
      <c r="GCT37" s="45"/>
      <c r="GCV37" s="45"/>
      <c r="GCX37" s="45"/>
      <c r="GCZ37" s="45"/>
      <c r="GDB37" s="45"/>
      <c r="GDD37" s="45"/>
      <c r="GDF37" s="45"/>
      <c r="GDH37" s="45"/>
      <c r="GDJ37" s="45"/>
      <c r="GDL37" s="45"/>
      <c r="GDN37" s="45"/>
      <c r="GDP37" s="45"/>
      <c r="GDR37" s="45"/>
      <c r="GDT37" s="45"/>
      <c r="GDV37" s="45"/>
      <c r="GDX37" s="45"/>
      <c r="GDZ37" s="45"/>
      <c r="GEB37" s="45"/>
      <c r="GED37" s="45"/>
      <c r="GEF37" s="45"/>
      <c r="GEH37" s="45"/>
      <c r="GEJ37" s="45"/>
      <c r="GEL37" s="45"/>
      <c r="GEN37" s="45"/>
      <c r="GEP37" s="45"/>
      <c r="GER37" s="45"/>
      <c r="GET37" s="45"/>
      <c r="GEV37" s="45"/>
      <c r="GEX37" s="45"/>
      <c r="GEZ37" s="45"/>
      <c r="GFB37" s="45"/>
      <c r="GFD37" s="45"/>
      <c r="GFF37" s="45"/>
      <c r="GFH37" s="45"/>
      <c r="GFJ37" s="45"/>
      <c r="GFL37" s="45"/>
      <c r="GFN37" s="45"/>
      <c r="GFP37" s="45"/>
      <c r="GFR37" s="45"/>
      <c r="GFT37" s="45"/>
      <c r="GFV37" s="45"/>
      <c r="GFX37" s="45"/>
      <c r="GFZ37" s="45"/>
      <c r="GGB37" s="45"/>
      <c r="GGD37" s="45"/>
      <c r="GGF37" s="45"/>
      <c r="GGH37" s="45"/>
      <c r="GGJ37" s="45"/>
      <c r="GGL37" s="45"/>
      <c r="GGN37" s="45"/>
      <c r="GGP37" s="45"/>
      <c r="GGR37" s="45"/>
      <c r="GGT37" s="45"/>
      <c r="GGV37" s="45"/>
      <c r="GGX37" s="45"/>
      <c r="GGZ37" s="45"/>
      <c r="GHB37" s="45"/>
      <c r="GHD37" s="45"/>
      <c r="GHF37" s="45"/>
      <c r="GHH37" s="45"/>
      <c r="GHJ37" s="45"/>
      <c r="GHL37" s="45"/>
      <c r="GHN37" s="45"/>
      <c r="GHP37" s="45"/>
      <c r="GHR37" s="45"/>
      <c r="GHT37" s="45"/>
      <c r="GHV37" s="45"/>
      <c r="GHX37" s="45"/>
      <c r="GHZ37" s="45"/>
      <c r="GIB37" s="45"/>
      <c r="GID37" s="45"/>
      <c r="GIF37" s="45"/>
      <c r="GIH37" s="45"/>
      <c r="GIJ37" s="45"/>
      <c r="GIL37" s="45"/>
      <c r="GIN37" s="45"/>
      <c r="GIP37" s="45"/>
      <c r="GIR37" s="45"/>
      <c r="GIT37" s="45"/>
      <c r="GIV37" s="45"/>
      <c r="GIX37" s="45"/>
      <c r="GIZ37" s="45"/>
      <c r="GJB37" s="45"/>
      <c r="GJD37" s="45"/>
      <c r="GJF37" s="45"/>
      <c r="GJH37" s="45"/>
      <c r="GJJ37" s="45"/>
      <c r="GJL37" s="45"/>
      <c r="GJN37" s="45"/>
      <c r="GJP37" s="45"/>
      <c r="GJR37" s="45"/>
      <c r="GJT37" s="45"/>
      <c r="GJV37" s="45"/>
      <c r="GJX37" s="45"/>
      <c r="GJZ37" s="45"/>
      <c r="GKB37" s="45"/>
      <c r="GKD37" s="45"/>
      <c r="GKF37" s="45"/>
      <c r="GKH37" s="45"/>
      <c r="GKJ37" s="45"/>
      <c r="GKL37" s="45"/>
      <c r="GKN37" s="45"/>
      <c r="GKP37" s="45"/>
      <c r="GKR37" s="45"/>
      <c r="GKT37" s="45"/>
      <c r="GKV37" s="45"/>
      <c r="GKX37" s="45"/>
      <c r="GKZ37" s="45"/>
      <c r="GLB37" s="45"/>
      <c r="GLD37" s="45"/>
      <c r="GLF37" s="45"/>
      <c r="GLH37" s="45"/>
      <c r="GLJ37" s="45"/>
      <c r="GLL37" s="45"/>
      <c r="GLN37" s="45"/>
      <c r="GLP37" s="45"/>
      <c r="GLR37" s="45"/>
      <c r="GLT37" s="45"/>
      <c r="GLV37" s="45"/>
      <c r="GLX37" s="45"/>
      <c r="GLZ37" s="45"/>
      <c r="GMB37" s="45"/>
      <c r="GMD37" s="45"/>
      <c r="GMF37" s="45"/>
      <c r="GMH37" s="45"/>
      <c r="GMJ37" s="45"/>
      <c r="GML37" s="45"/>
      <c r="GMN37" s="45"/>
      <c r="GMP37" s="45"/>
      <c r="GMR37" s="45"/>
      <c r="GMT37" s="45"/>
      <c r="GMV37" s="45"/>
      <c r="GMX37" s="45"/>
      <c r="GMZ37" s="45"/>
      <c r="GNB37" s="45"/>
      <c r="GND37" s="45"/>
      <c r="GNF37" s="45"/>
      <c r="GNH37" s="45"/>
      <c r="GNJ37" s="45"/>
      <c r="GNL37" s="45"/>
      <c r="GNN37" s="45"/>
      <c r="GNP37" s="45"/>
      <c r="GNR37" s="45"/>
      <c r="GNT37" s="45"/>
      <c r="GNV37" s="45"/>
      <c r="GNX37" s="45"/>
      <c r="GNZ37" s="45"/>
      <c r="GOB37" s="45"/>
      <c r="GOD37" s="45"/>
      <c r="GOF37" s="45"/>
      <c r="GOH37" s="45"/>
      <c r="GOJ37" s="45"/>
      <c r="GOL37" s="45"/>
      <c r="GON37" s="45"/>
      <c r="GOP37" s="45"/>
      <c r="GOR37" s="45"/>
      <c r="GOT37" s="45"/>
      <c r="GOV37" s="45"/>
      <c r="GOX37" s="45"/>
      <c r="GOZ37" s="45"/>
      <c r="GPB37" s="45"/>
      <c r="GPD37" s="45"/>
      <c r="GPF37" s="45"/>
      <c r="GPH37" s="45"/>
      <c r="GPJ37" s="45"/>
      <c r="GPL37" s="45"/>
      <c r="GPN37" s="45"/>
      <c r="GPP37" s="45"/>
      <c r="GPR37" s="45"/>
      <c r="GPT37" s="45"/>
      <c r="GPV37" s="45"/>
      <c r="GPX37" s="45"/>
      <c r="GPZ37" s="45"/>
      <c r="GQB37" s="45"/>
      <c r="GQD37" s="45"/>
      <c r="GQF37" s="45"/>
      <c r="GQH37" s="45"/>
      <c r="GQJ37" s="45"/>
      <c r="GQL37" s="45"/>
      <c r="GQN37" s="45"/>
      <c r="GQP37" s="45"/>
      <c r="GQR37" s="45"/>
      <c r="GQT37" s="45"/>
      <c r="GQV37" s="45"/>
      <c r="GQX37" s="45"/>
      <c r="GQZ37" s="45"/>
      <c r="GRB37" s="45"/>
      <c r="GRD37" s="45"/>
      <c r="GRF37" s="45"/>
      <c r="GRH37" s="45"/>
      <c r="GRJ37" s="45"/>
      <c r="GRL37" s="45"/>
      <c r="GRN37" s="45"/>
      <c r="GRP37" s="45"/>
      <c r="GRR37" s="45"/>
      <c r="GRT37" s="45"/>
      <c r="GRV37" s="45"/>
      <c r="GRX37" s="45"/>
      <c r="GRZ37" s="45"/>
      <c r="GSB37" s="45"/>
      <c r="GSD37" s="45"/>
      <c r="GSF37" s="45"/>
      <c r="GSH37" s="45"/>
      <c r="GSJ37" s="45"/>
      <c r="GSL37" s="45"/>
      <c r="GSN37" s="45"/>
      <c r="GSP37" s="45"/>
      <c r="GSR37" s="45"/>
      <c r="GST37" s="45"/>
      <c r="GSV37" s="45"/>
      <c r="GSX37" s="45"/>
      <c r="GSZ37" s="45"/>
      <c r="GTB37" s="45"/>
      <c r="GTD37" s="45"/>
      <c r="GTF37" s="45"/>
      <c r="GTH37" s="45"/>
      <c r="GTJ37" s="45"/>
      <c r="GTL37" s="45"/>
      <c r="GTN37" s="45"/>
      <c r="GTP37" s="45"/>
      <c r="GTR37" s="45"/>
      <c r="GTT37" s="45"/>
      <c r="GTV37" s="45"/>
      <c r="GTX37" s="45"/>
      <c r="GTZ37" s="45"/>
      <c r="GUB37" s="45"/>
      <c r="GUD37" s="45"/>
      <c r="GUF37" s="45"/>
      <c r="GUH37" s="45"/>
      <c r="GUJ37" s="45"/>
      <c r="GUL37" s="45"/>
      <c r="GUN37" s="45"/>
      <c r="GUP37" s="45"/>
      <c r="GUR37" s="45"/>
      <c r="GUT37" s="45"/>
      <c r="GUV37" s="45"/>
      <c r="GUX37" s="45"/>
      <c r="GUZ37" s="45"/>
      <c r="GVB37" s="45"/>
      <c r="GVD37" s="45"/>
      <c r="GVF37" s="45"/>
      <c r="GVH37" s="45"/>
      <c r="GVJ37" s="45"/>
      <c r="GVL37" s="45"/>
      <c r="GVN37" s="45"/>
      <c r="GVP37" s="45"/>
      <c r="GVR37" s="45"/>
      <c r="GVT37" s="45"/>
      <c r="GVV37" s="45"/>
      <c r="GVX37" s="45"/>
      <c r="GVZ37" s="45"/>
      <c r="GWB37" s="45"/>
      <c r="GWD37" s="45"/>
      <c r="GWF37" s="45"/>
      <c r="GWH37" s="45"/>
      <c r="GWJ37" s="45"/>
      <c r="GWL37" s="45"/>
      <c r="GWN37" s="45"/>
      <c r="GWP37" s="45"/>
      <c r="GWR37" s="45"/>
      <c r="GWT37" s="45"/>
      <c r="GWV37" s="45"/>
      <c r="GWX37" s="45"/>
      <c r="GWZ37" s="45"/>
      <c r="GXB37" s="45"/>
      <c r="GXD37" s="45"/>
      <c r="GXF37" s="45"/>
      <c r="GXH37" s="45"/>
      <c r="GXJ37" s="45"/>
      <c r="GXL37" s="45"/>
      <c r="GXN37" s="45"/>
      <c r="GXP37" s="45"/>
      <c r="GXR37" s="45"/>
      <c r="GXT37" s="45"/>
      <c r="GXV37" s="45"/>
      <c r="GXX37" s="45"/>
      <c r="GXZ37" s="45"/>
      <c r="GYB37" s="45"/>
      <c r="GYD37" s="45"/>
      <c r="GYF37" s="45"/>
      <c r="GYH37" s="45"/>
      <c r="GYJ37" s="45"/>
      <c r="GYL37" s="45"/>
      <c r="GYN37" s="45"/>
      <c r="GYP37" s="45"/>
      <c r="GYR37" s="45"/>
      <c r="GYT37" s="45"/>
      <c r="GYV37" s="45"/>
      <c r="GYX37" s="45"/>
      <c r="GYZ37" s="45"/>
      <c r="GZB37" s="45"/>
      <c r="GZD37" s="45"/>
      <c r="GZF37" s="45"/>
      <c r="GZH37" s="45"/>
      <c r="GZJ37" s="45"/>
      <c r="GZL37" s="45"/>
      <c r="GZN37" s="45"/>
      <c r="GZP37" s="45"/>
      <c r="GZR37" s="45"/>
      <c r="GZT37" s="45"/>
      <c r="GZV37" s="45"/>
      <c r="GZX37" s="45"/>
      <c r="GZZ37" s="45"/>
      <c r="HAB37" s="45"/>
      <c r="HAD37" s="45"/>
      <c r="HAF37" s="45"/>
      <c r="HAH37" s="45"/>
      <c r="HAJ37" s="45"/>
      <c r="HAL37" s="45"/>
      <c r="HAN37" s="45"/>
      <c r="HAP37" s="45"/>
      <c r="HAR37" s="45"/>
      <c r="HAT37" s="45"/>
      <c r="HAV37" s="45"/>
      <c r="HAX37" s="45"/>
      <c r="HAZ37" s="45"/>
      <c r="HBB37" s="45"/>
      <c r="HBD37" s="45"/>
      <c r="HBF37" s="45"/>
      <c r="HBH37" s="45"/>
      <c r="HBJ37" s="45"/>
      <c r="HBL37" s="45"/>
      <c r="HBN37" s="45"/>
      <c r="HBP37" s="45"/>
      <c r="HBR37" s="45"/>
      <c r="HBT37" s="45"/>
      <c r="HBV37" s="45"/>
      <c r="HBX37" s="45"/>
      <c r="HBZ37" s="45"/>
      <c r="HCB37" s="45"/>
      <c r="HCD37" s="45"/>
      <c r="HCF37" s="45"/>
      <c r="HCH37" s="45"/>
      <c r="HCJ37" s="45"/>
      <c r="HCL37" s="45"/>
      <c r="HCN37" s="45"/>
      <c r="HCP37" s="45"/>
      <c r="HCR37" s="45"/>
      <c r="HCT37" s="45"/>
      <c r="HCV37" s="45"/>
      <c r="HCX37" s="45"/>
      <c r="HCZ37" s="45"/>
      <c r="HDB37" s="45"/>
      <c r="HDD37" s="45"/>
      <c r="HDF37" s="45"/>
      <c r="HDH37" s="45"/>
      <c r="HDJ37" s="45"/>
      <c r="HDL37" s="45"/>
      <c r="HDN37" s="45"/>
      <c r="HDP37" s="45"/>
      <c r="HDR37" s="45"/>
      <c r="HDT37" s="45"/>
      <c r="HDV37" s="45"/>
      <c r="HDX37" s="45"/>
      <c r="HDZ37" s="45"/>
      <c r="HEB37" s="45"/>
      <c r="HED37" s="45"/>
      <c r="HEF37" s="45"/>
      <c r="HEH37" s="45"/>
      <c r="HEJ37" s="45"/>
      <c r="HEL37" s="45"/>
      <c r="HEN37" s="45"/>
      <c r="HEP37" s="45"/>
      <c r="HER37" s="45"/>
      <c r="HET37" s="45"/>
      <c r="HEV37" s="45"/>
      <c r="HEX37" s="45"/>
      <c r="HEZ37" s="45"/>
      <c r="HFB37" s="45"/>
      <c r="HFD37" s="45"/>
      <c r="HFF37" s="45"/>
      <c r="HFH37" s="45"/>
      <c r="HFJ37" s="45"/>
      <c r="HFL37" s="45"/>
      <c r="HFN37" s="45"/>
      <c r="HFP37" s="45"/>
      <c r="HFR37" s="45"/>
      <c r="HFT37" s="45"/>
      <c r="HFV37" s="45"/>
      <c r="HFX37" s="45"/>
      <c r="HFZ37" s="45"/>
      <c r="HGB37" s="45"/>
      <c r="HGD37" s="45"/>
      <c r="HGF37" s="45"/>
      <c r="HGH37" s="45"/>
      <c r="HGJ37" s="45"/>
      <c r="HGL37" s="45"/>
      <c r="HGN37" s="45"/>
      <c r="HGP37" s="45"/>
      <c r="HGR37" s="45"/>
      <c r="HGT37" s="45"/>
      <c r="HGV37" s="45"/>
      <c r="HGX37" s="45"/>
      <c r="HGZ37" s="45"/>
      <c r="HHB37" s="45"/>
      <c r="HHD37" s="45"/>
      <c r="HHF37" s="45"/>
      <c r="HHH37" s="45"/>
      <c r="HHJ37" s="45"/>
      <c r="HHL37" s="45"/>
      <c r="HHN37" s="45"/>
      <c r="HHP37" s="45"/>
      <c r="HHR37" s="45"/>
      <c r="HHT37" s="45"/>
      <c r="HHV37" s="45"/>
      <c r="HHX37" s="45"/>
      <c r="HHZ37" s="45"/>
      <c r="HIB37" s="45"/>
      <c r="HID37" s="45"/>
      <c r="HIF37" s="45"/>
      <c r="HIH37" s="45"/>
      <c r="HIJ37" s="45"/>
      <c r="HIL37" s="45"/>
      <c r="HIN37" s="45"/>
      <c r="HIP37" s="45"/>
      <c r="HIR37" s="45"/>
      <c r="HIT37" s="45"/>
      <c r="HIV37" s="45"/>
      <c r="HIX37" s="45"/>
      <c r="HIZ37" s="45"/>
      <c r="HJB37" s="45"/>
      <c r="HJD37" s="45"/>
      <c r="HJF37" s="45"/>
      <c r="HJH37" s="45"/>
      <c r="HJJ37" s="45"/>
      <c r="HJL37" s="45"/>
      <c r="HJN37" s="45"/>
      <c r="HJP37" s="45"/>
      <c r="HJR37" s="45"/>
      <c r="HJT37" s="45"/>
      <c r="HJV37" s="45"/>
      <c r="HJX37" s="45"/>
      <c r="HJZ37" s="45"/>
      <c r="HKB37" s="45"/>
      <c r="HKD37" s="45"/>
      <c r="HKF37" s="45"/>
      <c r="HKH37" s="45"/>
      <c r="HKJ37" s="45"/>
      <c r="HKL37" s="45"/>
      <c r="HKN37" s="45"/>
      <c r="HKP37" s="45"/>
      <c r="HKR37" s="45"/>
      <c r="HKT37" s="45"/>
      <c r="HKV37" s="45"/>
      <c r="HKX37" s="45"/>
      <c r="HKZ37" s="45"/>
      <c r="HLB37" s="45"/>
      <c r="HLD37" s="45"/>
      <c r="HLF37" s="45"/>
      <c r="HLH37" s="45"/>
      <c r="HLJ37" s="45"/>
      <c r="HLL37" s="45"/>
      <c r="HLN37" s="45"/>
      <c r="HLP37" s="45"/>
      <c r="HLR37" s="45"/>
      <c r="HLT37" s="45"/>
      <c r="HLV37" s="45"/>
      <c r="HLX37" s="45"/>
      <c r="HLZ37" s="45"/>
      <c r="HMB37" s="45"/>
      <c r="HMD37" s="45"/>
      <c r="HMF37" s="45"/>
      <c r="HMH37" s="45"/>
      <c r="HMJ37" s="45"/>
      <c r="HML37" s="45"/>
      <c r="HMN37" s="45"/>
      <c r="HMP37" s="45"/>
      <c r="HMR37" s="45"/>
      <c r="HMT37" s="45"/>
      <c r="HMV37" s="45"/>
      <c r="HMX37" s="45"/>
      <c r="HMZ37" s="45"/>
      <c r="HNB37" s="45"/>
      <c r="HND37" s="45"/>
      <c r="HNF37" s="45"/>
      <c r="HNH37" s="45"/>
      <c r="HNJ37" s="45"/>
      <c r="HNL37" s="45"/>
      <c r="HNN37" s="45"/>
      <c r="HNP37" s="45"/>
      <c r="HNR37" s="45"/>
      <c r="HNT37" s="45"/>
      <c r="HNV37" s="45"/>
      <c r="HNX37" s="45"/>
      <c r="HNZ37" s="45"/>
      <c r="HOB37" s="45"/>
      <c r="HOD37" s="45"/>
      <c r="HOF37" s="45"/>
      <c r="HOH37" s="45"/>
      <c r="HOJ37" s="45"/>
      <c r="HOL37" s="45"/>
      <c r="HON37" s="45"/>
      <c r="HOP37" s="45"/>
      <c r="HOR37" s="45"/>
      <c r="HOT37" s="45"/>
      <c r="HOV37" s="45"/>
      <c r="HOX37" s="45"/>
      <c r="HOZ37" s="45"/>
      <c r="HPB37" s="45"/>
      <c r="HPD37" s="45"/>
      <c r="HPF37" s="45"/>
      <c r="HPH37" s="45"/>
      <c r="HPJ37" s="45"/>
      <c r="HPL37" s="45"/>
      <c r="HPN37" s="45"/>
      <c r="HPP37" s="45"/>
      <c r="HPR37" s="45"/>
      <c r="HPT37" s="45"/>
      <c r="HPV37" s="45"/>
      <c r="HPX37" s="45"/>
      <c r="HPZ37" s="45"/>
      <c r="HQB37" s="45"/>
      <c r="HQD37" s="45"/>
      <c r="HQF37" s="45"/>
      <c r="HQH37" s="45"/>
      <c r="HQJ37" s="45"/>
      <c r="HQL37" s="45"/>
      <c r="HQN37" s="45"/>
      <c r="HQP37" s="45"/>
      <c r="HQR37" s="45"/>
      <c r="HQT37" s="45"/>
      <c r="HQV37" s="45"/>
      <c r="HQX37" s="45"/>
      <c r="HQZ37" s="45"/>
      <c r="HRB37" s="45"/>
      <c r="HRD37" s="45"/>
      <c r="HRF37" s="45"/>
      <c r="HRH37" s="45"/>
      <c r="HRJ37" s="45"/>
      <c r="HRL37" s="45"/>
      <c r="HRN37" s="45"/>
      <c r="HRP37" s="45"/>
      <c r="HRR37" s="45"/>
      <c r="HRT37" s="45"/>
      <c r="HRV37" s="45"/>
      <c r="HRX37" s="45"/>
      <c r="HRZ37" s="45"/>
      <c r="HSB37" s="45"/>
      <c r="HSD37" s="45"/>
      <c r="HSF37" s="45"/>
      <c r="HSH37" s="45"/>
      <c r="HSJ37" s="45"/>
      <c r="HSL37" s="45"/>
      <c r="HSN37" s="45"/>
      <c r="HSP37" s="45"/>
      <c r="HSR37" s="45"/>
      <c r="HST37" s="45"/>
      <c r="HSV37" s="45"/>
      <c r="HSX37" s="45"/>
      <c r="HSZ37" s="45"/>
      <c r="HTB37" s="45"/>
      <c r="HTD37" s="45"/>
      <c r="HTF37" s="45"/>
      <c r="HTH37" s="45"/>
      <c r="HTJ37" s="45"/>
      <c r="HTL37" s="45"/>
      <c r="HTN37" s="45"/>
      <c r="HTP37" s="45"/>
      <c r="HTR37" s="45"/>
      <c r="HTT37" s="45"/>
      <c r="HTV37" s="45"/>
      <c r="HTX37" s="45"/>
      <c r="HTZ37" s="45"/>
      <c r="HUB37" s="45"/>
      <c r="HUD37" s="45"/>
      <c r="HUF37" s="45"/>
      <c r="HUH37" s="45"/>
      <c r="HUJ37" s="45"/>
      <c r="HUL37" s="45"/>
      <c r="HUN37" s="45"/>
      <c r="HUP37" s="45"/>
      <c r="HUR37" s="45"/>
      <c r="HUT37" s="45"/>
      <c r="HUV37" s="45"/>
      <c r="HUX37" s="45"/>
      <c r="HUZ37" s="45"/>
      <c r="HVB37" s="45"/>
      <c r="HVD37" s="45"/>
      <c r="HVF37" s="45"/>
      <c r="HVH37" s="45"/>
      <c r="HVJ37" s="45"/>
      <c r="HVL37" s="45"/>
      <c r="HVN37" s="45"/>
      <c r="HVP37" s="45"/>
      <c r="HVR37" s="45"/>
      <c r="HVT37" s="45"/>
      <c r="HVV37" s="45"/>
      <c r="HVX37" s="45"/>
      <c r="HVZ37" s="45"/>
      <c r="HWB37" s="45"/>
      <c r="HWD37" s="45"/>
      <c r="HWF37" s="45"/>
      <c r="HWH37" s="45"/>
      <c r="HWJ37" s="45"/>
      <c r="HWL37" s="45"/>
      <c r="HWN37" s="45"/>
      <c r="HWP37" s="45"/>
      <c r="HWR37" s="45"/>
      <c r="HWT37" s="45"/>
      <c r="HWV37" s="45"/>
      <c r="HWX37" s="45"/>
      <c r="HWZ37" s="45"/>
      <c r="HXB37" s="45"/>
      <c r="HXD37" s="45"/>
      <c r="HXF37" s="45"/>
      <c r="HXH37" s="45"/>
      <c r="HXJ37" s="45"/>
      <c r="HXL37" s="45"/>
      <c r="HXN37" s="45"/>
      <c r="HXP37" s="45"/>
      <c r="HXR37" s="45"/>
      <c r="HXT37" s="45"/>
      <c r="HXV37" s="45"/>
      <c r="HXX37" s="45"/>
      <c r="HXZ37" s="45"/>
      <c r="HYB37" s="45"/>
      <c r="HYD37" s="45"/>
      <c r="HYF37" s="45"/>
      <c r="HYH37" s="45"/>
      <c r="HYJ37" s="45"/>
      <c r="HYL37" s="45"/>
      <c r="HYN37" s="45"/>
      <c r="HYP37" s="45"/>
      <c r="HYR37" s="45"/>
      <c r="HYT37" s="45"/>
      <c r="HYV37" s="45"/>
      <c r="HYX37" s="45"/>
      <c r="HYZ37" s="45"/>
      <c r="HZB37" s="45"/>
      <c r="HZD37" s="45"/>
      <c r="HZF37" s="45"/>
      <c r="HZH37" s="45"/>
      <c r="HZJ37" s="45"/>
      <c r="HZL37" s="45"/>
      <c r="HZN37" s="45"/>
      <c r="HZP37" s="45"/>
      <c r="HZR37" s="45"/>
      <c r="HZT37" s="45"/>
      <c r="HZV37" s="45"/>
      <c r="HZX37" s="45"/>
      <c r="HZZ37" s="45"/>
      <c r="IAB37" s="45"/>
      <c r="IAD37" s="45"/>
      <c r="IAF37" s="45"/>
      <c r="IAH37" s="45"/>
      <c r="IAJ37" s="45"/>
      <c r="IAL37" s="45"/>
      <c r="IAN37" s="45"/>
      <c r="IAP37" s="45"/>
      <c r="IAR37" s="45"/>
      <c r="IAT37" s="45"/>
      <c r="IAV37" s="45"/>
      <c r="IAX37" s="45"/>
      <c r="IAZ37" s="45"/>
      <c r="IBB37" s="45"/>
      <c r="IBD37" s="45"/>
      <c r="IBF37" s="45"/>
      <c r="IBH37" s="45"/>
      <c r="IBJ37" s="45"/>
      <c r="IBL37" s="45"/>
      <c r="IBN37" s="45"/>
      <c r="IBP37" s="45"/>
      <c r="IBR37" s="45"/>
      <c r="IBT37" s="45"/>
      <c r="IBV37" s="45"/>
      <c r="IBX37" s="45"/>
      <c r="IBZ37" s="45"/>
      <c r="ICB37" s="45"/>
      <c r="ICD37" s="45"/>
      <c r="ICF37" s="45"/>
      <c r="ICH37" s="45"/>
      <c r="ICJ37" s="45"/>
      <c r="ICL37" s="45"/>
      <c r="ICN37" s="45"/>
      <c r="ICP37" s="45"/>
      <c r="ICR37" s="45"/>
      <c r="ICT37" s="45"/>
      <c r="ICV37" s="45"/>
      <c r="ICX37" s="45"/>
      <c r="ICZ37" s="45"/>
      <c r="IDB37" s="45"/>
      <c r="IDD37" s="45"/>
      <c r="IDF37" s="45"/>
      <c r="IDH37" s="45"/>
      <c r="IDJ37" s="45"/>
      <c r="IDL37" s="45"/>
      <c r="IDN37" s="45"/>
      <c r="IDP37" s="45"/>
      <c r="IDR37" s="45"/>
      <c r="IDT37" s="45"/>
      <c r="IDV37" s="45"/>
      <c r="IDX37" s="45"/>
      <c r="IDZ37" s="45"/>
      <c r="IEB37" s="45"/>
      <c r="IED37" s="45"/>
      <c r="IEF37" s="45"/>
      <c r="IEH37" s="45"/>
      <c r="IEJ37" s="45"/>
      <c r="IEL37" s="45"/>
      <c r="IEN37" s="45"/>
      <c r="IEP37" s="45"/>
      <c r="IER37" s="45"/>
      <c r="IET37" s="45"/>
      <c r="IEV37" s="45"/>
      <c r="IEX37" s="45"/>
      <c r="IEZ37" s="45"/>
      <c r="IFB37" s="45"/>
      <c r="IFD37" s="45"/>
      <c r="IFF37" s="45"/>
      <c r="IFH37" s="45"/>
      <c r="IFJ37" s="45"/>
      <c r="IFL37" s="45"/>
      <c r="IFN37" s="45"/>
      <c r="IFP37" s="45"/>
      <c r="IFR37" s="45"/>
      <c r="IFT37" s="45"/>
      <c r="IFV37" s="45"/>
      <c r="IFX37" s="45"/>
      <c r="IFZ37" s="45"/>
      <c r="IGB37" s="45"/>
      <c r="IGD37" s="45"/>
      <c r="IGF37" s="45"/>
      <c r="IGH37" s="45"/>
      <c r="IGJ37" s="45"/>
      <c r="IGL37" s="45"/>
      <c r="IGN37" s="45"/>
      <c r="IGP37" s="45"/>
      <c r="IGR37" s="45"/>
      <c r="IGT37" s="45"/>
      <c r="IGV37" s="45"/>
      <c r="IGX37" s="45"/>
      <c r="IGZ37" s="45"/>
      <c r="IHB37" s="45"/>
      <c r="IHD37" s="45"/>
      <c r="IHF37" s="45"/>
      <c r="IHH37" s="45"/>
      <c r="IHJ37" s="45"/>
      <c r="IHL37" s="45"/>
      <c r="IHN37" s="45"/>
      <c r="IHP37" s="45"/>
      <c r="IHR37" s="45"/>
      <c r="IHT37" s="45"/>
      <c r="IHV37" s="45"/>
      <c r="IHX37" s="45"/>
      <c r="IHZ37" s="45"/>
      <c r="IIB37" s="45"/>
      <c r="IID37" s="45"/>
      <c r="IIF37" s="45"/>
      <c r="IIH37" s="45"/>
      <c r="IIJ37" s="45"/>
      <c r="IIL37" s="45"/>
      <c r="IIN37" s="45"/>
      <c r="IIP37" s="45"/>
      <c r="IIR37" s="45"/>
      <c r="IIT37" s="45"/>
      <c r="IIV37" s="45"/>
      <c r="IIX37" s="45"/>
      <c r="IIZ37" s="45"/>
      <c r="IJB37" s="45"/>
      <c r="IJD37" s="45"/>
      <c r="IJF37" s="45"/>
      <c r="IJH37" s="45"/>
      <c r="IJJ37" s="45"/>
      <c r="IJL37" s="45"/>
      <c r="IJN37" s="45"/>
      <c r="IJP37" s="45"/>
      <c r="IJR37" s="45"/>
      <c r="IJT37" s="45"/>
      <c r="IJV37" s="45"/>
      <c r="IJX37" s="45"/>
      <c r="IJZ37" s="45"/>
      <c r="IKB37" s="45"/>
      <c r="IKD37" s="45"/>
      <c r="IKF37" s="45"/>
      <c r="IKH37" s="45"/>
      <c r="IKJ37" s="45"/>
      <c r="IKL37" s="45"/>
      <c r="IKN37" s="45"/>
      <c r="IKP37" s="45"/>
      <c r="IKR37" s="45"/>
      <c r="IKT37" s="45"/>
      <c r="IKV37" s="45"/>
      <c r="IKX37" s="45"/>
      <c r="IKZ37" s="45"/>
      <c r="ILB37" s="45"/>
      <c r="ILD37" s="45"/>
      <c r="ILF37" s="45"/>
      <c r="ILH37" s="45"/>
      <c r="ILJ37" s="45"/>
      <c r="ILL37" s="45"/>
      <c r="ILN37" s="45"/>
      <c r="ILP37" s="45"/>
      <c r="ILR37" s="45"/>
      <c r="ILT37" s="45"/>
      <c r="ILV37" s="45"/>
      <c r="ILX37" s="45"/>
      <c r="ILZ37" s="45"/>
      <c r="IMB37" s="45"/>
      <c r="IMD37" s="45"/>
      <c r="IMF37" s="45"/>
      <c r="IMH37" s="45"/>
      <c r="IMJ37" s="45"/>
      <c r="IML37" s="45"/>
      <c r="IMN37" s="45"/>
      <c r="IMP37" s="45"/>
      <c r="IMR37" s="45"/>
      <c r="IMT37" s="45"/>
      <c r="IMV37" s="45"/>
      <c r="IMX37" s="45"/>
      <c r="IMZ37" s="45"/>
      <c r="INB37" s="45"/>
      <c r="IND37" s="45"/>
      <c r="INF37" s="45"/>
      <c r="INH37" s="45"/>
      <c r="INJ37" s="45"/>
      <c r="INL37" s="45"/>
      <c r="INN37" s="45"/>
      <c r="INP37" s="45"/>
      <c r="INR37" s="45"/>
      <c r="INT37" s="45"/>
      <c r="INV37" s="45"/>
      <c r="INX37" s="45"/>
      <c r="INZ37" s="45"/>
      <c r="IOB37" s="45"/>
      <c r="IOD37" s="45"/>
      <c r="IOF37" s="45"/>
      <c r="IOH37" s="45"/>
      <c r="IOJ37" s="45"/>
      <c r="IOL37" s="45"/>
      <c r="ION37" s="45"/>
      <c r="IOP37" s="45"/>
      <c r="IOR37" s="45"/>
      <c r="IOT37" s="45"/>
      <c r="IOV37" s="45"/>
      <c r="IOX37" s="45"/>
      <c r="IOZ37" s="45"/>
      <c r="IPB37" s="45"/>
      <c r="IPD37" s="45"/>
      <c r="IPF37" s="45"/>
      <c r="IPH37" s="45"/>
      <c r="IPJ37" s="45"/>
      <c r="IPL37" s="45"/>
      <c r="IPN37" s="45"/>
      <c r="IPP37" s="45"/>
      <c r="IPR37" s="45"/>
      <c r="IPT37" s="45"/>
      <c r="IPV37" s="45"/>
      <c r="IPX37" s="45"/>
      <c r="IPZ37" s="45"/>
      <c r="IQB37" s="45"/>
      <c r="IQD37" s="45"/>
      <c r="IQF37" s="45"/>
      <c r="IQH37" s="45"/>
      <c r="IQJ37" s="45"/>
      <c r="IQL37" s="45"/>
      <c r="IQN37" s="45"/>
      <c r="IQP37" s="45"/>
      <c r="IQR37" s="45"/>
      <c r="IQT37" s="45"/>
      <c r="IQV37" s="45"/>
      <c r="IQX37" s="45"/>
      <c r="IQZ37" s="45"/>
      <c r="IRB37" s="45"/>
      <c r="IRD37" s="45"/>
      <c r="IRF37" s="45"/>
      <c r="IRH37" s="45"/>
      <c r="IRJ37" s="45"/>
      <c r="IRL37" s="45"/>
      <c r="IRN37" s="45"/>
      <c r="IRP37" s="45"/>
      <c r="IRR37" s="45"/>
      <c r="IRT37" s="45"/>
      <c r="IRV37" s="45"/>
      <c r="IRX37" s="45"/>
      <c r="IRZ37" s="45"/>
      <c r="ISB37" s="45"/>
      <c r="ISD37" s="45"/>
      <c r="ISF37" s="45"/>
      <c r="ISH37" s="45"/>
      <c r="ISJ37" s="45"/>
      <c r="ISL37" s="45"/>
      <c r="ISN37" s="45"/>
      <c r="ISP37" s="45"/>
      <c r="ISR37" s="45"/>
      <c r="IST37" s="45"/>
      <c r="ISV37" s="45"/>
      <c r="ISX37" s="45"/>
      <c r="ISZ37" s="45"/>
      <c r="ITB37" s="45"/>
      <c r="ITD37" s="45"/>
      <c r="ITF37" s="45"/>
      <c r="ITH37" s="45"/>
      <c r="ITJ37" s="45"/>
      <c r="ITL37" s="45"/>
      <c r="ITN37" s="45"/>
      <c r="ITP37" s="45"/>
      <c r="ITR37" s="45"/>
      <c r="ITT37" s="45"/>
      <c r="ITV37" s="45"/>
      <c r="ITX37" s="45"/>
      <c r="ITZ37" s="45"/>
      <c r="IUB37" s="45"/>
      <c r="IUD37" s="45"/>
      <c r="IUF37" s="45"/>
      <c r="IUH37" s="45"/>
      <c r="IUJ37" s="45"/>
      <c r="IUL37" s="45"/>
      <c r="IUN37" s="45"/>
      <c r="IUP37" s="45"/>
      <c r="IUR37" s="45"/>
      <c r="IUT37" s="45"/>
      <c r="IUV37" s="45"/>
      <c r="IUX37" s="45"/>
      <c r="IUZ37" s="45"/>
      <c r="IVB37" s="45"/>
      <c r="IVD37" s="45"/>
      <c r="IVF37" s="45"/>
      <c r="IVH37" s="45"/>
      <c r="IVJ37" s="45"/>
      <c r="IVL37" s="45"/>
      <c r="IVN37" s="45"/>
      <c r="IVP37" s="45"/>
      <c r="IVR37" s="45"/>
      <c r="IVT37" s="45"/>
      <c r="IVV37" s="45"/>
      <c r="IVX37" s="45"/>
      <c r="IVZ37" s="45"/>
      <c r="IWB37" s="45"/>
      <c r="IWD37" s="45"/>
      <c r="IWF37" s="45"/>
      <c r="IWH37" s="45"/>
      <c r="IWJ37" s="45"/>
      <c r="IWL37" s="45"/>
      <c r="IWN37" s="45"/>
      <c r="IWP37" s="45"/>
      <c r="IWR37" s="45"/>
      <c r="IWT37" s="45"/>
      <c r="IWV37" s="45"/>
      <c r="IWX37" s="45"/>
      <c r="IWZ37" s="45"/>
      <c r="IXB37" s="45"/>
      <c r="IXD37" s="45"/>
      <c r="IXF37" s="45"/>
      <c r="IXH37" s="45"/>
      <c r="IXJ37" s="45"/>
      <c r="IXL37" s="45"/>
      <c r="IXN37" s="45"/>
      <c r="IXP37" s="45"/>
      <c r="IXR37" s="45"/>
      <c r="IXT37" s="45"/>
      <c r="IXV37" s="45"/>
      <c r="IXX37" s="45"/>
      <c r="IXZ37" s="45"/>
      <c r="IYB37" s="45"/>
      <c r="IYD37" s="45"/>
      <c r="IYF37" s="45"/>
      <c r="IYH37" s="45"/>
      <c r="IYJ37" s="45"/>
      <c r="IYL37" s="45"/>
      <c r="IYN37" s="45"/>
      <c r="IYP37" s="45"/>
      <c r="IYR37" s="45"/>
      <c r="IYT37" s="45"/>
      <c r="IYV37" s="45"/>
      <c r="IYX37" s="45"/>
      <c r="IYZ37" s="45"/>
      <c r="IZB37" s="45"/>
      <c r="IZD37" s="45"/>
      <c r="IZF37" s="45"/>
      <c r="IZH37" s="45"/>
      <c r="IZJ37" s="45"/>
      <c r="IZL37" s="45"/>
      <c r="IZN37" s="45"/>
      <c r="IZP37" s="45"/>
      <c r="IZR37" s="45"/>
      <c r="IZT37" s="45"/>
      <c r="IZV37" s="45"/>
      <c r="IZX37" s="45"/>
      <c r="IZZ37" s="45"/>
      <c r="JAB37" s="45"/>
      <c r="JAD37" s="45"/>
      <c r="JAF37" s="45"/>
      <c r="JAH37" s="45"/>
      <c r="JAJ37" s="45"/>
      <c r="JAL37" s="45"/>
      <c r="JAN37" s="45"/>
      <c r="JAP37" s="45"/>
      <c r="JAR37" s="45"/>
      <c r="JAT37" s="45"/>
      <c r="JAV37" s="45"/>
      <c r="JAX37" s="45"/>
      <c r="JAZ37" s="45"/>
      <c r="JBB37" s="45"/>
      <c r="JBD37" s="45"/>
      <c r="JBF37" s="45"/>
      <c r="JBH37" s="45"/>
      <c r="JBJ37" s="45"/>
      <c r="JBL37" s="45"/>
      <c r="JBN37" s="45"/>
      <c r="JBP37" s="45"/>
      <c r="JBR37" s="45"/>
      <c r="JBT37" s="45"/>
      <c r="JBV37" s="45"/>
      <c r="JBX37" s="45"/>
      <c r="JBZ37" s="45"/>
      <c r="JCB37" s="45"/>
      <c r="JCD37" s="45"/>
      <c r="JCF37" s="45"/>
      <c r="JCH37" s="45"/>
      <c r="JCJ37" s="45"/>
      <c r="JCL37" s="45"/>
      <c r="JCN37" s="45"/>
      <c r="JCP37" s="45"/>
      <c r="JCR37" s="45"/>
      <c r="JCT37" s="45"/>
      <c r="JCV37" s="45"/>
      <c r="JCX37" s="45"/>
      <c r="JCZ37" s="45"/>
      <c r="JDB37" s="45"/>
      <c r="JDD37" s="45"/>
      <c r="JDF37" s="45"/>
      <c r="JDH37" s="45"/>
      <c r="JDJ37" s="45"/>
      <c r="JDL37" s="45"/>
      <c r="JDN37" s="45"/>
      <c r="JDP37" s="45"/>
      <c r="JDR37" s="45"/>
      <c r="JDT37" s="45"/>
      <c r="JDV37" s="45"/>
      <c r="JDX37" s="45"/>
      <c r="JDZ37" s="45"/>
      <c r="JEB37" s="45"/>
      <c r="JED37" s="45"/>
      <c r="JEF37" s="45"/>
      <c r="JEH37" s="45"/>
      <c r="JEJ37" s="45"/>
      <c r="JEL37" s="45"/>
      <c r="JEN37" s="45"/>
      <c r="JEP37" s="45"/>
      <c r="JER37" s="45"/>
      <c r="JET37" s="45"/>
      <c r="JEV37" s="45"/>
      <c r="JEX37" s="45"/>
      <c r="JEZ37" s="45"/>
      <c r="JFB37" s="45"/>
      <c r="JFD37" s="45"/>
      <c r="JFF37" s="45"/>
      <c r="JFH37" s="45"/>
      <c r="JFJ37" s="45"/>
      <c r="JFL37" s="45"/>
      <c r="JFN37" s="45"/>
      <c r="JFP37" s="45"/>
      <c r="JFR37" s="45"/>
      <c r="JFT37" s="45"/>
      <c r="JFV37" s="45"/>
      <c r="JFX37" s="45"/>
      <c r="JFZ37" s="45"/>
      <c r="JGB37" s="45"/>
      <c r="JGD37" s="45"/>
      <c r="JGF37" s="45"/>
      <c r="JGH37" s="45"/>
      <c r="JGJ37" s="45"/>
      <c r="JGL37" s="45"/>
      <c r="JGN37" s="45"/>
      <c r="JGP37" s="45"/>
      <c r="JGR37" s="45"/>
      <c r="JGT37" s="45"/>
      <c r="JGV37" s="45"/>
      <c r="JGX37" s="45"/>
      <c r="JGZ37" s="45"/>
      <c r="JHB37" s="45"/>
      <c r="JHD37" s="45"/>
      <c r="JHF37" s="45"/>
      <c r="JHH37" s="45"/>
      <c r="JHJ37" s="45"/>
      <c r="JHL37" s="45"/>
      <c r="JHN37" s="45"/>
      <c r="JHP37" s="45"/>
      <c r="JHR37" s="45"/>
      <c r="JHT37" s="45"/>
      <c r="JHV37" s="45"/>
      <c r="JHX37" s="45"/>
      <c r="JHZ37" s="45"/>
      <c r="JIB37" s="45"/>
      <c r="JID37" s="45"/>
      <c r="JIF37" s="45"/>
      <c r="JIH37" s="45"/>
      <c r="JIJ37" s="45"/>
      <c r="JIL37" s="45"/>
      <c r="JIN37" s="45"/>
      <c r="JIP37" s="45"/>
      <c r="JIR37" s="45"/>
      <c r="JIT37" s="45"/>
      <c r="JIV37" s="45"/>
      <c r="JIX37" s="45"/>
      <c r="JIZ37" s="45"/>
      <c r="JJB37" s="45"/>
      <c r="JJD37" s="45"/>
      <c r="JJF37" s="45"/>
      <c r="JJH37" s="45"/>
      <c r="JJJ37" s="45"/>
      <c r="JJL37" s="45"/>
      <c r="JJN37" s="45"/>
      <c r="JJP37" s="45"/>
      <c r="JJR37" s="45"/>
      <c r="JJT37" s="45"/>
      <c r="JJV37" s="45"/>
      <c r="JJX37" s="45"/>
      <c r="JJZ37" s="45"/>
      <c r="JKB37" s="45"/>
      <c r="JKD37" s="45"/>
      <c r="JKF37" s="45"/>
      <c r="JKH37" s="45"/>
      <c r="JKJ37" s="45"/>
      <c r="JKL37" s="45"/>
      <c r="JKN37" s="45"/>
      <c r="JKP37" s="45"/>
      <c r="JKR37" s="45"/>
      <c r="JKT37" s="45"/>
      <c r="JKV37" s="45"/>
      <c r="JKX37" s="45"/>
      <c r="JKZ37" s="45"/>
      <c r="JLB37" s="45"/>
      <c r="JLD37" s="45"/>
      <c r="JLF37" s="45"/>
      <c r="JLH37" s="45"/>
      <c r="JLJ37" s="45"/>
      <c r="JLL37" s="45"/>
      <c r="JLN37" s="45"/>
      <c r="JLP37" s="45"/>
      <c r="JLR37" s="45"/>
      <c r="JLT37" s="45"/>
      <c r="JLV37" s="45"/>
      <c r="JLX37" s="45"/>
      <c r="JLZ37" s="45"/>
      <c r="JMB37" s="45"/>
      <c r="JMD37" s="45"/>
      <c r="JMF37" s="45"/>
      <c r="JMH37" s="45"/>
      <c r="JMJ37" s="45"/>
      <c r="JML37" s="45"/>
      <c r="JMN37" s="45"/>
      <c r="JMP37" s="45"/>
      <c r="JMR37" s="45"/>
      <c r="JMT37" s="45"/>
      <c r="JMV37" s="45"/>
      <c r="JMX37" s="45"/>
      <c r="JMZ37" s="45"/>
      <c r="JNB37" s="45"/>
      <c r="JND37" s="45"/>
      <c r="JNF37" s="45"/>
      <c r="JNH37" s="45"/>
      <c r="JNJ37" s="45"/>
      <c r="JNL37" s="45"/>
      <c r="JNN37" s="45"/>
      <c r="JNP37" s="45"/>
      <c r="JNR37" s="45"/>
      <c r="JNT37" s="45"/>
      <c r="JNV37" s="45"/>
      <c r="JNX37" s="45"/>
      <c r="JNZ37" s="45"/>
      <c r="JOB37" s="45"/>
      <c r="JOD37" s="45"/>
      <c r="JOF37" s="45"/>
      <c r="JOH37" s="45"/>
      <c r="JOJ37" s="45"/>
      <c r="JOL37" s="45"/>
      <c r="JON37" s="45"/>
      <c r="JOP37" s="45"/>
      <c r="JOR37" s="45"/>
      <c r="JOT37" s="45"/>
      <c r="JOV37" s="45"/>
      <c r="JOX37" s="45"/>
      <c r="JOZ37" s="45"/>
      <c r="JPB37" s="45"/>
      <c r="JPD37" s="45"/>
      <c r="JPF37" s="45"/>
      <c r="JPH37" s="45"/>
      <c r="JPJ37" s="45"/>
      <c r="JPL37" s="45"/>
      <c r="JPN37" s="45"/>
      <c r="JPP37" s="45"/>
      <c r="JPR37" s="45"/>
      <c r="JPT37" s="45"/>
      <c r="JPV37" s="45"/>
      <c r="JPX37" s="45"/>
      <c r="JPZ37" s="45"/>
      <c r="JQB37" s="45"/>
      <c r="JQD37" s="45"/>
      <c r="JQF37" s="45"/>
      <c r="JQH37" s="45"/>
      <c r="JQJ37" s="45"/>
      <c r="JQL37" s="45"/>
      <c r="JQN37" s="45"/>
      <c r="JQP37" s="45"/>
      <c r="JQR37" s="45"/>
      <c r="JQT37" s="45"/>
      <c r="JQV37" s="45"/>
      <c r="JQX37" s="45"/>
      <c r="JQZ37" s="45"/>
      <c r="JRB37" s="45"/>
      <c r="JRD37" s="45"/>
      <c r="JRF37" s="45"/>
      <c r="JRH37" s="45"/>
      <c r="JRJ37" s="45"/>
      <c r="JRL37" s="45"/>
      <c r="JRN37" s="45"/>
      <c r="JRP37" s="45"/>
      <c r="JRR37" s="45"/>
      <c r="JRT37" s="45"/>
      <c r="JRV37" s="45"/>
      <c r="JRX37" s="45"/>
      <c r="JRZ37" s="45"/>
      <c r="JSB37" s="45"/>
      <c r="JSD37" s="45"/>
      <c r="JSF37" s="45"/>
      <c r="JSH37" s="45"/>
      <c r="JSJ37" s="45"/>
      <c r="JSL37" s="45"/>
      <c r="JSN37" s="45"/>
      <c r="JSP37" s="45"/>
      <c r="JSR37" s="45"/>
      <c r="JST37" s="45"/>
      <c r="JSV37" s="45"/>
      <c r="JSX37" s="45"/>
      <c r="JSZ37" s="45"/>
      <c r="JTB37" s="45"/>
      <c r="JTD37" s="45"/>
      <c r="JTF37" s="45"/>
      <c r="JTH37" s="45"/>
      <c r="JTJ37" s="45"/>
      <c r="JTL37" s="45"/>
      <c r="JTN37" s="45"/>
      <c r="JTP37" s="45"/>
      <c r="JTR37" s="45"/>
      <c r="JTT37" s="45"/>
      <c r="JTV37" s="45"/>
      <c r="JTX37" s="45"/>
      <c r="JTZ37" s="45"/>
      <c r="JUB37" s="45"/>
      <c r="JUD37" s="45"/>
      <c r="JUF37" s="45"/>
      <c r="JUH37" s="45"/>
      <c r="JUJ37" s="45"/>
      <c r="JUL37" s="45"/>
      <c r="JUN37" s="45"/>
      <c r="JUP37" s="45"/>
      <c r="JUR37" s="45"/>
      <c r="JUT37" s="45"/>
      <c r="JUV37" s="45"/>
      <c r="JUX37" s="45"/>
      <c r="JUZ37" s="45"/>
      <c r="JVB37" s="45"/>
      <c r="JVD37" s="45"/>
      <c r="JVF37" s="45"/>
      <c r="JVH37" s="45"/>
      <c r="JVJ37" s="45"/>
      <c r="JVL37" s="45"/>
      <c r="JVN37" s="45"/>
      <c r="JVP37" s="45"/>
      <c r="JVR37" s="45"/>
      <c r="JVT37" s="45"/>
      <c r="JVV37" s="45"/>
      <c r="JVX37" s="45"/>
      <c r="JVZ37" s="45"/>
      <c r="JWB37" s="45"/>
      <c r="JWD37" s="45"/>
      <c r="JWF37" s="45"/>
      <c r="JWH37" s="45"/>
      <c r="JWJ37" s="45"/>
      <c r="JWL37" s="45"/>
      <c r="JWN37" s="45"/>
      <c r="JWP37" s="45"/>
      <c r="JWR37" s="45"/>
      <c r="JWT37" s="45"/>
      <c r="JWV37" s="45"/>
      <c r="JWX37" s="45"/>
      <c r="JWZ37" s="45"/>
      <c r="JXB37" s="45"/>
      <c r="JXD37" s="45"/>
      <c r="JXF37" s="45"/>
      <c r="JXH37" s="45"/>
      <c r="JXJ37" s="45"/>
      <c r="JXL37" s="45"/>
      <c r="JXN37" s="45"/>
      <c r="JXP37" s="45"/>
      <c r="JXR37" s="45"/>
      <c r="JXT37" s="45"/>
      <c r="JXV37" s="45"/>
      <c r="JXX37" s="45"/>
      <c r="JXZ37" s="45"/>
      <c r="JYB37" s="45"/>
      <c r="JYD37" s="45"/>
      <c r="JYF37" s="45"/>
      <c r="JYH37" s="45"/>
      <c r="JYJ37" s="45"/>
      <c r="JYL37" s="45"/>
      <c r="JYN37" s="45"/>
      <c r="JYP37" s="45"/>
      <c r="JYR37" s="45"/>
      <c r="JYT37" s="45"/>
      <c r="JYV37" s="45"/>
      <c r="JYX37" s="45"/>
      <c r="JYZ37" s="45"/>
      <c r="JZB37" s="45"/>
      <c r="JZD37" s="45"/>
      <c r="JZF37" s="45"/>
      <c r="JZH37" s="45"/>
      <c r="JZJ37" s="45"/>
      <c r="JZL37" s="45"/>
      <c r="JZN37" s="45"/>
      <c r="JZP37" s="45"/>
      <c r="JZR37" s="45"/>
      <c r="JZT37" s="45"/>
      <c r="JZV37" s="45"/>
      <c r="JZX37" s="45"/>
      <c r="JZZ37" s="45"/>
      <c r="KAB37" s="45"/>
      <c r="KAD37" s="45"/>
      <c r="KAF37" s="45"/>
      <c r="KAH37" s="45"/>
      <c r="KAJ37" s="45"/>
      <c r="KAL37" s="45"/>
      <c r="KAN37" s="45"/>
      <c r="KAP37" s="45"/>
      <c r="KAR37" s="45"/>
      <c r="KAT37" s="45"/>
      <c r="KAV37" s="45"/>
      <c r="KAX37" s="45"/>
      <c r="KAZ37" s="45"/>
      <c r="KBB37" s="45"/>
      <c r="KBD37" s="45"/>
      <c r="KBF37" s="45"/>
      <c r="KBH37" s="45"/>
      <c r="KBJ37" s="45"/>
      <c r="KBL37" s="45"/>
      <c r="KBN37" s="45"/>
      <c r="KBP37" s="45"/>
      <c r="KBR37" s="45"/>
      <c r="KBT37" s="45"/>
      <c r="KBV37" s="45"/>
      <c r="KBX37" s="45"/>
      <c r="KBZ37" s="45"/>
      <c r="KCB37" s="45"/>
      <c r="KCD37" s="45"/>
      <c r="KCF37" s="45"/>
      <c r="KCH37" s="45"/>
      <c r="KCJ37" s="45"/>
      <c r="KCL37" s="45"/>
      <c r="KCN37" s="45"/>
      <c r="KCP37" s="45"/>
      <c r="KCR37" s="45"/>
      <c r="KCT37" s="45"/>
      <c r="KCV37" s="45"/>
      <c r="KCX37" s="45"/>
      <c r="KCZ37" s="45"/>
      <c r="KDB37" s="45"/>
      <c r="KDD37" s="45"/>
      <c r="KDF37" s="45"/>
      <c r="KDH37" s="45"/>
      <c r="KDJ37" s="45"/>
      <c r="KDL37" s="45"/>
      <c r="KDN37" s="45"/>
      <c r="KDP37" s="45"/>
      <c r="KDR37" s="45"/>
      <c r="KDT37" s="45"/>
      <c r="KDV37" s="45"/>
      <c r="KDX37" s="45"/>
      <c r="KDZ37" s="45"/>
      <c r="KEB37" s="45"/>
      <c r="KED37" s="45"/>
      <c r="KEF37" s="45"/>
      <c r="KEH37" s="45"/>
      <c r="KEJ37" s="45"/>
      <c r="KEL37" s="45"/>
      <c r="KEN37" s="45"/>
      <c r="KEP37" s="45"/>
      <c r="KER37" s="45"/>
      <c r="KET37" s="45"/>
      <c r="KEV37" s="45"/>
      <c r="KEX37" s="45"/>
      <c r="KEZ37" s="45"/>
      <c r="KFB37" s="45"/>
      <c r="KFD37" s="45"/>
      <c r="KFF37" s="45"/>
      <c r="KFH37" s="45"/>
      <c r="KFJ37" s="45"/>
      <c r="KFL37" s="45"/>
      <c r="KFN37" s="45"/>
      <c r="KFP37" s="45"/>
      <c r="KFR37" s="45"/>
      <c r="KFT37" s="45"/>
      <c r="KFV37" s="45"/>
      <c r="KFX37" s="45"/>
      <c r="KFZ37" s="45"/>
      <c r="KGB37" s="45"/>
      <c r="KGD37" s="45"/>
      <c r="KGF37" s="45"/>
      <c r="KGH37" s="45"/>
      <c r="KGJ37" s="45"/>
      <c r="KGL37" s="45"/>
      <c r="KGN37" s="45"/>
      <c r="KGP37" s="45"/>
      <c r="KGR37" s="45"/>
      <c r="KGT37" s="45"/>
      <c r="KGV37" s="45"/>
      <c r="KGX37" s="45"/>
      <c r="KGZ37" s="45"/>
      <c r="KHB37" s="45"/>
      <c r="KHD37" s="45"/>
      <c r="KHF37" s="45"/>
      <c r="KHH37" s="45"/>
      <c r="KHJ37" s="45"/>
      <c r="KHL37" s="45"/>
      <c r="KHN37" s="45"/>
      <c r="KHP37" s="45"/>
      <c r="KHR37" s="45"/>
      <c r="KHT37" s="45"/>
      <c r="KHV37" s="45"/>
      <c r="KHX37" s="45"/>
      <c r="KHZ37" s="45"/>
      <c r="KIB37" s="45"/>
      <c r="KID37" s="45"/>
      <c r="KIF37" s="45"/>
      <c r="KIH37" s="45"/>
      <c r="KIJ37" s="45"/>
      <c r="KIL37" s="45"/>
      <c r="KIN37" s="45"/>
      <c r="KIP37" s="45"/>
      <c r="KIR37" s="45"/>
      <c r="KIT37" s="45"/>
      <c r="KIV37" s="45"/>
      <c r="KIX37" s="45"/>
      <c r="KIZ37" s="45"/>
      <c r="KJB37" s="45"/>
      <c r="KJD37" s="45"/>
      <c r="KJF37" s="45"/>
      <c r="KJH37" s="45"/>
      <c r="KJJ37" s="45"/>
      <c r="KJL37" s="45"/>
      <c r="KJN37" s="45"/>
      <c r="KJP37" s="45"/>
      <c r="KJR37" s="45"/>
      <c r="KJT37" s="45"/>
      <c r="KJV37" s="45"/>
      <c r="KJX37" s="45"/>
      <c r="KJZ37" s="45"/>
      <c r="KKB37" s="45"/>
      <c r="KKD37" s="45"/>
      <c r="KKF37" s="45"/>
      <c r="KKH37" s="45"/>
      <c r="KKJ37" s="45"/>
      <c r="KKL37" s="45"/>
      <c r="KKN37" s="45"/>
      <c r="KKP37" s="45"/>
      <c r="KKR37" s="45"/>
      <c r="KKT37" s="45"/>
      <c r="KKV37" s="45"/>
      <c r="KKX37" s="45"/>
      <c r="KKZ37" s="45"/>
      <c r="KLB37" s="45"/>
      <c r="KLD37" s="45"/>
      <c r="KLF37" s="45"/>
      <c r="KLH37" s="45"/>
      <c r="KLJ37" s="45"/>
      <c r="KLL37" s="45"/>
      <c r="KLN37" s="45"/>
      <c r="KLP37" s="45"/>
      <c r="KLR37" s="45"/>
      <c r="KLT37" s="45"/>
      <c r="KLV37" s="45"/>
      <c r="KLX37" s="45"/>
      <c r="KLZ37" s="45"/>
      <c r="KMB37" s="45"/>
      <c r="KMD37" s="45"/>
      <c r="KMF37" s="45"/>
      <c r="KMH37" s="45"/>
      <c r="KMJ37" s="45"/>
      <c r="KML37" s="45"/>
      <c r="KMN37" s="45"/>
      <c r="KMP37" s="45"/>
      <c r="KMR37" s="45"/>
      <c r="KMT37" s="45"/>
      <c r="KMV37" s="45"/>
      <c r="KMX37" s="45"/>
      <c r="KMZ37" s="45"/>
      <c r="KNB37" s="45"/>
      <c r="KND37" s="45"/>
      <c r="KNF37" s="45"/>
      <c r="KNH37" s="45"/>
      <c r="KNJ37" s="45"/>
      <c r="KNL37" s="45"/>
      <c r="KNN37" s="45"/>
      <c r="KNP37" s="45"/>
      <c r="KNR37" s="45"/>
      <c r="KNT37" s="45"/>
      <c r="KNV37" s="45"/>
      <c r="KNX37" s="45"/>
      <c r="KNZ37" s="45"/>
      <c r="KOB37" s="45"/>
      <c r="KOD37" s="45"/>
      <c r="KOF37" s="45"/>
      <c r="KOH37" s="45"/>
      <c r="KOJ37" s="45"/>
      <c r="KOL37" s="45"/>
      <c r="KON37" s="45"/>
      <c r="KOP37" s="45"/>
      <c r="KOR37" s="45"/>
      <c r="KOT37" s="45"/>
      <c r="KOV37" s="45"/>
      <c r="KOX37" s="45"/>
      <c r="KOZ37" s="45"/>
      <c r="KPB37" s="45"/>
      <c r="KPD37" s="45"/>
      <c r="KPF37" s="45"/>
      <c r="KPH37" s="45"/>
      <c r="KPJ37" s="45"/>
      <c r="KPL37" s="45"/>
      <c r="KPN37" s="45"/>
      <c r="KPP37" s="45"/>
      <c r="KPR37" s="45"/>
      <c r="KPT37" s="45"/>
      <c r="KPV37" s="45"/>
      <c r="KPX37" s="45"/>
      <c r="KPZ37" s="45"/>
      <c r="KQB37" s="45"/>
      <c r="KQD37" s="45"/>
      <c r="KQF37" s="45"/>
      <c r="KQH37" s="45"/>
      <c r="KQJ37" s="45"/>
      <c r="KQL37" s="45"/>
      <c r="KQN37" s="45"/>
      <c r="KQP37" s="45"/>
      <c r="KQR37" s="45"/>
      <c r="KQT37" s="45"/>
      <c r="KQV37" s="45"/>
      <c r="KQX37" s="45"/>
      <c r="KQZ37" s="45"/>
      <c r="KRB37" s="45"/>
      <c r="KRD37" s="45"/>
      <c r="KRF37" s="45"/>
      <c r="KRH37" s="45"/>
      <c r="KRJ37" s="45"/>
      <c r="KRL37" s="45"/>
      <c r="KRN37" s="45"/>
      <c r="KRP37" s="45"/>
      <c r="KRR37" s="45"/>
      <c r="KRT37" s="45"/>
      <c r="KRV37" s="45"/>
      <c r="KRX37" s="45"/>
      <c r="KRZ37" s="45"/>
      <c r="KSB37" s="45"/>
      <c r="KSD37" s="45"/>
      <c r="KSF37" s="45"/>
      <c r="KSH37" s="45"/>
      <c r="KSJ37" s="45"/>
      <c r="KSL37" s="45"/>
      <c r="KSN37" s="45"/>
      <c r="KSP37" s="45"/>
      <c r="KSR37" s="45"/>
      <c r="KST37" s="45"/>
      <c r="KSV37" s="45"/>
      <c r="KSX37" s="45"/>
      <c r="KSZ37" s="45"/>
      <c r="KTB37" s="45"/>
      <c r="KTD37" s="45"/>
      <c r="KTF37" s="45"/>
      <c r="KTH37" s="45"/>
      <c r="KTJ37" s="45"/>
      <c r="KTL37" s="45"/>
      <c r="KTN37" s="45"/>
      <c r="KTP37" s="45"/>
      <c r="KTR37" s="45"/>
      <c r="KTT37" s="45"/>
      <c r="KTV37" s="45"/>
      <c r="KTX37" s="45"/>
      <c r="KTZ37" s="45"/>
      <c r="KUB37" s="45"/>
      <c r="KUD37" s="45"/>
      <c r="KUF37" s="45"/>
      <c r="KUH37" s="45"/>
      <c r="KUJ37" s="45"/>
      <c r="KUL37" s="45"/>
      <c r="KUN37" s="45"/>
      <c r="KUP37" s="45"/>
      <c r="KUR37" s="45"/>
      <c r="KUT37" s="45"/>
      <c r="KUV37" s="45"/>
      <c r="KUX37" s="45"/>
      <c r="KUZ37" s="45"/>
      <c r="KVB37" s="45"/>
      <c r="KVD37" s="45"/>
      <c r="KVF37" s="45"/>
      <c r="KVH37" s="45"/>
      <c r="KVJ37" s="45"/>
      <c r="KVL37" s="45"/>
      <c r="KVN37" s="45"/>
      <c r="KVP37" s="45"/>
      <c r="KVR37" s="45"/>
      <c r="KVT37" s="45"/>
      <c r="KVV37" s="45"/>
      <c r="KVX37" s="45"/>
      <c r="KVZ37" s="45"/>
      <c r="KWB37" s="45"/>
      <c r="KWD37" s="45"/>
      <c r="KWF37" s="45"/>
      <c r="KWH37" s="45"/>
      <c r="KWJ37" s="45"/>
      <c r="KWL37" s="45"/>
      <c r="KWN37" s="45"/>
      <c r="KWP37" s="45"/>
      <c r="KWR37" s="45"/>
      <c r="KWT37" s="45"/>
      <c r="KWV37" s="45"/>
      <c r="KWX37" s="45"/>
      <c r="KWZ37" s="45"/>
      <c r="KXB37" s="45"/>
      <c r="KXD37" s="45"/>
      <c r="KXF37" s="45"/>
      <c r="KXH37" s="45"/>
      <c r="KXJ37" s="45"/>
      <c r="KXL37" s="45"/>
      <c r="KXN37" s="45"/>
      <c r="KXP37" s="45"/>
      <c r="KXR37" s="45"/>
      <c r="KXT37" s="45"/>
      <c r="KXV37" s="45"/>
      <c r="KXX37" s="45"/>
      <c r="KXZ37" s="45"/>
      <c r="KYB37" s="45"/>
      <c r="KYD37" s="45"/>
      <c r="KYF37" s="45"/>
      <c r="KYH37" s="45"/>
      <c r="KYJ37" s="45"/>
      <c r="KYL37" s="45"/>
      <c r="KYN37" s="45"/>
      <c r="KYP37" s="45"/>
      <c r="KYR37" s="45"/>
      <c r="KYT37" s="45"/>
      <c r="KYV37" s="45"/>
      <c r="KYX37" s="45"/>
      <c r="KYZ37" s="45"/>
      <c r="KZB37" s="45"/>
      <c r="KZD37" s="45"/>
      <c r="KZF37" s="45"/>
      <c r="KZH37" s="45"/>
      <c r="KZJ37" s="45"/>
      <c r="KZL37" s="45"/>
      <c r="KZN37" s="45"/>
      <c r="KZP37" s="45"/>
      <c r="KZR37" s="45"/>
      <c r="KZT37" s="45"/>
      <c r="KZV37" s="45"/>
      <c r="KZX37" s="45"/>
      <c r="KZZ37" s="45"/>
      <c r="LAB37" s="45"/>
      <c r="LAD37" s="45"/>
      <c r="LAF37" s="45"/>
      <c r="LAH37" s="45"/>
      <c r="LAJ37" s="45"/>
      <c r="LAL37" s="45"/>
      <c r="LAN37" s="45"/>
      <c r="LAP37" s="45"/>
      <c r="LAR37" s="45"/>
      <c r="LAT37" s="45"/>
      <c r="LAV37" s="45"/>
      <c r="LAX37" s="45"/>
      <c r="LAZ37" s="45"/>
      <c r="LBB37" s="45"/>
      <c r="LBD37" s="45"/>
      <c r="LBF37" s="45"/>
      <c r="LBH37" s="45"/>
      <c r="LBJ37" s="45"/>
      <c r="LBL37" s="45"/>
      <c r="LBN37" s="45"/>
      <c r="LBP37" s="45"/>
      <c r="LBR37" s="45"/>
      <c r="LBT37" s="45"/>
      <c r="LBV37" s="45"/>
      <c r="LBX37" s="45"/>
      <c r="LBZ37" s="45"/>
      <c r="LCB37" s="45"/>
      <c r="LCD37" s="45"/>
      <c r="LCF37" s="45"/>
      <c r="LCH37" s="45"/>
      <c r="LCJ37" s="45"/>
      <c r="LCL37" s="45"/>
      <c r="LCN37" s="45"/>
      <c r="LCP37" s="45"/>
      <c r="LCR37" s="45"/>
      <c r="LCT37" s="45"/>
      <c r="LCV37" s="45"/>
      <c r="LCX37" s="45"/>
      <c r="LCZ37" s="45"/>
      <c r="LDB37" s="45"/>
      <c r="LDD37" s="45"/>
      <c r="LDF37" s="45"/>
      <c r="LDH37" s="45"/>
      <c r="LDJ37" s="45"/>
      <c r="LDL37" s="45"/>
      <c r="LDN37" s="45"/>
      <c r="LDP37" s="45"/>
      <c r="LDR37" s="45"/>
      <c r="LDT37" s="45"/>
      <c r="LDV37" s="45"/>
      <c r="LDX37" s="45"/>
      <c r="LDZ37" s="45"/>
      <c r="LEB37" s="45"/>
      <c r="LED37" s="45"/>
      <c r="LEF37" s="45"/>
      <c r="LEH37" s="45"/>
      <c r="LEJ37" s="45"/>
      <c r="LEL37" s="45"/>
      <c r="LEN37" s="45"/>
      <c r="LEP37" s="45"/>
      <c r="LER37" s="45"/>
      <c r="LET37" s="45"/>
      <c r="LEV37" s="45"/>
      <c r="LEX37" s="45"/>
      <c r="LEZ37" s="45"/>
      <c r="LFB37" s="45"/>
      <c r="LFD37" s="45"/>
      <c r="LFF37" s="45"/>
      <c r="LFH37" s="45"/>
      <c r="LFJ37" s="45"/>
      <c r="LFL37" s="45"/>
      <c r="LFN37" s="45"/>
      <c r="LFP37" s="45"/>
      <c r="LFR37" s="45"/>
      <c r="LFT37" s="45"/>
      <c r="LFV37" s="45"/>
      <c r="LFX37" s="45"/>
      <c r="LFZ37" s="45"/>
      <c r="LGB37" s="45"/>
      <c r="LGD37" s="45"/>
      <c r="LGF37" s="45"/>
      <c r="LGH37" s="45"/>
      <c r="LGJ37" s="45"/>
      <c r="LGL37" s="45"/>
      <c r="LGN37" s="45"/>
      <c r="LGP37" s="45"/>
      <c r="LGR37" s="45"/>
      <c r="LGT37" s="45"/>
      <c r="LGV37" s="45"/>
      <c r="LGX37" s="45"/>
      <c r="LGZ37" s="45"/>
      <c r="LHB37" s="45"/>
      <c r="LHD37" s="45"/>
      <c r="LHF37" s="45"/>
      <c r="LHH37" s="45"/>
      <c r="LHJ37" s="45"/>
      <c r="LHL37" s="45"/>
      <c r="LHN37" s="45"/>
      <c r="LHP37" s="45"/>
      <c r="LHR37" s="45"/>
      <c r="LHT37" s="45"/>
      <c r="LHV37" s="45"/>
      <c r="LHX37" s="45"/>
      <c r="LHZ37" s="45"/>
      <c r="LIB37" s="45"/>
      <c r="LID37" s="45"/>
      <c r="LIF37" s="45"/>
      <c r="LIH37" s="45"/>
      <c r="LIJ37" s="45"/>
      <c r="LIL37" s="45"/>
      <c r="LIN37" s="45"/>
      <c r="LIP37" s="45"/>
      <c r="LIR37" s="45"/>
      <c r="LIT37" s="45"/>
      <c r="LIV37" s="45"/>
      <c r="LIX37" s="45"/>
      <c r="LIZ37" s="45"/>
      <c r="LJB37" s="45"/>
      <c r="LJD37" s="45"/>
      <c r="LJF37" s="45"/>
      <c r="LJH37" s="45"/>
      <c r="LJJ37" s="45"/>
      <c r="LJL37" s="45"/>
      <c r="LJN37" s="45"/>
      <c r="LJP37" s="45"/>
      <c r="LJR37" s="45"/>
      <c r="LJT37" s="45"/>
      <c r="LJV37" s="45"/>
      <c r="LJX37" s="45"/>
      <c r="LJZ37" s="45"/>
      <c r="LKB37" s="45"/>
      <c r="LKD37" s="45"/>
      <c r="LKF37" s="45"/>
      <c r="LKH37" s="45"/>
      <c r="LKJ37" s="45"/>
      <c r="LKL37" s="45"/>
      <c r="LKN37" s="45"/>
      <c r="LKP37" s="45"/>
      <c r="LKR37" s="45"/>
      <c r="LKT37" s="45"/>
      <c r="LKV37" s="45"/>
      <c r="LKX37" s="45"/>
      <c r="LKZ37" s="45"/>
      <c r="LLB37" s="45"/>
      <c r="LLD37" s="45"/>
      <c r="LLF37" s="45"/>
      <c r="LLH37" s="45"/>
      <c r="LLJ37" s="45"/>
      <c r="LLL37" s="45"/>
      <c r="LLN37" s="45"/>
      <c r="LLP37" s="45"/>
      <c r="LLR37" s="45"/>
      <c r="LLT37" s="45"/>
      <c r="LLV37" s="45"/>
      <c r="LLX37" s="45"/>
      <c r="LLZ37" s="45"/>
      <c r="LMB37" s="45"/>
      <c r="LMD37" s="45"/>
      <c r="LMF37" s="45"/>
      <c r="LMH37" s="45"/>
      <c r="LMJ37" s="45"/>
      <c r="LML37" s="45"/>
      <c r="LMN37" s="45"/>
      <c r="LMP37" s="45"/>
      <c r="LMR37" s="45"/>
      <c r="LMT37" s="45"/>
      <c r="LMV37" s="45"/>
      <c r="LMX37" s="45"/>
      <c r="LMZ37" s="45"/>
      <c r="LNB37" s="45"/>
      <c r="LND37" s="45"/>
      <c r="LNF37" s="45"/>
      <c r="LNH37" s="45"/>
      <c r="LNJ37" s="45"/>
      <c r="LNL37" s="45"/>
      <c r="LNN37" s="45"/>
      <c r="LNP37" s="45"/>
      <c r="LNR37" s="45"/>
      <c r="LNT37" s="45"/>
      <c r="LNV37" s="45"/>
      <c r="LNX37" s="45"/>
      <c r="LNZ37" s="45"/>
      <c r="LOB37" s="45"/>
      <c r="LOD37" s="45"/>
      <c r="LOF37" s="45"/>
      <c r="LOH37" s="45"/>
      <c r="LOJ37" s="45"/>
      <c r="LOL37" s="45"/>
      <c r="LON37" s="45"/>
      <c r="LOP37" s="45"/>
      <c r="LOR37" s="45"/>
      <c r="LOT37" s="45"/>
      <c r="LOV37" s="45"/>
      <c r="LOX37" s="45"/>
      <c r="LOZ37" s="45"/>
      <c r="LPB37" s="45"/>
      <c r="LPD37" s="45"/>
      <c r="LPF37" s="45"/>
      <c r="LPH37" s="45"/>
      <c r="LPJ37" s="45"/>
      <c r="LPL37" s="45"/>
      <c r="LPN37" s="45"/>
      <c r="LPP37" s="45"/>
      <c r="LPR37" s="45"/>
      <c r="LPT37" s="45"/>
      <c r="LPV37" s="45"/>
      <c r="LPX37" s="45"/>
      <c r="LPZ37" s="45"/>
      <c r="LQB37" s="45"/>
      <c r="LQD37" s="45"/>
      <c r="LQF37" s="45"/>
      <c r="LQH37" s="45"/>
      <c r="LQJ37" s="45"/>
      <c r="LQL37" s="45"/>
      <c r="LQN37" s="45"/>
      <c r="LQP37" s="45"/>
      <c r="LQR37" s="45"/>
      <c r="LQT37" s="45"/>
      <c r="LQV37" s="45"/>
      <c r="LQX37" s="45"/>
      <c r="LQZ37" s="45"/>
      <c r="LRB37" s="45"/>
      <c r="LRD37" s="45"/>
      <c r="LRF37" s="45"/>
      <c r="LRH37" s="45"/>
      <c r="LRJ37" s="45"/>
      <c r="LRL37" s="45"/>
      <c r="LRN37" s="45"/>
      <c r="LRP37" s="45"/>
      <c r="LRR37" s="45"/>
      <c r="LRT37" s="45"/>
      <c r="LRV37" s="45"/>
      <c r="LRX37" s="45"/>
      <c r="LRZ37" s="45"/>
      <c r="LSB37" s="45"/>
      <c r="LSD37" s="45"/>
      <c r="LSF37" s="45"/>
      <c r="LSH37" s="45"/>
      <c r="LSJ37" s="45"/>
      <c r="LSL37" s="45"/>
      <c r="LSN37" s="45"/>
      <c r="LSP37" s="45"/>
      <c r="LSR37" s="45"/>
      <c r="LST37" s="45"/>
      <c r="LSV37" s="45"/>
      <c r="LSX37" s="45"/>
      <c r="LSZ37" s="45"/>
      <c r="LTB37" s="45"/>
      <c r="LTD37" s="45"/>
      <c r="LTF37" s="45"/>
      <c r="LTH37" s="45"/>
      <c r="LTJ37" s="45"/>
      <c r="LTL37" s="45"/>
      <c r="LTN37" s="45"/>
      <c r="LTP37" s="45"/>
      <c r="LTR37" s="45"/>
      <c r="LTT37" s="45"/>
      <c r="LTV37" s="45"/>
      <c r="LTX37" s="45"/>
      <c r="LTZ37" s="45"/>
      <c r="LUB37" s="45"/>
      <c r="LUD37" s="45"/>
      <c r="LUF37" s="45"/>
      <c r="LUH37" s="45"/>
      <c r="LUJ37" s="45"/>
      <c r="LUL37" s="45"/>
      <c r="LUN37" s="45"/>
      <c r="LUP37" s="45"/>
      <c r="LUR37" s="45"/>
      <c r="LUT37" s="45"/>
      <c r="LUV37" s="45"/>
      <c r="LUX37" s="45"/>
      <c r="LUZ37" s="45"/>
      <c r="LVB37" s="45"/>
      <c r="LVD37" s="45"/>
      <c r="LVF37" s="45"/>
      <c r="LVH37" s="45"/>
      <c r="LVJ37" s="45"/>
      <c r="LVL37" s="45"/>
      <c r="LVN37" s="45"/>
      <c r="LVP37" s="45"/>
      <c r="LVR37" s="45"/>
      <c r="LVT37" s="45"/>
      <c r="LVV37" s="45"/>
      <c r="LVX37" s="45"/>
      <c r="LVZ37" s="45"/>
      <c r="LWB37" s="45"/>
      <c r="LWD37" s="45"/>
      <c r="LWF37" s="45"/>
      <c r="LWH37" s="45"/>
      <c r="LWJ37" s="45"/>
      <c r="LWL37" s="45"/>
      <c r="LWN37" s="45"/>
      <c r="LWP37" s="45"/>
      <c r="LWR37" s="45"/>
      <c r="LWT37" s="45"/>
      <c r="LWV37" s="45"/>
      <c r="LWX37" s="45"/>
      <c r="LWZ37" s="45"/>
      <c r="LXB37" s="45"/>
      <c r="LXD37" s="45"/>
      <c r="LXF37" s="45"/>
      <c r="LXH37" s="45"/>
      <c r="LXJ37" s="45"/>
      <c r="LXL37" s="45"/>
      <c r="LXN37" s="45"/>
      <c r="LXP37" s="45"/>
      <c r="LXR37" s="45"/>
      <c r="LXT37" s="45"/>
      <c r="LXV37" s="45"/>
      <c r="LXX37" s="45"/>
      <c r="LXZ37" s="45"/>
      <c r="LYB37" s="45"/>
      <c r="LYD37" s="45"/>
      <c r="LYF37" s="45"/>
      <c r="LYH37" s="45"/>
      <c r="LYJ37" s="45"/>
      <c r="LYL37" s="45"/>
      <c r="LYN37" s="45"/>
      <c r="LYP37" s="45"/>
      <c r="LYR37" s="45"/>
      <c r="LYT37" s="45"/>
      <c r="LYV37" s="45"/>
      <c r="LYX37" s="45"/>
      <c r="LYZ37" s="45"/>
      <c r="LZB37" s="45"/>
      <c r="LZD37" s="45"/>
      <c r="LZF37" s="45"/>
      <c r="LZH37" s="45"/>
      <c r="LZJ37" s="45"/>
      <c r="LZL37" s="45"/>
      <c r="LZN37" s="45"/>
      <c r="LZP37" s="45"/>
      <c r="LZR37" s="45"/>
      <c r="LZT37" s="45"/>
      <c r="LZV37" s="45"/>
      <c r="LZX37" s="45"/>
      <c r="LZZ37" s="45"/>
      <c r="MAB37" s="45"/>
      <c r="MAD37" s="45"/>
      <c r="MAF37" s="45"/>
      <c r="MAH37" s="45"/>
      <c r="MAJ37" s="45"/>
      <c r="MAL37" s="45"/>
      <c r="MAN37" s="45"/>
      <c r="MAP37" s="45"/>
      <c r="MAR37" s="45"/>
      <c r="MAT37" s="45"/>
      <c r="MAV37" s="45"/>
      <c r="MAX37" s="45"/>
      <c r="MAZ37" s="45"/>
      <c r="MBB37" s="45"/>
      <c r="MBD37" s="45"/>
      <c r="MBF37" s="45"/>
      <c r="MBH37" s="45"/>
      <c r="MBJ37" s="45"/>
      <c r="MBL37" s="45"/>
      <c r="MBN37" s="45"/>
      <c r="MBP37" s="45"/>
      <c r="MBR37" s="45"/>
      <c r="MBT37" s="45"/>
      <c r="MBV37" s="45"/>
      <c r="MBX37" s="45"/>
      <c r="MBZ37" s="45"/>
      <c r="MCB37" s="45"/>
      <c r="MCD37" s="45"/>
      <c r="MCF37" s="45"/>
      <c r="MCH37" s="45"/>
      <c r="MCJ37" s="45"/>
      <c r="MCL37" s="45"/>
      <c r="MCN37" s="45"/>
      <c r="MCP37" s="45"/>
      <c r="MCR37" s="45"/>
      <c r="MCT37" s="45"/>
      <c r="MCV37" s="45"/>
      <c r="MCX37" s="45"/>
      <c r="MCZ37" s="45"/>
      <c r="MDB37" s="45"/>
      <c r="MDD37" s="45"/>
      <c r="MDF37" s="45"/>
      <c r="MDH37" s="45"/>
      <c r="MDJ37" s="45"/>
      <c r="MDL37" s="45"/>
      <c r="MDN37" s="45"/>
      <c r="MDP37" s="45"/>
      <c r="MDR37" s="45"/>
      <c r="MDT37" s="45"/>
      <c r="MDV37" s="45"/>
      <c r="MDX37" s="45"/>
      <c r="MDZ37" s="45"/>
      <c r="MEB37" s="45"/>
      <c r="MED37" s="45"/>
      <c r="MEF37" s="45"/>
      <c r="MEH37" s="45"/>
      <c r="MEJ37" s="45"/>
      <c r="MEL37" s="45"/>
      <c r="MEN37" s="45"/>
      <c r="MEP37" s="45"/>
      <c r="MER37" s="45"/>
      <c r="MET37" s="45"/>
      <c r="MEV37" s="45"/>
      <c r="MEX37" s="45"/>
      <c r="MEZ37" s="45"/>
      <c r="MFB37" s="45"/>
      <c r="MFD37" s="45"/>
      <c r="MFF37" s="45"/>
      <c r="MFH37" s="45"/>
      <c r="MFJ37" s="45"/>
      <c r="MFL37" s="45"/>
      <c r="MFN37" s="45"/>
      <c r="MFP37" s="45"/>
      <c r="MFR37" s="45"/>
      <c r="MFT37" s="45"/>
      <c r="MFV37" s="45"/>
      <c r="MFX37" s="45"/>
      <c r="MFZ37" s="45"/>
      <c r="MGB37" s="45"/>
      <c r="MGD37" s="45"/>
      <c r="MGF37" s="45"/>
      <c r="MGH37" s="45"/>
      <c r="MGJ37" s="45"/>
      <c r="MGL37" s="45"/>
      <c r="MGN37" s="45"/>
      <c r="MGP37" s="45"/>
      <c r="MGR37" s="45"/>
      <c r="MGT37" s="45"/>
      <c r="MGV37" s="45"/>
      <c r="MGX37" s="45"/>
      <c r="MGZ37" s="45"/>
      <c r="MHB37" s="45"/>
      <c r="MHD37" s="45"/>
      <c r="MHF37" s="45"/>
      <c r="MHH37" s="45"/>
      <c r="MHJ37" s="45"/>
      <c r="MHL37" s="45"/>
      <c r="MHN37" s="45"/>
      <c r="MHP37" s="45"/>
      <c r="MHR37" s="45"/>
      <c r="MHT37" s="45"/>
      <c r="MHV37" s="45"/>
      <c r="MHX37" s="45"/>
      <c r="MHZ37" s="45"/>
      <c r="MIB37" s="45"/>
      <c r="MID37" s="45"/>
      <c r="MIF37" s="45"/>
      <c r="MIH37" s="45"/>
      <c r="MIJ37" s="45"/>
      <c r="MIL37" s="45"/>
      <c r="MIN37" s="45"/>
      <c r="MIP37" s="45"/>
      <c r="MIR37" s="45"/>
      <c r="MIT37" s="45"/>
      <c r="MIV37" s="45"/>
      <c r="MIX37" s="45"/>
      <c r="MIZ37" s="45"/>
      <c r="MJB37" s="45"/>
      <c r="MJD37" s="45"/>
      <c r="MJF37" s="45"/>
      <c r="MJH37" s="45"/>
      <c r="MJJ37" s="45"/>
      <c r="MJL37" s="45"/>
      <c r="MJN37" s="45"/>
      <c r="MJP37" s="45"/>
      <c r="MJR37" s="45"/>
      <c r="MJT37" s="45"/>
      <c r="MJV37" s="45"/>
      <c r="MJX37" s="45"/>
      <c r="MJZ37" s="45"/>
      <c r="MKB37" s="45"/>
      <c r="MKD37" s="45"/>
      <c r="MKF37" s="45"/>
      <c r="MKH37" s="45"/>
      <c r="MKJ37" s="45"/>
      <c r="MKL37" s="45"/>
      <c r="MKN37" s="45"/>
      <c r="MKP37" s="45"/>
      <c r="MKR37" s="45"/>
      <c r="MKT37" s="45"/>
      <c r="MKV37" s="45"/>
      <c r="MKX37" s="45"/>
      <c r="MKZ37" s="45"/>
      <c r="MLB37" s="45"/>
      <c r="MLD37" s="45"/>
      <c r="MLF37" s="45"/>
      <c r="MLH37" s="45"/>
      <c r="MLJ37" s="45"/>
      <c r="MLL37" s="45"/>
      <c r="MLN37" s="45"/>
      <c r="MLP37" s="45"/>
      <c r="MLR37" s="45"/>
      <c r="MLT37" s="45"/>
      <c r="MLV37" s="45"/>
      <c r="MLX37" s="45"/>
      <c r="MLZ37" s="45"/>
      <c r="MMB37" s="45"/>
      <c r="MMD37" s="45"/>
      <c r="MMF37" s="45"/>
      <c r="MMH37" s="45"/>
      <c r="MMJ37" s="45"/>
      <c r="MML37" s="45"/>
      <c r="MMN37" s="45"/>
      <c r="MMP37" s="45"/>
      <c r="MMR37" s="45"/>
      <c r="MMT37" s="45"/>
      <c r="MMV37" s="45"/>
      <c r="MMX37" s="45"/>
      <c r="MMZ37" s="45"/>
      <c r="MNB37" s="45"/>
      <c r="MND37" s="45"/>
      <c r="MNF37" s="45"/>
      <c r="MNH37" s="45"/>
      <c r="MNJ37" s="45"/>
      <c r="MNL37" s="45"/>
      <c r="MNN37" s="45"/>
      <c r="MNP37" s="45"/>
      <c r="MNR37" s="45"/>
      <c r="MNT37" s="45"/>
      <c r="MNV37" s="45"/>
      <c r="MNX37" s="45"/>
      <c r="MNZ37" s="45"/>
      <c r="MOB37" s="45"/>
      <c r="MOD37" s="45"/>
      <c r="MOF37" s="45"/>
      <c r="MOH37" s="45"/>
      <c r="MOJ37" s="45"/>
      <c r="MOL37" s="45"/>
      <c r="MON37" s="45"/>
      <c r="MOP37" s="45"/>
      <c r="MOR37" s="45"/>
      <c r="MOT37" s="45"/>
      <c r="MOV37" s="45"/>
      <c r="MOX37" s="45"/>
      <c r="MOZ37" s="45"/>
      <c r="MPB37" s="45"/>
      <c r="MPD37" s="45"/>
      <c r="MPF37" s="45"/>
      <c r="MPH37" s="45"/>
      <c r="MPJ37" s="45"/>
      <c r="MPL37" s="45"/>
      <c r="MPN37" s="45"/>
      <c r="MPP37" s="45"/>
      <c r="MPR37" s="45"/>
      <c r="MPT37" s="45"/>
      <c r="MPV37" s="45"/>
      <c r="MPX37" s="45"/>
      <c r="MPZ37" s="45"/>
      <c r="MQB37" s="45"/>
      <c r="MQD37" s="45"/>
      <c r="MQF37" s="45"/>
      <c r="MQH37" s="45"/>
      <c r="MQJ37" s="45"/>
      <c r="MQL37" s="45"/>
      <c r="MQN37" s="45"/>
      <c r="MQP37" s="45"/>
      <c r="MQR37" s="45"/>
      <c r="MQT37" s="45"/>
      <c r="MQV37" s="45"/>
      <c r="MQX37" s="45"/>
      <c r="MQZ37" s="45"/>
      <c r="MRB37" s="45"/>
      <c r="MRD37" s="45"/>
      <c r="MRF37" s="45"/>
      <c r="MRH37" s="45"/>
      <c r="MRJ37" s="45"/>
      <c r="MRL37" s="45"/>
      <c r="MRN37" s="45"/>
      <c r="MRP37" s="45"/>
      <c r="MRR37" s="45"/>
      <c r="MRT37" s="45"/>
      <c r="MRV37" s="45"/>
      <c r="MRX37" s="45"/>
      <c r="MRZ37" s="45"/>
      <c r="MSB37" s="45"/>
      <c r="MSD37" s="45"/>
      <c r="MSF37" s="45"/>
      <c r="MSH37" s="45"/>
      <c r="MSJ37" s="45"/>
      <c r="MSL37" s="45"/>
      <c r="MSN37" s="45"/>
      <c r="MSP37" s="45"/>
      <c r="MSR37" s="45"/>
      <c r="MST37" s="45"/>
      <c r="MSV37" s="45"/>
      <c r="MSX37" s="45"/>
      <c r="MSZ37" s="45"/>
      <c r="MTB37" s="45"/>
      <c r="MTD37" s="45"/>
      <c r="MTF37" s="45"/>
      <c r="MTH37" s="45"/>
      <c r="MTJ37" s="45"/>
      <c r="MTL37" s="45"/>
      <c r="MTN37" s="45"/>
      <c r="MTP37" s="45"/>
      <c r="MTR37" s="45"/>
      <c r="MTT37" s="45"/>
      <c r="MTV37" s="45"/>
      <c r="MTX37" s="45"/>
      <c r="MTZ37" s="45"/>
      <c r="MUB37" s="45"/>
      <c r="MUD37" s="45"/>
      <c r="MUF37" s="45"/>
      <c r="MUH37" s="45"/>
      <c r="MUJ37" s="45"/>
      <c r="MUL37" s="45"/>
      <c r="MUN37" s="45"/>
      <c r="MUP37" s="45"/>
      <c r="MUR37" s="45"/>
      <c r="MUT37" s="45"/>
      <c r="MUV37" s="45"/>
      <c r="MUX37" s="45"/>
      <c r="MUZ37" s="45"/>
      <c r="MVB37" s="45"/>
      <c r="MVD37" s="45"/>
      <c r="MVF37" s="45"/>
      <c r="MVH37" s="45"/>
      <c r="MVJ37" s="45"/>
      <c r="MVL37" s="45"/>
      <c r="MVN37" s="45"/>
      <c r="MVP37" s="45"/>
      <c r="MVR37" s="45"/>
      <c r="MVT37" s="45"/>
      <c r="MVV37" s="45"/>
      <c r="MVX37" s="45"/>
      <c r="MVZ37" s="45"/>
      <c r="MWB37" s="45"/>
      <c r="MWD37" s="45"/>
      <c r="MWF37" s="45"/>
      <c r="MWH37" s="45"/>
      <c r="MWJ37" s="45"/>
      <c r="MWL37" s="45"/>
      <c r="MWN37" s="45"/>
      <c r="MWP37" s="45"/>
      <c r="MWR37" s="45"/>
      <c r="MWT37" s="45"/>
      <c r="MWV37" s="45"/>
      <c r="MWX37" s="45"/>
      <c r="MWZ37" s="45"/>
      <c r="MXB37" s="45"/>
      <c r="MXD37" s="45"/>
      <c r="MXF37" s="45"/>
      <c r="MXH37" s="45"/>
      <c r="MXJ37" s="45"/>
      <c r="MXL37" s="45"/>
      <c r="MXN37" s="45"/>
      <c r="MXP37" s="45"/>
      <c r="MXR37" s="45"/>
      <c r="MXT37" s="45"/>
      <c r="MXV37" s="45"/>
      <c r="MXX37" s="45"/>
      <c r="MXZ37" s="45"/>
      <c r="MYB37" s="45"/>
      <c r="MYD37" s="45"/>
      <c r="MYF37" s="45"/>
      <c r="MYH37" s="45"/>
      <c r="MYJ37" s="45"/>
      <c r="MYL37" s="45"/>
      <c r="MYN37" s="45"/>
      <c r="MYP37" s="45"/>
      <c r="MYR37" s="45"/>
      <c r="MYT37" s="45"/>
      <c r="MYV37" s="45"/>
      <c r="MYX37" s="45"/>
      <c r="MYZ37" s="45"/>
      <c r="MZB37" s="45"/>
      <c r="MZD37" s="45"/>
      <c r="MZF37" s="45"/>
      <c r="MZH37" s="45"/>
      <c r="MZJ37" s="45"/>
      <c r="MZL37" s="45"/>
      <c r="MZN37" s="45"/>
      <c r="MZP37" s="45"/>
      <c r="MZR37" s="45"/>
      <c r="MZT37" s="45"/>
      <c r="MZV37" s="45"/>
      <c r="MZX37" s="45"/>
      <c r="MZZ37" s="45"/>
      <c r="NAB37" s="45"/>
      <c r="NAD37" s="45"/>
      <c r="NAF37" s="45"/>
      <c r="NAH37" s="45"/>
      <c r="NAJ37" s="45"/>
      <c r="NAL37" s="45"/>
      <c r="NAN37" s="45"/>
      <c r="NAP37" s="45"/>
      <c r="NAR37" s="45"/>
      <c r="NAT37" s="45"/>
      <c r="NAV37" s="45"/>
      <c r="NAX37" s="45"/>
      <c r="NAZ37" s="45"/>
      <c r="NBB37" s="45"/>
      <c r="NBD37" s="45"/>
      <c r="NBF37" s="45"/>
      <c r="NBH37" s="45"/>
      <c r="NBJ37" s="45"/>
      <c r="NBL37" s="45"/>
      <c r="NBN37" s="45"/>
      <c r="NBP37" s="45"/>
      <c r="NBR37" s="45"/>
      <c r="NBT37" s="45"/>
      <c r="NBV37" s="45"/>
      <c r="NBX37" s="45"/>
      <c r="NBZ37" s="45"/>
      <c r="NCB37" s="45"/>
      <c r="NCD37" s="45"/>
      <c r="NCF37" s="45"/>
      <c r="NCH37" s="45"/>
      <c r="NCJ37" s="45"/>
      <c r="NCL37" s="45"/>
      <c r="NCN37" s="45"/>
      <c r="NCP37" s="45"/>
      <c r="NCR37" s="45"/>
      <c r="NCT37" s="45"/>
      <c r="NCV37" s="45"/>
      <c r="NCX37" s="45"/>
      <c r="NCZ37" s="45"/>
      <c r="NDB37" s="45"/>
      <c r="NDD37" s="45"/>
      <c r="NDF37" s="45"/>
      <c r="NDH37" s="45"/>
      <c r="NDJ37" s="45"/>
      <c r="NDL37" s="45"/>
      <c r="NDN37" s="45"/>
      <c r="NDP37" s="45"/>
      <c r="NDR37" s="45"/>
      <c r="NDT37" s="45"/>
      <c r="NDV37" s="45"/>
      <c r="NDX37" s="45"/>
      <c r="NDZ37" s="45"/>
      <c r="NEB37" s="45"/>
      <c r="NED37" s="45"/>
      <c r="NEF37" s="45"/>
      <c r="NEH37" s="45"/>
      <c r="NEJ37" s="45"/>
      <c r="NEL37" s="45"/>
      <c r="NEN37" s="45"/>
      <c r="NEP37" s="45"/>
      <c r="NER37" s="45"/>
      <c r="NET37" s="45"/>
      <c r="NEV37" s="45"/>
      <c r="NEX37" s="45"/>
      <c r="NEZ37" s="45"/>
      <c r="NFB37" s="45"/>
      <c r="NFD37" s="45"/>
      <c r="NFF37" s="45"/>
      <c r="NFH37" s="45"/>
      <c r="NFJ37" s="45"/>
      <c r="NFL37" s="45"/>
      <c r="NFN37" s="45"/>
      <c r="NFP37" s="45"/>
      <c r="NFR37" s="45"/>
      <c r="NFT37" s="45"/>
      <c r="NFV37" s="45"/>
      <c r="NFX37" s="45"/>
      <c r="NFZ37" s="45"/>
      <c r="NGB37" s="45"/>
      <c r="NGD37" s="45"/>
      <c r="NGF37" s="45"/>
      <c r="NGH37" s="45"/>
      <c r="NGJ37" s="45"/>
      <c r="NGL37" s="45"/>
      <c r="NGN37" s="45"/>
      <c r="NGP37" s="45"/>
      <c r="NGR37" s="45"/>
      <c r="NGT37" s="45"/>
      <c r="NGV37" s="45"/>
      <c r="NGX37" s="45"/>
      <c r="NGZ37" s="45"/>
      <c r="NHB37" s="45"/>
      <c r="NHD37" s="45"/>
      <c r="NHF37" s="45"/>
      <c r="NHH37" s="45"/>
      <c r="NHJ37" s="45"/>
      <c r="NHL37" s="45"/>
      <c r="NHN37" s="45"/>
      <c r="NHP37" s="45"/>
      <c r="NHR37" s="45"/>
      <c r="NHT37" s="45"/>
      <c r="NHV37" s="45"/>
      <c r="NHX37" s="45"/>
      <c r="NHZ37" s="45"/>
      <c r="NIB37" s="45"/>
      <c r="NID37" s="45"/>
      <c r="NIF37" s="45"/>
      <c r="NIH37" s="45"/>
      <c r="NIJ37" s="45"/>
      <c r="NIL37" s="45"/>
      <c r="NIN37" s="45"/>
      <c r="NIP37" s="45"/>
      <c r="NIR37" s="45"/>
      <c r="NIT37" s="45"/>
      <c r="NIV37" s="45"/>
      <c r="NIX37" s="45"/>
      <c r="NIZ37" s="45"/>
      <c r="NJB37" s="45"/>
      <c r="NJD37" s="45"/>
      <c r="NJF37" s="45"/>
      <c r="NJH37" s="45"/>
      <c r="NJJ37" s="45"/>
      <c r="NJL37" s="45"/>
      <c r="NJN37" s="45"/>
      <c r="NJP37" s="45"/>
      <c r="NJR37" s="45"/>
      <c r="NJT37" s="45"/>
      <c r="NJV37" s="45"/>
      <c r="NJX37" s="45"/>
      <c r="NJZ37" s="45"/>
      <c r="NKB37" s="45"/>
      <c r="NKD37" s="45"/>
      <c r="NKF37" s="45"/>
      <c r="NKH37" s="45"/>
      <c r="NKJ37" s="45"/>
      <c r="NKL37" s="45"/>
      <c r="NKN37" s="45"/>
      <c r="NKP37" s="45"/>
      <c r="NKR37" s="45"/>
      <c r="NKT37" s="45"/>
      <c r="NKV37" s="45"/>
      <c r="NKX37" s="45"/>
      <c r="NKZ37" s="45"/>
      <c r="NLB37" s="45"/>
      <c r="NLD37" s="45"/>
      <c r="NLF37" s="45"/>
      <c r="NLH37" s="45"/>
      <c r="NLJ37" s="45"/>
      <c r="NLL37" s="45"/>
      <c r="NLN37" s="45"/>
      <c r="NLP37" s="45"/>
      <c r="NLR37" s="45"/>
      <c r="NLT37" s="45"/>
      <c r="NLV37" s="45"/>
      <c r="NLX37" s="45"/>
      <c r="NLZ37" s="45"/>
      <c r="NMB37" s="45"/>
      <c r="NMD37" s="45"/>
      <c r="NMF37" s="45"/>
      <c r="NMH37" s="45"/>
      <c r="NMJ37" s="45"/>
      <c r="NML37" s="45"/>
      <c r="NMN37" s="45"/>
      <c r="NMP37" s="45"/>
      <c r="NMR37" s="45"/>
      <c r="NMT37" s="45"/>
      <c r="NMV37" s="45"/>
      <c r="NMX37" s="45"/>
      <c r="NMZ37" s="45"/>
      <c r="NNB37" s="45"/>
      <c r="NND37" s="45"/>
      <c r="NNF37" s="45"/>
      <c r="NNH37" s="45"/>
      <c r="NNJ37" s="45"/>
      <c r="NNL37" s="45"/>
      <c r="NNN37" s="45"/>
      <c r="NNP37" s="45"/>
      <c r="NNR37" s="45"/>
      <c r="NNT37" s="45"/>
      <c r="NNV37" s="45"/>
      <c r="NNX37" s="45"/>
      <c r="NNZ37" s="45"/>
      <c r="NOB37" s="45"/>
      <c r="NOD37" s="45"/>
      <c r="NOF37" s="45"/>
      <c r="NOH37" s="45"/>
      <c r="NOJ37" s="45"/>
      <c r="NOL37" s="45"/>
      <c r="NON37" s="45"/>
      <c r="NOP37" s="45"/>
      <c r="NOR37" s="45"/>
      <c r="NOT37" s="45"/>
      <c r="NOV37" s="45"/>
      <c r="NOX37" s="45"/>
      <c r="NOZ37" s="45"/>
      <c r="NPB37" s="45"/>
      <c r="NPD37" s="45"/>
      <c r="NPF37" s="45"/>
      <c r="NPH37" s="45"/>
      <c r="NPJ37" s="45"/>
      <c r="NPL37" s="45"/>
      <c r="NPN37" s="45"/>
      <c r="NPP37" s="45"/>
      <c r="NPR37" s="45"/>
      <c r="NPT37" s="45"/>
      <c r="NPV37" s="45"/>
      <c r="NPX37" s="45"/>
      <c r="NPZ37" s="45"/>
      <c r="NQB37" s="45"/>
      <c r="NQD37" s="45"/>
      <c r="NQF37" s="45"/>
      <c r="NQH37" s="45"/>
      <c r="NQJ37" s="45"/>
      <c r="NQL37" s="45"/>
      <c r="NQN37" s="45"/>
      <c r="NQP37" s="45"/>
      <c r="NQR37" s="45"/>
      <c r="NQT37" s="45"/>
      <c r="NQV37" s="45"/>
      <c r="NQX37" s="45"/>
      <c r="NQZ37" s="45"/>
      <c r="NRB37" s="45"/>
      <c r="NRD37" s="45"/>
      <c r="NRF37" s="45"/>
      <c r="NRH37" s="45"/>
      <c r="NRJ37" s="45"/>
      <c r="NRL37" s="45"/>
      <c r="NRN37" s="45"/>
      <c r="NRP37" s="45"/>
      <c r="NRR37" s="45"/>
      <c r="NRT37" s="45"/>
      <c r="NRV37" s="45"/>
      <c r="NRX37" s="45"/>
      <c r="NRZ37" s="45"/>
      <c r="NSB37" s="45"/>
      <c r="NSD37" s="45"/>
      <c r="NSF37" s="45"/>
      <c r="NSH37" s="45"/>
      <c r="NSJ37" s="45"/>
      <c r="NSL37" s="45"/>
      <c r="NSN37" s="45"/>
      <c r="NSP37" s="45"/>
      <c r="NSR37" s="45"/>
      <c r="NST37" s="45"/>
      <c r="NSV37" s="45"/>
      <c r="NSX37" s="45"/>
      <c r="NSZ37" s="45"/>
      <c r="NTB37" s="45"/>
      <c r="NTD37" s="45"/>
      <c r="NTF37" s="45"/>
      <c r="NTH37" s="45"/>
      <c r="NTJ37" s="45"/>
      <c r="NTL37" s="45"/>
      <c r="NTN37" s="45"/>
      <c r="NTP37" s="45"/>
      <c r="NTR37" s="45"/>
      <c r="NTT37" s="45"/>
      <c r="NTV37" s="45"/>
      <c r="NTX37" s="45"/>
      <c r="NTZ37" s="45"/>
      <c r="NUB37" s="45"/>
      <c r="NUD37" s="45"/>
      <c r="NUF37" s="45"/>
      <c r="NUH37" s="45"/>
      <c r="NUJ37" s="45"/>
      <c r="NUL37" s="45"/>
      <c r="NUN37" s="45"/>
      <c r="NUP37" s="45"/>
      <c r="NUR37" s="45"/>
      <c r="NUT37" s="45"/>
      <c r="NUV37" s="45"/>
      <c r="NUX37" s="45"/>
      <c r="NUZ37" s="45"/>
      <c r="NVB37" s="45"/>
      <c r="NVD37" s="45"/>
      <c r="NVF37" s="45"/>
      <c r="NVH37" s="45"/>
      <c r="NVJ37" s="45"/>
      <c r="NVL37" s="45"/>
      <c r="NVN37" s="45"/>
      <c r="NVP37" s="45"/>
      <c r="NVR37" s="45"/>
      <c r="NVT37" s="45"/>
      <c r="NVV37" s="45"/>
      <c r="NVX37" s="45"/>
      <c r="NVZ37" s="45"/>
      <c r="NWB37" s="45"/>
      <c r="NWD37" s="45"/>
      <c r="NWF37" s="45"/>
      <c r="NWH37" s="45"/>
      <c r="NWJ37" s="45"/>
      <c r="NWL37" s="45"/>
      <c r="NWN37" s="45"/>
      <c r="NWP37" s="45"/>
      <c r="NWR37" s="45"/>
      <c r="NWT37" s="45"/>
      <c r="NWV37" s="45"/>
      <c r="NWX37" s="45"/>
      <c r="NWZ37" s="45"/>
      <c r="NXB37" s="45"/>
      <c r="NXD37" s="45"/>
      <c r="NXF37" s="45"/>
      <c r="NXH37" s="45"/>
      <c r="NXJ37" s="45"/>
      <c r="NXL37" s="45"/>
      <c r="NXN37" s="45"/>
      <c r="NXP37" s="45"/>
      <c r="NXR37" s="45"/>
      <c r="NXT37" s="45"/>
      <c r="NXV37" s="45"/>
      <c r="NXX37" s="45"/>
      <c r="NXZ37" s="45"/>
      <c r="NYB37" s="45"/>
      <c r="NYD37" s="45"/>
      <c r="NYF37" s="45"/>
      <c r="NYH37" s="45"/>
      <c r="NYJ37" s="45"/>
      <c r="NYL37" s="45"/>
      <c r="NYN37" s="45"/>
      <c r="NYP37" s="45"/>
      <c r="NYR37" s="45"/>
      <c r="NYT37" s="45"/>
      <c r="NYV37" s="45"/>
      <c r="NYX37" s="45"/>
      <c r="NYZ37" s="45"/>
      <c r="NZB37" s="45"/>
      <c r="NZD37" s="45"/>
      <c r="NZF37" s="45"/>
      <c r="NZH37" s="45"/>
      <c r="NZJ37" s="45"/>
      <c r="NZL37" s="45"/>
      <c r="NZN37" s="45"/>
      <c r="NZP37" s="45"/>
      <c r="NZR37" s="45"/>
      <c r="NZT37" s="45"/>
      <c r="NZV37" s="45"/>
      <c r="NZX37" s="45"/>
      <c r="NZZ37" s="45"/>
      <c r="OAB37" s="45"/>
      <c r="OAD37" s="45"/>
      <c r="OAF37" s="45"/>
      <c r="OAH37" s="45"/>
      <c r="OAJ37" s="45"/>
      <c r="OAL37" s="45"/>
      <c r="OAN37" s="45"/>
      <c r="OAP37" s="45"/>
      <c r="OAR37" s="45"/>
      <c r="OAT37" s="45"/>
      <c r="OAV37" s="45"/>
      <c r="OAX37" s="45"/>
      <c r="OAZ37" s="45"/>
      <c r="OBB37" s="45"/>
      <c r="OBD37" s="45"/>
      <c r="OBF37" s="45"/>
      <c r="OBH37" s="45"/>
      <c r="OBJ37" s="45"/>
      <c r="OBL37" s="45"/>
      <c r="OBN37" s="45"/>
      <c r="OBP37" s="45"/>
      <c r="OBR37" s="45"/>
      <c r="OBT37" s="45"/>
      <c r="OBV37" s="45"/>
      <c r="OBX37" s="45"/>
      <c r="OBZ37" s="45"/>
      <c r="OCB37" s="45"/>
      <c r="OCD37" s="45"/>
      <c r="OCF37" s="45"/>
      <c r="OCH37" s="45"/>
      <c r="OCJ37" s="45"/>
      <c r="OCL37" s="45"/>
      <c r="OCN37" s="45"/>
      <c r="OCP37" s="45"/>
      <c r="OCR37" s="45"/>
      <c r="OCT37" s="45"/>
      <c r="OCV37" s="45"/>
      <c r="OCX37" s="45"/>
      <c r="OCZ37" s="45"/>
      <c r="ODB37" s="45"/>
      <c r="ODD37" s="45"/>
      <c r="ODF37" s="45"/>
      <c r="ODH37" s="45"/>
      <c r="ODJ37" s="45"/>
      <c r="ODL37" s="45"/>
      <c r="ODN37" s="45"/>
      <c r="ODP37" s="45"/>
      <c r="ODR37" s="45"/>
      <c r="ODT37" s="45"/>
      <c r="ODV37" s="45"/>
      <c r="ODX37" s="45"/>
      <c r="ODZ37" s="45"/>
      <c r="OEB37" s="45"/>
      <c r="OED37" s="45"/>
      <c r="OEF37" s="45"/>
      <c r="OEH37" s="45"/>
      <c r="OEJ37" s="45"/>
      <c r="OEL37" s="45"/>
      <c r="OEN37" s="45"/>
      <c r="OEP37" s="45"/>
      <c r="OER37" s="45"/>
      <c r="OET37" s="45"/>
      <c r="OEV37" s="45"/>
      <c r="OEX37" s="45"/>
      <c r="OEZ37" s="45"/>
      <c r="OFB37" s="45"/>
      <c r="OFD37" s="45"/>
      <c r="OFF37" s="45"/>
      <c r="OFH37" s="45"/>
      <c r="OFJ37" s="45"/>
      <c r="OFL37" s="45"/>
      <c r="OFN37" s="45"/>
      <c r="OFP37" s="45"/>
      <c r="OFR37" s="45"/>
      <c r="OFT37" s="45"/>
      <c r="OFV37" s="45"/>
      <c r="OFX37" s="45"/>
      <c r="OFZ37" s="45"/>
      <c r="OGB37" s="45"/>
      <c r="OGD37" s="45"/>
      <c r="OGF37" s="45"/>
      <c r="OGH37" s="45"/>
      <c r="OGJ37" s="45"/>
      <c r="OGL37" s="45"/>
      <c r="OGN37" s="45"/>
      <c r="OGP37" s="45"/>
      <c r="OGR37" s="45"/>
      <c r="OGT37" s="45"/>
      <c r="OGV37" s="45"/>
      <c r="OGX37" s="45"/>
      <c r="OGZ37" s="45"/>
      <c r="OHB37" s="45"/>
      <c r="OHD37" s="45"/>
      <c r="OHF37" s="45"/>
      <c r="OHH37" s="45"/>
      <c r="OHJ37" s="45"/>
      <c r="OHL37" s="45"/>
      <c r="OHN37" s="45"/>
      <c r="OHP37" s="45"/>
      <c r="OHR37" s="45"/>
      <c r="OHT37" s="45"/>
      <c r="OHV37" s="45"/>
      <c r="OHX37" s="45"/>
      <c r="OHZ37" s="45"/>
      <c r="OIB37" s="45"/>
      <c r="OID37" s="45"/>
      <c r="OIF37" s="45"/>
      <c r="OIH37" s="45"/>
      <c r="OIJ37" s="45"/>
      <c r="OIL37" s="45"/>
      <c r="OIN37" s="45"/>
      <c r="OIP37" s="45"/>
      <c r="OIR37" s="45"/>
      <c r="OIT37" s="45"/>
      <c r="OIV37" s="45"/>
      <c r="OIX37" s="45"/>
      <c r="OIZ37" s="45"/>
      <c r="OJB37" s="45"/>
      <c r="OJD37" s="45"/>
      <c r="OJF37" s="45"/>
      <c r="OJH37" s="45"/>
      <c r="OJJ37" s="45"/>
      <c r="OJL37" s="45"/>
      <c r="OJN37" s="45"/>
      <c r="OJP37" s="45"/>
      <c r="OJR37" s="45"/>
      <c r="OJT37" s="45"/>
      <c r="OJV37" s="45"/>
      <c r="OJX37" s="45"/>
      <c r="OJZ37" s="45"/>
      <c r="OKB37" s="45"/>
      <c r="OKD37" s="45"/>
      <c r="OKF37" s="45"/>
      <c r="OKH37" s="45"/>
      <c r="OKJ37" s="45"/>
      <c r="OKL37" s="45"/>
      <c r="OKN37" s="45"/>
      <c r="OKP37" s="45"/>
      <c r="OKR37" s="45"/>
      <c r="OKT37" s="45"/>
      <c r="OKV37" s="45"/>
      <c r="OKX37" s="45"/>
      <c r="OKZ37" s="45"/>
      <c r="OLB37" s="45"/>
      <c r="OLD37" s="45"/>
      <c r="OLF37" s="45"/>
      <c r="OLH37" s="45"/>
      <c r="OLJ37" s="45"/>
      <c r="OLL37" s="45"/>
      <c r="OLN37" s="45"/>
      <c r="OLP37" s="45"/>
      <c r="OLR37" s="45"/>
      <c r="OLT37" s="45"/>
      <c r="OLV37" s="45"/>
      <c r="OLX37" s="45"/>
      <c r="OLZ37" s="45"/>
      <c r="OMB37" s="45"/>
      <c r="OMD37" s="45"/>
      <c r="OMF37" s="45"/>
      <c r="OMH37" s="45"/>
      <c r="OMJ37" s="45"/>
      <c r="OML37" s="45"/>
      <c r="OMN37" s="45"/>
      <c r="OMP37" s="45"/>
      <c r="OMR37" s="45"/>
      <c r="OMT37" s="45"/>
      <c r="OMV37" s="45"/>
      <c r="OMX37" s="45"/>
      <c r="OMZ37" s="45"/>
      <c r="ONB37" s="45"/>
      <c r="OND37" s="45"/>
      <c r="ONF37" s="45"/>
      <c r="ONH37" s="45"/>
      <c r="ONJ37" s="45"/>
      <c r="ONL37" s="45"/>
      <c r="ONN37" s="45"/>
      <c r="ONP37" s="45"/>
      <c r="ONR37" s="45"/>
      <c r="ONT37" s="45"/>
      <c r="ONV37" s="45"/>
      <c r="ONX37" s="45"/>
      <c r="ONZ37" s="45"/>
      <c r="OOB37" s="45"/>
      <c r="OOD37" s="45"/>
      <c r="OOF37" s="45"/>
      <c r="OOH37" s="45"/>
      <c r="OOJ37" s="45"/>
      <c r="OOL37" s="45"/>
      <c r="OON37" s="45"/>
      <c r="OOP37" s="45"/>
      <c r="OOR37" s="45"/>
      <c r="OOT37" s="45"/>
      <c r="OOV37" s="45"/>
      <c r="OOX37" s="45"/>
      <c r="OOZ37" s="45"/>
      <c r="OPB37" s="45"/>
      <c r="OPD37" s="45"/>
      <c r="OPF37" s="45"/>
      <c r="OPH37" s="45"/>
      <c r="OPJ37" s="45"/>
      <c r="OPL37" s="45"/>
      <c r="OPN37" s="45"/>
      <c r="OPP37" s="45"/>
      <c r="OPR37" s="45"/>
      <c r="OPT37" s="45"/>
      <c r="OPV37" s="45"/>
      <c r="OPX37" s="45"/>
      <c r="OPZ37" s="45"/>
      <c r="OQB37" s="45"/>
      <c r="OQD37" s="45"/>
      <c r="OQF37" s="45"/>
      <c r="OQH37" s="45"/>
      <c r="OQJ37" s="45"/>
      <c r="OQL37" s="45"/>
      <c r="OQN37" s="45"/>
      <c r="OQP37" s="45"/>
      <c r="OQR37" s="45"/>
      <c r="OQT37" s="45"/>
      <c r="OQV37" s="45"/>
      <c r="OQX37" s="45"/>
      <c r="OQZ37" s="45"/>
      <c r="ORB37" s="45"/>
      <c r="ORD37" s="45"/>
      <c r="ORF37" s="45"/>
      <c r="ORH37" s="45"/>
      <c r="ORJ37" s="45"/>
      <c r="ORL37" s="45"/>
      <c r="ORN37" s="45"/>
      <c r="ORP37" s="45"/>
      <c r="ORR37" s="45"/>
      <c r="ORT37" s="45"/>
      <c r="ORV37" s="45"/>
      <c r="ORX37" s="45"/>
      <c r="ORZ37" s="45"/>
      <c r="OSB37" s="45"/>
      <c r="OSD37" s="45"/>
      <c r="OSF37" s="45"/>
      <c r="OSH37" s="45"/>
      <c r="OSJ37" s="45"/>
      <c r="OSL37" s="45"/>
      <c r="OSN37" s="45"/>
      <c r="OSP37" s="45"/>
      <c r="OSR37" s="45"/>
      <c r="OST37" s="45"/>
      <c r="OSV37" s="45"/>
      <c r="OSX37" s="45"/>
      <c r="OSZ37" s="45"/>
      <c r="OTB37" s="45"/>
      <c r="OTD37" s="45"/>
      <c r="OTF37" s="45"/>
      <c r="OTH37" s="45"/>
      <c r="OTJ37" s="45"/>
      <c r="OTL37" s="45"/>
      <c r="OTN37" s="45"/>
      <c r="OTP37" s="45"/>
      <c r="OTR37" s="45"/>
      <c r="OTT37" s="45"/>
      <c r="OTV37" s="45"/>
      <c r="OTX37" s="45"/>
      <c r="OTZ37" s="45"/>
      <c r="OUB37" s="45"/>
      <c r="OUD37" s="45"/>
      <c r="OUF37" s="45"/>
      <c r="OUH37" s="45"/>
      <c r="OUJ37" s="45"/>
      <c r="OUL37" s="45"/>
      <c r="OUN37" s="45"/>
      <c r="OUP37" s="45"/>
      <c r="OUR37" s="45"/>
      <c r="OUT37" s="45"/>
      <c r="OUV37" s="45"/>
      <c r="OUX37" s="45"/>
      <c r="OUZ37" s="45"/>
      <c r="OVB37" s="45"/>
      <c r="OVD37" s="45"/>
      <c r="OVF37" s="45"/>
      <c r="OVH37" s="45"/>
      <c r="OVJ37" s="45"/>
      <c r="OVL37" s="45"/>
      <c r="OVN37" s="45"/>
      <c r="OVP37" s="45"/>
      <c r="OVR37" s="45"/>
      <c r="OVT37" s="45"/>
      <c r="OVV37" s="45"/>
      <c r="OVX37" s="45"/>
      <c r="OVZ37" s="45"/>
      <c r="OWB37" s="45"/>
      <c r="OWD37" s="45"/>
      <c r="OWF37" s="45"/>
      <c r="OWH37" s="45"/>
      <c r="OWJ37" s="45"/>
      <c r="OWL37" s="45"/>
      <c r="OWN37" s="45"/>
      <c r="OWP37" s="45"/>
      <c r="OWR37" s="45"/>
      <c r="OWT37" s="45"/>
      <c r="OWV37" s="45"/>
      <c r="OWX37" s="45"/>
      <c r="OWZ37" s="45"/>
      <c r="OXB37" s="45"/>
      <c r="OXD37" s="45"/>
      <c r="OXF37" s="45"/>
      <c r="OXH37" s="45"/>
      <c r="OXJ37" s="45"/>
      <c r="OXL37" s="45"/>
      <c r="OXN37" s="45"/>
      <c r="OXP37" s="45"/>
      <c r="OXR37" s="45"/>
      <c r="OXT37" s="45"/>
      <c r="OXV37" s="45"/>
      <c r="OXX37" s="45"/>
      <c r="OXZ37" s="45"/>
      <c r="OYB37" s="45"/>
      <c r="OYD37" s="45"/>
      <c r="OYF37" s="45"/>
      <c r="OYH37" s="45"/>
      <c r="OYJ37" s="45"/>
      <c r="OYL37" s="45"/>
      <c r="OYN37" s="45"/>
      <c r="OYP37" s="45"/>
      <c r="OYR37" s="45"/>
      <c r="OYT37" s="45"/>
      <c r="OYV37" s="45"/>
      <c r="OYX37" s="45"/>
      <c r="OYZ37" s="45"/>
      <c r="OZB37" s="45"/>
      <c r="OZD37" s="45"/>
      <c r="OZF37" s="45"/>
      <c r="OZH37" s="45"/>
      <c r="OZJ37" s="45"/>
      <c r="OZL37" s="45"/>
      <c r="OZN37" s="45"/>
      <c r="OZP37" s="45"/>
      <c r="OZR37" s="45"/>
      <c r="OZT37" s="45"/>
      <c r="OZV37" s="45"/>
      <c r="OZX37" s="45"/>
      <c r="OZZ37" s="45"/>
      <c r="PAB37" s="45"/>
      <c r="PAD37" s="45"/>
      <c r="PAF37" s="45"/>
      <c r="PAH37" s="45"/>
      <c r="PAJ37" s="45"/>
      <c r="PAL37" s="45"/>
      <c r="PAN37" s="45"/>
      <c r="PAP37" s="45"/>
      <c r="PAR37" s="45"/>
      <c r="PAT37" s="45"/>
      <c r="PAV37" s="45"/>
      <c r="PAX37" s="45"/>
      <c r="PAZ37" s="45"/>
      <c r="PBB37" s="45"/>
      <c r="PBD37" s="45"/>
      <c r="PBF37" s="45"/>
      <c r="PBH37" s="45"/>
      <c r="PBJ37" s="45"/>
      <c r="PBL37" s="45"/>
      <c r="PBN37" s="45"/>
      <c r="PBP37" s="45"/>
      <c r="PBR37" s="45"/>
      <c r="PBT37" s="45"/>
      <c r="PBV37" s="45"/>
      <c r="PBX37" s="45"/>
      <c r="PBZ37" s="45"/>
      <c r="PCB37" s="45"/>
      <c r="PCD37" s="45"/>
      <c r="PCF37" s="45"/>
      <c r="PCH37" s="45"/>
      <c r="PCJ37" s="45"/>
      <c r="PCL37" s="45"/>
      <c r="PCN37" s="45"/>
      <c r="PCP37" s="45"/>
      <c r="PCR37" s="45"/>
      <c r="PCT37" s="45"/>
      <c r="PCV37" s="45"/>
      <c r="PCX37" s="45"/>
      <c r="PCZ37" s="45"/>
      <c r="PDB37" s="45"/>
      <c r="PDD37" s="45"/>
      <c r="PDF37" s="45"/>
      <c r="PDH37" s="45"/>
      <c r="PDJ37" s="45"/>
      <c r="PDL37" s="45"/>
      <c r="PDN37" s="45"/>
      <c r="PDP37" s="45"/>
      <c r="PDR37" s="45"/>
      <c r="PDT37" s="45"/>
      <c r="PDV37" s="45"/>
      <c r="PDX37" s="45"/>
      <c r="PDZ37" s="45"/>
      <c r="PEB37" s="45"/>
      <c r="PED37" s="45"/>
      <c r="PEF37" s="45"/>
      <c r="PEH37" s="45"/>
      <c r="PEJ37" s="45"/>
      <c r="PEL37" s="45"/>
      <c r="PEN37" s="45"/>
      <c r="PEP37" s="45"/>
      <c r="PER37" s="45"/>
      <c r="PET37" s="45"/>
      <c r="PEV37" s="45"/>
      <c r="PEX37" s="45"/>
      <c r="PEZ37" s="45"/>
      <c r="PFB37" s="45"/>
      <c r="PFD37" s="45"/>
      <c r="PFF37" s="45"/>
      <c r="PFH37" s="45"/>
      <c r="PFJ37" s="45"/>
      <c r="PFL37" s="45"/>
      <c r="PFN37" s="45"/>
      <c r="PFP37" s="45"/>
      <c r="PFR37" s="45"/>
      <c r="PFT37" s="45"/>
      <c r="PFV37" s="45"/>
      <c r="PFX37" s="45"/>
      <c r="PFZ37" s="45"/>
      <c r="PGB37" s="45"/>
      <c r="PGD37" s="45"/>
      <c r="PGF37" s="45"/>
      <c r="PGH37" s="45"/>
      <c r="PGJ37" s="45"/>
      <c r="PGL37" s="45"/>
      <c r="PGN37" s="45"/>
      <c r="PGP37" s="45"/>
      <c r="PGR37" s="45"/>
      <c r="PGT37" s="45"/>
      <c r="PGV37" s="45"/>
      <c r="PGX37" s="45"/>
      <c r="PGZ37" s="45"/>
      <c r="PHB37" s="45"/>
      <c r="PHD37" s="45"/>
      <c r="PHF37" s="45"/>
      <c r="PHH37" s="45"/>
      <c r="PHJ37" s="45"/>
      <c r="PHL37" s="45"/>
      <c r="PHN37" s="45"/>
      <c r="PHP37" s="45"/>
      <c r="PHR37" s="45"/>
      <c r="PHT37" s="45"/>
      <c r="PHV37" s="45"/>
      <c r="PHX37" s="45"/>
      <c r="PHZ37" s="45"/>
      <c r="PIB37" s="45"/>
      <c r="PID37" s="45"/>
      <c r="PIF37" s="45"/>
      <c r="PIH37" s="45"/>
      <c r="PIJ37" s="45"/>
      <c r="PIL37" s="45"/>
      <c r="PIN37" s="45"/>
      <c r="PIP37" s="45"/>
      <c r="PIR37" s="45"/>
      <c r="PIT37" s="45"/>
      <c r="PIV37" s="45"/>
      <c r="PIX37" s="45"/>
      <c r="PIZ37" s="45"/>
      <c r="PJB37" s="45"/>
      <c r="PJD37" s="45"/>
      <c r="PJF37" s="45"/>
      <c r="PJH37" s="45"/>
      <c r="PJJ37" s="45"/>
      <c r="PJL37" s="45"/>
      <c r="PJN37" s="45"/>
      <c r="PJP37" s="45"/>
      <c r="PJR37" s="45"/>
      <c r="PJT37" s="45"/>
      <c r="PJV37" s="45"/>
      <c r="PJX37" s="45"/>
      <c r="PJZ37" s="45"/>
      <c r="PKB37" s="45"/>
      <c r="PKD37" s="45"/>
      <c r="PKF37" s="45"/>
      <c r="PKH37" s="45"/>
      <c r="PKJ37" s="45"/>
      <c r="PKL37" s="45"/>
      <c r="PKN37" s="45"/>
      <c r="PKP37" s="45"/>
      <c r="PKR37" s="45"/>
      <c r="PKT37" s="45"/>
      <c r="PKV37" s="45"/>
      <c r="PKX37" s="45"/>
      <c r="PKZ37" s="45"/>
      <c r="PLB37" s="45"/>
      <c r="PLD37" s="45"/>
      <c r="PLF37" s="45"/>
      <c r="PLH37" s="45"/>
      <c r="PLJ37" s="45"/>
      <c r="PLL37" s="45"/>
      <c r="PLN37" s="45"/>
      <c r="PLP37" s="45"/>
      <c r="PLR37" s="45"/>
      <c r="PLT37" s="45"/>
      <c r="PLV37" s="45"/>
      <c r="PLX37" s="45"/>
      <c r="PLZ37" s="45"/>
      <c r="PMB37" s="45"/>
      <c r="PMD37" s="45"/>
      <c r="PMF37" s="45"/>
      <c r="PMH37" s="45"/>
      <c r="PMJ37" s="45"/>
      <c r="PML37" s="45"/>
      <c r="PMN37" s="45"/>
      <c r="PMP37" s="45"/>
      <c r="PMR37" s="45"/>
      <c r="PMT37" s="45"/>
      <c r="PMV37" s="45"/>
      <c r="PMX37" s="45"/>
      <c r="PMZ37" s="45"/>
      <c r="PNB37" s="45"/>
      <c r="PND37" s="45"/>
      <c r="PNF37" s="45"/>
      <c r="PNH37" s="45"/>
      <c r="PNJ37" s="45"/>
      <c r="PNL37" s="45"/>
      <c r="PNN37" s="45"/>
      <c r="PNP37" s="45"/>
      <c r="PNR37" s="45"/>
      <c r="PNT37" s="45"/>
      <c r="PNV37" s="45"/>
      <c r="PNX37" s="45"/>
      <c r="PNZ37" s="45"/>
      <c r="POB37" s="45"/>
      <c r="POD37" s="45"/>
      <c r="POF37" s="45"/>
      <c r="POH37" s="45"/>
      <c r="POJ37" s="45"/>
      <c r="POL37" s="45"/>
      <c r="PON37" s="45"/>
      <c r="POP37" s="45"/>
      <c r="POR37" s="45"/>
      <c r="POT37" s="45"/>
      <c r="POV37" s="45"/>
      <c r="POX37" s="45"/>
      <c r="POZ37" s="45"/>
      <c r="PPB37" s="45"/>
      <c r="PPD37" s="45"/>
      <c r="PPF37" s="45"/>
      <c r="PPH37" s="45"/>
      <c r="PPJ37" s="45"/>
      <c r="PPL37" s="45"/>
      <c r="PPN37" s="45"/>
      <c r="PPP37" s="45"/>
      <c r="PPR37" s="45"/>
      <c r="PPT37" s="45"/>
      <c r="PPV37" s="45"/>
      <c r="PPX37" s="45"/>
      <c r="PPZ37" s="45"/>
      <c r="PQB37" s="45"/>
      <c r="PQD37" s="45"/>
      <c r="PQF37" s="45"/>
      <c r="PQH37" s="45"/>
      <c r="PQJ37" s="45"/>
      <c r="PQL37" s="45"/>
      <c r="PQN37" s="45"/>
      <c r="PQP37" s="45"/>
      <c r="PQR37" s="45"/>
      <c r="PQT37" s="45"/>
      <c r="PQV37" s="45"/>
      <c r="PQX37" s="45"/>
      <c r="PQZ37" s="45"/>
      <c r="PRB37" s="45"/>
      <c r="PRD37" s="45"/>
      <c r="PRF37" s="45"/>
      <c r="PRH37" s="45"/>
      <c r="PRJ37" s="45"/>
      <c r="PRL37" s="45"/>
      <c r="PRN37" s="45"/>
      <c r="PRP37" s="45"/>
      <c r="PRR37" s="45"/>
      <c r="PRT37" s="45"/>
      <c r="PRV37" s="45"/>
      <c r="PRX37" s="45"/>
      <c r="PRZ37" s="45"/>
      <c r="PSB37" s="45"/>
      <c r="PSD37" s="45"/>
      <c r="PSF37" s="45"/>
      <c r="PSH37" s="45"/>
      <c r="PSJ37" s="45"/>
      <c r="PSL37" s="45"/>
      <c r="PSN37" s="45"/>
      <c r="PSP37" s="45"/>
      <c r="PSR37" s="45"/>
      <c r="PST37" s="45"/>
      <c r="PSV37" s="45"/>
      <c r="PSX37" s="45"/>
      <c r="PSZ37" s="45"/>
      <c r="PTB37" s="45"/>
      <c r="PTD37" s="45"/>
      <c r="PTF37" s="45"/>
      <c r="PTH37" s="45"/>
      <c r="PTJ37" s="45"/>
      <c r="PTL37" s="45"/>
      <c r="PTN37" s="45"/>
      <c r="PTP37" s="45"/>
      <c r="PTR37" s="45"/>
      <c r="PTT37" s="45"/>
      <c r="PTV37" s="45"/>
      <c r="PTX37" s="45"/>
      <c r="PTZ37" s="45"/>
      <c r="PUB37" s="45"/>
      <c r="PUD37" s="45"/>
      <c r="PUF37" s="45"/>
      <c r="PUH37" s="45"/>
      <c r="PUJ37" s="45"/>
      <c r="PUL37" s="45"/>
      <c r="PUN37" s="45"/>
      <c r="PUP37" s="45"/>
      <c r="PUR37" s="45"/>
      <c r="PUT37" s="45"/>
      <c r="PUV37" s="45"/>
      <c r="PUX37" s="45"/>
      <c r="PUZ37" s="45"/>
      <c r="PVB37" s="45"/>
      <c r="PVD37" s="45"/>
      <c r="PVF37" s="45"/>
      <c r="PVH37" s="45"/>
      <c r="PVJ37" s="45"/>
      <c r="PVL37" s="45"/>
      <c r="PVN37" s="45"/>
      <c r="PVP37" s="45"/>
      <c r="PVR37" s="45"/>
      <c r="PVT37" s="45"/>
      <c r="PVV37" s="45"/>
      <c r="PVX37" s="45"/>
      <c r="PVZ37" s="45"/>
      <c r="PWB37" s="45"/>
      <c r="PWD37" s="45"/>
      <c r="PWF37" s="45"/>
      <c r="PWH37" s="45"/>
      <c r="PWJ37" s="45"/>
      <c r="PWL37" s="45"/>
      <c r="PWN37" s="45"/>
      <c r="PWP37" s="45"/>
      <c r="PWR37" s="45"/>
      <c r="PWT37" s="45"/>
      <c r="PWV37" s="45"/>
      <c r="PWX37" s="45"/>
      <c r="PWZ37" s="45"/>
      <c r="PXB37" s="45"/>
      <c r="PXD37" s="45"/>
      <c r="PXF37" s="45"/>
      <c r="PXH37" s="45"/>
      <c r="PXJ37" s="45"/>
      <c r="PXL37" s="45"/>
      <c r="PXN37" s="45"/>
      <c r="PXP37" s="45"/>
      <c r="PXR37" s="45"/>
      <c r="PXT37" s="45"/>
      <c r="PXV37" s="45"/>
      <c r="PXX37" s="45"/>
      <c r="PXZ37" s="45"/>
      <c r="PYB37" s="45"/>
      <c r="PYD37" s="45"/>
      <c r="PYF37" s="45"/>
      <c r="PYH37" s="45"/>
      <c r="PYJ37" s="45"/>
      <c r="PYL37" s="45"/>
      <c r="PYN37" s="45"/>
      <c r="PYP37" s="45"/>
      <c r="PYR37" s="45"/>
      <c r="PYT37" s="45"/>
      <c r="PYV37" s="45"/>
      <c r="PYX37" s="45"/>
      <c r="PYZ37" s="45"/>
      <c r="PZB37" s="45"/>
      <c r="PZD37" s="45"/>
      <c r="PZF37" s="45"/>
      <c r="PZH37" s="45"/>
      <c r="PZJ37" s="45"/>
      <c r="PZL37" s="45"/>
      <c r="PZN37" s="45"/>
      <c r="PZP37" s="45"/>
      <c r="PZR37" s="45"/>
      <c r="PZT37" s="45"/>
      <c r="PZV37" s="45"/>
      <c r="PZX37" s="45"/>
      <c r="PZZ37" s="45"/>
      <c r="QAB37" s="45"/>
      <c r="QAD37" s="45"/>
      <c r="QAF37" s="45"/>
      <c r="QAH37" s="45"/>
      <c r="QAJ37" s="45"/>
      <c r="QAL37" s="45"/>
      <c r="QAN37" s="45"/>
      <c r="QAP37" s="45"/>
      <c r="QAR37" s="45"/>
      <c r="QAT37" s="45"/>
      <c r="QAV37" s="45"/>
      <c r="QAX37" s="45"/>
      <c r="QAZ37" s="45"/>
      <c r="QBB37" s="45"/>
      <c r="QBD37" s="45"/>
      <c r="QBF37" s="45"/>
      <c r="QBH37" s="45"/>
      <c r="QBJ37" s="45"/>
      <c r="QBL37" s="45"/>
      <c r="QBN37" s="45"/>
      <c r="QBP37" s="45"/>
      <c r="QBR37" s="45"/>
      <c r="QBT37" s="45"/>
      <c r="QBV37" s="45"/>
      <c r="QBX37" s="45"/>
      <c r="QBZ37" s="45"/>
      <c r="QCB37" s="45"/>
      <c r="QCD37" s="45"/>
      <c r="QCF37" s="45"/>
      <c r="QCH37" s="45"/>
      <c r="QCJ37" s="45"/>
      <c r="QCL37" s="45"/>
      <c r="QCN37" s="45"/>
      <c r="QCP37" s="45"/>
      <c r="QCR37" s="45"/>
      <c r="QCT37" s="45"/>
      <c r="QCV37" s="45"/>
      <c r="QCX37" s="45"/>
      <c r="QCZ37" s="45"/>
      <c r="QDB37" s="45"/>
      <c r="QDD37" s="45"/>
      <c r="QDF37" s="45"/>
      <c r="QDH37" s="45"/>
      <c r="QDJ37" s="45"/>
      <c r="QDL37" s="45"/>
      <c r="QDN37" s="45"/>
      <c r="QDP37" s="45"/>
      <c r="QDR37" s="45"/>
      <c r="QDT37" s="45"/>
      <c r="QDV37" s="45"/>
      <c r="QDX37" s="45"/>
      <c r="QDZ37" s="45"/>
      <c r="QEB37" s="45"/>
      <c r="QED37" s="45"/>
      <c r="QEF37" s="45"/>
      <c r="QEH37" s="45"/>
      <c r="QEJ37" s="45"/>
      <c r="QEL37" s="45"/>
      <c r="QEN37" s="45"/>
      <c r="QEP37" s="45"/>
      <c r="QER37" s="45"/>
      <c r="QET37" s="45"/>
      <c r="QEV37" s="45"/>
      <c r="QEX37" s="45"/>
      <c r="QEZ37" s="45"/>
      <c r="QFB37" s="45"/>
      <c r="QFD37" s="45"/>
      <c r="QFF37" s="45"/>
      <c r="QFH37" s="45"/>
      <c r="QFJ37" s="45"/>
      <c r="QFL37" s="45"/>
      <c r="QFN37" s="45"/>
      <c r="QFP37" s="45"/>
      <c r="QFR37" s="45"/>
      <c r="QFT37" s="45"/>
      <c r="QFV37" s="45"/>
      <c r="QFX37" s="45"/>
      <c r="QFZ37" s="45"/>
      <c r="QGB37" s="45"/>
      <c r="QGD37" s="45"/>
      <c r="QGF37" s="45"/>
      <c r="QGH37" s="45"/>
      <c r="QGJ37" s="45"/>
      <c r="QGL37" s="45"/>
      <c r="QGN37" s="45"/>
      <c r="QGP37" s="45"/>
      <c r="QGR37" s="45"/>
      <c r="QGT37" s="45"/>
      <c r="QGV37" s="45"/>
      <c r="QGX37" s="45"/>
      <c r="QGZ37" s="45"/>
      <c r="QHB37" s="45"/>
      <c r="QHD37" s="45"/>
      <c r="QHF37" s="45"/>
      <c r="QHH37" s="45"/>
      <c r="QHJ37" s="45"/>
      <c r="QHL37" s="45"/>
      <c r="QHN37" s="45"/>
      <c r="QHP37" s="45"/>
      <c r="QHR37" s="45"/>
      <c r="QHT37" s="45"/>
      <c r="QHV37" s="45"/>
      <c r="QHX37" s="45"/>
      <c r="QHZ37" s="45"/>
      <c r="QIB37" s="45"/>
      <c r="QID37" s="45"/>
      <c r="QIF37" s="45"/>
      <c r="QIH37" s="45"/>
      <c r="QIJ37" s="45"/>
      <c r="QIL37" s="45"/>
      <c r="QIN37" s="45"/>
      <c r="QIP37" s="45"/>
      <c r="QIR37" s="45"/>
      <c r="QIT37" s="45"/>
      <c r="QIV37" s="45"/>
      <c r="QIX37" s="45"/>
      <c r="QIZ37" s="45"/>
      <c r="QJB37" s="45"/>
      <c r="QJD37" s="45"/>
      <c r="QJF37" s="45"/>
      <c r="QJH37" s="45"/>
      <c r="QJJ37" s="45"/>
      <c r="QJL37" s="45"/>
      <c r="QJN37" s="45"/>
      <c r="QJP37" s="45"/>
      <c r="QJR37" s="45"/>
      <c r="QJT37" s="45"/>
      <c r="QJV37" s="45"/>
      <c r="QJX37" s="45"/>
      <c r="QJZ37" s="45"/>
      <c r="QKB37" s="45"/>
      <c r="QKD37" s="45"/>
      <c r="QKF37" s="45"/>
      <c r="QKH37" s="45"/>
      <c r="QKJ37" s="45"/>
      <c r="QKL37" s="45"/>
      <c r="QKN37" s="45"/>
      <c r="QKP37" s="45"/>
      <c r="QKR37" s="45"/>
      <c r="QKT37" s="45"/>
      <c r="QKV37" s="45"/>
      <c r="QKX37" s="45"/>
      <c r="QKZ37" s="45"/>
      <c r="QLB37" s="45"/>
      <c r="QLD37" s="45"/>
      <c r="QLF37" s="45"/>
      <c r="QLH37" s="45"/>
      <c r="QLJ37" s="45"/>
      <c r="QLL37" s="45"/>
      <c r="QLN37" s="45"/>
      <c r="QLP37" s="45"/>
      <c r="QLR37" s="45"/>
      <c r="QLT37" s="45"/>
      <c r="QLV37" s="45"/>
      <c r="QLX37" s="45"/>
      <c r="QLZ37" s="45"/>
      <c r="QMB37" s="45"/>
      <c r="QMD37" s="45"/>
      <c r="QMF37" s="45"/>
      <c r="QMH37" s="45"/>
      <c r="QMJ37" s="45"/>
      <c r="QML37" s="45"/>
      <c r="QMN37" s="45"/>
      <c r="QMP37" s="45"/>
      <c r="QMR37" s="45"/>
      <c r="QMT37" s="45"/>
      <c r="QMV37" s="45"/>
      <c r="QMX37" s="45"/>
      <c r="QMZ37" s="45"/>
      <c r="QNB37" s="45"/>
      <c r="QND37" s="45"/>
      <c r="QNF37" s="45"/>
      <c r="QNH37" s="45"/>
      <c r="QNJ37" s="45"/>
      <c r="QNL37" s="45"/>
      <c r="QNN37" s="45"/>
      <c r="QNP37" s="45"/>
      <c r="QNR37" s="45"/>
      <c r="QNT37" s="45"/>
      <c r="QNV37" s="45"/>
      <c r="QNX37" s="45"/>
      <c r="QNZ37" s="45"/>
      <c r="QOB37" s="45"/>
      <c r="QOD37" s="45"/>
      <c r="QOF37" s="45"/>
      <c r="QOH37" s="45"/>
      <c r="QOJ37" s="45"/>
      <c r="QOL37" s="45"/>
      <c r="QON37" s="45"/>
      <c r="QOP37" s="45"/>
      <c r="QOR37" s="45"/>
      <c r="QOT37" s="45"/>
      <c r="QOV37" s="45"/>
      <c r="QOX37" s="45"/>
      <c r="QOZ37" s="45"/>
      <c r="QPB37" s="45"/>
      <c r="QPD37" s="45"/>
      <c r="QPF37" s="45"/>
      <c r="QPH37" s="45"/>
      <c r="QPJ37" s="45"/>
      <c r="QPL37" s="45"/>
      <c r="QPN37" s="45"/>
      <c r="QPP37" s="45"/>
      <c r="QPR37" s="45"/>
      <c r="QPT37" s="45"/>
      <c r="QPV37" s="45"/>
      <c r="QPX37" s="45"/>
      <c r="QPZ37" s="45"/>
      <c r="QQB37" s="45"/>
      <c r="QQD37" s="45"/>
      <c r="QQF37" s="45"/>
      <c r="QQH37" s="45"/>
      <c r="QQJ37" s="45"/>
      <c r="QQL37" s="45"/>
      <c r="QQN37" s="45"/>
      <c r="QQP37" s="45"/>
      <c r="QQR37" s="45"/>
      <c r="QQT37" s="45"/>
      <c r="QQV37" s="45"/>
      <c r="QQX37" s="45"/>
      <c r="QQZ37" s="45"/>
      <c r="QRB37" s="45"/>
      <c r="QRD37" s="45"/>
      <c r="QRF37" s="45"/>
      <c r="QRH37" s="45"/>
      <c r="QRJ37" s="45"/>
      <c r="QRL37" s="45"/>
      <c r="QRN37" s="45"/>
      <c r="QRP37" s="45"/>
      <c r="QRR37" s="45"/>
      <c r="QRT37" s="45"/>
      <c r="QRV37" s="45"/>
      <c r="QRX37" s="45"/>
      <c r="QRZ37" s="45"/>
      <c r="QSB37" s="45"/>
      <c r="QSD37" s="45"/>
      <c r="QSF37" s="45"/>
      <c r="QSH37" s="45"/>
      <c r="QSJ37" s="45"/>
      <c r="QSL37" s="45"/>
      <c r="QSN37" s="45"/>
      <c r="QSP37" s="45"/>
      <c r="QSR37" s="45"/>
      <c r="QST37" s="45"/>
      <c r="QSV37" s="45"/>
      <c r="QSX37" s="45"/>
      <c r="QSZ37" s="45"/>
      <c r="QTB37" s="45"/>
      <c r="QTD37" s="45"/>
      <c r="QTF37" s="45"/>
      <c r="QTH37" s="45"/>
      <c r="QTJ37" s="45"/>
      <c r="QTL37" s="45"/>
      <c r="QTN37" s="45"/>
      <c r="QTP37" s="45"/>
      <c r="QTR37" s="45"/>
      <c r="QTT37" s="45"/>
      <c r="QTV37" s="45"/>
      <c r="QTX37" s="45"/>
      <c r="QTZ37" s="45"/>
      <c r="QUB37" s="45"/>
      <c r="QUD37" s="45"/>
      <c r="QUF37" s="45"/>
      <c r="QUH37" s="45"/>
      <c r="QUJ37" s="45"/>
      <c r="QUL37" s="45"/>
      <c r="QUN37" s="45"/>
      <c r="QUP37" s="45"/>
      <c r="QUR37" s="45"/>
      <c r="QUT37" s="45"/>
      <c r="QUV37" s="45"/>
      <c r="QUX37" s="45"/>
      <c r="QUZ37" s="45"/>
      <c r="QVB37" s="45"/>
      <c r="QVD37" s="45"/>
      <c r="QVF37" s="45"/>
      <c r="QVH37" s="45"/>
      <c r="QVJ37" s="45"/>
      <c r="QVL37" s="45"/>
      <c r="QVN37" s="45"/>
      <c r="QVP37" s="45"/>
      <c r="QVR37" s="45"/>
      <c r="QVT37" s="45"/>
      <c r="QVV37" s="45"/>
      <c r="QVX37" s="45"/>
      <c r="QVZ37" s="45"/>
      <c r="QWB37" s="45"/>
      <c r="QWD37" s="45"/>
      <c r="QWF37" s="45"/>
      <c r="QWH37" s="45"/>
      <c r="QWJ37" s="45"/>
      <c r="QWL37" s="45"/>
      <c r="QWN37" s="45"/>
      <c r="QWP37" s="45"/>
      <c r="QWR37" s="45"/>
      <c r="QWT37" s="45"/>
      <c r="QWV37" s="45"/>
      <c r="QWX37" s="45"/>
      <c r="QWZ37" s="45"/>
      <c r="QXB37" s="45"/>
      <c r="QXD37" s="45"/>
      <c r="QXF37" s="45"/>
      <c r="QXH37" s="45"/>
      <c r="QXJ37" s="45"/>
      <c r="QXL37" s="45"/>
      <c r="QXN37" s="45"/>
      <c r="QXP37" s="45"/>
      <c r="QXR37" s="45"/>
      <c r="QXT37" s="45"/>
      <c r="QXV37" s="45"/>
      <c r="QXX37" s="45"/>
      <c r="QXZ37" s="45"/>
      <c r="QYB37" s="45"/>
      <c r="QYD37" s="45"/>
      <c r="QYF37" s="45"/>
      <c r="QYH37" s="45"/>
      <c r="QYJ37" s="45"/>
      <c r="QYL37" s="45"/>
      <c r="QYN37" s="45"/>
      <c r="QYP37" s="45"/>
      <c r="QYR37" s="45"/>
      <c r="QYT37" s="45"/>
      <c r="QYV37" s="45"/>
      <c r="QYX37" s="45"/>
      <c r="QYZ37" s="45"/>
      <c r="QZB37" s="45"/>
      <c r="QZD37" s="45"/>
      <c r="QZF37" s="45"/>
      <c r="QZH37" s="45"/>
      <c r="QZJ37" s="45"/>
      <c r="QZL37" s="45"/>
      <c r="QZN37" s="45"/>
      <c r="QZP37" s="45"/>
      <c r="QZR37" s="45"/>
      <c r="QZT37" s="45"/>
      <c r="QZV37" s="45"/>
      <c r="QZX37" s="45"/>
      <c r="QZZ37" s="45"/>
      <c r="RAB37" s="45"/>
      <c r="RAD37" s="45"/>
      <c r="RAF37" s="45"/>
      <c r="RAH37" s="45"/>
      <c r="RAJ37" s="45"/>
      <c r="RAL37" s="45"/>
      <c r="RAN37" s="45"/>
      <c r="RAP37" s="45"/>
      <c r="RAR37" s="45"/>
      <c r="RAT37" s="45"/>
      <c r="RAV37" s="45"/>
      <c r="RAX37" s="45"/>
      <c r="RAZ37" s="45"/>
      <c r="RBB37" s="45"/>
      <c r="RBD37" s="45"/>
      <c r="RBF37" s="45"/>
      <c r="RBH37" s="45"/>
      <c r="RBJ37" s="45"/>
      <c r="RBL37" s="45"/>
      <c r="RBN37" s="45"/>
      <c r="RBP37" s="45"/>
      <c r="RBR37" s="45"/>
      <c r="RBT37" s="45"/>
      <c r="RBV37" s="45"/>
      <c r="RBX37" s="45"/>
      <c r="RBZ37" s="45"/>
      <c r="RCB37" s="45"/>
      <c r="RCD37" s="45"/>
      <c r="RCF37" s="45"/>
      <c r="RCH37" s="45"/>
      <c r="RCJ37" s="45"/>
      <c r="RCL37" s="45"/>
      <c r="RCN37" s="45"/>
      <c r="RCP37" s="45"/>
      <c r="RCR37" s="45"/>
      <c r="RCT37" s="45"/>
      <c r="RCV37" s="45"/>
      <c r="RCX37" s="45"/>
      <c r="RCZ37" s="45"/>
      <c r="RDB37" s="45"/>
      <c r="RDD37" s="45"/>
      <c r="RDF37" s="45"/>
      <c r="RDH37" s="45"/>
      <c r="RDJ37" s="45"/>
      <c r="RDL37" s="45"/>
      <c r="RDN37" s="45"/>
      <c r="RDP37" s="45"/>
      <c r="RDR37" s="45"/>
      <c r="RDT37" s="45"/>
      <c r="RDV37" s="45"/>
      <c r="RDX37" s="45"/>
      <c r="RDZ37" s="45"/>
      <c r="REB37" s="45"/>
      <c r="RED37" s="45"/>
      <c r="REF37" s="45"/>
      <c r="REH37" s="45"/>
      <c r="REJ37" s="45"/>
      <c r="REL37" s="45"/>
      <c r="REN37" s="45"/>
      <c r="REP37" s="45"/>
      <c r="RER37" s="45"/>
      <c r="RET37" s="45"/>
      <c r="REV37" s="45"/>
      <c r="REX37" s="45"/>
      <c r="REZ37" s="45"/>
      <c r="RFB37" s="45"/>
      <c r="RFD37" s="45"/>
      <c r="RFF37" s="45"/>
      <c r="RFH37" s="45"/>
      <c r="RFJ37" s="45"/>
      <c r="RFL37" s="45"/>
      <c r="RFN37" s="45"/>
      <c r="RFP37" s="45"/>
      <c r="RFR37" s="45"/>
      <c r="RFT37" s="45"/>
      <c r="RFV37" s="45"/>
      <c r="RFX37" s="45"/>
      <c r="RFZ37" s="45"/>
      <c r="RGB37" s="45"/>
      <c r="RGD37" s="45"/>
      <c r="RGF37" s="45"/>
      <c r="RGH37" s="45"/>
      <c r="RGJ37" s="45"/>
      <c r="RGL37" s="45"/>
      <c r="RGN37" s="45"/>
      <c r="RGP37" s="45"/>
      <c r="RGR37" s="45"/>
      <c r="RGT37" s="45"/>
      <c r="RGV37" s="45"/>
      <c r="RGX37" s="45"/>
      <c r="RGZ37" s="45"/>
      <c r="RHB37" s="45"/>
      <c r="RHD37" s="45"/>
      <c r="RHF37" s="45"/>
      <c r="RHH37" s="45"/>
      <c r="RHJ37" s="45"/>
      <c r="RHL37" s="45"/>
      <c r="RHN37" s="45"/>
      <c r="RHP37" s="45"/>
      <c r="RHR37" s="45"/>
      <c r="RHT37" s="45"/>
      <c r="RHV37" s="45"/>
      <c r="RHX37" s="45"/>
      <c r="RHZ37" s="45"/>
      <c r="RIB37" s="45"/>
      <c r="RID37" s="45"/>
      <c r="RIF37" s="45"/>
      <c r="RIH37" s="45"/>
      <c r="RIJ37" s="45"/>
      <c r="RIL37" s="45"/>
      <c r="RIN37" s="45"/>
      <c r="RIP37" s="45"/>
      <c r="RIR37" s="45"/>
      <c r="RIT37" s="45"/>
      <c r="RIV37" s="45"/>
      <c r="RIX37" s="45"/>
      <c r="RIZ37" s="45"/>
      <c r="RJB37" s="45"/>
      <c r="RJD37" s="45"/>
      <c r="RJF37" s="45"/>
      <c r="RJH37" s="45"/>
      <c r="RJJ37" s="45"/>
      <c r="RJL37" s="45"/>
      <c r="RJN37" s="45"/>
      <c r="RJP37" s="45"/>
      <c r="RJR37" s="45"/>
      <c r="RJT37" s="45"/>
      <c r="RJV37" s="45"/>
      <c r="RJX37" s="45"/>
      <c r="RJZ37" s="45"/>
      <c r="RKB37" s="45"/>
      <c r="RKD37" s="45"/>
      <c r="RKF37" s="45"/>
      <c r="RKH37" s="45"/>
      <c r="RKJ37" s="45"/>
      <c r="RKL37" s="45"/>
      <c r="RKN37" s="45"/>
      <c r="RKP37" s="45"/>
      <c r="RKR37" s="45"/>
      <c r="RKT37" s="45"/>
      <c r="RKV37" s="45"/>
      <c r="RKX37" s="45"/>
      <c r="RKZ37" s="45"/>
      <c r="RLB37" s="45"/>
      <c r="RLD37" s="45"/>
      <c r="RLF37" s="45"/>
      <c r="RLH37" s="45"/>
      <c r="RLJ37" s="45"/>
      <c r="RLL37" s="45"/>
      <c r="RLN37" s="45"/>
      <c r="RLP37" s="45"/>
      <c r="RLR37" s="45"/>
      <c r="RLT37" s="45"/>
      <c r="RLV37" s="45"/>
      <c r="RLX37" s="45"/>
      <c r="RLZ37" s="45"/>
      <c r="RMB37" s="45"/>
      <c r="RMD37" s="45"/>
      <c r="RMF37" s="45"/>
      <c r="RMH37" s="45"/>
      <c r="RMJ37" s="45"/>
      <c r="RML37" s="45"/>
      <c r="RMN37" s="45"/>
      <c r="RMP37" s="45"/>
      <c r="RMR37" s="45"/>
      <c r="RMT37" s="45"/>
      <c r="RMV37" s="45"/>
      <c r="RMX37" s="45"/>
      <c r="RMZ37" s="45"/>
      <c r="RNB37" s="45"/>
      <c r="RND37" s="45"/>
      <c r="RNF37" s="45"/>
      <c r="RNH37" s="45"/>
      <c r="RNJ37" s="45"/>
      <c r="RNL37" s="45"/>
      <c r="RNN37" s="45"/>
      <c r="RNP37" s="45"/>
      <c r="RNR37" s="45"/>
      <c r="RNT37" s="45"/>
      <c r="RNV37" s="45"/>
      <c r="RNX37" s="45"/>
      <c r="RNZ37" s="45"/>
      <c r="ROB37" s="45"/>
      <c r="ROD37" s="45"/>
      <c r="ROF37" s="45"/>
      <c r="ROH37" s="45"/>
      <c r="ROJ37" s="45"/>
      <c r="ROL37" s="45"/>
      <c r="RON37" s="45"/>
      <c r="ROP37" s="45"/>
      <c r="ROR37" s="45"/>
      <c r="ROT37" s="45"/>
      <c r="ROV37" s="45"/>
      <c r="ROX37" s="45"/>
      <c r="ROZ37" s="45"/>
      <c r="RPB37" s="45"/>
      <c r="RPD37" s="45"/>
      <c r="RPF37" s="45"/>
      <c r="RPH37" s="45"/>
      <c r="RPJ37" s="45"/>
      <c r="RPL37" s="45"/>
      <c r="RPN37" s="45"/>
      <c r="RPP37" s="45"/>
      <c r="RPR37" s="45"/>
      <c r="RPT37" s="45"/>
      <c r="RPV37" s="45"/>
      <c r="RPX37" s="45"/>
      <c r="RPZ37" s="45"/>
      <c r="RQB37" s="45"/>
      <c r="RQD37" s="45"/>
      <c r="RQF37" s="45"/>
      <c r="RQH37" s="45"/>
      <c r="RQJ37" s="45"/>
      <c r="RQL37" s="45"/>
      <c r="RQN37" s="45"/>
      <c r="RQP37" s="45"/>
      <c r="RQR37" s="45"/>
      <c r="RQT37" s="45"/>
      <c r="RQV37" s="45"/>
      <c r="RQX37" s="45"/>
      <c r="RQZ37" s="45"/>
      <c r="RRB37" s="45"/>
      <c r="RRD37" s="45"/>
      <c r="RRF37" s="45"/>
      <c r="RRH37" s="45"/>
      <c r="RRJ37" s="45"/>
      <c r="RRL37" s="45"/>
      <c r="RRN37" s="45"/>
      <c r="RRP37" s="45"/>
      <c r="RRR37" s="45"/>
      <c r="RRT37" s="45"/>
      <c r="RRV37" s="45"/>
      <c r="RRX37" s="45"/>
      <c r="RRZ37" s="45"/>
      <c r="RSB37" s="45"/>
      <c r="RSD37" s="45"/>
      <c r="RSF37" s="45"/>
      <c r="RSH37" s="45"/>
      <c r="RSJ37" s="45"/>
      <c r="RSL37" s="45"/>
      <c r="RSN37" s="45"/>
      <c r="RSP37" s="45"/>
      <c r="RSR37" s="45"/>
      <c r="RST37" s="45"/>
      <c r="RSV37" s="45"/>
      <c r="RSX37" s="45"/>
      <c r="RSZ37" s="45"/>
      <c r="RTB37" s="45"/>
      <c r="RTD37" s="45"/>
      <c r="RTF37" s="45"/>
      <c r="RTH37" s="45"/>
      <c r="RTJ37" s="45"/>
      <c r="RTL37" s="45"/>
      <c r="RTN37" s="45"/>
      <c r="RTP37" s="45"/>
      <c r="RTR37" s="45"/>
      <c r="RTT37" s="45"/>
      <c r="RTV37" s="45"/>
      <c r="RTX37" s="45"/>
      <c r="RTZ37" s="45"/>
      <c r="RUB37" s="45"/>
      <c r="RUD37" s="45"/>
      <c r="RUF37" s="45"/>
      <c r="RUH37" s="45"/>
      <c r="RUJ37" s="45"/>
      <c r="RUL37" s="45"/>
      <c r="RUN37" s="45"/>
      <c r="RUP37" s="45"/>
      <c r="RUR37" s="45"/>
      <c r="RUT37" s="45"/>
      <c r="RUV37" s="45"/>
      <c r="RUX37" s="45"/>
      <c r="RUZ37" s="45"/>
      <c r="RVB37" s="45"/>
      <c r="RVD37" s="45"/>
      <c r="RVF37" s="45"/>
      <c r="RVH37" s="45"/>
      <c r="RVJ37" s="45"/>
      <c r="RVL37" s="45"/>
      <c r="RVN37" s="45"/>
      <c r="RVP37" s="45"/>
      <c r="RVR37" s="45"/>
      <c r="RVT37" s="45"/>
      <c r="RVV37" s="45"/>
      <c r="RVX37" s="45"/>
      <c r="RVZ37" s="45"/>
      <c r="RWB37" s="45"/>
      <c r="RWD37" s="45"/>
      <c r="RWF37" s="45"/>
      <c r="RWH37" s="45"/>
      <c r="RWJ37" s="45"/>
      <c r="RWL37" s="45"/>
      <c r="RWN37" s="45"/>
      <c r="RWP37" s="45"/>
      <c r="RWR37" s="45"/>
      <c r="RWT37" s="45"/>
      <c r="RWV37" s="45"/>
      <c r="RWX37" s="45"/>
      <c r="RWZ37" s="45"/>
      <c r="RXB37" s="45"/>
      <c r="RXD37" s="45"/>
      <c r="RXF37" s="45"/>
      <c r="RXH37" s="45"/>
      <c r="RXJ37" s="45"/>
      <c r="RXL37" s="45"/>
      <c r="RXN37" s="45"/>
      <c r="RXP37" s="45"/>
      <c r="RXR37" s="45"/>
      <c r="RXT37" s="45"/>
      <c r="RXV37" s="45"/>
      <c r="RXX37" s="45"/>
      <c r="RXZ37" s="45"/>
      <c r="RYB37" s="45"/>
      <c r="RYD37" s="45"/>
      <c r="RYF37" s="45"/>
      <c r="RYH37" s="45"/>
      <c r="RYJ37" s="45"/>
      <c r="RYL37" s="45"/>
      <c r="RYN37" s="45"/>
      <c r="RYP37" s="45"/>
      <c r="RYR37" s="45"/>
      <c r="RYT37" s="45"/>
      <c r="RYV37" s="45"/>
      <c r="RYX37" s="45"/>
      <c r="RYZ37" s="45"/>
      <c r="RZB37" s="45"/>
      <c r="RZD37" s="45"/>
      <c r="RZF37" s="45"/>
      <c r="RZH37" s="45"/>
      <c r="RZJ37" s="45"/>
      <c r="RZL37" s="45"/>
      <c r="RZN37" s="45"/>
      <c r="RZP37" s="45"/>
      <c r="RZR37" s="45"/>
      <c r="RZT37" s="45"/>
      <c r="RZV37" s="45"/>
      <c r="RZX37" s="45"/>
      <c r="RZZ37" s="45"/>
      <c r="SAB37" s="45"/>
      <c r="SAD37" s="45"/>
      <c r="SAF37" s="45"/>
      <c r="SAH37" s="45"/>
      <c r="SAJ37" s="45"/>
      <c r="SAL37" s="45"/>
      <c r="SAN37" s="45"/>
      <c r="SAP37" s="45"/>
      <c r="SAR37" s="45"/>
      <c r="SAT37" s="45"/>
      <c r="SAV37" s="45"/>
      <c r="SAX37" s="45"/>
      <c r="SAZ37" s="45"/>
      <c r="SBB37" s="45"/>
      <c r="SBD37" s="45"/>
      <c r="SBF37" s="45"/>
      <c r="SBH37" s="45"/>
      <c r="SBJ37" s="45"/>
      <c r="SBL37" s="45"/>
      <c r="SBN37" s="45"/>
      <c r="SBP37" s="45"/>
      <c r="SBR37" s="45"/>
      <c r="SBT37" s="45"/>
      <c r="SBV37" s="45"/>
      <c r="SBX37" s="45"/>
      <c r="SBZ37" s="45"/>
      <c r="SCB37" s="45"/>
      <c r="SCD37" s="45"/>
      <c r="SCF37" s="45"/>
      <c r="SCH37" s="45"/>
      <c r="SCJ37" s="45"/>
      <c r="SCL37" s="45"/>
      <c r="SCN37" s="45"/>
      <c r="SCP37" s="45"/>
      <c r="SCR37" s="45"/>
      <c r="SCT37" s="45"/>
      <c r="SCV37" s="45"/>
      <c r="SCX37" s="45"/>
      <c r="SCZ37" s="45"/>
      <c r="SDB37" s="45"/>
      <c r="SDD37" s="45"/>
      <c r="SDF37" s="45"/>
      <c r="SDH37" s="45"/>
      <c r="SDJ37" s="45"/>
      <c r="SDL37" s="45"/>
      <c r="SDN37" s="45"/>
      <c r="SDP37" s="45"/>
      <c r="SDR37" s="45"/>
      <c r="SDT37" s="45"/>
      <c r="SDV37" s="45"/>
      <c r="SDX37" s="45"/>
      <c r="SDZ37" s="45"/>
      <c r="SEB37" s="45"/>
      <c r="SED37" s="45"/>
      <c r="SEF37" s="45"/>
      <c r="SEH37" s="45"/>
      <c r="SEJ37" s="45"/>
      <c r="SEL37" s="45"/>
      <c r="SEN37" s="45"/>
      <c r="SEP37" s="45"/>
      <c r="SER37" s="45"/>
      <c r="SET37" s="45"/>
      <c r="SEV37" s="45"/>
      <c r="SEX37" s="45"/>
      <c r="SEZ37" s="45"/>
      <c r="SFB37" s="45"/>
      <c r="SFD37" s="45"/>
      <c r="SFF37" s="45"/>
      <c r="SFH37" s="45"/>
      <c r="SFJ37" s="45"/>
      <c r="SFL37" s="45"/>
      <c r="SFN37" s="45"/>
      <c r="SFP37" s="45"/>
      <c r="SFR37" s="45"/>
      <c r="SFT37" s="45"/>
      <c r="SFV37" s="45"/>
      <c r="SFX37" s="45"/>
      <c r="SFZ37" s="45"/>
      <c r="SGB37" s="45"/>
      <c r="SGD37" s="45"/>
      <c r="SGF37" s="45"/>
      <c r="SGH37" s="45"/>
      <c r="SGJ37" s="45"/>
      <c r="SGL37" s="45"/>
      <c r="SGN37" s="45"/>
      <c r="SGP37" s="45"/>
      <c r="SGR37" s="45"/>
      <c r="SGT37" s="45"/>
      <c r="SGV37" s="45"/>
      <c r="SGX37" s="45"/>
      <c r="SGZ37" s="45"/>
      <c r="SHB37" s="45"/>
      <c r="SHD37" s="45"/>
      <c r="SHF37" s="45"/>
      <c r="SHH37" s="45"/>
      <c r="SHJ37" s="45"/>
      <c r="SHL37" s="45"/>
      <c r="SHN37" s="45"/>
      <c r="SHP37" s="45"/>
      <c r="SHR37" s="45"/>
      <c r="SHT37" s="45"/>
      <c r="SHV37" s="45"/>
      <c r="SHX37" s="45"/>
      <c r="SHZ37" s="45"/>
      <c r="SIB37" s="45"/>
      <c r="SID37" s="45"/>
      <c r="SIF37" s="45"/>
      <c r="SIH37" s="45"/>
      <c r="SIJ37" s="45"/>
      <c r="SIL37" s="45"/>
      <c r="SIN37" s="45"/>
      <c r="SIP37" s="45"/>
      <c r="SIR37" s="45"/>
      <c r="SIT37" s="45"/>
      <c r="SIV37" s="45"/>
      <c r="SIX37" s="45"/>
      <c r="SIZ37" s="45"/>
      <c r="SJB37" s="45"/>
      <c r="SJD37" s="45"/>
      <c r="SJF37" s="45"/>
      <c r="SJH37" s="45"/>
      <c r="SJJ37" s="45"/>
      <c r="SJL37" s="45"/>
      <c r="SJN37" s="45"/>
      <c r="SJP37" s="45"/>
      <c r="SJR37" s="45"/>
      <c r="SJT37" s="45"/>
      <c r="SJV37" s="45"/>
      <c r="SJX37" s="45"/>
      <c r="SJZ37" s="45"/>
      <c r="SKB37" s="45"/>
      <c r="SKD37" s="45"/>
      <c r="SKF37" s="45"/>
      <c r="SKH37" s="45"/>
      <c r="SKJ37" s="45"/>
      <c r="SKL37" s="45"/>
      <c r="SKN37" s="45"/>
      <c r="SKP37" s="45"/>
      <c r="SKR37" s="45"/>
      <c r="SKT37" s="45"/>
      <c r="SKV37" s="45"/>
      <c r="SKX37" s="45"/>
      <c r="SKZ37" s="45"/>
      <c r="SLB37" s="45"/>
      <c r="SLD37" s="45"/>
      <c r="SLF37" s="45"/>
      <c r="SLH37" s="45"/>
      <c r="SLJ37" s="45"/>
      <c r="SLL37" s="45"/>
      <c r="SLN37" s="45"/>
      <c r="SLP37" s="45"/>
      <c r="SLR37" s="45"/>
      <c r="SLT37" s="45"/>
      <c r="SLV37" s="45"/>
      <c r="SLX37" s="45"/>
      <c r="SLZ37" s="45"/>
      <c r="SMB37" s="45"/>
      <c r="SMD37" s="45"/>
      <c r="SMF37" s="45"/>
      <c r="SMH37" s="45"/>
      <c r="SMJ37" s="45"/>
      <c r="SML37" s="45"/>
      <c r="SMN37" s="45"/>
      <c r="SMP37" s="45"/>
      <c r="SMR37" s="45"/>
      <c r="SMT37" s="45"/>
      <c r="SMV37" s="45"/>
      <c r="SMX37" s="45"/>
      <c r="SMZ37" s="45"/>
      <c r="SNB37" s="45"/>
      <c r="SND37" s="45"/>
      <c r="SNF37" s="45"/>
      <c r="SNH37" s="45"/>
      <c r="SNJ37" s="45"/>
      <c r="SNL37" s="45"/>
      <c r="SNN37" s="45"/>
      <c r="SNP37" s="45"/>
      <c r="SNR37" s="45"/>
      <c r="SNT37" s="45"/>
      <c r="SNV37" s="45"/>
      <c r="SNX37" s="45"/>
      <c r="SNZ37" s="45"/>
      <c r="SOB37" s="45"/>
      <c r="SOD37" s="45"/>
      <c r="SOF37" s="45"/>
      <c r="SOH37" s="45"/>
      <c r="SOJ37" s="45"/>
      <c r="SOL37" s="45"/>
      <c r="SON37" s="45"/>
      <c r="SOP37" s="45"/>
      <c r="SOR37" s="45"/>
      <c r="SOT37" s="45"/>
      <c r="SOV37" s="45"/>
      <c r="SOX37" s="45"/>
      <c r="SOZ37" s="45"/>
      <c r="SPB37" s="45"/>
      <c r="SPD37" s="45"/>
      <c r="SPF37" s="45"/>
      <c r="SPH37" s="45"/>
      <c r="SPJ37" s="45"/>
      <c r="SPL37" s="45"/>
      <c r="SPN37" s="45"/>
      <c r="SPP37" s="45"/>
      <c r="SPR37" s="45"/>
      <c r="SPT37" s="45"/>
      <c r="SPV37" s="45"/>
      <c r="SPX37" s="45"/>
      <c r="SPZ37" s="45"/>
      <c r="SQB37" s="45"/>
      <c r="SQD37" s="45"/>
      <c r="SQF37" s="45"/>
      <c r="SQH37" s="45"/>
      <c r="SQJ37" s="45"/>
      <c r="SQL37" s="45"/>
      <c r="SQN37" s="45"/>
      <c r="SQP37" s="45"/>
      <c r="SQR37" s="45"/>
      <c r="SQT37" s="45"/>
      <c r="SQV37" s="45"/>
      <c r="SQX37" s="45"/>
      <c r="SQZ37" s="45"/>
      <c r="SRB37" s="45"/>
      <c r="SRD37" s="45"/>
      <c r="SRF37" s="45"/>
      <c r="SRH37" s="45"/>
      <c r="SRJ37" s="45"/>
      <c r="SRL37" s="45"/>
      <c r="SRN37" s="45"/>
      <c r="SRP37" s="45"/>
      <c r="SRR37" s="45"/>
      <c r="SRT37" s="45"/>
      <c r="SRV37" s="45"/>
      <c r="SRX37" s="45"/>
      <c r="SRZ37" s="45"/>
      <c r="SSB37" s="45"/>
      <c r="SSD37" s="45"/>
      <c r="SSF37" s="45"/>
      <c r="SSH37" s="45"/>
      <c r="SSJ37" s="45"/>
      <c r="SSL37" s="45"/>
      <c r="SSN37" s="45"/>
      <c r="SSP37" s="45"/>
      <c r="SSR37" s="45"/>
      <c r="SST37" s="45"/>
      <c r="SSV37" s="45"/>
      <c r="SSX37" s="45"/>
      <c r="SSZ37" s="45"/>
      <c r="STB37" s="45"/>
      <c r="STD37" s="45"/>
      <c r="STF37" s="45"/>
      <c r="STH37" s="45"/>
      <c r="STJ37" s="45"/>
      <c r="STL37" s="45"/>
      <c r="STN37" s="45"/>
      <c r="STP37" s="45"/>
      <c r="STR37" s="45"/>
      <c r="STT37" s="45"/>
      <c r="STV37" s="45"/>
      <c r="STX37" s="45"/>
      <c r="STZ37" s="45"/>
      <c r="SUB37" s="45"/>
      <c r="SUD37" s="45"/>
      <c r="SUF37" s="45"/>
      <c r="SUH37" s="45"/>
      <c r="SUJ37" s="45"/>
      <c r="SUL37" s="45"/>
      <c r="SUN37" s="45"/>
      <c r="SUP37" s="45"/>
      <c r="SUR37" s="45"/>
      <c r="SUT37" s="45"/>
      <c r="SUV37" s="45"/>
      <c r="SUX37" s="45"/>
      <c r="SUZ37" s="45"/>
      <c r="SVB37" s="45"/>
      <c r="SVD37" s="45"/>
      <c r="SVF37" s="45"/>
      <c r="SVH37" s="45"/>
      <c r="SVJ37" s="45"/>
      <c r="SVL37" s="45"/>
      <c r="SVN37" s="45"/>
      <c r="SVP37" s="45"/>
      <c r="SVR37" s="45"/>
      <c r="SVT37" s="45"/>
      <c r="SVV37" s="45"/>
      <c r="SVX37" s="45"/>
      <c r="SVZ37" s="45"/>
      <c r="SWB37" s="45"/>
      <c r="SWD37" s="45"/>
      <c r="SWF37" s="45"/>
      <c r="SWH37" s="45"/>
      <c r="SWJ37" s="45"/>
      <c r="SWL37" s="45"/>
      <c r="SWN37" s="45"/>
      <c r="SWP37" s="45"/>
      <c r="SWR37" s="45"/>
      <c r="SWT37" s="45"/>
      <c r="SWV37" s="45"/>
      <c r="SWX37" s="45"/>
      <c r="SWZ37" s="45"/>
      <c r="SXB37" s="45"/>
      <c r="SXD37" s="45"/>
      <c r="SXF37" s="45"/>
      <c r="SXH37" s="45"/>
      <c r="SXJ37" s="45"/>
      <c r="SXL37" s="45"/>
      <c r="SXN37" s="45"/>
      <c r="SXP37" s="45"/>
      <c r="SXR37" s="45"/>
      <c r="SXT37" s="45"/>
      <c r="SXV37" s="45"/>
      <c r="SXX37" s="45"/>
      <c r="SXZ37" s="45"/>
      <c r="SYB37" s="45"/>
      <c r="SYD37" s="45"/>
      <c r="SYF37" s="45"/>
      <c r="SYH37" s="45"/>
      <c r="SYJ37" s="45"/>
      <c r="SYL37" s="45"/>
      <c r="SYN37" s="45"/>
      <c r="SYP37" s="45"/>
      <c r="SYR37" s="45"/>
      <c r="SYT37" s="45"/>
      <c r="SYV37" s="45"/>
      <c r="SYX37" s="45"/>
      <c r="SYZ37" s="45"/>
      <c r="SZB37" s="45"/>
      <c r="SZD37" s="45"/>
      <c r="SZF37" s="45"/>
      <c r="SZH37" s="45"/>
      <c r="SZJ37" s="45"/>
      <c r="SZL37" s="45"/>
      <c r="SZN37" s="45"/>
      <c r="SZP37" s="45"/>
      <c r="SZR37" s="45"/>
      <c r="SZT37" s="45"/>
      <c r="SZV37" s="45"/>
      <c r="SZX37" s="45"/>
      <c r="SZZ37" s="45"/>
      <c r="TAB37" s="45"/>
      <c r="TAD37" s="45"/>
      <c r="TAF37" s="45"/>
      <c r="TAH37" s="45"/>
      <c r="TAJ37" s="45"/>
      <c r="TAL37" s="45"/>
      <c r="TAN37" s="45"/>
      <c r="TAP37" s="45"/>
      <c r="TAR37" s="45"/>
      <c r="TAT37" s="45"/>
      <c r="TAV37" s="45"/>
      <c r="TAX37" s="45"/>
      <c r="TAZ37" s="45"/>
      <c r="TBB37" s="45"/>
      <c r="TBD37" s="45"/>
      <c r="TBF37" s="45"/>
      <c r="TBH37" s="45"/>
      <c r="TBJ37" s="45"/>
      <c r="TBL37" s="45"/>
      <c r="TBN37" s="45"/>
      <c r="TBP37" s="45"/>
      <c r="TBR37" s="45"/>
      <c r="TBT37" s="45"/>
      <c r="TBV37" s="45"/>
      <c r="TBX37" s="45"/>
      <c r="TBZ37" s="45"/>
      <c r="TCB37" s="45"/>
      <c r="TCD37" s="45"/>
      <c r="TCF37" s="45"/>
      <c r="TCH37" s="45"/>
      <c r="TCJ37" s="45"/>
      <c r="TCL37" s="45"/>
      <c r="TCN37" s="45"/>
      <c r="TCP37" s="45"/>
      <c r="TCR37" s="45"/>
      <c r="TCT37" s="45"/>
      <c r="TCV37" s="45"/>
      <c r="TCX37" s="45"/>
      <c r="TCZ37" s="45"/>
      <c r="TDB37" s="45"/>
      <c r="TDD37" s="45"/>
      <c r="TDF37" s="45"/>
      <c r="TDH37" s="45"/>
      <c r="TDJ37" s="45"/>
      <c r="TDL37" s="45"/>
      <c r="TDN37" s="45"/>
      <c r="TDP37" s="45"/>
      <c r="TDR37" s="45"/>
      <c r="TDT37" s="45"/>
      <c r="TDV37" s="45"/>
      <c r="TDX37" s="45"/>
      <c r="TDZ37" s="45"/>
      <c r="TEB37" s="45"/>
      <c r="TED37" s="45"/>
      <c r="TEF37" s="45"/>
      <c r="TEH37" s="45"/>
      <c r="TEJ37" s="45"/>
      <c r="TEL37" s="45"/>
      <c r="TEN37" s="45"/>
      <c r="TEP37" s="45"/>
      <c r="TER37" s="45"/>
      <c r="TET37" s="45"/>
      <c r="TEV37" s="45"/>
      <c r="TEX37" s="45"/>
      <c r="TEZ37" s="45"/>
      <c r="TFB37" s="45"/>
      <c r="TFD37" s="45"/>
      <c r="TFF37" s="45"/>
      <c r="TFH37" s="45"/>
      <c r="TFJ37" s="45"/>
      <c r="TFL37" s="45"/>
      <c r="TFN37" s="45"/>
      <c r="TFP37" s="45"/>
      <c r="TFR37" s="45"/>
      <c r="TFT37" s="45"/>
      <c r="TFV37" s="45"/>
      <c r="TFX37" s="45"/>
      <c r="TFZ37" s="45"/>
      <c r="TGB37" s="45"/>
      <c r="TGD37" s="45"/>
      <c r="TGF37" s="45"/>
      <c r="TGH37" s="45"/>
      <c r="TGJ37" s="45"/>
      <c r="TGL37" s="45"/>
      <c r="TGN37" s="45"/>
      <c r="TGP37" s="45"/>
      <c r="TGR37" s="45"/>
      <c r="TGT37" s="45"/>
      <c r="TGV37" s="45"/>
      <c r="TGX37" s="45"/>
      <c r="TGZ37" s="45"/>
      <c r="THB37" s="45"/>
      <c r="THD37" s="45"/>
      <c r="THF37" s="45"/>
      <c r="THH37" s="45"/>
      <c r="THJ37" s="45"/>
      <c r="THL37" s="45"/>
      <c r="THN37" s="45"/>
      <c r="THP37" s="45"/>
      <c r="THR37" s="45"/>
      <c r="THT37" s="45"/>
      <c r="THV37" s="45"/>
      <c r="THX37" s="45"/>
      <c r="THZ37" s="45"/>
      <c r="TIB37" s="45"/>
      <c r="TID37" s="45"/>
      <c r="TIF37" s="45"/>
      <c r="TIH37" s="45"/>
      <c r="TIJ37" s="45"/>
      <c r="TIL37" s="45"/>
      <c r="TIN37" s="45"/>
      <c r="TIP37" s="45"/>
      <c r="TIR37" s="45"/>
      <c r="TIT37" s="45"/>
      <c r="TIV37" s="45"/>
      <c r="TIX37" s="45"/>
      <c r="TIZ37" s="45"/>
      <c r="TJB37" s="45"/>
      <c r="TJD37" s="45"/>
      <c r="TJF37" s="45"/>
      <c r="TJH37" s="45"/>
      <c r="TJJ37" s="45"/>
      <c r="TJL37" s="45"/>
      <c r="TJN37" s="45"/>
      <c r="TJP37" s="45"/>
      <c r="TJR37" s="45"/>
      <c r="TJT37" s="45"/>
      <c r="TJV37" s="45"/>
      <c r="TJX37" s="45"/>
      <c r="TJZ37" s="45"/>
      <c r="TKB37" s="45"/>
      <c r="TKD37" s="45"/>
      <c r="TKF37" s="45"/>
      <c r="TKH37" s="45"/>
      <c r="TKJ37" s="45"/>
      <c r="TKL37" s="45"/>
      <c r="TKN37" s="45"/>
      <c r="TKP37" s="45"/>
      <c r="TKR37" s="45"/>
      <c r="TKT37" s="45"/>
      <c r="TKV37" s="45"/>
      <c r="TKX37" s="45"/>
      <c r="TKZ37" s="45"/>
      <c r="TLB37" s="45"/>
      <c r="TLD37" s="45"/>
      <c r="TLF37" s="45"/>
      <c r="TLH37" s="45"/>
      <c r="TLJ37" s="45"/>
      <c r="TLL37" s="45"/>
      <c r="TLN37" s="45"/>
      <c r="TLP37" s="45"/>
      <c r="TLR37" s="45"/>
      <c r="TLT37" s="45"/>
      <c r="TLV37" s="45"/>
      <c r="TLX37" s="45"/>
      <c r="TLZ37" s="45"/>
      <c r="TMB37" s="45"/>
      <c r="TMD37" s="45"/>
      <c r="TMF37" s="45"/>
      <c r="TMH37" s="45"/>
      <c r="TMJ37" s="45"/>
      <c r="TML37" s="45"/>
      <c r="TMN37" s="45"/>
      <c r="TMP37" s="45"/>
      <c r="TMR37" s="45"/>
      <c r="TMT37" s="45"/>
      <c r="TMV37" s="45"/>
      <c r="TMX37" s="45"/>
      <c r="TMZ37" s="45"/>
      <c r="TNB37" s="45"/>
      <c r="TND37" s="45"/>
      <c r="TNF37" s="45"/>
      <c r="TNH37" s="45"/>
      <c r="TNJ37" s="45"/>
      <c r="TNL37" s="45"/>
      <c r="TNN37" s="45"/>
      <c r="TNP37" s="45"/>
      <c r="TNR37" s="45"/>
      <c r="TNT37" s="45"/>
      <c r="TNV37" s="45"/>
      <c r="TNX37" s="45"/>
      <c r="TNZ37" s="45"/>
      <c r="TOB37" s="45"/>
      <c r="TOD37" s="45"/>
      <c r="TOF37" s="45"/>
      <c r="TOH37" s="45"/>
      <c r="TOJ37" s="45"/>
      <c r="TOL37" s="45"/>
      <c r="TON37" s="45"/>
      <c r="TOP37" s="45"/>
      <c r="TOR37" s="45"/>
      <c r="TOT37" s="45"/>
      <c r="TOV37" s="45"/>
      <c r="TOX37" s="45"/>
      <c r="TOZ37" s="45"/>
      <c r="TPB37" s="45"/>
      <c r="TPD37" s="45"/>
      <c r="TPF37" s="45"/>
      <c r="TPH37" s="45"/>
      <c r="TPJ37" s="45"/>
      <c r="TPL37" s="45"/>
      <c r="TPN37" s="45"/>
      <c r="TPP37" s="45"/>
      <c r="TPR37" s="45"/>
      <c r="TPT37" s="45"/>
      <c r="TPV37" s="45"/>
      <c r="TPX37" s="45"/>
      <c r="TPZ37" s="45"/>
      <c r="TQB37" s="45"/>
      <c r="TQD37" s="45"/>
      <c r="TQF37" s="45"/>
      <c r="TQH37" s="45"/>
      <c r="TQJ37" s="45"/>
      <c r="TQL37" s="45"/>
      <c r="TQN37" s="45"/>
      <c r="TQP37" s="45"/>
      <c r="TQR37" s="45"/>
      <c r="TQT37" s="45"/>
      <c r="TQV37" s="45"/>
      <c r="TQX37" s="45"/>
      <c r="TQZ37" s="45"/>
      <c r="TRB37" s="45"/>
      <c r="TRD37" s="45"/>
      <c r="TRF37" s="45"/>
      <c r="TRH37" s="45"/>
      <c r="TRJ37" s="45"/>
      <c r="TRL37" s="45"/>
      <c r="TRN37" s="45"/>
      <c r="TRP37" s="45"/>
      <c r="TRR37" s="45"/>
      <c r="TRT37" s="45"/>
      <c r="TRV37" s="45"/>
      <c r="TRX37" s="45"/>
      <c r="TRZ37" s="45"/>
      <c r="TSB37" s="45"/>
      <c r="TSD37" s="45"/>
      <c r="TSF37" s="45"/>
      <c r="TSH37" s="45"/>
      <c r="TSJ37" s="45"/>
      <c r="TSL37" s="45"/>
      <c r="TSN37" s="45"/>
      <c r="TSP37" s="45"/>
      <c r="TSR37" s="45"/>
      <c r="TST37" s="45"/>
      <c r="TSV37" s="45"/>
      <c r="TSX37" s="45"/>
      <c r="TSZ37" s="45"/>
      <c r="TTB37" s="45"/>
      <c r="TTD37" s="45"/>
      <c r="TTF37" s="45"/>
      <c r="TTH37" s="45"/>
      <c r="TTJ37" s="45"/>
      <c r="TTL37" s="45"/>
      <c r="TTN37" s="45"/>
      <c r="TTP37" s="45"/>
      <c r="TTR37" s="45"/>
      <c r="TTT37" s="45"/>
      <c r="TTV37" s="45"/>
      <c r="TTX37" s="45"/>
      <c r="TTZ37" s="45"/>
      <c r="TUB37" s="45"/>
      <c r="TUD37" s="45"/>
      <c r="TUF37" s="45"/>
      <c r="TUH37" s="45"/>
      <c r="TUJ37" s="45"/>
      <c r="TUL37" s="45"/>
      <c r="TUN37" s="45"/>
      <c r="TUP37" s="45"/>
      <c r="TUR37" s="45"/>
      <c r="TUT37" s="45"/>
      <c r="TUV37" s="45"/>
      <c r="TUX37" s="45"/>
      <c r="TUZ37" s="45"/>
      <c r="TVB37" s="45"/>
      <c r="TVD37" s="45"/>
      <c r="TVF37" s="45"/>
      <c r="TVH37" s="45"/>
      <c r="TVJ37" s="45"/>
      <c r="TVL37" s="45"/>
      <c r="TVN37" s="45"/>
      <c r="TVP37" s="45"/>
      <c r="TVR37" s="45"/>
      <c r="TVT37" s="45"/>
      <c r="TVV37" s="45"/>
      <c r="TVX37" s="45"/>
      <c r="TVZ37" s="45"/>
      <c r="TWB37" s="45"/>
      <c r="TWD37" s="45"/>
      <c r="TWF37" s="45"/>
      <c r="TWH37" s="45"/>
      <c r="TWJ37" s="45"/>
      <c r="TWL37" s="45"/>
      <c r="TWN37" s="45"/>
      <c r="TWP37" s="45"/>
      <c r="TWR37" s="45"/>
      <c r="TWT37" s="45"/>
      <c r="TWV37" s="45"/>
      <c r="TWX37" s="45"/>
      <c r="TWZ37" s="45"/>
      <c r="TXB37" s="45"/>
      <c r="TXD37" s="45"/>
      <c r="TXF37" s="45"/>
      <c r="TXH37" s="45"/>
      <c r="TXJ37" s="45"/>
      <c r="TXL37" s="45"/>
      <c r="TXN37" s="45"/>
      <c r="TXP37" s="45"/>
      <c r="TXR37" s="45"/>
      <c r="TXT37" s="45"/>
      <c r="TXV37" s="45"/>
      <c r="TXX37" s="45"/>
      <c r="TXZ37" s="45"/>
      <c r="TYB37" s="45"/>
      <c r="TYD37" s="45"/>
      <c r="TYF37" s="45"/>
      <c r="TYH37" s="45"/>
      <c r="TYJ37" s="45"/>
      <c r="TYL37" s="45"/>
      <c r="TYN37" s="45"/>
      <c r="TYP37" s="45"/>
      <c r="TYR37" s="45"/>
      <c r="TYT37" s="45"/>
      <c r="TYV37" s="45"/>
      <c r="TYX37" s="45"/>
      <c r="TYZ37" s="45"/>
      <c r="TZB37" s="45"/>
      <c r="TZD37" s="45"/>
      <c r="TZF37" s="45"/>
      <c r="TZH37" s="45"/>
      <c r="TZJ37" s="45"/>
      <c r="TZL37" s="45"/>
      <c r="TZN37" s="45"/>
      <c r="TZP37" s="45"/>
      <c r="TZR37" s="45"/>
      <c r="TZT37" s="45"/>
      <c r="TZV37" s="45"/>
      <c r="TZX37" s="45"/>
      <c r="TZZ37" s="45"/>
      <c r="UAB37" s="45"/>
      <c r="UAD37" s="45"/>
      <c r="UAF37" s="45"/>
      <c r="UAH37" s="45"/>
      <c r="UAJ37" s="45"/>
      <c r="UAL37" s="45"/>
      <c r="UAN37" s="45"/>
      <c r="UAP37" s="45"/>
      <c r="UAR37" s="45"/>
      <c r="UAT37" s="45"/>
      <c r="UAV37" s="45"/>
      <c r="UAX37" s="45"/>
      <c r="UAZ37" s="45"/>
      <c r="UBB37" s="45"/>
      <c r="UBD37" s="45"/>
      <c r="UBF37" s="45"/>
      <c r="UBH37" s="45"/>
      <c r="UBJ37" s="45"/>
      <c r="UBL37" s="45"/>
      <c r="UBN37" s="45"/>
      <c r="UBP37" s="45"/>
      <c r="UBR37" s="45"/>
      <c r="UBT37" s="45"/>
      <c r="UBV37" s="45"/>
      <c r="UBX37" s="45"/>
      <c r="UBZ37" s="45"/>
      <c r="UCB37" s="45"/>
      <c r="UCD37" s="45"/>
      <c r="UCF37" s="45"/>
      <c r="UCH37" s="45"/>
      <c r="UCJ37" s="45"/>
      <c r="UCL37" s="45"/>
      <c r="UCN37" s="45"/>
      <c r="UCP37" s="45"/>
      <c r="UCR37" s="45"/>
      <c r="UCT37" s="45"/>
      <c r="UCV37" s="45"/>
      <c r="UCX37" s="45"/>
      <c r="UCZ37" s="45"/>
      <c r="UDB37" s="45"/>
      <c r="UDD37" s="45"/>
      <c r="UDF37" s="45"/>
      <c r="UDH37" s="45"/>
      <c r="UDJ37" s="45"/>
      <c r="UDL37" s="45"/>
      <c r="UDN37" s="45"/>
      <c r="UDP37" s="45"/>
      <c r="UDR37" s="45"/>
      <c r="UDT37" s="45"/>
      <c r="UDV37" s="45"/>
      <c r="UDX37" s="45"/>
      <c r="UDZ37" s="45"/>
      <c r="UEB37" s="45"/>
      <c r="UED37" s="45"/>
      <c r="UEF37" s="45"/>
      <c r="UEH37" s="45"/>
      <c r="UEJ37" s="45"/>
      <c r="UEL37" s="45"/>
      <c r="UEN37" s="45"/>
      <c r="UEP37" s="45"/>
      <c r="UER37" s="45"/>
      <c r="UET37" s="45"/>
      <c r="UEV37" s="45"/>
      <c r="UEX37" s="45"/>
      <c r="UEZ37" s="45"/>
      <c r="UFB37" s="45"/>
      <c r="UFD37" s="45"/>
      <c r="UFF37" s="45"/>
      <c r="UFH37" s="45"/>
      <c r="UFJ37" s="45"/>
      <c r="UFL37" s="45"/>
      <c r="UFN37" s="45"/>
      <c r="UFP37" s="45"/>
      <c r="UFR37" s="45"/>
      <c r="UFT37" s="45"/>
      <c r="UFV37" s="45"/>
      <c r="UFX37" s="45"/>
      <c r="UFZ37" s="45"/>
      <c r="UGB37" s="45"/>
      <c r="UGD37" s="45"/>
      <c r="UGF37" s="45"/>
      <c r="UGH37" s="45"/>
      <c r="UGJ37" s="45"/>
      <c r="UGL37" s="45"/>
      <c r="UGN37" s="45"/>
      <c r="UGP37" s="45"/>
      <c r="UGR37" s="45"/>
      <c r="UGT37" s="45"/>
      <c r="UGV37" s="45"/>
      <c r="UGX37" s="45"/>
      <c r="UGZ37" s="45"/>
      <c r="UHB37" s="45"/>
      <c r="UHD37" s="45"/>
      <c r="UHF37" s="45"/>
      <c r="UHH37" s="45"/>
      <c r="UHJ37" s="45"/>
      <c r="UHL37" s="45"/>
      <c r="UHN37" s="45"/>
      <c r="UHP37" s="45"/>
      <c r="UHR37" s="45"/>
      <c r="UHT37" s="45"/>
      <c r="UHV37" s="45"/>
      <c r="UHX37" s="45"/>
      <c r="UHZ37" s="45"/>
      <c r="UIB37" s="45"/>
      <c r="UID37" s="45"/>
      <c r="UIF37" s="45"/>
      <c r="UIH37" s="45"/>
      <c r="UIJ37" s="45"/>
      <c r="UIL37" s="45"/>
      <c r="UIN37" s="45"/>
      <c r="UIP37" s="45"/>
      <c r="UIR37" s="45"/>
      <c r="UIT37" s="45"/>
      <c r="UIV37" s="45"/>
      <c r="UIX37" s="45"/>
      <c r="UIZ37" s="45"/>
      <c r="UJB37" s="45"/>
      <c r="UJD37" s="45"/>
      <c r="UJF37" s="45"/>
      <c r="UJH37" s="45"/>
      <c r="UJJ37" s="45"/>
      <c r="UJL37" s="45"/>
      <c r="UJN37" s="45"/>
      <c r="UJP37" s="45"/>
      <c r="UJR37" s="45"/>
      <c r="UJT37" s="45"/>
      <c r="UJV37" s="45"/>
      <c r="UJX37" s="45"/>
      <c r="UJZ37" s="45"/>
      <c r="UKB37" s="45"/>
      <c r="UKD37" s="45"/>
      <c r="UKF37" s="45"/>
      <c r="UKH37" s="45"/>
      <c r="UKJ37" s="45"/>
      <c r="UKL37" s="45"/>
      <c r="UKN37" s="45"/>
      <c r="UKP37" s="45"/>
      <c r="UKR37" s="45"/>
      <c r="UKT37" s="45"/>
      <c r="UKV37" s="45"/>
      <c r="UKX37" s="45"/>
      <c r="UKZ37" s="45"/>
      <c r="ULB37" s="45"/>
      <c r="ULD37" s="45"/>
      <c r="ULF37" s="45"/>
      <c r="ULH37" s="45"/>
      <c r="ULJ37" s="45"/>
      <c r="ULL37" s="45"/>
      <c r="ULN37" s="45"/>
      <c r="ULP37" s="45"/>
      <c r="ULR37" s="45"/>
      <c r="ULT37" s="45"/>
      <c r="ULV37" s="45"/>
      <c r="ULX37" s="45"/>
      <c r="ULZ37" s="45"/>
      <c r="UMB37" s="45"/>
      <c r="UMD37" s="45"/>
      <c r="UMF37" s="45"/>
      <c r="UMH37" s="45"/>
      <c r="UMJ37" s="45"/>
      <c r="UML37" s="45"/>
      <c r="UMN37" s="45"/>
      <c r="UMP37" s="45"/>
      <c r="UMR37" s="45"/>
      <c r="UMT37" s="45"/>
      <c r="UMV37" s="45"/>
      <c r="UMX37" s="45"/>
      <c r="UMZ37" s="45"/>
      <c r="UNB37" s="45"/>
      <c r="UND37" s="45"/>
      <c r="UNF37" s="45"/>
      <c r="UNH37" s="45"/>
      <c r="UNJ37" s="45"/>
      <c r="UNL37" s="45"/>
      <c r="UNN37" s="45"/>
      <c r="UNP37" s="45"/>
      <c r="UNR37" s="45"/>
      <c r="UNT37" s="45"/>
      <c r="UNV37" s="45"/>
      <c r="UNX37" s="45"/>
      <c r="UNZ37" s="45"/>
      <c r="UOB37" s="45"/>
      <c r="UOD37" s="45"/>
      <c r="UOF37" s="45"/>
      <c r="UOH37" s="45"/>
      <c r="UOJ37" s="45"/>
      <c r="UOL37" s="45"/>
      <c r="UON37" s="45"/>
      <c r="UOP37" s="45"/>
      <c r="UOR37" s="45"/>
      <c r="UOT37" s="45"/>
      <c r="UOV37" s="45"/>
      <c r="UOX37" s="45"/>
      <c r="UOZ37" s="45"/>
      <c r="UPB37" s="45"/>
      <c r="UPD37" s="45"/>
      <c r="UPF37" s="45"/>
      <c r="UPH37" s="45"/>
      <c r="UPJ37" s="45"/>
      <c r="UPL37" s="45"/>
      <c r="UPN37" s="45"/>
      <c r="UPP37" s="45"/>
      <c r="UPR37" s="45"/>
      <c r="UPT37" s="45"/>
      <c r="UPV37" s="45"/>
      <c r="UPX37" s="45"/>
      <c r="UPZ37" s="45"/>
      <c r="UQB37" s="45"/>
      <c r="UQD37" s="45"/>
      <c r="UQF37" s="45"/>
      <c r="UQH37" s="45"/>
      <c r="UQJ37" s="45"/>
      <c r="UQL37" s="45"/>
      <c r="UQN37" s="45"/>
      <c r="UQP37" s="45"/>
      <c r="UQR37" s="45"/>
      <c r="UQT37" s="45"/>
      <c r="UQV37" s="45"/>
      <c r="UQX37" s="45"/>
      <c r="UQZ37" s="45"/>
      <c r="URB37" s="45"/>
      <c r="URD37" s="45"/>
      <c r="URF37" s="45"/>
      <c r="URH37" s="45"/>
      <c r="URJ37" s="45"/>
      <c r="URL37" s="45"/>
      <c r="URN37" s="45"/>
      <c r="URP37" s="45"/>
      <c r="URR37" s="45"/>
      <c r="URT37" s="45"/>
      <c r="URV37" s="45"/>
      <c r="URX37" s="45"/>
      <c r="URZ37" s="45"/>
      <c r="USB37" s="45"/>
      <c r="USD37" s="45"/>
      <c r="USF37" s="45"/>
      <c r="USH37" s="45"/>
      <c r="USJ37" s="45"/>
      <c r="USL37" s="45"/>
      <c r="USN37" s="45"/>
      <c r="USP37" s="45"/>
      <c r="USR37" s="45"/>
      <c r="UST37" s="45"/>
      <c r="USV37" s="45"/>
      <c r="USX37" s="45"/>
      <c r="USZ37" s="45"/>
      <c r="UTB37" s="45"/>
      <c r="UTD37" s="45"/>
      <c r="UTF37" s="45"/>
      <c r="UTH37" s="45"/>
      <c r="UTJ37" s="45"/>
      <c r="UTL37" s="45"/>
      <c r="UTN37" s="45"/>
      <c r="UTP37" s="45"/>
      <c r="UTR37" s="45"/>
      <c r="UTT37" s="45"/>
      <c r="UTV37" s="45"/>
      <c r="UTX37" s="45"/>
      <c r="UTZ37" s="45"/>
      <c r="UUB37" s="45"/>
      <c r="UUD37" s="45"/>
      <c r="UUF37" s="45"/>
      <c r="UUH37" s="45"/>
      <c r="UUJ37" s="45"/>
      <c r="UUL37" s="45"/>
      <c r="UUN37" s="45"/>
      <c r="UUP37" s="45"/>
      <c r="UUR37" s="45"/>
      <c r="UUT37" s="45"/>
      <c r="UUV37" s="45"/>
      <c r="UUX37" s="45"/>
      <c r="UUZ37" s="45"/>
      <c r="UVB37" s="45"/>
      <c r="UVD37" s="45"/>
      <c r="UVF37" s="45"/>
      <c r="UVH37" s="45"/>
      <c r="UVJ37" s="45"/>
      <c r="UVL37" s="45"/>
      <c r="UVN37" s="45"/>
      <c r="UVP37" s="45"/>
      <c r="UVR37" s="45"/>
      <c r="UVT37" s="45"/>
      <c r="UVV37" s="45"/>
      <c r="UVX37" s="45"/>
      <c r="UVZ37" s="45"/>
      <c r="UWB37" s="45"/>
      <c r="UWD37" s="45"/>
      <c r="UWF37" s="45"/>
      <c r="UWH37" s="45"/>
      <c r="UWJ37" s="45"/>
      <c r="UWL37" s="45"/>
      <c r="UWN37" s="45"/>
      <c r="UWP37" s="45"/>
      <c r="UWR37" s="45"/>
      <c r="UWT37" s="45"/>
      <c r="UWV37" s="45"/>
      <c r="UWX37" s="45"/>
      <c r="UWZ37" s="45"/>
      <c r="UXB37" s="45"/>
      <c r="UXD37" s="45"/>
      <c r="UXF37" s="45"/>
      <c r="UXH37" s="45"/>
      <c r="UXJ37" s="45"/>
      <c r="UXL37" s="45"/>
      <c r="UXN37" s="45"/>
      <c r="UXP37" s="45"/>
      <c r="UXR37" s="45"/>
      <c r="UXT37" s="45"/>
      <c r="UXV37" s="45"/>
      <c r="UXX37" s="45"/>
      <c r="UXZ37" s="45"/>
      <c r="UYB37" s="45"/>
      <c r="UYD37" s="45"/>
      <c r="UYF37" s="45"/>
      <c r="UYH37" s="45"/>
      <c r="UYJ37" s="45"/>
      <c r="UYL37" s="45"/>
      <c r="UYN37" s="45"/>
      <c r="UYP37" s="45"/>
      <c r="UYR37" s="45"/>
      <c r="UYT37" s="45"/>
      <c r="UYV37" s="45"/>
      <c r="UYX37" s="45"/>
      <c r="UYZ37" s="45"/>
      <c r="UZB37" s="45"/>
      <c r="UZD37" s="45"/>
      <c r="UZF37" s="45"/>
      <c r="UZH37" s="45"/>
      <c r="UZJ37" s="45"/>
      <c r="UZL37" s="45"/>
      <c r="UZN37" s="45"/>
      <c r="UZP37" s="45"/>
      <c r="UZR37" s="45"/>
      <c r="UZT37" s="45"/>
      <c r="UZV37" s="45"/>
      <c r="UZX37" s="45"/>
      <c r="UZZ37" s="45"/>
      <c r="VAB37" s="45"/>
      <c r="VAD37" s="45"/>
      <c r="VAF37" s="45"/>
      <c r="VAH37" s="45"/>
      <c r="VAJ37" s="45"/>
      <c r="VAL37" s="45"/>
      <c r="VAN37" s="45"/>
      <c r="VAP37" s="45"/>
      <c r="VAR37" s="45"/>
      <c r="VAT37" s="45"/>
      <c r="VAV37" s="45"/>
      <c r="VAX37" s="45"/>
      <c r="VAZ37" s="45"/>
      <c r="VBB37" s="45"/>
      <c r="VBD37" s="45"/>
      <c r="VBF37" s="45"/>
      <c r="VBH37" s="45"/>
      <c r="VBJ37" s="45"/>
      <c r="VBL37" s="45"/>
      <c r="VBN37" s="45"/>
      <c r="VBP37" s="45"/>
      <c r="VBR37" s="45"/>
      <c r="VBT37" s="45"/>
      <c r="VBV37" s="45"/>
      <c r="VBX37" s="45"/>
      <c r="VBZ37" s="45"/>
      <c r="VCB37" s="45"/>
      <c r="VCD37" s="45"/>
      <c r="VCF37" s="45"/>
      <c r="VCH37" s="45"/>
      <c r="VCJ37" s="45"/>
      <c r="VCL37" s="45"/>
      <c r="VCN37" s="45"/>
      <c r="VCP37" s="45"/>
      <c r="VCR37" s="45"/>
      <c r="VCT37" s="45"/>
      <c r="VCV37" s="45"/>
      <c r="VCX37" s="45"/>
      <c r="VCZ37" s="45"/>
      <c r="VDB37" s="45"/>
      <c r="VDD37" s="45"/>
      <c r="VDF37" s="45"/>
      <c r="VDH37" s="45"/>
      <c r="VDJ37" s="45"/>
      <c r="VDL37" s="45"/>
      <c r="VDN37" s="45"/>
      <c r="VDP37" s="45"/>
      <c r="VDR37" s="45"/>
      <c r="VDT37" s="45"/>
      <c r="VDV37" s="45"/>
      <c r="VDX37" s="45"/>
      <c r="VDZ37" s="45"/>
      <c r="VEB37" s="45"/>
      <c r="VED37" s="45"/>
      <c r="VEF37" s="45"/>
      <c r="VEH37" s="45"/>
      <c r="VEJ37" s="45"/>
      <c r="VEL37" s="45"/>
      <c r="VEN37" s="45"/>
      <c r="VEP37" s="45"/>
      <c r="VER37" s="45"/>
      <c r="VET37" s="45"/>
      <c r="VEV37" s="45"/>
      <c r="VEX37" s="45"/>
      <c r="VEZ37" s="45"/>
      <c r="VFB37" s="45"/>
      <c r="VFD37" s="45"/>
      <c r="VFF37" s="45"/>
      <c r="VFH37" s="45"/>
      <c r="VFJ37" s="45"/>
      <c r="VFL37" s="45"/>
      <c r="VFN37" s="45"/>
      <c r="VFP37" s="45"/>
      <c r="VFR37" s="45"/>
      <c r="VFT37" s="45"/>
      <c r="VFV37" s="45"/>
      <c r="VFX37" s="45"/>
      <c r="VFZ37" s="45"/>
      <c r="VGB37" s="45"/>
      <c r="VGD37" s="45"/>
      <c r="VGF37" s="45"/>
      <c r="VGH37" s="45"/>
      <c r="VGJ37" s="45"/>
      <c r="VGL37" s="45"/>
      <c r="VGN37" s="45"/>
      <c r="VGP37" s="45"/>
      <c r="VGR37" s="45"/>
      <c r="VGT37" s="45"/>
      <c r="VGV37" s="45"/>
      <c r="VGX37" s="45"/>
      <c r="VGZ37" s="45"/>
      <c r="VHB37" s="45"/>
      <c r="VHD37" s="45"/>
      <c r="VHF37" s="45"/>
      <c r="VHH37" s="45"/>
      <c r="VHJ37" s="45"/>
      <c r="VHL37" s="45"/>
      <c r="VHN37" s="45"/>
      <c r="VHP37" s="45"/>
      <c r="VHR37" s="45"/>
      <c r="VHT37" s="45"/>
      <c r="VHV37" s="45"/>
      <c r="VHX37" s="45"/>
      <c r="VHZ37" s="45"/>
      <c r="VIB37" s="45"/>
      <c r="VID37" s="45"/>
      <c r="VIF37" s="45"/>
      <c r="VIH37" s="45"/>
      <c r="VIJ37" s="45"/>
      <c r="VIL37" s="45"/>
      <c r="VIN37" s="45"/>
      <c r="VIP37" s="45"/>
      <c r="VIR37" s="45"/>
      <c r="VIT37" s="45"/>
      <c r="VIV37" s="45"/>
      <c r="VIX37" s="45"/>
      <c r="VIZ37" s="45"/>
      <c r="VJB37" s="45"/>
      <c r="VJD37" s="45"/>
      <c r="VJF37" s="45"/>
      <c r="VJH37" s="45"/>
      <c r="VJJ37" s="45"/>
      <c r="VJL37" s="45"/>
      <c r="VJN37" s="45"/>
      <c r="VJP37" s="45"/>
      <c r="VJR37" s="45"/>
      <c r="VJT37" s="45"/>
      <c r="VJV37" s="45"/>
      <c r="VJX37" s="45"/>
      <c r="VJZ37" s="45"/>
      <c r="VKB37" s="45"/>
      <c r="VKD37" s="45"/>
      <c r="VKF37" s="45"/>
      <c r="VKH37" s="45"/>
      <c r="VKJ37" s="45"/>
      <c r="VKL37" s="45"/>
      <c r="VKN37" s="45"/>
      <c r="VKP37" s="45"/>
      <c r="VKR37" s="45"/>
      <c r="VKT37" s="45"/>
      <c r="VKV37" s="45"/>
      <c r="VKX37" s="45"/>
      <c r="VKZ37" s="45"/>
      <c r="VLB37" s="45"/>
      <c r="VLD37" s="45"/>
      <c r="VLF37" s="45"/>
      <c r="VLH37" s="45"/>
      <c r="VLJ37" s="45"/>
      <c r="VLL37" s="45"/>
      <c r="VLN37" s="45"/>
      <c r="VLP37" s="45"/>
      <c r="VLR37" s="45"/>
      <c r="VLT37" s="45"/>
      <c r="VLV37" s="45"/>
      <c r="VLX37" s="45"/>
      <c r="VLZ37" s="45"/>
      <c r="VMB37" s="45"/>
      <c r="VMD37" s="45"/>
      <c r="VMF37" s="45"/>
      <c r="VMH37" s="45"/>
      <c r="VMJ37" s="45"/>
      <c r="VML37" s="45"/>
      <c r="VMN37" s="45"/>
      <c r="VMP37" s="45"/>
      <c r="VMR37" s="45"/>
      <c r="VMT37" s="45"/>
      <c r="VMV37" s="45"/>
      <c r="VMX37" s="45"/>
      <c r="VMZ37" s="45"/>
      <c r="VNB37" s="45"/>
      <c r="VND37" s="45"/>
      <c r="VNF37" s="45"/>
      <c r="VNH37" s="45"/>
      <c r="VNJ37" s="45"/>
      <c r="VNL37" s="45"/>
      <c r="VNN37" s="45"/>
      <c r="VNP37" s="45"/>
      <c r="VNR37" s="45"/>
      <c r="VNT37" s="45"/>
      <c r="VNV37" s="45"/>
      <c r="VNX37" s="45"/>
      <c r="VNZ37" s="45"/>
      <c r="VOB37" s="45"/>
      <c r="VOD37" s="45"/>
      <c r="VOF37" s="45"/>
      <c r="VOH37" s="45"/>
      <c r="VOJ37" s="45"/>
      <c r="VOL37" s="45"/>
      <c r="VON37" s="45"/>
      <c r="VOP37" s="45"/>
      <c r="VOR37" s="45"/>
      <c r="VOT37" s="45"/>
      <c r="VOV37" s="45"/>
      <c r="VOX37" s="45"/>
      <c r="VOZ37" s="45"/>
      <c r="VPB37" s="45"/>
      <c r="VPD37" s="45"/>
      <c r="VPF37" s="45"/>
      <c r="VPH37" s="45"/>
      <c r="VPJ37" s="45"/>
      <c r="VPL37" s="45"/>
      <c r="VPN37" s="45"/>
      <c r="VPP37" s="45"/>
      <c r="VPR37" s="45"/>
      <c r="VPT37" s="45"/>
      <c r="VPV37" s="45"/>
      <c r="VPX37" s="45"/>
      <c r="VPZ37" s="45"/>
      <c r="VQB37" s="45"/>
      <c r="VQD37" s="45"/>
      <c r="VQF37" s="45"/>
      <c r="VQH37" s="45"/>
      <c r="VQJ37" s="45"/>
      <c r="VQL37" s="45"/>
      <c r="VQN37" s="45"/>
      <c r="VQP37" s="45"/>
      <c r="VQR37" s="45"/>
      <c r="VQT37" s="45"/>
      <c r="VQV37" s="45"/>
      <c r="VQX37" s="45"/>
      <c r="VQZ37" s="45"/>
      <c r="VRB37" s="45"/>
      <c r="VRD37" s="45"/>
      <c r="VRF37" s="45"/>
      <c r="VRH37" s="45"/>
      <c r="VRJ37" s="45"/>
      <c r="VRL37" s="45"/>
      <c r="VRN37" s="45"/>
      <c r="VRP37" s="45"/>
      <c r="VRR37" s="45"/>
      <c r="VRT37" s="45"/>
      <c r="VRV37" s="45"/>
      <c r="VRX37" s="45"/>
      <c r="VRZ37" s="45"/>
      <c r="VSB37" s="45"/>
      <c r="VSD37" s="45"/>
      <c r="VSF37" s="45"/>
      <c r="VSH37" s="45"/>
      <c r="VSJ37" s="45"/>
      <c r="VSL37" s="45"/>
      <c r="VSN37" s="45"/>
      <c r="VSP37" s="45"/>
      <c r="VSR37" s="45"/>
      <c r="VST37" s="45"/>
      <c r="VSV37" s="45"/>
      <c r="VSX37" s="45"/>
      <c r="VSZ37" s="45"/>
      <c r="VTB37" s="45"/>
      <c r="VTD37" s="45"/>
      <c r="VTF37" s="45"/>
      <c r="VTH37" s="45"/>
      <c r="VTJ37" s="45"/>
      <c r="VTL37" s="45"/>
      <c r="VTN37" s="45"/>
      <c r="VTP37" s="45"/>
      <c r="VTR37" s="45"/>
      <c r="VTT37" s="45"/>
      <c r="VTV37" s="45"/>
      <c r="VTX37" s="45"/>
      <c r="VTZ37" s="45"/>
      <c r="VUB37" s="45"/>
      <c r="VUD37" s="45"/>
      <c r="VUF37" s="45"/>
      <c r="VUH37" s="45"/>
      <c r="VUJ37" s="45"/>
      <c r="VUL37" s="45"/>
      <c r="VUN37" s="45"/>
      <c r="VUP37" s="45"/>
      <c r="VUR37" s="45"/>
      <c r="VUT37" s="45"/>
      <c r="VUV37" s="45"/>
      <c r="VUX37" s="45"/>
      <c r="VUZ37" s="45"/>
      <c r="VVB37" s="45"/>
      <c r="VVD37" s="45"/>
      <c r="VVF37" s="45"/>
      <c r="VVH37" s="45"/>
      <c r="VVJ37" s="45"/>
      <c r="VVL37" s="45"/>
      <c r="VVN37" s="45"/>
      <c r="VVP37" s="45"/>
      <c r="VVR37" s="45"/>
      <c r="VVT37" s="45"/>
      <c r="VVV37" s="45"/>
      <c r="VVX37" s="45"/>
      <c r="VVZ37" s="45"/>
      <c r="VWB37" s="45"/>
      <c r="VWD37" s="45"/>
      <c r="VWF37" s="45"/>
      <c r="VWH37" s="45"/>
      <c r="VWJ37" s="45"/>
      <c r="VWL37" s="45"/>
      <c r="VWN37" s="45"/>
      <c r="VWP37" s="45"/>
      <c r="VWR37" s="45"/>
      <c r="VWT37" s="45"/>
      <c r="VWV37" s="45"/>
      <c r="VWX37" s="45"/>
      <c r="VWZ37" s="45"/>
      <c r="VXB37" s="45"/>
      <c r="VXD37" s="45"/>
      <c r="VXF37" s="45"/>
      <c r="VXH37" s="45"/>
      <c r="VXJ37" s="45"/>
      <c r="VXL37" s="45"/>
      <c r="VXN37" s="45"/>
      <c r="VXP37" s="45"/>
      <c r="VXR37" s="45"/>
      <c r="VXT37" s="45"/>
      <c r="VXV37" s="45"/>
      <c r="VXX37" s="45"/>
      <c r="VXZ37" s="45"/>
      <c r="VYB37" s="45"/>
      <c r="VYD37" s="45"/>
      <c r="VYF37" s="45"/>
      <c r="VYH37" s="45"/>
      <c r="VYJ37" s="45"/>
      <c r="VYL37" s="45"/>
      <c r="VYN37" s="45"/>
      <c r="VYP37" s="45"/>
      <c r="VYR37" s="45"/>
      <c r="VYT37" s="45"/>
      <c r="VYV37" s="45"/>
      <c r="VYX37" s="45"/>
      <c r="VYZ37" s="45"/>
      <c r="VZB37" s="45"/>
      <c r="VZD37" s="45"/>
      <c r="VZF37" s="45"/>
      <c r="VZH37" s="45"/>
      <c r="VZJ37" s="45"/>
      <c r="VZL37" s="45"/>
      <c r="VZN37" s="45"/>
      <c r="VZP37" s="45"/>
      <c r="VZR37" s="45"/>
      <c r="VZT37" s="45"/>
      <c r="VZV37" s="45"/>
      <c r="VZX37" s="45"/>
      <c r="VZZ37" s="45"/>
      <c r="WAB37" s="45"/>
      <c r="WAD37" s="45"/>
      <c r="WAF37" s="45"/>
      <c r="WAH37" s="45"/>
      <c r="WAJ37" s="45"/>
      <c r="WAL37" s="45"/>
      <c r="WAN37" s="45"/>
      <c r="WAP37" s="45"/>
      <c r="WAR37" s="45"/>
      <c r="WAT37" s="45"/>
      <c r="WAV37" s="45"/>
      <c r="WAX37" s="45"/>
      <c r="WAZ37" s="45"/>
      <c r="WBB37" s="45"/>
      <c r="WBD37" s="45"/>
      <c r="WBF37" s="45"/>
      <c r="WBH37" s="45"/>
      <c r="WBJ37" s="45"/>
      <c r="WBL37" s="45"/>
      <c r="WBN37" s="45"/>
      <c r="WBP37" s="45"/>
      <c r="WBR37" s="45"/>
      <c r="WBT37" s="45"/>
      <c r="WBV37" s="45"/>
      <c r="WBX37" s="45"/>
      <c r="WBZ37" s="45"/>
      <c r="WCB37" s="45"/>
      <c r="WCD37" s="45"/>
      <c r="WCF37" s="45"/>
      <c r="WCH37" s="45"/>
      <c r="WCJ37" s="45"/>
      <c r="WCL37" s="45"/>
      <c r="WCN37" s="45"/>
      <c r="WCP37" s="45"/>
      <c r="WCR37" s="45"/>
      <c r="WCT37" s="45"/>
      <c r="WCV37" s="45"/>
      <c r="WCX37" s="45"/>
      <c r="WCZ37" s="45"/>
      <c r="WDB37" s="45"/>
      <c r="WDD37" s="45"/>
      <c r="WDF37" s="45"/>
      <c r="WDH37" s="45"/>
      <c r="WDJ37" s="45"/>
      <c r="WDL37" s="45"/>
      <c r="WDN37" s="45"/>
      <c r="WDP37" s="45"/>
      <c r="WDR37" s="45"/>
      <c r="WDT37" s="45"/>
      <c r="WDV37" s="45"/>
      <c r="WDX37" s="45"/>
      <c r="WDZ37" s="45"/>
      <c r="WEB37" s="45"/>
      <c r="WED37" s="45"/>
      <c r="WEF37" s="45"/>
      <c r="WEH37" s="45"/>
      <c r="WEJ37" s="45"/>
      <c r="WEL37" s="45"/>
      <c r="WEN37" s="45"/>
      <c r="WEP37" s="45"/>
      <c r="WER37" s="45"/>
      <c r="WET37" s="45"/>
      <c r="WEV37" s="45"/>
      <c r="WEX37" s="45"/>
      <c r="WEZ37" s="45"/>
      <c r="WFB37" s="45"/>
      <c r="WFD37" s="45"/>
      <c r="WFF37" s="45"/>
      <c r="WFH37" s="45"/>
      <c r="WFJ37" s="45"/>
      <c r="WFL37" s="45"/>
      <c r="WFN37" s="45"/>
      <c r="WFP37" s="45"/>
      <c r="WFR37" s="45"/>
      <c r="WFT37" s="45"/>
      <c r="WFV37" s="45"/>
      <c r="WFX37" s="45"/>
      <c r="WFZ37" s="45"/>
      <c r="WGB37" s="45"/>
      <c r="WGD37" s="45"/>
      <c r="WGF37" s="45"/>
      <c r="WGH37" s="45"/>
      <c r="WGJ37" s="45"/>
      <c r="WGL37" s="45"/>
      <c r="WGN37" s="45"/>
      <c r="WGP37" s="45"/>
      <c r="WGR37" s="45"/>
      <c r="WGT37" s="45"/>
      <c r="WGV37" s="45"/>
      <c r="WGX37" s="45"/>
      <c r="WGZ37" s="45"/>
      <c r="WHB37" s="45"/>
      <c r="WHD37" s="45"/>
      <c r="WHF37" s="45"/>
      <c r="WHH37" s="45"/>
      <c r="WHJ37" s="45"/>
      <c r="WHL37" s="45"/>
      <c r="WHN37" s="45"/>
      <c r="WHP37" s="45"/>
      <c r="WHR37" s="45"/>
      <c r="WHT37" s="45"/>
      <c r="WHV37" s="45"/>
      <c r="WHX37" s="45"/>
      <c r="WHZ37" s="45"/>
      <c r="WIB37" s="45"/>
      <c r="WID37" s="45"/>
      <c r="WIF37" s="45"/>
      <c r="WIH37" s="45"/>
      <c r="WIJ37" s="45"/>
      <c r="WIL37" s="45"/>
      <c r="WIN37" s="45"/>
      <c r="WIP37" s="45"/>
      <c r="WIR37" s="45"/>
      <c r="WIT37" s="45"/>
      <c r="WIV37" s="45"/>
      <c r="WIX37" s="45"/>
      <c r="WIZ37" s="45"/>
      <c r="WJB37" s="45"/>
      <c r="WJD37" s="45"/>
      <c r="WJF37" s="45"/>
      <c r="WJH37" s="45"/>
      <c r="WJJ37" s="45"/>
      <c r="WJL37" s="45"/>
      <c r="WJN37" s="45"/>
      <c r="WJP37" s="45"/>
      <c r="WJR37" s="45"/>
      <c r="WJT37" s="45"/>
      <c r="WJV37" s="45"/>
      <c r="WJX37" s="45"/>
      <c r="WJZ37" s="45"/>
      <c r="WKB37" s="45"/>
      <c r="WKD37" s="45"/>
      <c r="WKF37" s="45"/>
      <c r="WKH37" s="45"/>
      <c r="WKJ37" s="45"/>
      <c r="WKL37" s="45"/>
      <c r="WKN37" s="45"/>
      <c r="WKP37" s="45"/>
      <c r="WKR37" s="45"/>
      <c r="WKT37" s="45"/>
      <c r="WKV37" s="45"/>
      <c r="WKX37" s="45"/>
      <c r="WKZ37" s="45"/>
      <c r="WLB37" s="45"/>
      <c r="WLD37" s="45"/>
      <c r="WLF37" s="45"/>
      <c r="WLH37" s="45"/>
      <c r="WLJ37" s="45"/>
      <c r="WLL37" s="45"/>
      <c r="WLN37" s="45"/>
      <c r="WLP37" s="45"/>
      <c r="WLR37" s="45"/>
      <c r="WLT37" s="45"/>
      <c r="WLV37" s="45"/>
      <c r="WLX37" s="45"/>
      <c r="WLZ37" s="45"/>
      <c r="WMB37" s="45"/>
      <c r="WMD37" s="45"/>
      <c r="WMF37" s="45"/>
      <c r="WMH37" s="45"/>
      <c r="WMJ37" s="45"/>
      <c r="WML37" s="45"/>
      <c r="WMN37" s="45"/>
      <c r="WMP37" s="45"/>
      <c r="WMR37" s="45"/>
      <c r="WMT37" s="45"/>
      <c r="WMV37" s="45"/>
      <c r="WMX37" s="45"/>
      <c r="WMZ37" s="45"/>
      <c r="WNB37" s="45"/>
      <c r="WND37" s="45"/>
      <c r="WNF37" s="45"/>
      <c r="WNH37" s="45"/>
      <c r="WNJ37" s="45"/>
      <c r="WNL37" s="45"/>
      <c r="WNN37" s="45"/>
      <c r="WNP37" s="45"/>
      <c r="WNR37" s="45"/>
      <c r="WNT37" s="45"/>
      <c r="WNV37" s="45"/>
      <c r="WNX37" s="45"/>
      <c r="WNZ37" s="45"/>
      <c r="WOB37" s="45"/>
      <c r="WOD37" s="45"/>
      <c r="WOF37" s="45"/>
      <c r="WOH37" s="45"/>
      <c r="WOJ37" s="45"/>
      <c r="WOL37" s="45"/>
      <c r="WON37" s="45"/>
      <c r="WOP37" s="45"/>
      <c r="WOR37" s="45"/>
      <c r="WOT37" s="45"/>
      <c r="WOV37" s="45"/>
      <c r="WOX37" s="45"/>
      <c r="WOZ37" s="45"/>
      <c r="WPB37" s="45"/>
      <c r="WPD37" s="45"/>
      <c r="WPF37" s="45"/>
      <c r="WPH37" s="45"/>
      <c r="WPJ37" s="45"/>
      <c r="WPL37" s="45"/>
      <c r="WPN37" s="45"/>
      <c r="WPP37" s="45"/>
      <c r="WPR37" s="45"/>
      <c r="WPT37" s="45"/>
      <c r="WPV37" s="45"/>
      <c r="WPX37" s="45"/>
      <c r="WPZ37" s="45"/>
      <c r="WQB37" s="45"/>
      <c r="WQD37" s="45"/>
      <c r="WQF37" s="45"/>
      <c r="WQH37" s="45"/>
      <c r="WQJ37" s="45"/>
      <c r="WQL37" s="45"/>
      <c r="WQN37" s="45"/>
      <c r="WQP37" s="45"/>
      <c r="WQR37" s="45"/>
      <c r="WQT37" s="45"/>
      <c r="WQV37" s="45"/>
      <c r="WQX37" s="45"/>
      <c r="WQZ37" s="45"/>
      <c r="WRB37" s="45"/>
      <c r="WRD37" s="45"/>
      <c r="WRF37" s="45"/>
      <c r="WRH37" s="45"/>
      <c r="WRJ37" s="45"/>
      <c r="WRL37" s="45"/>
      <c r="WRN37" s="45"/>
      <c r="WRP37" s="45"/>
      <c r="WRR37" s="45"/>
      <c r="WRT37" s="45"/>
      <c r="WRV37" s="45"/>
      <c r="WRX37" s="45"/>
      <c r="WRZ37" s="45"/>
      <c r="WSB37" s="45"/>
      <c r="WSD37" s="45"/>
      <c r="WSF37" s="45"/>
      <c r="WSH37" s="45"/>
      <c r="WSJ37" s="45"/>
      <c r="WSL37" s="45"/>
      <c r="WSN37" s="45"/>
      <c r="WSP37" s="45"/>
      <c r="WSR37" s="45"/>
      <c r="WST37" s="45"/>
      <c r="WSV37" s="45"/>
      <c r="WSX37" s="45"/>
      <c r="WSZ37" s="45"/>
      <c r="WTB37" s="45"/>
      <c r="WTD37" s="45"/>
      <c r="WTF37" s="45"/>
      <c r="WTH37" s="45"/>
      <c r="WTJ37" s="45"/>
      <c r="WTL37" s="45"/>
      <c r="WTN37" s="45"/>
      <c r="WTP37" s="45"/>
      <c r="WTR37" s="45"/>
      <c r="WTT37" s="45"/>
      <c r="WTV37" s="45"/>
      <c r="WTX37" s="45"/>
      <c r="WTZ37" s="45"/>
      <c r="WUB37" s="45"/>
      <c r="WUD37" s="45"/>
      <c r="WUF37" s="45"/>
      <c r="WUH37" s="45"/>
      <c r="WUJ37" s="45"/>
      <c r="WUL37" s="45"/>
      <c r="WUN37" s="45"/>
      <c r="WUP37" s="45"/>
      <c r="WUR37" s="45"/>
      <c r="WUT37" s="45"/>
      <c r="WUV37" s="45"/>
      <c r="WUX37" s="45"/>
      <c r="WUZ37" s="45"/>
      <c r="WVB37" s="45"/>
      <c r="WVD37" s="45"/>
      <c r="WVF37" s="45"/>
      <c r="WVH37" s="45"/>
      <c r="WVJ37" s="45"/>
      <c r="WVL37" s="45"/>
      <c r="WVN37" s="45"/>
      <c r="WVP37" s="45"/>
      <c r="WVR37" s="45"/>
      <c r="WVT37" s="45"/>
      <c r="WVV37" s="45"/>
      <c r="WVX37" s="45"/>
      <c r="WVZ37" s="45"/>
      <c r="WWB37" s="45"/>
      <c r="WWD37" s="45"/>
      <c r="WWF37" s="45"/>
      <c r="WWH37" s="45"/>
      <c r="WWJ37" s="45"/>
      <c r="WWL37" s="45"/>
      <c r="WWN37" s="45"/>
      <c r="WWP37" s="45"/>
      <c r="WWR37" s="45"/>
      <c r="WWT37" s="45"/>
      <c r="WWV37" s="45"/>
      <c r="WWX37" s="45"/>
      <c r="WWZ37" s="45"/>
      <c r="WXB37" s="45"/>
      <c r="WXD37" s="45"/>
      <c r="WXF37" s="45"/>
      <c r="WXH37" s="45"/>
      <c r="WXJ37" s="45"/>
      <c r="WXL37" s="45"/>
      <c r="WXN37" s="45"/>
      <c r="WXP37" s="45"/>
      <c r="WXR37" s="45"/>
      <c r="WXT37" s="45"/>
      <c r="WXV37" s="45"/>
      <c r="WXX37" s="45"/>
      <c r="WXZ37" s="45"/>
      <c r="WYB37" s="45"/>
      <c r="WYD37" s="45"/>
      <c r="WYF37" s="45"/>
      <c r="WYH37" s="45"/>
      <c r="WYJ37" s="45"/>
      <c r="WYL37" s="45"/>
      <c r="WYN37" s="45"/>
      <c r="WYP37" s="45"/>
      <c r="WYR37" s="45"/>
      <c r="WYT37" s="45"/>
      <c r="WYV37" s="45"/>
      <c r="WYX37" s="45"/>
      <c r="WYZ37" s="45"/>
      <c r="WZB37" s="45"/>
      <c r="WZD37" s="45"/>
      <c r="WZF37" s="45"/>
      <c r="WZH37" s="45"/>
      <c r="WZJ37" s="45"/>
      <c r="WZL37" s="45"/>
      <c r="WZN37" s="45"/>
      <c r="WZP37" s="45"/>
      <c r="WZR37" s="45"/>
      <c r="WZT37" s="45"/>
      <c r="WZV37" s="45"/>
      <c r="WZX37" s="45"/>
      <c r="WZZ37" s="45"/>
      <c r="XAB37" s="45"/>
      <c r="XAD37" s="45"/>
      <c r="XAF37" s="45"/>
      <c r="XAH37" s="45"/>
      <c r="XAJ37" s="45"/>
      <c r="XAL37" s="45"/>
      <c r="XAN37" s="45"/>
      <c r="XAP37" s="45"/>
      <c r="XAR37" s="45"/>
      <c r="XAT37" s="45"/>
      <c r="XAV37" s="45"/>
      <c r="XAX37" s="45"/>
      <c r="XAZ37" s="45"/>
      <c r="XBB37" s="45"/>
      <c r="XBD37" s="45"/>
      <c r="XBF37" s="45"/>
      <c r="XBH37" s="45"/>
      <c r="XBJ37" s="45"/>
      <c r="XBL37" s="45"/>
      <c r="XBN37" s="45"/>
      <c r="XBP37" s="45"/>
      <c r="XBR37" s="45"/>
      <c r="XBT37" s="45"/>
      <c r="XBV37" s="45"/>
      <c r="XBX37" s="45"/>
      <c r="XBZ37" s="45"/>
      <c r="XCB37" s="45"/>
      <c r="XCD37" s="45"/>
      <c r="XCF37" s="45"/>
      <c r="XCH37" s="45"/>
      <c r="XCJ37" s="45"/>
      <c r="XCL37" s="45"/>
      <c r="XCN37" s="45"/>
      <c r="XCP37" s="45"/>
      <c r="XCR37" s="45"/>
      <c r="XCT37" s="45"/>
      <c r="XCV37" s="45"/>
      <c r="XCX37" s="45"/>
      <c r="XCZ37" s="45"/>
      <c r="XDB37" s="45"/>
      <c r="XDD37" s="45"/>
      <c r="XDF37" s="45"/>
      <c r="XDH37" s="45"/>
      <c r="XDJ37" s="45"/>
      <c r="XDL37" s="45"/>
      <c r="XDN37" s="45"/>
      <c r="XDP37" s="45"/>
      <c r="XDR37" s="45"/>
      <c r="XDT37" s="45"/>
      <c r="XDV37" s="45"/>
      <c r="XDX37" s="45"/>
      <c r="XDZ37" s="45"/>
      <c r="XEB37" s="45"/>
      <c r="XED37" s="45"/>
      <c r="XEF37" s="45"/>
      <c r="XEH37" s="45"/>
      <c r="XEJ37" s="45"/>
      <c r="XEL37" s="45"/>
      <c r="XEN37" s="45"/>
      <c r="XEP37" s="45"/>
      <c r="XER37" s="45"/>
      <c r="XET37" s="45"/>
      <c r="XEV37" s="45"/>
      <c r="XEX37" s="45"/>
      <c r="XEZ37" s="45"/>
      <c r="XFB37" s="45"/>
      <c r="XFD37" s="45"/>
    </row>
    <row r="38" spans="2:16384" x14ac:dyDescent="0.2">
      <c r="B38" s="45"/>
      <c r="D38" s="45"/>
      <c r="F38" s="45"/>
      <c r="I38" s="45"/>
      <c r="M38" s="45"/>
      <c r="N38" s="45"/>
      <c r="P38" s="45"/>
      <c r="R38" s="45"/>
      <c r="T38" s="45"/>
      <c r="V38" s="45"/>
      <c r="X38" s="45"/>
      <c r="Z38" s="45"/>
      <c r="AB38" s="45"/>
      <c r="AD38" s="45"/>
      <c r="AF38" s="45"/>
      <c r="AH38" s="45"/>
      <c r="AJ38" s="45"/>
      <c r="AL38" s="45"/>
      <c r="AN38" s="45"/>
      <c r="AP38" s="45"/>
      <c r="AR38" s="45"/>
      <c r="AT38" s="45"/>
      <c r="AV38" s="45"/>
      <c r="AX38" s="45"/>
      <c r="AZ38" s="45"/>
      <c r="BB38" s="45"/>
      <c r="BD38" s="45"/>
      <c r="BF38" s="45"/>
      <c r="BH38" s="45"/>
      <c r="BJ38" s="45"/>
      <c r="BL38" s="45"/>
      <c r="BN38" s="45"/>
      <c r="BP38" s="45"/>
      <c r="BR38" s="45"/>
      <c r="BT38" s="45"/>
      <c r="BV38" s="45"/>
      <c r="BX38" s="45"/>
      <c r="BZ38" s="45"/>
      <c r="CB38" s="45"/>
      <c r="CD38" s="45"/>
      <c r="CF38" s="45"/>
      <c r="CH38" s="45"/>
      <c r="CJ38" s="45"/>
      <c r="CL38" s="45"/>
      <c r="CN38" s="45"/>
      <c r="CP38" s="45"/>
      <c r="CR38" s="45"/>
      <c r="CT38" s="45"/>
      <c r="CV38" s="45"/>
      <c r="CX38" s="45"/>
      <c r="CZ38" s="45"/>
      <c r="DB38" s="45"/>
      <c r="DD38" s="45"/>
      <c r="DF38" s="45"/>
      <c r="DH38" s="45"/>
      <c r="DJ38" s="45"/>
      <c r="DL38" s="45"/>
      <c r="DN38" s="45"/>
      <c r="DP38" s="45"/>
      <c r="DR38" s="45"/>
      <c r="DT38" s="45"/>
      <c r="DV38" s="45"/>
      <c r="DX38" s="45"/>
      <c r="DZ38" s="45"/>
      <c r="EB38" s="45"/>
      <c r="ED38" s="45"/>
      <c r="EF38" s="45"/>
      <c r="EH38" s="45"/>
      <c r="EJ38" s="45"/>
      <c r="EL38" s="45"/>
      <c r="EN38" s="45"/>
      <c r="EP38" s="45"/>
      <c r="ER38" s="45"/>
      <c r="ET38" s="45"/>
      <c r="EV38" s="45"/>
      <c r="EX38" s="45"/>
      <c r="EZ38" s="45"/>
      <c r="FB38" s="45"/>
      <c r="FD38" s="45"/>
      <c r="FF38" s="45"/>
      <c r="FH38" s="45"/>
      <c r="FJ38" s="45"/>
      <c r="FL38" s="45"/>
      <c r="FN38" s="45"/>
      <c r="FP38" s="45"/>
      <c r="FR38" s="45"/>
      <c r="FT38" s="45"/>
      <c r="FV38" s="45"/>
      <c r="FX38" s="45"/>
      <c r="FZ38" s="45"/>
      <c r="GB38" s="45"/>
      <c r="GD38" s="45"/>
      <c r="GF38" s="45"/>
      <c r="GH38" s="45"/>
      <c r="GJ38" s="45"/>
      <c r="GL38" s="45"/>
      <c r="GN38" s="45"/>
      <c r="GP38" s="45"/>
      <c r="GR38" s="45"/>
      <c r="GT38" s="45"/>
      <c r="GV38" s="45"/>
      <c r="GX38" s="45"/>
      <c r="GZ38" s="45"/>
      <c r="HB38" s="45"/>
      <c r="HD38" s="45"/>
      <c r="HF38" s="45"/>
      <c r="HH38" s="45"/>
      <c r="HJ38" s="45"/>
      <c r="HL38" s="45"/>
      <c r="HN38" s="45"/>
      <c r="HP38" s="45"/>
      <c r="HR38" s="45"/>
      <c r="HT38" s="45"/>
      <c r="HV38" s="45"/>
      <c r="HX38" s="45"/>
      <c r="HZ38" s="45"/>
      <c r="IB38" s="45"/>
      <c r="ID38" s="45"/>
      <c r="IF38" s="45"/>
      <c r="IH38" s="45"/>
      <c r="IJ38" s="45"/>
      <c r="IL38" s="45"/>
      <c r="IN38" s="45"/>
      <c r="IP38" s="45"/>
      <c r="IR38" s="45"/>
      <c r="IT38" s="45"/>
      <c r="IV38" s="45"/>
      <c r="IX38" s="45"/>
      <c r="IZ38" s="45"/>
      <c r="JB38" s="45"/>
      <c r="JD38" s="45"/>
      <c r="JF38" s="45"/>
      <c r="JH38" s="45"/>
      <c r="JJ38" s="45"/>
      <c r="JL38" s="45"/>
      <c r="JN38" s="45"/>
      <c r="JP38" s="45"/>
      <c r="JR38" s="45"/>
      <c r="JT38" s="45"/>
      <c r="JV38" s="45"/>
      <c r="JX38" s="45"/>
      <c r="JZ38" s="45"/>
      <c r="KB38" s="45"/>
      <c r="KD38" s="45"/>
      <c r="KF38" s="45"/>
      <c r="KH38" s="45"/>
      <c r="KJ38" s="45"/>
      <c r="KL38" s="45"/>
      <c r="KN38" s="45"/>
      <c r="KP38" s="45"/>
      <c r="KR38" s="45"/>
      <c r="KT38" s="45"/>
      <c r="KV38" s="45"/>
      <c r="KX38" s="45"/>
      <c r="KZ38" s="45"/>
      <c r="LB38" s="45"/>
      <c r="LD38" s="45"/>
      <c r="LF38" s="45"/>
      <c r="LH38" s="45"/>
      <c r="LJ38" s="45"/>
      <c r="LL38" s="45"/>
      <c r="LN38" s="45"/>
      <c r="LP38" s="45"/>
      <c r="LR38" s="45"/>
      <c r="LT38" s="45"/>
      <c r="LV38" s="45"/>
      <c r="LX38" s="45"/>
      <c r="LZ38" s="45"/>
      <c r="MB38" s="45"/>
      <c r="MD38" s="45"/>
      <c r="MF38" s="45"/>
      <c r="MH38" s="45"/>
      <c r="MJ38" s="45"/>
      <c r="ML38" s="45"/>
      <c r="MN38" s="45"/>
      <c r="MP38" s="45"/>
      <c r="MR38" s="45"/>
      <c r="MT38" s="45"/>
      <c r="MV38" s="45"/>
      <c r="MX38" s="45"/>
      <c r="MZ38" s="45"/>
      <c r="NB38" s="45"/>
      <c r="ND38" s="45"/>
      <c r="NF38" s="45"/>
      <c r="NH38" s="45"/>
      <c r="NJ38" s="45"/>
      <c r="NL38" s="45"/>
      <c r="NN38" s="45"/>
      <c r="NP38" s="45"/>
      <c r="NR38" s="45"/>
      <c r="NT38" s="45"/>
      <c r="NV38" s="45"/>
      <c r="NX38" s="45"/>
      <c r="NZ38" s="45"/>
      <c r="OB38" s="45"/>
      <c r="OD38" s="45"/>
      <c r="OF38" s="45"/>
      <c r="OH38" s="45"/>
      <c r="OJ38" s="45"/>
      <c r="OL38" s="45"/>
      <c r="ON38" s="45"/>
      <c r="OP38" s="45"/>
      <c r="OR38" s="45"/>
      <c r="OT38" s="45"/>
      <c r="OV38" s="45"/>
      <c r="OX38" s="45"/>
      <c r="OZ38" s="45"/>
      <c r="PB38" s="45"/>
      <c r="PD38" s="45"/>
      <c r="PF38" s="45"/>
      <c r="PH38" s="45"/>
      <c r="PJ38" s="45"/>
      <c r="PL38" s="45"/>
      <c r="PN38" s="45"/>
      <c r="PP38" s="45"/>
      <c r="PR38" s="45"/>
      <c r="PT38" s="45"/>
      <c r="PV38" s="45"/>
      <c r="PX38" s="45"/>
      <c r="PZ38" s="45"/>
      <c r="QB38" s="45"/>
      <c r="QD38" s="45"/>
      <c r="QF38" s="45"/>
      <c r="QH38" s="45"/>
      <c r="QJ38" s="45"/>
      <c r="QL38" s="45"/>
      <c r="QN38" s="45"/>
      <c r="QP38" s="45"/>
      <c r="QR38" s="45"/>
      <c r="QT38" s="45"/>
      <c r="QV38" s="45"/>
      <c r="QX38" s="45"/>
      <c r="QZ38" s="45"/>
      <c r="RB38" s="45"/>
      <c r="RD38" s="45"/>
      <c r="RF38" s="45"/>
      <c r="RH38" s="45"/>
      <c r="RJ38" s="45"/>
      <c r="RL38" s="45"/>
      <c r="RN38" s="45"/>
      <c r="RP38" s="45"/>
      <c r="RR38" s="45"/>
      <c r="RT38" s="45"/>
      <c r="RV38" s="45"/>
      <c r="RX38" s="45"/>
      <c r="RZ38" s="45"/>
      <c r="SB38" s="45"/>
      <c r="SD38" s="45"/>
      <c r="SF38" s="45"/>
      <c r="SH38" s="45"/>
      <c r="SJ38" s="45"/>
      <c r="SL38" s="45"/>
      <c r="SN38" s="45"/>
      <c r="SP38" s="45"/>
      <c r="SR38" s="45"/>
      <c r="ST38" s="45"/>
      <c r="SV38" s="45"/>
      <c r="SX38" s="45"/>
      <c r="SZ38" s="45"/>
      <c r="TB38" s="45"/>
      <c r="TD38" s="45"/>
      <c r="TF38" s="45"/>
      <c r="TH38" s="45"/>
      <c r="TJ38" s="45"/>
      <c r="TL38" s="45"/>
      <c r="TN38" s="45"/>
      <c r="TP38" s="45"/>
      <c r="TR38" s="45"/>
      <c r="TT38" s="45"/>
      <c r="TV38" s="45"/>
      <c r="TX38" s="45"/>
      <c r="TZ38" s="45"/>
      <c r="UB38" s="45"/>
      <c r="UD38" s="45"/>
      <c r="UF38" s="45"/>
      <c r="UH38" s="45"/>
      <c r="UJ38" s="45"/>
      <c r="UL38" s="45"/>
      <c r="UN38" s="45"/>
      <c r="UP38" s="45"/>
      <c r="UR38" s="45"/>
      <c r="UT38" s="45"/>
      <c r="UV38" s="45"/>
      <c r="UX38" s="45"/>
      <c r="UZ38" s="45"/>
      <c r="VB38" s="45"/>
      <c r="VD38" s="45"/>
      <c r="VF38" s="45"/>
      <c r="VH38" s="45"/>
      <c r="VJ38" s="45"/>
      <c r="VL38" s="45"/>
      <c r="VN38" s="45"/>
      <c r="VP38" s="45"/>
      <c r="VR38" s="45"/>
      <c r="VT38" s="45"/>
      <c r="VV38" s="45"/>
      <c r="VX38" s="45"/>
      <c r="VZ38" s="45"/>
      <c r="WB38" s="45"/>
      <c r="WD38" s="45"/>
      <c r="WF38" s="45"/>
      <c r="WH38" s="45"/>
      <c r="WJ38" s="45"/>
      <c r="WL38" s="45"/>
      <c r="WN38" s="45"/>
      <c r="WP38" s="45"/>
      <c r="WR38" s="45"/>
      <c r="WT38" s="45"/>
      <c r="WV38" s="45"/>
      <c r="WX38" s="45"/>
      <c r="WZ38" s="45"/>
      <c r="XB38" s="45"/>
      <c r="XD38" s="45"/>
      <c r="XF38" s="45"/>
      <c r="XH38" s="45"/>
      <c r="XJ38" s="45"/>
      <c r="XL38" s="45"/>
      <c r="XN38" s="45"/>
      <c r="XP38" s="45"/>
      <c r="XR38" s="45"/>
      <c r="XT38" s="45"/>
      <c r="XV38" s="45"/>
      <c r="XX38" s="45"/>
      <c r="XZ38" s="45"/>
      <c r="YB38" s="45"/>
      <c r="YD38" s="45"/>
      <c r="YF38" s="45"/>
      <c r="YH38" s="45"/>
      <c r="YJ38" s="45"/>
      <c r="YL38" s="45"/>
      <c r="YN38" s="45"/>
      <c r="YP38" s="45"/>
      <c r="YR38" s="45"/>
      <c r="YT38" s="45"/>
      <c r="YV38" s="45"/>
      <c r="YX38" s="45"/>
      <c r="YZ38" s="45"/>
      <c r="ZB38" s="45"/>
      <c r="ZD38" s="45"/>
      <c r="ZF38" s="45"/>
      <c r="ZH38" s="45"/>
      <c r="ZJ38" s="45"/>
      <c r="ZL38" s="45"/>
      <c r="ZN38" s="45"/>
      <c r="ZP38" s="45"/>
      <c r="ZR38" s="45"/>
      <c r="ZT38" s="45"/>
      <c r="ZV38" s="45"/>
      <c r="ZX38" s="45"/>
      <c r="ZZ38" s="45"/>
      <c r="AAB38" s="45"/>
      <c r="AAD38" s="45"/>
      <c r="AAF38" s="45"/>
      <c r="AAH38" s="45"/>
      <c r="AAJ38" s="45"/>
      <c r="AAL38" s="45"/>
      <c r="AAN38" s="45"/>
      <c r="AAP38" s="45"/>
      <c r="AAR38" s="45"/>
      <c r="AAT38" s="45"/>
      <c r="AAV38" s="45"/>
      <c r="AAX38" s="45"/>
      <c r="AAZ38" s="45"/>
      <c r="ABB38" s="45"/>
      <c r="ABD38" s="45"/>
      <c r="ABF38" s="45"/>
      <c r="ABH38" s="45"/>
      <c r="ABJ38" s="45"/>
      <c r="ABL38" s="45"/>
      <c r="ABN38" s="45"/>
      <c r="ABP38" s="45"/>
      <c r="ABR38" s="45"/>
      <c r="ABT38" s="45"/>
      <c r="ABV38" s="45"/>
      <c r="ABX38" s="45"/>
      <c r="ABZ38" s="45"/>
      <c r="ACB38" s="45"/>
      <c r="ACD38" s="45"/>
      <c r="ACF38" s="45"/>
      <c r="ACH38" s="45"/>
      <c r="ACJ38" s="45"/>
      <c r="ACL38" s="45"/>
      <c r="ACN38" s="45"/>
      <c r="ACP38" s="45"/>
      <c r="ACR38" s="45"/>
      <c r="ACT38" s="45"/>
      <c r="ACV38" s="45"/>
      <c r="ACX38" s="45"/>
      <c r="ACZ38" s="45"/>
      <c r="ADB38" s="45"/>
      <c r="ADD38" s="45"/>
      <c r="ADF38" s="45"/>
      <c r="ADH38" s="45"/>
      <c r="ADJ38" s="45"/>
      <c r="ADL38" s="45"/>
      <c r="ADN38" s="45"/>
      <c r="ADP38" s="45"/>
      <c r="ADR38" s="45"/>
      <c r="ADT38" s="45"/>
      <c r="ADV38" s="45"/>
      <c r="ADX38" s="45"/>
      <c r="ADZ38" s="45"/>
      <c r="AEB38" s="45"/>
      <c r="AED38" s="45"/>
      <c r="AEF38" s="45"/>
      <c r="AEH38" s="45"/>
      <c r="AEJ38" s="45"/>
      <c r="AEL38" s="45"/>
      <c r="AEN38" s="45"/>
      <c r="AEP38" s="45"/>
      <c r="AER38" s="45"/>
      <c r="AET38" s="45"/>
      <c r="AEV38" s="45"/>
      <c r="AEX38" s="45"/>
      <c r="AEZ38" s="45"/>
      <c r="AFB38" s="45"/>
      <c r="AFD38" s="45"/>
      <c r="AFF38" s="45"/>
      <c r="AFH38" s="45"/>
      <c r="AFJ38" s="45"/>
      <c r="AFL38" s="45"/>
      <c r="AFN38" s="45"/>
      <c r="AFP38" s="45"/>
      <c r="AFR38" s="45"/>
      <c r="AFT38" s="45"/>
      <c r="AFV38" s="45"/>
      <c r="AFX38" s="45"/>
      <c r="AFZ38" s="45"/>
      <c r="AGB38" s="45"/>
      <c r="AGD38" s="45"/>
      <c r="AGF38" s="45"/>
      <c r="AGH38" s="45"/>
      <c r="AGJ38" s="45"/>
      <c r="AGL38" s="45"/>
      <c r="AGN38" s="45"/>
      <c r="AGP38" s="45"/>
      <c r="AGR38" s="45"/>
      <c r="AGT38" s="45"/>
      <c r="AGV38" s="45"/>
      <c r="AGX38" s="45"/>
      <c r="AGZ38" s="45"/>
      <c r="AHB38" s="45"/>
      <c r="AHD38" s="45"/>
      <c r="AHF38" s="45"/>
      <c r="AHH38" s="45"/>
      <c r="AHJ38" s="45"/>
      <c r="AHL38" s="45"/>
      <c r="AHN38" s="45"/>
      <c r="AHP38" s="45"/>
      <c r="AHR38" s="45"/>
      <c r="AHT38" s="45"/>
      <c r="AHV38" s="45"/>
      <c r="AHX38" s="45"/>
      <c r="AHZ38" s="45"/>
      <c r="AIB38" s="45"/>
      <c r="AID38" s="45"/>
      <c r="AIF38" s="45"/>
      <c r="AIH38" s="45"/>
      <c r="AIJ38" s="45"/>
      <c r="AIL38" s="45"/>
      <c r="AIN38" s="45"/>
      <c r="AIP38" s="45"/>
      <c r="AIR38" s="45"/>
      <c r="AIT38" s="45"/>
      <c r="AIV38" s="45"/>
      <c r="AIX38" s="45"/>
      <c r="AIZ38" s="45"/>
      <c r="AJB38" s="45"/>
      <c r="AJD38" s="45"/>
      <c r="AJF38" s="45"/>
      <c r="AJH38" s="45"/>
      <c r="AJJ38" s="45"/>
      <c r="AJL38" s="45"/>
      <c r="AJN38" s="45"/>
      <c r="AJP38" s="45"/>
      <c r="AJR38" s="45"/>
      <c r="AJT38" s="45"/>
      <c r="AJV38" s="45"/>
      <c r="AJX38" s="45"/>
      <c r="AJZ38" s="45"/>
      <c r="AKB38" s="45"/>
      <c r="AKD38" s="45"/>
      <c r="AKF38" s="45"/>
      <c r="AKH38" s="45"/>
      <c r="AKJ38" s="45"/>
      <c r="AKL38" s="45"/>
      <c r="AKN38" s="45"/>
      <c r="AKP38" s="45"/>
      <c r="AKR38" s="45"/>
      <c r="AKT38" s="45"/>
      <c r="AKV38" s="45"/>
      <c r="AKX38" s="45"/>
      <c r="AKZ38" s="45"/>
      <c r="ALB38" s="45"/>
      <c r="ALD38" s="45"/>
      <c r="ALF38" s="45"/>
      <c r="ALH38" s="45"/>
      <c r="ALJ38" s="45"/>
      <c r="ALL38" s="45"/>
      <c r="ALN38" s="45"/>
      <c r="ALP38" s="45"/>
      <c r="ALR38" s="45"/>
      <c r="ALT38" s="45"/>
      <c r="ALV38" s="45"/>
      <c r="ALX38" s="45"/>
      <c r="ALZ38" s="45"/>
      <c r="AMB38" s="45"/>
      <c r="AMD38" s="45"/>
      <c r="AMF38" s="45"/>
      <c r="AMH38" s="45"/>
      <c r="AMJ38" s="45"/>
      <c r="AML38" s="45"/>
      <c r="AMN38" s="45"/>
      <c r="AMP38" s="45"/>
      <c r="AMR38" s="45"/>
      <c r="AMT38" s="45"/>
      <c r="AMV38" s="45"/>
      <c r="AMX38" s="45"/>
      <c r="AMZ38" s="45"/>
      <c r="ANB38" s="45"/>
      <c r="AND38" s="45"/>
      <c r="ANF38" s="45"/>
      <c r="ANH38" s="45"/>
      <c r="ANJ38" s="45"/>
      <c r="ANL38" s="45"/>
      <c r="ANN38" s="45"/>
      <c r="ANP38" s="45"/>
      <c r="ANR38" s="45"/>
      <c r="ANT38" s="45"/>
      <c r="ANV38" s="45"/>
      <c r="ANX38" s="45"/>
      <c r="ANZ38" s="45"/>
      <c r="AOB38" s="45"/>
      <c r="AOD38" s="45"/>
      <c r="AOF38" s="45"/>
      <c r="AOH38" s="45"/>
      <c r="AOJ38" s="45"/>
      <c r="AOL38" s="45"/>
      <c r="AON38" s="45"/>
      <c r="AOP38" s="45"/>
      <c r="AOR38" s="45"/>
      <c r="AOT38" s="45"/>
      <c r="AOV38" s="45"/>
      <c r="AOX38" s="45"/>
      <c r="AOZ38" s="45"/>
      <c r="APB38" s="45"/>
      <c r="APD38" s="45"/>
      <c r="APF38" s="45"/>
      <c r="APH38" s="45"/>
      <c r="APJ38" s="45"/>
      <c r="APL38" s="45"/>
      <c r="APN38" s="45"/>
      <c r="APP38" s="45"/>
      <c r="APR38" s="45"/>
      <c r="APT38" s="45"/>
      <c r="APV38" s="45"/>
      <c r="APX38" s="45"/>
      <c r="APZ38" s="45"/>
      <c r="AQB38" s="45"/>
      <c r="AQD38" s="45"/>
      <c r="AQF38" s="45"/>
      <c r="AQH38" s="45"/>
      <c r="AQJ38" s="45"/>
      <c r="AQL38" s="45"/>
      <c r="AQN38" s="45"/>
      <c r="AQP38" s="45"/>
      <c r="AQR38" s="45"/>
      <c r="AQT38" s="45"/>
      <c r="AQV38" s="45"/>
      <c r="AQX38" s="45"/>
      <c r="AQZ38" s="45"/>
      <c r="ARB38" s="45"/>
      <c r="ARD38" s="45"/>
      <c r="ARF38" s="45"/>
      <c r="ARH38" s="45"/>
      <c r="ARJ38" s="45"/>
      <c r="ARL38" s="45"/>
      <c r="ARN38" s="45"/>
      <c r="ARP38" s="45"/>
      <c r="ARR38" s="45"/>
      <c r="ART38" s="45"/>
      <c r="ARV38" s="45"/>
      <c r="ARX38" s="45"/>
      <c r="ARZ38" s="45"/>
      <c r="ASB38" s="45"/>
      <c r="ASD38" s="45"/>
      <c r="ASF38" s="45"/>
      <c r="ASH38" s="45"/>
      <c r="ASJ38" s="45"/>
      <c r="ASL38" s="45"/>
      <c r="ASN38" s="45"/>
      <c r="ASP38" s="45"/>
      <c r="ASR38" s="45"/>
      <c r="AST38" s="45"/>
      <c r="ASV38" s="45"/>
      <c r="ASX38" s="45"/>
      <c r="ASZ38" s="45"/>
      <c r="ATB38" s="45"/>
      <c r="ATD38" s="45"/>
      <c r="ATF38" s="45"/>
      <c r="ATH38" s="45"/>
      <c r="ATJ38" s="45"/>
      <c r="ATL38" s="45"/>
      <c r="ATN38" s="45"/>
      <c r="ATP38" s="45"/>
      <c r="ATR38" s="45"/>
      <c r="ATT38" s="45"/>
      <c r="ATV38" s="45"/>
      <c r="ATX38" s="45"/>
      <c r="ATZ38" s="45"/>
      <c r="AUB38" s="45"/>
      <c r="AUD38" s="45"/>
      <c r="AUF38" s="45"/>
      <c r="AUH38" s="45"/>
      <c r="AUJ38" s="45"/>
      <c r="AUL38" s="45"/>
      <c r="AUN38" s="45"/>
      <c r="AUP38" s="45"/>
      <c r="AUR38" s="45"/>
      <c r="AUT38" s="45"/>
      <c r="AUV38" s="45"/>
      <c r="AUX38" s="45"/>
      <c r="AUZ38" s="45"/>
      <c r="AVB38" s="45"/>
      <c r="AVD38" s="45"/>
      <c r="AVF38" s="45"/>
      <c r="AVH38" s="45"/>
      <c r="AVJ38" s="45"/>
      <c r="AVL38" s="45"/>
      <c r="AVN38" s="45"/>
      <c r="AVP38" s="45"/>
      <c r="AVR38" s="45"/>
      <c r="AVT38" s="45"/>
      <c r="AVV38" s="45"/>
      <c r="AVX38" s="45"/>
      <c r="AVZ38" s="45"/>
      <c r="AWB38" s="45"/>
      <c r="AWD38" s="45"/>
      <c r="AWF38" s="45"/>
      <c r="AWH38" s="45"/>
      <c r="AWJ38" s="45"/>
      <c r="AWL38" s="45"/>
      <c r="AWN38" s="45"/>
      <c r="AWP38" s="45"/>
      <c r="AWR38" s="45"/>
      <c r="AWT38" s="45"/>
      <c r="AWV38" s="45"/>
      <c r="AWX38" s="45"/>
      <c r="AWZ38" s="45"/>
      <c r="AXB38" s="45"/>
      <c r="AXD38" s="45"/>
      <c r="AXF38" s="45"/>
      <c r="AXH38" s="45"/>
      <c r="AXJ38" s="45"/>
      <c r="AXL38" s="45"/>
      <c r="AXN38" s="45"/>
      <c r="AXP38" s="45"/>
      <c r="AXR38" s="45"/>
      <c r="AXT38" s="45"/>
      <c r="AXV38" s="45"/>
      <c r="AXX38" s="45"/>
      <c r="AXZ38" s="45"/>
      <c r="AYB38" s="45"/>
      <c r="AYD38" s="45"/>
      <c r="AYF38" s="45"/>
      <c r="AYH38" s="45"/>
      <c r="AYJ38" s="45"/>
      <c r="AYL38" s="45"/>
      <c r="AYN38" s="45"/>
      <c r="AYP38" s="45"/>
      <c r="AYR38" s="45"/>
      <c r="AYT38" s="45"/>
      <c r="AYV38" s="45"/>
      <c r="AYX38" s="45"/>
      <c r="AYZ38" s="45"/>
      <c r="AZB38" s="45"/>
      <c r="AZD38" s="45"/>
      <c r="AZF38" s="45"/>
      <c r="AZH38" s="45"/>
      <c r="AZJ38" s="45"/>
      <c r="AZL38" s="45"/>
      <c r="AZN38" s="45"/>
      <c r="AZP38" s="45"/>
      <c r="AZR38" s="45"/>
      <c r="AZT38" s="45"/>
      <c r="AZV38" s="45"/>
      <c r="AZX38" s="45"/>
      <c r="AZZ38" s="45"/>
      <c r="BAB38" s="45"/>
      <c r="BAD38" s="45"/>
      <c r="BAF38" s="45"/>
      <c r="BAH38" s="45"/>
      <c r="BAJ38" s="45"/>
      <c r="BAL38" s="45"/>
      <c r="BAN38" s="45"/>
      <c r="BAP38" s="45"/>
      <c r="BAR38" s="45"/>
      <c r="BAT38" s="45"/>
      <c r="BAV38" s="45"/>
      <c r="BAX38" s="45"/>
      <c r="BAZ38" s="45"/>
      <c r="BBB38" s="45"/>
      <c r="BBD38" s="45"/>
      <c r="BBF38" s="45"/>
      <c r="BBH38" s="45"/>
      <c r="BBJ38" s="45"/>
      <c r="BBL38" s="45"/>
      <c r="BBN38" s="45"/>
      <c r="BBP38" s="45"/>
      <c r="BBR38" s="45"/>
      <c r="BBT38" s="45"/>
      <c r="BBV38" s="45"/>
      <c r="BBX38" s="45"/>
      <c r="BBZ38" s="45"/>
      <c r="BCB38" s="45"/>
      <c r="BCD38" s="45"/>
      <c r="BCF38" s="45"/>
      <c r="BCH38" s="45"/>
      <c r="BCJ38" s="45"/>
      <c r="BCL38" s="45"/>
      <c r="BCN38" s="45"/>
      <c r="BCP38" s="45"/>
      <c r="BCR38" s="45"/>
      <c r="BCT38" s="45"/>
      <c r="BCV38" s="45"/>
      <c r="BCX38" s="45"/>
      <c r="BCZ38" s="45"/>
      <c r="BDB38" s="45"/>
      <c r="BDD38" s="45"/>
      <c r="BDF38" s="45"/>
      <c r="BDH38" s="45"/>
      <c r="BDJ38" s="45"/>
      <c r="BDL38" s="45"/>
      <c r="BDN38" s="45"/>
      <c r="BDP38" s="45"/>
      <c r="BDR38" s="45"/>
      <c r="BDT38" s="45"/>
      <c r="BDV38" s="45"/>
      <c r="BDX38" s="45"/>
      <c r="BDZ38" s="45"/>
      <c r="BEB38" s="45"/>
      <c r="BED38" s="45"/>
      <c r="BEF38" s="45"/>
      <c r="BEH38" s="45"/>
      <c r="BEJ38" s="45"/>
      <c r="BEL38" s="45"/>
      <c r="BEN38" s="45"/>
      <c r="BEP38" s="45"/>
      <c r="BER38" s="45"/>
      <c r="BET38" s="45"/>
      <c r="BEV38" s="45"/>
      <c r="BEX38" s="45"/>
      <c r="BEZ38" s="45"/>
      <c r="BFB38" s="45"/>
      <c r="BFD38" s="45"/>
      <c r="BFF38" s="45"/>
      <c r="BFH38" s="45"/>
      <c r="BFJ38" s="45"/>
      <c r="BFL38" s="45"/>
      <c r="BFN38" s="45"/>
      <c r="BFP38" s="45"/>
      <c r="BFR38" s="45"/>
      <c r="BFT38" s="45"/>
      <c r="BFV38" s="45"/>
      <c r="BFX38" s="45"/>
      <c r="BFZ38" s="45"/>
      <c r="BGB38" s="45"/>
      <c r="BGD38" s="45"/>
      <c r="BGF38" s="45"/>
      <c r="BGH38" s="45"/>
      <c r="BGJ38" s="45"/>
      <c r="BGL38" s="45"/>
      <c r="BGN38" s="45"/>
      <c r="BGP38" s="45"/>
      <c r="BGR38" s="45"/>
      <c r="BGT38" s="45"/>
      <c r="BGV38" s="45"/>
      <c r="BGX38" s="45"/>
      <c r="BGZ38" s="45"/>
      <c r="BHB38" s="45"/>
      <c r="BHD38" s="45"/>
      <c r="BHF38" s="45"/>
      <c r="BHH38" s="45"/>
      <c r="BHJ38" s="45"/>
      <c r="BHL38" s="45"/>
      <c r="BHN38" s="45"/>
      <c r="BHP38" s="45"/>
      <c r="BHR38" s="45"/>
      <c r="BHT38" s="45"/>
      <c r="BHV38" s="45"/>
      <c r="BHX38" s="45"/>
      <c r="BHZ38" s="45"/>
      <c r="BIB38" s="45"/>
      <c r="BID38" s="45"/>
      <c r="BIF38" s="45"/>
      <c r="BIH38" s="45"/>
      <c r="BIJ38" s="45"/>
      <c r="BIL38" s="45"/>
      <c r="BIN38" s="45"/>
      <c r="BIP38" s="45"/>
      <c r="BIR38" s="45"/>
      <c r="BIT38" s="45"/>
      <c r="BIV38" s="45"/>
      <c r="BIX38" s="45"/>
      <c r="BIZ38" s="45"/>
      <c r="BJB38" s="45"/>
      <c r="BJD38" s="45"/>
      <c r="BJF38" s="45"/>
      <c r="BJH38" s="45"/>
      <c r="BJJ38" s="45"/>
      <c r="BJL38" s="45"/>
      <c r="BJN38" s="45"/>
      <c r="BJP38" s="45"/>
      <c r="BJR38" s="45"/>
      <c r="BJT38" s="45"/>
      <c r="BJV38" s="45"/>
      <c r="BJX38" s="45"/>
      <c r="BJZ38" s="45"/>
      <c r="BKB38" s="45"/>
      <c r="BKD38" s="45"/>
      <c r="BKF38" s="45"/>
      <c r="BKH38" s="45"/>
      <c r="BKJ38" s="45"/>
      <c r="BKL38" s="45"/>
      <c r="BKN38" s="45"/>
      <c r="BKP38" s="45"/>
      <c r="BKR38" s="45"/>
      <c r="BKT38" s="45"/>
      <c r="BKV38" s="45"/>
      <c r="BKX38" s="45"/>
      <c r="BKZ38" s="45"/>
      <c r="BLB38" s="45"/>
      <c r="BLD38" s="45"/>
      <c r="BLF38" s="45"/>
      <c r="BLH38" s="45"/>
      <c r="BLJ38" s="45"/>
      <c r="BLL38" s="45"/>
      <c r="BLN38" s="45"/>
      <c r="BLP38" s="45"/>
      <c r="BLR38" s="45"/>
      <c r="BLT38" s="45"/>
      <c r="BLV38" s="45"/>
      <c r="BLX38" s="45"/>
      <c r="BLZ38" s="45"/>
      <c r="BMB38" s="45"/>
      <c r="BMD38" s="45"/>
      <c r="BMF38" s="45"/>
      <c r="BMH38" s="45"/>
      <c r="BMJ38" s="45"/>
      <c r="BML38" s="45"/>
      <c r="BMN38" s="45"/>
      <c r="BMP38" s="45"/>
      <c r="BMR38" s="45"/>
      <c r="BMT38" s="45"/>
      <c r="BMV38" s="45"/>
      <c r="BMX38" s="45"/>
      <c r="BMZ38" s="45"/>
      <c r="BNB38" s="45"/>
      <c r="BND38" s="45"/>
      <c r="BNF38" s="45"/>
      <c r="BNH38" s="45"/>
      <c r="BNJ38" s="45"/>
      <c r="BNL38" s="45"/>
      <c r="BNN38" s="45"/>
      <c r="BNP38" s="45"/>
      <c r="BNR38" s="45"/>
      <c r="BNT38" s="45"/>
      <c r="BNV38" s="45"/>
      <c r="BNX38" s="45"/>
      <c r="BNZ38" s="45"/>
      <c r="BOB38" s="45"/>
      <c r="BOD38" s="45"/>
      <c r="BOF38" s="45"/>
      <c r="BOH38" s="45"/>
      <c r="BOJ38" s="45"/>
      <c r="BOL38" s="45"/>
      <c r="BON38" s="45"/>
      <c r="BOP38" s="45"/>
      <c r="BOR38" s="45"/>
      <c r="BOT38" s="45"/>
      <c r="BOV38" s="45"/>
      <c r="BOX38" s="45"/>
      <c r="BOZ38" s="45"/>
      <c r="BPB38" s="45"/>
      <c r="BPD38" s="45"/>
      <c r="BPF38" s="45"/>
      <c r="BPH38" s="45"/>
      <c r="BPJ38" s="45"/>
      <c r="BPL38" s="45"/>
      <c r="BPN38" s="45"/>
      <c r="BPP38" s="45"/>
      <c r="BPR38" s="45"/>
      <c r="BPT38" s="45"/>
      <c r="BPV38" s="45"/>
      <c r="BPX38" s="45"/>
      <c r="BPZ38" s="45"/>
      <c r="BQB38" s="45"/>
      <c r="BQD38" s="45"/>
      <c r="BQF38" s="45"/>
      <c r="BQH38" s="45"/>
      <c r="BQJ38" s="45"/>
      <c r="BQL38" s="45"/>
      <c r="BQN38" s="45"/>
      <c r="BQP38" s="45"/>
      <c r="BQR38" s="45"/>
      <c r="BQT38" s="45"/>
      <c r="BQV38" s="45"/>
      <c r="BQX38" s="45"/>
      <c r="BQZ38" s="45"/>
      <c r="BRB38" s="45"/>
      <c r="BRD38" s="45"/>
      <c r="BRF38" s="45"/>
      <c r="BRH38" s="45"/>
      <c r="BRJ38" s="45"/>
      <c r="BRL38" s="45"/>
      <c r="BRN38" s="45"/>
      <c r="BRP38" s="45"/>
      <c r="BRR38" s="45"/>
      <c r="BRT38" s="45"/>
      <c r="BRV38" s="45"/>
      <c r="BRX38" s="45"/>
      <c r="BRZ38" s="45"/>
      <c r="BSB38" s="45"/>
      <c r="BSD38" s="45"/>
      <c r="BSF38" s="45"/>
      <c r="BSH38" s="45"/>
      <c r="BSJ38" s="45"/>
      <c r="BSL38" s="45"/>
      <c r="BSN38" s="45"/>
      <c r="BSP38" s="45"/>
      <c r="BSR38" s="45"/>
      <c r="BST38" s="45"/>
      <c r="BSV38" s="45"/>
      <c r="BSX38" s="45"/>
      <c r="BSZ38" s="45"/>
      <c r="BTB38" s="45"/>
      <c r="BTD38" s="45"/>
      <c r="BTF38" s="45"/>
      <c r="BTH38" s="45"/>
      <c r="BTJ38" s="45"/>
      <c r="BTL38" s="45"/>
      <c r="BTN38" s="45"/>
      <c r="BTP38" s="45"/>
      <c r="BTR38" s="45"/>
      <c r="BTT38" s="45"/>
      <c r="BTV38" s="45"/>
      <c r="BTX38" s="45"/>
      <c r="BTZ38" s="45"/>
      <c r="BUB38" s="45"/>
      <c r="BUD38" s="45"/>
      <c r="BUF38" s="45"/>
      <c r="BUH38" s="45"/>
      <c r="BUJ38" s="45"/>
      <c r="BUL38" s="45"/>
      <c r="BUN38" s="45"/>
      <c r="BUP38" s="45"/>
      <c r="BUR38" s="45"/>
      <c r="BUT38" s="45"/>
      <c r="BUV38" s="45"/>
      <c r="BUX38" s="45"/>
      <c r="BUZ38" s="45"/>
      <c r="BVB38" s="45"/>
      <c r="BVD38" s="45"/>
      <c r="BVF38" s="45"/>
      <c r="BVH38" s="45"/>
      <c r="BVJ38" s="45"/>
      <c r="BVL38" s="45"/>
      <c r="BVN38" s="45"/>
      <c r="BVP38" s="45"/>
      <c r="BVR38" s="45"/>
      <c r="BVT38" s="45"/>
      <c r="BVV38" s="45"/>
      <c r="BVX38" s="45"/>
      <c r="BVZ38" s="45"/>
      <c r="BWB38" s="45"/>
      <c r="BWD38" s="45"/>
      <c r="BWF38" s="45"/>
      <c r="BWH38" s="45"/>
      <c r="BWJ38" s="45"/>
      <c r="BWL38" s="45"/>
      <c r="BWN38" s="45"/>
      <c r="BWP38" s="45"/>
      <c r="BWR38" s="45"/>
      <c r="BWT38" s="45"/>
      <c r="BWV38" s="45"/>
      <c r="BWX38" s="45"/>
      <c r="BWZ38" s="45"/>
      <c r="BXB38" s="45"/>
      <c r="BXD38" s="45"/>
      <c r="BXF38" s="45"/>
      <c r="BXH38" s="45"/>
      <c r="BXJ38" s="45"/>
      <c r="BXL38" s="45"/>
      <c r="BXN38" s="45"/>
      <c r="BXP38" s="45"/>
      <c r="BXR38" s="45"/>
      <c r="BXT38" s="45"/>
      <c r="BXV38" s="45"/>
      <c r="BXX38" s="45"/>
      <c r="BXZ38" s="45"/>
      <c r="BYB38" s="45"/>
      <c r="BYD38" s="45"/>
      <c r="BYF38" s="45"/>
      <c r="BYH38" s="45"/>
      <c r="BYJ38" s="45"/>
      <c r="BYL38" s="45"/>
      <c r="BYN38" s="45"/>
      <c r="BYP38" s="45"/>
      <c r="BYR38" s="45"/>
      <c r="BYT38" s="45"/>
      <c r="BYV38" s="45"/>
      <c r="BYX38" s="45"/>
      <c r="BYZ38" s="45"/>
      <c r="BZB38" s="45"/>
      <c r="BZD38" s="45"/>
      <c r="BZF38" s="45"/>
      <c r="BZH38" s="45"/>
      <c r="BZJ38" s="45"/>
      <c r="BZL38" s="45"/>
      <c r="BZN38" s="45"/>
      <c r="BZP38" s="45"/>
      <c r="BZR38" s="45"/>
      <c r="BZT38" s="45"/>
      <c r="BZV38" s="45"/>
      <c r="BZX38" s="45"/>
      <c r="BZZ38" s="45"/>
      <c r="CAB38" s="45"/>
      <c r="CAD38" s="45"/>
      <c r="CAF38" s="45"/>
      <c r="CAH38" s="45"/>
      <c r="CAJ38" s="45"/>
      <c r="CAL38" s="45"/>
      <c r="CAN38" s="45"/>
      <c r="CAP38" s="45"/>
      <c r="CAR38" s="45"/>
      <c r="CAT38" s="45"/>
      <c r="CAV38" s="45"/>
      <c r="CAX38" s="45"/>
      <c r="CAZ38" s="45"/>
      <c r="CBB38" s="45"/>
      <c r="CBD38" s="45"/>
      <c r="CBF38" s="45"/>
      <c r="CBH38" s="45"/>
      <c r="CBJ38" s="45"/>
      <c r="CBL38" s="45"/>
      <c r="CBN38" s="45"/>
      <c r="CBP38" s="45"/>
      <c r="CBR38" s="45"/>
      <c r="CBT38" s="45"/>
      <c r="CBV38" s="45"/>
      <c r="CBX38" s="45"/>
      <c r="CBZ38" s="45"/>
      <c r="CCB38" s="45"/>
      <c r="CCD38" s="45"/>
      <c r="CCF38" s="45"/>
      <c r="CCH38" s="45"/>
      <c r="CCJ38" s="45"/>
      <c r="CCL38" s="45"/>
      <c r="CCN38" s="45"/>
      <c r="CCP38" s="45"/>
      <c r="CCR38" s="45"/>
      <c r="CCT38" s="45"/>
      <c r="CCV38" s="45"/>
      <c r="CCX38" s="45"/>
      <c r="CCZ38" s="45"/>
      <c r="CDB38" s="45"/>
      <c r="CDD38" s="45"/>
      <c r="CDF38" s="45"/>
      <c r="CDH38" s="45"/>
      <c r="CDJ38" s="45"/>
      <c r="CDL38" s="45"/>
      <c r="CDN38" s="45"/>
      <c r="CDP38" s="45"/>
      <c r="CDR38" s="45"/>
      <c r="CDT38" s="45"/>
      <c r="CDV38" s="45"/>
      <c r="CDX38" s="45"/>
      <c r="CDZ38" s="45"/>
      <c r="CEB38" s="45"/>
      <c r="CED38" s="45"/>
      <c r="CEF38" s="45"/>
      <c r="CEH38" s="45"/>
      <c r="CEJ38" s="45"/>
      <c r="CEL38" s="45"/>
      <c r="CEN38" s="45"/>
      <c r="CEP38" s="45"/>
      <c r="CER38" s="45"/>
      <c r="CET38" s="45"/>
      <c r="CEV38" s="45"/>
      <c r="CEX38" s="45"/>
      <c r="CEZ38" s="45"/>
      <c r="CFB38" s="45"/>
      <c r="CFD38" s="45"/>
      <c r="CFF38" s="45"/>
      <c r="CFH38" s="45"/>
      <c r="CFJ38" s="45"/>
      <c r="CFL38" s="45"/>
      <c r="CFN38" s="45"/>
      <c r="CFP38" s="45"/>
      <c r="CFR38" s="45"/>
      <c r="CFT38" s="45"/>
      <c r="CFV38" s="45"/>
      <c r="CFX38" s="45"/>
      <c r="CFZ38" s="45"/>
      <c r="CGB38" s="45"/>
      <c r="CGD38" s="45"/>
      <c r="CGF38" s="45"/>
      <c r="CGH38" s="45"/>
      <c r="CGJ38" s="45"/>
      <c r="CGL38" s="45"/>
      <c r="CGN38" s="45"/>
      <c r="CGP38" s="45"/>
      <c r="CGR38" s="45"/>
      <c r="CGT38" s="45"/>
      <c r="CGV38" s="45"/>
      <c r="CGX38" s="45"/>
      <c r="CGZ38" s="45"/>
      <c r="CHB38" s="45"/>
      <c r="CHD38" s="45"/>
      <c r="CHF38" s="45"/>
      <c r="CHH38" s="45"/>
      <c r="CHJ38" s="45"/>
      <c r="CHL38" s="45"/>
      <c r="CHN38" s="45"/>
      <c r="CHP38" s="45"/>
      <c r="CHR38" s="45"/>
      <c r="CHT38" s="45"/>
      <c r="CHV38" s="45"/>
      <c r="CHX38" s="45"/>
      <c r="CHZ38" s="45"/>
      <c r="CIB38" s="45"/>
      <c r="CID38" s="45"/>
      <c r="CIF38" s="45"/>
      <c r="CIH38" s="45"/>
      <c r="CIJ38" s="45"/>
      <c r="CIL38" s="45"/>
      <c r="CIN38" s="45"/>
      <c r="CIP38" s="45"/>
      <c r="CIR38" s="45"/>
      <c r="CIT38" s="45"/>
      <c r="CIV38" s="45"/>
      <c r="CIX38" s="45"/>
      <c r="CIZ38" s="45"/>
      <c r="CJB38" s="45"/>
      <c r="CJD38" s="45"/>
      <c r="CJF38" s="45"/>
      <c r="CJH38" s="45"/>
      <c r="CJJ38" s="45"/>
      <c r="CJL38" s="45"/>
      <c r="CJN38" s="45"/>
      <c r="CJP38" s="45"/>
      <c r="CJR38" s="45"/>
      <c r="CJT38" s="45"/>
      <c r="CJV38" s="45"/>
      <c r="CJX38" s="45"/>
      <c r="CJZ38" s="45"/>
      <c r="CKB38" s="45"/>
      <c r="CKD38" s="45"/>
      <c r="CKF38" s="45"/>
      <c r="CKH38" s="45"/>
      <c r="CKJ38" s="45"/>
      <c r="CKL38" s="45"/>
      <c r="CKN38" s="45"/>
      <c r="CKP38" s="45"/>
      <c r="CKR38" s="45"/>
      <c r="CKT38" s="45"/>
      <c r="CKV38" s="45"/>
      <c r="CKX38" s="45"/>
      <c r="CKZ38" s="45"/>
      <c r="CLB38" s="45"/>
      <c r="CLD38" s="45"/>
      <c r="CLF38" s="45"/>
      <c r="CLH38" s="45"/>
      <c r="CLJ38" s="45"/>
      <c r="CLL38" s="45"/>
      <c r="CLN38" s="45"/>
      <c r="CLP38" s="45"/>
      <c r="CLR38" s="45"/>
      <c r="CLT38" s="45"/>
      <c r="CLV38" s="45"/>
      <c r="CLX38" s="45"/>
      <c r="CLZ38" s="45"/>
      <c r="CMB38" s="45"/>
      <c r="CMD38" s="45"/>
      <c r="CMF38" s="45"/>
      <c r="CMH38" s="45"/>
      <c r="CMJ38" s="45"/>
      <c r="CML38" s="45"/>
      <c r="CMN38" s="45"/>
      <c r="CMP38" s="45"/>
      <c r="CMR38" s="45"/>
      <c r="CMT38" s="45"/>
      <c r="CMV38" s="45"/>
      <c r="CMX38" s="45"/>
      <c r="CMZ38" s="45"/>
      <c r="CNB38" s="45"/>
      <c r="CND38" s="45"/>
      <c r="CNF38" s="45"/>
      <c r="CNH38" s="45"/>
      <c r="CNJ38" s="45"/>
      <c r="CNL38" s="45"/>
      <c r="CNN38" s="45"/>
      <c r="CNP38" s="45"/>
      <c r="CNR38" s="45"/>
      <c r="CNT38" s="45"/>
      <c r="CNV38" s="45"/>
      <c r="CNX38" s="45"/>
      <c r="CNZ38" s="45"/>
      <c r="COB38" s="45"/>
      <c r="COD38" s="45"/>
      <c r="COF38" s="45"/>
      <c r="COH38" s="45"/>
      <c r="COJ38" s="45"/>
      <c r="COL38" s="45"/>
      <c r="CON38" s="45"/>
      <c r="COP38" s="45"/>
      <c r="COR38" s="45"/>
      <c r="COT38" s="45"/>
      <c r="COV38" s="45"/>
      <c r="COX38" s="45"/>
      <c r="COZ38" s="45"/>
      <c r="CPB38" s="45"/>
      <c r="CPD38" s="45"/>
      <c r="CPF38" s="45"/>
      <c r="CPH38" s="45"/>
      <c r="CPJ38" s="45"/>
      <c r="CPL38" s="45"/>
      <c r="CPN38" s="45"/>
      <c r="CPP38" s="45"/>
      <c r="CPR38" s="45"/>
      <c r="CPT38" s="45"/>
      <c r="CPV38" s="45"/>
      <c r="CPX38" s="45"/>
      <c r="CPZ38" s="45"/>
      <c r="CQB38" s="45"/>
      <c r="CQD38" s="45"/>
      <c r="CQF38" s="45"/>
      <c r="CQH38" s="45"/>
      <c r="CQJ38" s="45"/>
      <c r="CQL38" s="45"/>
      <c r="CQN38" s="45"/>
      <c r="CQP38" s="45"/>
      <c r="CQR38" s="45"/>
      <c r="CQT38" s="45"/>
      <c r="CQV38" s="45"/>
      <c r="CQX38" s="45"/>
      <c r="CQZ38" s="45"/>
      <c r="CRB38" s="45"/>
      <c r="CRD38" s="45"/>
      <c r="CRF38" s="45"/>
      <c r="CRH38" s="45"/>
      <c r="CRJ38" s="45"/>
      <c r="CRL38" s="45"/>
      <c r="CRN38" s="45"/>
      <c r="CRP38" s="45"/>
      <c r="CRR38" s="45"/>
      <c r="CRT38" s="45"/>
      <c r="CRV38" s="45"/>
      <c r="CRX38" s="45"/>
      <c r="CRZ38" s="45"/>
      <c r="CSB38" s="45"/>
      <c r="CSD38" s="45"/>
      <c r="CSF38" s="45"/>
      <c r="CSH38" s="45"/>
      <c r="CSJ38" s="45"/>
      <c r="CSL38" s="45"/>
      <c r="CSN38" s="45"/>
      <c r="CSP38" s="45"/>
      <c r="CSR38" s="45"/>
      <c r="CST38" s="45"/>
      <c r="CSV38" s="45"/>
      <c r="CSX38" s="45"/>
      <c r="CSZ38" s="45"/>
      <c r="CTB38" s="45"/>
      <c r="CTD38" s="45"/>
      <c r="CTF38" s="45"/>
      <c r="CTH38" s="45"/>
      <c r="CTJ38" s="45"/>
      <c r="CTL38" s="45"/>
      <c r="CTN38" s="45"/>
      <c r="CTP38" s="45"/>
      <c r="CTR38" s="45"/>
      <c r="CTT38" s="45"/>
      <c r="CTV38" s="45"/>
      <c r="CTX38" s="45"/>
      <c r="CTZ38" s="45"/>
      <c r="CUB38" s="45"/>
      <c r="CUD38" s="45"/>
      <c r="CUF38" s="45"/>
      <c r="CUH38" s="45"/>
      <c r="CUJ38" s="45"/>
      <c r="CUL38" s="45"/>
      <c r="CUN38" s="45"/>
      <c r="CUP38" s="45"/>
      <c r="CUR38" s="45"/>
      <c r="CUT38" s="45"/>
      <c r="CUV38" s="45"/>
      <c r="CUX38" s="45"/>
      <c r="CUZ38" s="45"/>
      <c r="CVB38" s="45"/>
      <c r="CVD38" s="45"/>
      <c r="CVF38" s="45"/>
      <c r="CVH38" s="45"/>
      <c r="CVJ38" s="45"/>
      <c r="CVL38" s="45"/>
      <c r="CVN38" s="45"/>
      <c r="CVP38" s="45"/>
      <c r="CVR38" s="45"/>
      <c r="CVT38" s="45"/>
      <c r="CVV38" s="45"/>
      <c r="CVX38" s="45"/>
      <c r="CVZ38" s="45"/>
      <c r="CWB38" s="45"/>
      <c r="CWD38" s="45"/>
      <c r="CWF38" s="45"/>
      <c r="CWH38" s="45"/>
      <c r="CWJ38" s="45"/>
      <c r="CWL38" s="45"/>
      <c r="CWN38" s="45"/>
      <c r="CWP38" s="45"/>
      <c r="CWR38" s="45"/>
      <c r="CWT38" s="45"/>
      <c r="CWV38" s="45"/>
      <c r="CWX38" s="45"/>
      <c r="CWZ38" s="45"/>
      <c r="CXB38" s="45"/>
      <c r="CXD38" s="45"/>
      <c r="CXF38" s="45"/>
      <c r="CXH38" s="45"/>
      <c r="CXJ38" s="45"/>
      <c r="CXL38" s="45"/>
      <c r="CXN38" s="45"/>
      <c r="CXP38" s="45"/>
      <c r="CXR38" s="45"/>
      <c r="CXT38" s="45"/>
      <c r="CXV38" s="45"/>
      <c r="CXX38" s="45"/>
      <c r="CXZ38" s="45"/>
      <c r="CYB38" s="45"/>
      <c r="CYD38" s="45"/>
      <c r="CYF38" s="45"/>
      <c r="CYH38" s="45"/>
      <c r="CYJ38" s="45"/>
      <c r="CYL38" s="45"/>
      <c r="CYN38" s="45"/>
      <c r="CYP38" s="45"/>
      <c r="CYR38" s="45"/>
      <c r="CYT38" s="45"/>
      <c r="CYV38" s="45"/>
      <c r="CYX38" s="45"/>
      <c r="CYZ38" s="45"/>
      <c r="CZB38" s="45"/>
      <c r="CZD38" s="45"/>
      <c r="CZF38" s="45"/>
      <c r="CZH38" s="45"/>
      <c r="CZJ38" s="45"/>
      <c r="CZL38" s="45"/>
      <c r="CZN38" s="45"/>
      <c r="CZP38" s="45"/>
      <c r="CZR38" s="45"/>
      <c r="CZT38" s="45"/>
      <c r="CZV38" s="45"/>
      <c r="CZX38" s="45"/>
      <c r="CZZ38" s="45"/>
      <c r="DAB38" s="45"/>
      <c r="DAD38" s="45"/>
      <c r="DAF38" s="45"/>
      <c r="DAH38" s="45"/>
      <c r="DAJ38" s="45"/>
      <c r="DAL38" s="45"/>
      <c r="DAN38" s="45"/>
      <c r="DAP38" s="45"/>
      <c r="DAR38" s="45"/>
      <c r="DAT38" s="45"/>
      <c r="DAV38" s="45"/>
      <c r="DAX38" s="45"/>
      <c r="DAZ38" s="45"/>
      <c r="DBB38" s="45"/>
      <c r="DBD38" s="45"/>
      <c r="DBF38" s="45"/>
      <c r="DBH38" s="45"/>
      <c r="DBJ38" s="45"/>
      <c r="DBL38" s="45"/>
      <c r="DBN38" s="45"/>
      <c r="DBP38" s="45"/>
      <c r="DBR38" s="45"/>
      <c r="DBT38" s="45"/>
      <c r="DBV38" s="45"/>
      <c r="DBX38" s="45"/>
      <c r="DBZ38" s="45"/>
      <c r="DCB38" s="45"/>
      <c r="DCD38" s="45"/>
      <c r="DCF38" s="45"/>
      <c r="DCH38" s="45"/>
      <c r="DCJ38" s="45"/>
      <c r="DCL38" s="45"/>
      <c r="DCN38" s="45"/>
      <c r="DCP38" s="45"/>
      <c r="DCR38" s="45"/>
      <c r="DCT38" s="45"/>
      <c r="DCV38" s="45"/>
      <c r="DCX38" s="45"/>
      <c r="DCZ38" s="45"/>
      <c r="DDB38" s="45"/>
      <c r="DDD38" s="45"/>
      <c r="DDF38" s="45"/>
      <c r="DDH38" s="45"/>
      <c r="DDJ38" s="45"/>
      <c r="DDL38" s="45"/>
      <c r="DDN38" s="45"/>
      <c r="DDP38" s="45"/>
      <c r="DDR38" s="45"/>
      <c r="DDT38" s="45"/>
      <c r="DDV38" s="45"/>
      <c r="DDX38" s="45"/>
      <c r="DDZ38" s="45"/>
      <c r="DEB38" s="45"/>
      <c r="DED38" s="45"/>
      <c r="DEF38" s="45"/>
      <c r="DEH38" s="45"/>
      <c r="DEJ38" s="45"/>
      <c r="DEL38" s="45"/>
      <c r="DEN38" s="45"/>
      <c r="DEP38" s="45"/>
      <c r="DER38" s="45"/>
      <c r="DET38" s="45"/>
      <c r="DEV38" s="45"/>
      <c r="DEX38" s="45"/>
      <c r="DEZ38" s="45"/>
      <c r="DFB38" s="45"/>
      <c r="DFD38" s="45"/>
      <c r="DFF38" s="45"/>
      <c r="DFH38" s="45"/>
      <c r="DFJ38" s="45"/>
      <c r="DFL38" s="45"/>
      <c r="DFN38" s="45"/>
      <c r="DFP38" s="45"/>
      <c r="DFR38" s="45"/>
      <c r="DFT38" s="45"/>
      <c r="DFV38" s="45"/>
      <c r="DFX38" s="45"/>
      <c r="DFZ38" s="45"/>
      <c r="DGB38" s="45"/>
      <c r="DGD38" s="45"/>
      <c r="DGF38" s="45"/>
      <c r="DGH38" s="45"/>
      <c r="DGJ38" s="45"/>
      <c r="DGL38" s="45"/>
      <c r="DGN38" s="45"/>
      <c r="DGP38" s="45"/>
      <c r="DGR38" s="45"/>
      <c r="DGT38" s="45"/>
      <c r="DGV38" s="45"/>
      <c r="DGX38" s="45"/>
      <c r="DGZ38" s="45"/>
      <c r="DHB38" s="45"/>
      <c r="DHD38" s="45"/>
      <c r="DHF38" s="45"/>
      <c r="DHH38" s="45"/>
      <c r="DHJ38" s="45"/>
      <c r="DHL38" s="45"/>
      <c r="DHN38" s="45"/>
      <c r="DHP38" s="45"/>
      <c r="DHR38" s="45"/>
      <c r="DHT38" s="45"/>
      <c r="DHV38" s="45"/>
      <c r="DHX38" s="45"/>
      <c r="DHZ38" s="45"/>
      <c r="DIB38" s="45"/>
      <c r="DID38" s="45"/>
      <c r="DIF38" s="45"/>
      <c r="DIH38" s="45"/>
      <c r="DIJ38" s="45"/>
      <c r="DIL38" s="45"/>
      <c r="DIN38" s="45"/>
      <c r="DIP38" s="45"/>
      <c r="DIR38" s="45"/>
      <c r="DIT38" s="45"/>
      <c r="DIV38" s="45"/>
      <c r="DIX38" s="45"/>
      <c r="DIZ38" s="45"/>
      <c r="DJB38" s="45"/>
      <c r="DJD38" s="45"/>
      <c r="DJF38" s="45"/>
      <c r="DJH38" s="45"/>
      <c r="DJJ38" s="45"/>
      <c r="DJL38" s="45"/>
      <c r="DJN38" s="45"/>
      <c r="DJP38" s="45"/>
      <c r="DJR38" s="45"/>
      <c r="DJT38" s="45"/>
      <c r="DJV38" s="45"/>
      <c r="DJX38" s="45"/>
      <c r="DJZ38" s="45"/>
      <c r="DKB38" s="45"/>
      <c r="DKD38" s="45"/>
      <c r="DKF38" s="45"/>
      <c r="DKH38" s="45"/>
      <c r="DKJ38" s="45"/>
      <c r="DKL38" s="45"/>
      <c r="DKN38" s="45"/>
      <c r="DKP38" s="45"/>
      <c r="DKR38" s="45"/>
      <c r="DKT38" s="45"/>
      <c r="DKV38" s="45"/>
      <c r="DKX38" s="45"/>
      <c r="DKZ38" s="45"/>
      <c r="DLB38" s="45"/>
      <c r="DLD38" s="45"/>
      <c r="DLF38" s="45"/>
      <c r="DLH38" s="45"/>
      <c r="DLJ38" s="45"/>
      <c r="DLL38" s="45"/>
      <c r="DLN38" s="45"/>
      <c r="DLP38" s="45"/>
      <c r="DLR38" s="45"/>
      <c r="DLT38" s="45"/>
      <c r="DLV38" s="45"/>
      <c r="DLX38" s="45"/>
      <c r="DLZ38" s="45"/>
      <c r="DMB38" s="45"/>
      <c r="DMD38" s="45"/>
      <c r="DMF38" s="45"/>
      <c r="DMH38" s="45"/>
      <c r="DMJ38" s="45"/>
      <c r="DML38" s="45"/>
      <c r="DMN38" s="45"/>
      <c r="DMP38" s="45"/>
      <c r="DMR38" s="45"/>
      <c r="DMT38" s="45"/>
      <c r="DMV38" s="45"/>
      <c r="DMX38" s="45"/>
      <c r="DMZ38" s="45"/>
      <c r="DNB38" s="45"/>
      <c r="DND38" s="45"/>
      <c r="DNF38" s="45"/>
      <c r="DNH38" s="45"/>
      <c r="DNJ38" s="45"/>
      <c r="DNL38" s="45"/>
      <c r="DNN38" s="45"/>
      <c r="DNP38" s="45"/>
      <c r="DNR38" s="45"/>
      <c r="DNT38" s="45"/>
      <c r="DNV38" s="45"/>
      <c r="DNX38" s="45"/>
      <c r="DNZ38" s="45"/>
      <c r="DOB38" s="45"/>
      <c r="DOD38" s="45"/>
      <c r="DOF38" s="45"/>
      <c r="DOH38" s="45"/>
      <c r="DOJ38" s="45"/>
      <c r="DOL38" s="45"/>
      <c r="DON38" s="45"/>
      <c r="DOP38" s="45"/>
      <c r="DOR38" s="45"/>
      <c r="DOT38" s="45"/>
      <c r="DOV38" s="45"/>
      <c r="DOX38" s="45"/>
      <c r="DOZ38" s="45"/>
      <c r="DPB38" s="45"/>
      <c r="DPD38" s="45"/>
      <c r="DPF38" s="45"/>
      <c r="DPH38" s="45"/>
      <c r="DPJ38" s="45"/>
      <c r="DPL38" s="45"/>
      <c r="DPN38" s="45"/>
      <c r="DPP38" s="45"/>
      <c r="DPR38" s="45"/>
      <c r="DPT38" s="45"/>
      <c r="DPV38" s="45"/>
      <c r="DPX38" s="45"/>
      <c r="DPZ38" s="45"/>
      <c r="DQB38" s="45"/>
      <c r="DQD38" s="45"/>
      <c r="DQF38" s="45"/>
      <c r="DQH38" s="45"/>
      <c r="DQJ38" s="45"/>
      <c r="DQL38" s="45"/>
      <c r="DQN38" s="45"/>
      <c r="DQP38" s="45"/>
      <c r="DQR38" s="45"/>
      <c r="DQT38" s="45"/>
      <c r="DQV38" s="45"/>
      <c r="DQX38" s="45"/>
      <c r="DQZ38" s="45"/>
      <c r="DRB38" s="45"/>
      <c r="DRD38" s="45"/>
      <c r="DRF38" s="45"/>
      <c r="DRH38" s="45"/>
      <c r="DRJ38" s="45"/>
      <c r="DRL38" s="45"/>
      <c r="DRN38" s="45"/>
      <c r="DRP38" s="45"/>
      <c r="DRR38" s="45"/>
      <c r="DRT38" s="45"/>
      <c r="DRV38" s="45"/>
      <c r="DRX38" s="45"/>
      <c r="DRZ38" s="45"/>
      <c r="DSB38" s="45"/>
      <c r="DSD38" s="45"/>
      <c r="DSF38" s="45"/>
      <c r="DSH38" s="45"/>
      <c r="DSJ38" s="45"/>
      <c r="DSL38" s="45"/>
      <c r="DSN38" s="45"/>
      <c r="DSP38" s="45"/>
      <c r="DSR38" s="45"/>
      <c r="DST38" s="45"/>
      <c r="DSV38" s="45"/>
      <c r="DSX38" s="45"/>
      <c r="DSZ38" s="45"/>
      <c r="DTB38" s="45"/>
      <c r="DTD38" s="45"/>
      <c r="DTF38" s="45"/>
      <c r="DTH38" s="45"/>
      <c r="DTJ38" s="45"/>
      <c r="DTL38" s="45"/>
      <c r="DTN38" s="45"/>
      <c r="DTP38" s="45"/>
      <c r="DTR38" s="45"/>
      <c r="DTT38" s="45"/>
      <c r="DTV38" s="45"/>
      <c r="DTX38" s="45"/>
      <c r="DTZ38" s="45"/>
      <c r="DUB38" s="45"/>
      <c r="DUD38" s="45"/>
      <c r="DUF38" s="45"/>
      <c r="DUH38" s="45"/>
      <c r="DUJ38" s="45"/>
      <c r="DUL38" s="45"/>
      <c r="DUN38" s="45"/>
      <c r="DUP38" s="45"/>
      <c r="DUR38" s="45"/>
      <c r="DUT38" s="45"/>
      <c r="DUV38" s="45"/>
      <c r="DUX38" s="45"/>
      <c r="DUZ38" s="45"/>
      <c r="DVB38" s="45"/>
      <c r="DVD38" s="45"/>
      <c r="DVF38" s="45"/>
      <c r="DVH38" s="45"/>
      <c r="DVJ38" s="45"/>
      <c r="DVL38" s="45"/>
      <c r="DVN38" s="45"/>
      <c r="DVP38" s="45"/>
      <c r="DVR38" s="45"/>
      <c r="DVT38" s="45"/>
      <c r="DVV38" s="45"/>
      <c r="DVX38" s="45"/>
      <c r="DVZ38" s="45"/>
      <c r="DWB38" s="45"/>
      <c r="DWD38" s="45"/>
      <c r="DWF38" s="45"/>
      <c r="DWH38" s="45"/>
      <c r="DWJ38" s="45"/>
      <c r="DWL38" s="45"/>
      <c r="DWN38" s="45"/>
      <c r="DWP38" s="45"/>
      <c r="DWR38" s="45"/>
      <c r="DWT38" s="45"/>
      <c r="DWV38" s="45"/>
      <c r="DWX38" s="45"/>
      <c r="DWZ38" s="45"/>
      <c r="DXB38" s="45"/>
      <c r="DXD38" s="45"/>
      <c r="DXF38" s="45"/>
      <c r="DXH38" s="45"/>
      <c r="DXJ38" s="45"/>
      <c r="DXL38" s="45"/>
      <c r="DXN38" s="45"/>
      <c r="DXP38" s="45"/>
      <c r="DXR38" s="45"/>
      <c r="DXT38" s="45"/>
      <c r="DXV38" s="45"/>
      <c r="DXX38" s="45"/>
      <c r="DXZ38" s="45"/>
      <c r="DYB38" s="45"/>
      <c r="DYD38" s="45"/>
      <c r="DYF38" s="45"/>
      <c r="DYH38" s="45"/>
      <c r="DYJ38" s="45"/>
      <c r="DYL38" s="45"/>
      <c r="DYN38" s="45"/>
      <c r="DYP38" s="45"/>
      <c r="DYR38" s="45"/>
      <c r="DYT38" s="45"/>
      <c r="DYV38" s="45"/>
      <c r="DYX38" s="45"/>
      <c r="DYZ38" s="45"/>
      <c r="DZB38" s="45"/>
      <c r="DZD38" s="45"/>
      <c r="DZF38" s="45"/>
      <c r="DZH38" s="45"/>
      <c r="DZJ38" s="45"/>
      <c r="DZL38" s="45"/>
      <c r="DZN38" s="45"/>
      <c r="DZP38" s="45"/>
      <c r="DZR38" s="45"/>
      <c r="DZT38" s="45"/>
      <c r="DZV38" s="45"/>
      <c r="DZX38" s="45"/>
      <c r="DZZ38" s="45"/>
      <c r="EAB38" s="45"/>
      <c r="EAD38" s="45"/>
      <c r="EAF38" s="45"/>
      <c r="EAH38" s="45"/>
      <c r="EAJ38" s="45"/>
      <c r="EAL38" s="45"/>
      <c r="EAN38" s="45"/>
      <c r="EAP38" s="45"/>
      <c r="EAR38" s="45"/>
      <c r="EAT38" s="45"/>
      <c r="EAV38" s="45"/>
      <c r="EAX38" s="45"/>
      <c r="EAZ38" s="45"/>
      <c r="EBB38" s="45"/>
      <c r="EBD38" s="45"/>
      <c r="EBF38" s="45"/>
      <c r="EBH38" s="45"/>
      <c r="EBJ38" s="45"/>
      <c r="EBL38" s="45"/>
      <c r="EBN38" s="45"/>
      <c r="EBP38" s="45"/>
      <c r="EBR38" s="45"/>
      <c r="EBT38" s="45"/>
      <c r="EBV38" s="45"/>
      <c r="EBX38" s="45"/>
      <c r="EBZ38" s="45"/>
      <c r="ECB38" s="45"/>
      <c r="ECD38" s="45"/>
      <c r="ECF38" s="45"/>
      <c r="ECH38" s="45"/>
      <c r="ECJ38" s="45"/>
      <c r="ECL38" s="45"/>
      <c r="ECN38" s="45"/>
      <c r="ECP38" s="45"/>
      <c r="ECR38" s="45"/>
      <c r="ECT38" s="45"/>
      <c r="ECV38" s="45"/>
      <c r="ECX38" s="45"/>
      <c r="ECZ38" s="45"/>
      <c r="EDB38" s="45"/>
      <c r="EDD38" s="45"/>
      <c r="EDF38" s="45"/>
      <c r="EDH38" s="45"/>
      <c r="EDJ38" s="45"/>
      <c r="EDL38" s="45"/>
      <c r="EDN38" s="45"/>
      <c r="EDP38" s="45"/>
      <c r="EDR38" s="45"/>
      <c r="EDT38" s="45"/>
      <c r="EDV38" s="45"/>
      <c r="EDX38" s="45"/>
      <c r="EDZ38" s="45"/>
      <c r="EEB38" s="45"/>
      <c r="EED38" s="45"/>
      <c r="EEF38" s="45"/>
      <c r="EEH38" s="45"/>
      <c r="EEJ38" s="45"/>
      <c r="EEL38" s="45"/>
      <c r="EEN38" s="45"/>
      <c r="EEP38" s="45"/>
      <c r="EER38" s="45"/>
      <c r="EET38" s="45"/>
      <c r="EEV38" s="45"/>
      <c r="EEX38" s="45"/>
      <c r="EEZ38" s="45"/>
      <c r="EFB38" s="45"/>
      <c r="EFD38" s="45"/>
      <c r="EFF38" s="45"/>
      <c r="EFH38" s="45"/>
      <c r="EFJ38" s="45"/>
      <c r="EFL38" s="45"/>
      <c r="EFN38" s="45"/>
      <c r="EFP38" s="45"/>
      <c r="EFR38" s="45"/>
      <c r="EFT38" s="45"/>
      <c r="EFV38" s="45"/>
      <c r="EFX38" s="45"/>
      <c r="EFZ38" s="45"/>
      <c r="EGB38" s="45"/>
      <c r="EGD38" s="45"/>
      <c r="EGF38" s="45"/>
      <c r="EGH38" s="45"/>
      <c r="EGJ38" s="45"/>
      <c r="EGL38" s="45"/>
      <c r="EGN38" s="45"/>
      <c r="EGP38" s="45"/>
      <c r="EGR38" s="45"/>
      <c r="EGT38" s="45"/>
      <c r="EGV38" s="45"/>
      <c r="EGX38" s="45"/>
      <c r="EGZ38" s="45"/>
      <c r="EHB38" s="45"/>
      <c r="EHD38" s="45"/>
      <c r="EHF38" s="45"/>
      <c r="EHH38" s="45"/>
      <c r="EHJ38" s="45"/>
      <c r="EHL38" s="45"/>
      <c r="EHN38" s="45"/>
      <c r="EHP38" s="45"/>
      <c r="EHR38" s="45"/>
      <c r="EHT38" s="45"/>
      <c r="EHV38" s="45"/>
      <c r="EHX38" s="45"/>
      <c r="EHZ38" s="45"/>
      <c r="EIB38" s="45"/>
      <c r="EID38" s="45"/>
      <c r="EIF38" s="45"/>
      <c r="EIH38" s="45"/>
      <c r="EIJ38" s="45"/>
      <c r="EIL38" s="45"/>
      <c r="EIN38" s="45"/>
      <c r="EIP38" s="45"/>
      <c r="EIR38" s="45"/>
      <c r="EIT38" s="45"/>
      <c r="EIV38" s="45"/>
      <c r="EIX38" s="45"/>
      <c r="EIZ38" s="45"/>
      <c r="EJB38" s="45"/>
      <c r="EJD38" s="45"/>
      <c r="EJF38" s="45"/>
      <c r="EJH38" s="45"/>
      <c r="EJJ38" s="45"/>
      <c r="EJL38" s="45"/>
      <c r="EJN38" s="45"/>
      <c r="EJP38" s="45"/>
      <c r="EJR38" s="45"/>
      <c r="EJT38" s="45"/>
      <c r="EJV38" s="45"/>
      <c r="EJX38" s="45"/>
      <c r="EJZ38" s="45"/>
      <c r="EKB38" s="45"/>
      <c r="EKD38" s="45"/>
      <c r="EKF38" s="45"/>
      <c r="EKH38" s="45"/>
      <c r="EKJ38" s="45"/>
      <c r="EKL38" s="45"/>
      <c r="EKN38" s="45"/>
      <c r="EKP38" s="45"/>
      <c r="EKR38" s="45"/>
      <c r="EKT38" s="45"/>
      <c r="EKV38" s="45"/>
      <c r="EKX38" s="45"/>
      <c r="EKZ38" s="45"/>
      <c r="ELB38" s="45"/>
      <c r="ELD38" s="45"/>
      <c r="ELF38" s="45"/>
      <c r="ELH38" s="45"/>
      <c r="ELJ38" s="45"/>
      <c r="ELL38" s="45"/>
      <c r="ELN38" s="45"/>
      <c r="ELP38" s="45"/>
      <c r="ELR38" s="45"/>
      <c r="ELT38" s="45"/>
      <c r="ELV38" s="45"/>
      <c r="ELX38" s="45"/>
      <c r="ELZ38" s="45"/>
      <c r="EMB38" s="45"/>
      <c r="EMD38" s="45"/>
      <c r="EMF38" s="45"/>
      <c r="EMH38" s="45"/>
      <c r="EMJ38" s="45"/>
      <c r="EML38" s="45"/>
      <c r="EMN38" s="45"/>
      <c r="EMP38" s="45"/>
      <c r="EMR38" s="45"/>
      <c r="EMT38" s="45"/>
      <c r="EMV38" s="45"/>
      <c r="EMX38" s="45"/>
      <c r="EMZ38" s="45"/>
      <c r="ENB38" s="45"/>
      <c r="END38" s="45"/>
      <c r="ENF38" s="45"/>
      <c r="ENH38" s="45"/>
      <c r="ENJ38" s="45"/>
      <c r="ENL38" s="45"/>
      <c r="ENN38" s="45"/>
      <c r="ENP38" s="45"/>
      <c r="ENR38" s="45"/>
      <c r="ENT38" s="45"/>
      <c r="ENV38" s="45"/>
      <c r="ENX38" s="45"/>
      <c r="ENZ38" s="45"/>
      <c r="EOB38" s="45"/>
      <c r="EOD38" s="45"/>
      <c r="EOF38" s="45"/>
      <c r="EOH38" s="45"/>
      <c r="EOJ38" s="45"/>
      <c r="EOL38" s="45"/>
      <c r="EON38" s="45"/>
      <c r="EOP38" s="45"/>
      <c r="EOR38" s="45"/>
      <c r="EOT38" s="45"/>
      <c r="EOV38" s="45"/>
      <c r="EOX38" s="45"/>
      <c r="EOZ38" s="45"/>
      <c r="EPB38" s="45"/>
      <c r="EPD38" s="45"/>
      <c r="EPF38" s="45"/>
      <c r="EPH38" s="45"/>
      <c r="EPJ38" s="45"/>
      <c r="EPL38" s="45"/>
      <c r="EPN38" s="45"/>
      <c r="EPP38" s="45"/>
      <c r="EPR38" s="45"/>
      <c r="EPT38" s="45"/>
      <c r="EPV38" s="45"/>
      <c r="EPX38" s="45"/>
      <c r="EPZ38" s="45"/>
      <c r="EQB38" s="45"/>
      <c r="EQD38" s="45"/>
      <c r="EQF38" s="45"/>
      <c r="EQH38" s="45"/>
      <c r="EQJ38" s="45"/>
      <c r="EQL38" s="45"/>
      <c r="EQN38" s="45"/>
      <c r="EQP38" s="45"/>
      <c r="EQR38" s="45"/>
      <c r="EQT38" s="45"/>
      <c r="EQV38" s="45"/>
      <c r="EQX38" s="45"/>
      <c r="EQZ38" s="45"/>
      <c r="ERB38" s="45"/>
      <c r="ERD38" s="45"/>
      <c r="ERF38" s="45"/>
      <c r="ERH38" s="45"/>
      <c r="ERJ38" s="45"/>
      <c r="ERL38" s="45"/>
      <c r="ERN38" s="45"/>
      <c r="ERP38" s="45"/>
      <c r="ERR38" s="45"/>
      <c r="ERT38" s="45"/>
      <c r="ERV38" s="45"/>
      <c r="ERX38" s="45"/>
      <c r="ERZ38" s="45"/>
      <c r="ESB38" s="45"/>
      <c r="ESD38" s="45"/>
      <c r="ESF38" s="45"/>
      <c r="ESH38" s="45"/>
      <c r="ESJ38" s="45"/>
      <c r="ESL38" s="45"/>
      <c r="ESN38" s="45"/>
      <c r="ESP38" s="45"/>
      <c r="ESR38" s="45"/>
      <c r="EST38" s="45"/>
      <c r="ESV38" s="45"/>
      <c r="ESX38" s="45"/>
      <c r="ESZ38" s="45"/>
      <c r="ETB38" s="45"/>
      <c r="ETD38" s="45"/>
      <c r="ETF38" s="45"/>
      <c r="ETH38" s="45"/>
      <c r="ETJ38" s="45"/>
      <c r="ETL38" s="45"/>
      <c r="ETN38" s="45"/>
      <c r="ETP38" s="45"/>
      <c r="ETR38" s="45"/>
      <c r="ETT38" s="45"/>
      <c r="ETV38" s="45"/>
      <c r="ETX38" s="45"/>
      <c r="ETZ38" s="45"/>
      <c r="EUB38" s="45"/>
      <c r="EUD38" s="45"/>
      <c r="EUF38" s="45"/>
      <c r="EUH38" s="45"/>
      <c r="EUJ38" s="45"/>
      <c r="EUL38" s="45"/>
      <c r="EUN38" s="45"/>
      <c r="EUP38" s="45"/>
      <c r="EUR38" s="45"/>
      <c r="EUT38" s="45"/>
      <c r="EUV38" s="45"/>
      <c r="EUX38" s="45"/>
      <c r="EUZ38" s="45"/>
      <c r="EVB38" s="45"/>
      <c r="EVD38" s="45"/>
      <c r="EVF38" s="45"/>
      <c r="EVH38" s="45"/>
      <c r="EVJ38" s="45"/>
      <c r="EVL38" s="45"/>
      <c r="EVN38" s="45"/>
      <c r="EVP38" s="45"/>
      <c r="EVR38" s="45"/>
      <c r="EVT38" s="45"/>
      <c r="EVV38" s="45"/>
      <c r="EVX38" s="45"/>
      <c r="EVZ38" s="45"/>
      <c r="EWB38" s="45"/>
      <c r="EWD38" s="45"/>
      <c r="EWF38" s="45"/>
      <c r="EWH38" s="45"/>
      <c r="EWJ38" s="45"/>
      <c r="EWL38" s="45"/>
      <c r="EWN38" s="45"/>
      <c r="EWP38" s="45"/>
      <c r="EWR38" s="45"/>
      <c r="EWT38" s="45"/>
      <c r="EWV38" s="45"/>
      <c r="EWX38" s="45"/>
      <c r="EWZ38" s="45"/>
      <c r="EXB38" s="45"/>
      <c r="EXD38" s="45"/>
      <c r="EXF38" s="45"/>
      <c r="EXH38" s="45"/>
      <c r="EXJ38" s="45"/>
      <c r="EXL38" s="45"/>
      <c r="EXN38" s="45"/>
      <c r="EXP38" s="45"/>
      <c r="EXR38" s="45"/>
      <c r="EXT38" s="45"/>
      <c r="EXV38" s="45"/>
      <c r="EXX38" s="45"/>
      <c r="EXZ38" s="45"/>
      <c r="EYB38" s="45"/>
      <c r="EYD38" s="45"/>
      <c r="EYF38" s="45"/>
      <c r="EYH38" s="45"/>
      <c r="EYJ38" s="45"/>
      <c r="EYL38" s="45"/>
      <c r="EYN38" s="45"/>
      <c r="EYP38" s="45"/>
      <c r="EYR38" s="45"/>
      <c r="EYT38" s="45"/>
      <c r="EYV38" s="45"/>
      <c r="EYX38" s="45"/>
      <c r="EYZ38" s="45"/>
      <c r="EZB38" s="45"/>
      <c r="EZD38" s="45"/>
      <c r="EZF38" s="45"/>
      <c r="EZH38" s="45"/>
      <c r="EZJ38" s="45"/>
      <c r="EZL38" s="45"/>
      <c r="EZN38" s="45"/>
      <c r="EZP38" s="45"/>
      <c r="EZR38" s="45"/>
      <c r="EZT38" s="45"/>
      <c r="EZV38" s="45"/>
      <c r="EZX38" s="45"/>
      <c r="EZZ38" s="45"/>
      <c r="FAB38" s="45"/>
      <c r="FAD38" s="45"/>
      <c r="FAF38" s="45"/>
      <c r="FAH38" s="45"/>
      <c r="FAJ38" s="45"/>
      <c r="FAL38" s="45"/>
      <c r="FAN38" s="45"/>
      <c r="FAP38" s="45"/>
      <c r="FAR38" s="45"/>
      <c r="FAT38" s="45"/>
      <c r="FAV38" s="45"/>
      <c r="FAX38" s="45"/>
      <c r="FAZ38" s="45"/>
      <c r="FBB38" s="45"/>
      <c r="FBD38" s="45"/>
      <c r="FBF38" s="45"/>
      <c r="FBH38" s="45"/>
      <c r="FBJ38" s="45"/>
      <c r="FBL38" s="45"/>
      <c r="FBN38" s="45"/>
      <c r="FBP38" s="45"/>
      <c r="FBR38" s="45"/>
      <c r="FBT38" s="45"/>
      <c r="FBV38" s="45"/>
      <c r="FBX38" s="45"/>
      <c r="FBZ38" s="45"/>
      <c r="FCB38" s="45"/>
      <c r="FCD38" s="45"/>
      <c r="FCF38" s="45"/>
      <c r="FCH38" s="45"/>
      <c r="FCJ38" s="45"/>
      <c r="FCL38" s="45"/>
      <c r="FCN38" s="45"/>
      <c r="FCP38" s="45"/>
      <c r="FCR38" s="45"/>
      <c r="FCT38" s="45"/>
      <c r="FCV38" s="45"/>
      <c r="FCX38" s="45"/>
      <c r="FCZ38" s="45"/>
      <c r="FDB38" s="45"/>
      <c r="FDD38" s="45"/>
      <c r="FDF38" s="45"/>
      <c r="FDH38" s="45"/>
      <c r="FDJ38" s="45"/>
      <c r="FDL38" s="45"/>
      <c r="FDN38" s="45"/>
      <c r="FDP38" s="45"/>
      <c r="FDR38" s="45"/>
      <c r="FDT38" s="45"/>
      <c r="FDV38" s="45"/>
      <c r="FDX38" s="45"/>
      <c r="FDZ38" s="45"/>
      <c r="FEB38" s="45"/>
      <c r="FED38" s="45"/>
      <c r="FEF38" s="45"/>
      <c r="FEH38" s="45"/>
      <c r="FEJ38" s="45"/>
      <c r="FEL38" s="45"/>
      <c r="FEN38" s="45"/>
      <c r="FEP38" s="45"/>
      <c r="FER38" s="45"/>
      <c r="FET38" s="45"/>
      <c r="FEV38" s="45"/>
      <c r="FEX38" s="45"/>
      <c r="FEZ38" s="45"/>
      <c r="FFB38" s="45"/>
      <c r="FFD38" s="45"/>
      <c r="FFF38" s="45"/>
      <c r="FFH38" s="45"/>
      <c r="FFJ38" s="45"/>
      <c r="FFL38" s="45"/>
      <c r="FFN38" s="45"/>
      <c r="FFP38" s="45"/>
      <c r="FFR38" s="45"/>
      <c r="FFT38" s="45"/>
      <c r="FFV38" s="45"/>
      <c r="FFX38" s="45"/>
      <c r="FFZ38" s="45"/>
      <c r="FGB38" s="45"/>
      <c r="FGD38" s="45"/>
      <c r="FGF38" s="45"/>
      <c r="FGH38" s="45"/>
      <c r="FGJ38" s="45"/>
      <c r="FGL38" s="45"/>
      <c r="FGN38" s="45"/>
      <c r="FGP38" s="45"/>
      <c r="FGR38" s="45"/>
      <c r="FGT38" s="45"/>
      <c r="FGV38" s="45"/>
      <c r="FGX38" s="45"/>
      <c r="FGZ38" s="45"/>
      <c r="FHB38" s="45"/>
      <c r="FHD38" s="45"/>
      <c r="FHF38" s="45"/>
      <c r="FHH38" s="45"/>
      <c r="FHJ38" s="45"/>
      <c r="FHL38" s="45"/>
      <c r="FHN38" s="45"/>
      <c r="FHP38" s="45"/>
      <c r="FHR38" s="45"/>
      <c r="FHT38" s="45"/>
      <c r="FHV38" s="45"/>
      <c r="FHX38" s="45"/>
      <c r="FHZ38" s="45"/>
      <c r="FIB38" s="45"/>
      <c r="FID38" s="45"/>
      <c r="FIF38" s="45"/>
      <c r="FIH38" s="45"/>
      <c r="FIJ38" s="45"/>
      <c r="FIL38" s="45"/>
      <c r="FIN38" s="45"/>
      <c r="FIP38" s="45"/>
      <c r="FIR38" s="45"/>
      <c r="FIT38" s="45"/>
      <c r="FIV38" s="45"/>
      <c r="FIX38" s="45"/>
      <c r="FIZ38" s="45"/>
      <c r="FJB38" s="45"/>
      <c r="FJD38" s="45"/>
      <c r="FJF38" s="45"/>
      <c r="FJH38" s="45"/>
      <c r="FJJ38" s="45"/>
      <c r="FJL38" s="45"/>
      <c r="FJN38" s="45"/>
      <c r="FJP38" s="45"/>
      <c r="FJR38" s="45"/>
      <c r="FJT38" s="45"/>
      <c r="FJV38" s="45"/>
      <c r="FJX38" s="45"/>
      <c r="FJZ38" s="45"/>
      <c r="FKB38" s="45"/>
      <c r="FKD38" s="45"/>
      <c r="FKF38" s="45"/>
      <c r="FKH38" s="45"/>
      <c r="FKJ38" s="45"/>
      <c r="FKL38" s="45"/>
      <c r="FKN38" s="45"/>
      <c r="FKP38" s="45"/>
      <c r="FKR38" s="45"/>
      <c r="FKT38" s="45"/>
      <c r="FKV38" s="45"/>
      <c r="FKX38" s="45"/>
      <c r="FKZ38" s="45"/>
      <c r="FLB38" s="45"/>
      <c r="FLD38" s="45"/>
      <c r="FLF38" s="45"/>
      <c r="FLH38" s="45"/>
      <c r="FLJ38" s="45"/>
      <c r="FLL38" s="45"/>
      <c r="FLN38" s="45"/>
      <c r="FLP38" s="45"/>
      <c r="FLR38" s="45"/>
      <c r="FLT38" s="45"/>
      <c r="FLV38" s="45"/>
      <c r="FLX38" s="45"/>
      <c r="FLZ38" s="45"/>
      <c r="FMB38" s="45"/>
      <c r="FMD38" s="45"/>
      <c r="FMF38" s="45"/>
      <c r="FMH38" s="45"/>
      <c r="FMJ38" s="45"/>
      <c r="FML38" s="45"/>
      <c r="FMN38" s="45"/>
      <c r="FMP38" s="45"/>
      <c r="FMR38" s="45"/>
      <c r="FMT38" s="45"/>
      <c r="FMV38" s="45"/>
      <c r="FMX38" s="45"/>
      <c r="FMZ38" s="45"/>
      <c r="FNB38" s="45"/>
      <c r="FND38" s="45"/>
      <c r="FNF38" s="45"/>
      <c r="FNH38" s="45"/>
      <c r="FNJ38" s="45"/>
      <c r="FNL38" s="45"/>
      <c r="FNN38" s="45"/>
      <c r="FNP38" s="45"/>
      <c r="FNR38" s="45"/>
      <c r="FNT38" s="45"/>
      <c r="FNV38" s="45"/>
      <c r="FNX38" s="45"/>
      <c r="FNZ38" s="45"/>
      <c r="FOB38" s="45"/>
      <c r="FOD38" s="45"/>
      <c r="FOF38" s="45"/>
      <c r="FOH38" s="45"/>
      <c r="FOJ38" s="45"/>
      <c r="FOL38" s="45"/>
      <c r="FON38" s="45"/>
      <c r="FOP38" s="45"/>
      <c r="FOR38" s="45"/>
      <c r="FOT38" s="45"/>
      <c r="FOV38" s="45"/>
      <c r="FOX38" s="45"/>
      <c r="FOZ38" s="45"/>
      <c r="FPB38" s="45"/>
      <c r="FPD38" s="45"/>
      <c r="FPF38" s="45"/>
      <c r="FPH38" s="45"/>
      <c r="FPJ38" s="45"/>
      <c r="FPL38" s="45"/>
      <c r="FPN38" s="45"/>
      <c r="FPP38" s="45"/>
      <c r="FPR38" s="45"/>
      <c r="FPT38" s="45"/>
      <c r="FPV38" s="45"/>
      <c r="FPX38" s="45"/>
      <c r="FPZ38" s="45"/>
      <c r="FQB38" s="45"/>
      <c r="FQD38" s="45"/>
      <c r="FQF38" s="45"/>
      <c r="FQH38" s="45"/>
      <c r="FQJ38" s="45"/>
      <c r="FQL38" s="45"/>
      <c r="FQN38" s="45"/>
      <c r="FQP38" s="45"/>
      <c r="FQR38" s="45"/>
      <c r="FQT38" s="45"/>
      <c r="FQV38" s="45"/>
      <c r="FQX38" s="45"/>
      <c r="FQZ38" s="45"/>
      <c r="FRB38" s="45"/>
      <c r="FRD38" s="45"/>
      <c r="FRF38" s="45"/>
      <c r="FRH38" s="45"/>
      <c r="FRJ38" s="45"/>
      <c r="FRL38" s="45"/>
      <c r="FRN38" s="45"/>
      <c r="FRP38" s="45"/>
      <c r="FRR38" s="45"/>
      <c r="FRT38" s="45"/>
      <c r="FRV38" s="45"/>
      <c r="FRX38" s="45"/>
      <c r="FRZ38" s="45"/>
      <c r="FSB38" s="45"/>
      <c r="FSD38" s="45"/>
      <c r="FSF38" s="45"/>
      <c r="FSH38" s="45"/>
      <c r="FSJ38" s="45"/>
      <c r="FSL38" s="45"/>
      <c r="FSN38" s="45"/>
      <c r="FSP38" s="45"/>
      <c r="FSR38" s="45"/>
      <c r="FST38" s="45"/>
      <c r="FSV38" s="45"/>
      <c r="FSX38" s="45"/>
      <c r="FSZ38" s="45"/>
      <c r="FTB38" s="45"/>
      <c r="FTD38" s="45"/>
      <c r="FTF38" s="45"/>
      <c r="FTH38" s="45"/>
      <c r="FTJ38" s="45"/>
      <c r="FTL38" s="45"/>
      <c r="FTN38" s="45"/>
      <c r="FTP38" s="45"/>
      <c r="FTR38" s="45"/>
      <c r="FTT38" s="45"/>
      <c r="FTV38" s="45"/>
      <c r="FTX38" s="45"/>
      <c r="FTZ38" s="45"/>
      <c r="FUB38" s="45"/>
      <c r="FUD38" s="45"/>
      <c r="FUF38" s="45"/>
      <c r="FUH38" s="45"/>
      <c r="FUJ38" s="45"/>
      <c r="FUL38" s="45"/>
      <c r="FUN38" s="45"/>
      <c r="FUP38" s="45"/>
      <c r="FUR38" s="45"/>
      <c r="FUT38" s="45"/>
      <c r="FUV38" s="45"/>
      <c r="FUX38" s="45"/>
      <c r="FUZ38" s="45"/>
      <c r="FVB38" s="45"/>
      <c r="FVD38" s="45"/>
      <c r="FVF38" s="45"/>
      <c r="FVH38" s="45"/>
      <c r="FVJ38" s="45"/>
      <c r="FVL38" s="45"/>
      <c r="FVN38" s="45"/>
      <c r="FVP38" s="45"/>
      <c r="FVR38" s="45"/>
      <c r="FVT38" s="45"/>
      <c r="FVV38" s="45"/>
      <c r="FVX38" s="45"/>
      <c r="FVZ38" s="45"/>
      <c r="FWB38" s="45"/>
      <c r="FWD38" s="45"/>
      <c r="FWF38" s="45"/>
      <c r="FWH38" s="45"/>
      <c r="FWJ38" s="45"/>
      <c r="FWL38" s="45"/>
      <c r="FWN38" s="45"/>
      <c r="FWP38" s="45"/>
      <c r="FWR38" s="45"/>
      <c r="FWT38" s="45"/>
      <c r="FWV38" s="45"/>
      <c r="FWX38" s="45"/>
      <c r="FWZ38" s="45"/>
      <c r="FXB38" s="45"/>
      <c r="FXD38" s="45"/>
      <c r="FXF38" s="45"/>
      <c r="FXH38" s="45"/>
      <c r="FXJ38" s="45"/>
      <c r="FXL38" s="45"/>
      <c r="FXN38" s="45"/>
      <c r="FXP38" s="45"/>
      <c r="FXR38" s="45"/>
      <c r="FXT38" s="45"/>
      <c r="FXV38" s="45"/>
      <c r="FXX38" s="45"/>
      <c r="FXZ38" s="45"/>
      <c r="FYB38" s="45"/>
      <c r="FYD38" s="45"/>
      <c r="FYF38" s="45"/>
      <c r="FYH38" s="45"/>
      <c r="FYJ38" s="45"/>
      <c r="FYL38" s="45"/>
      <c r="FYN38" s="45"/>
      <c r="FYP38" s="45"/>
      <c r="FYR38" s="45"/>
      <c r="FYT38" s="45"/>
      <c r="FYV38" s="45"/>
      <c r="FYX38" s="45"/>
      <c r="FYZ38" s="45"/>
      <c r="FZB38" s="45"/>
      <c r="FZD38" s="45"/>
      <c r="FZF38" s="45"/>
      <c r="FZH38" s="45"/>
      <c r="FZJ38" s="45"/>
      <c r="FZL38" s="45"/>
      <c r="FZN38" s="45"/>
      <c r="FZP38" s="45"/>
      <c r="FZR38" s="45"/>
      <c r="FZT38" s="45"/>
      <c r="FZV38" s="45"/>
      <c r="FZX38" s="45"/>
      <c r="FZZ38" s="45"/>
      <c r="GAB38" s="45"/>
      <c r="GAD38" s="45"/>
      <c r="GAF38" s="45"/>
      <c r="GAH38" s="45"/>
      <c r="GAJ38" s="45"/>
      <c r="GAL38" s="45"/>
      <c r="GAN38" s="45"/>
      <c r="GAP38" s="45"/>
      <c r="GAR38" s="45"/>
      <c r="GAT38" s="45"/>
      <c r="GAV38" s="45"/>
      <c r="GAX38" s="45"/>
      <c r="GAZ38" s="45"/>
      <c r="GBB38" s="45"/>
      <c r="GBD38" s="45"/>
      <c r="GBF38" s="45"/>
      <c r="GBH38" s="45"/>
      <c r="GBJ38" s="45"/>
      <c r="GBL38" s="45"/>
      <c r="GBN38" s="45"/>
      <c r="GBP38" s="45"/>
      <c r="GBR38" s="45"/>
      <c r="GBT38" s="45"/>
      <c r="GBV38" s="45"/>
      <c r="GBX38" s="45"/>
      <c r="GBZ38" s="45"/>
      <c r="GCB38" s="45"/>
      <c r="GCD38" s="45"/>
      <c r="GCF38" s="45"/>
      <c r="GCH38" s="45"/>
      <c r="GCJ38" s="45"/>
      <c r="GCL38" s="45"/>
      <c r="GCN38" s="45"/>
      <c r="GCP38" s="45"/>
      <c r="GCR38" s="45"/>
      <c r="GCT38" s="45"/>
      <c r="GCV38" s="45"/>
      <c r="GCX38" s="45"/>
      <c r="GCZ38" s="45"/>
      <c r="GDB38" s="45"/>
      <c r="GDD38" s="45"/>
      <c r="GDF38" s="45"/>
      <c r="GDH38" s="45"/>
      <c r="GDJ38" s="45"/>
      <c r="GDL38" s="45"/>
      <c r="GDN38" s="45"/>
      <c r="GDP38" s="45"/>
      <c r="GDR38" s="45"/>
      <c r="GDT38" s="45"/>
      <c r="GDV38" s="45"/>
      <c r="GDX38" s="45"/>
      <c r="GDZ38" s="45"/>
      <c r="GEB38" s="45"/>
      <c r="GED38" s="45"/>
      <c r="GEF38" s="45"/>
      <c r="GEH38" s="45"/>
      <c r="GEJ38" s="45"/>
      <c r="GEL38" s="45"/>
      <c r="GEN38" s="45"/>
      <c r="GEP38" s="45"/>
      <c r="GER38" s="45"/>
      <c r="GET38" s="45"/>
      <c r="GEV38" s="45"/>
      <c r="GEX38" s="45"/>
      <c r="GEZ38" s="45"/>
      <c r="GFB38" s="45"/>
      <c r="GFD38" s="45"/>
      <c r="GFF38" s="45"/>
      <c r="GFH38" s="45"/>
      <c r="GFJ38" s="45"/>
      <c r="GFL38" s="45"/>
      <c r="GFN38" s="45"/>
      <c r="GFP38" s="45"/>
      <c r="GFR38" s="45"/>
      <c r="GFT38" s="45"/>
      <c r="GFV38" s="45"/>
      <c r="GFX38" s="45"/>
      <c r="GFZ38" s="45"/>
      <c r="GGB38" s="45"/>
      <c r="GGD38" s="45"/>
      <c r="GGF38" s="45"/>
      <c r="GGH38" s="45"/>
      <c r="GGJ38" s="45"/>
      <c r="GGL38" s="45"/>
      <c r="GGN38" s="45"/>
      <c r="GGP38" s="45"/>
      <c r="GGR38" s="45"/>
      <c r="GGT38" s="45"/>
      <c r="GGV38" s="45"/>
      <c r="GGX38" s="45"/>
      <c r="GGZ38" s="45"/>
      <c r="GHB38" s="45"/>
      <c r="GHD38" s="45"/>
      <c r="GHF38" s="45"/>
      <c r="GHH38" s="45"/>
      <c r="GHJ38" s="45"/>
      <c r="GHL38" s="45"/>
      <c r="GHN38" s="45"/>
      <c r="GHP38" s="45"/>
      <c r="GHR38" s="45"/>
      <c r="GHT38" s="45"/>
      <c r="GHV38" s="45"/>
      <c r="GHX38" s="45"/>
      <c r="GHZ38" s="45"/>
      <c r="GIB38" s="45"/>
      <c r="GID38" s="45"/>
      <c r="GIF38" s="45"/>
      <c r="GIH38" s="45"/>
      <c r="GIJ38" s="45"/>
      <c r="GIL38" s="45"/>
      <c r="GIN38" s="45"/>
      <c r="GIP38" s="45"/>
      <c r="GIR38" s="45"/>
      <c r="GIT38" s="45"/>
      <c r="GIV38" s="45"/>
      <c r="GIX38" s="45"/>
      <c r="GIZ38" s="45"/>
      <c r="GJB38" s="45"/>
      <c r="GJD38" s="45"/>
      <c r="GJF38" s="45"/>
      <c r="GJH38" s="45"/>
      <c r="GJJ38" s="45"/>
      <c r="GJL38" s="45"/>
      <c r="GJN38" s="45"/>
      <c r="GJP38" s="45"/>
      <c r="GJR38" s="45"/>
      <c r="GJT38" s="45"/>
      <c r="GJV38" s="45"/>
      <c r="GJX38" s="45"/>
      <c r="GJZ38" s="45"/>
      <c r="GKB38" s="45"/>
      <c r="GKD38" s="45"/>
      <c r="GKF38" s="45"/>
      <c r="GKH38" s="45"/>
      <c r="GKJ38" s="45"/>
      <c r="GKL38" s="45"/>
      <c r="GKN38" s="45"/>
      <c r="GKP38" s="45"/>
      <c r="GKR38" s="45"/>
      <c r="GKT38" s="45"/>
      <c r="GKV38" s="45"/>
      <c r="GKX38" s="45"/>
      <c r="GKZ38" s="45"/>
      <c r="GLB38" s="45"/>
      <c r="GLD38" s="45"/>
      <c r="GLF38" s="45"/>
      <c r="GLH38" s="45"/>
      <c r="GLJ38" s="45"/>
      <c r="GLL38" s="45"/>
      <c r="GLN38" s="45"/>
      <c r="GLP38" s="45"/>
      <c r="GLR38" s="45"/>
      <c r="GLT38" s="45"/>
      <c r="GLV38" s="45"/>
      <c r="GLX38" s="45"/>
      <c r="GLZ38" s="45"/>
      <c r="GMB38" s="45"/>
      <c r="GMD38" s="45"/>
      <c r="GMF38" s="45"/>
      <c r="GMH38" s="45"/>
      <c r="GMJ38" s="45"/>
      <c r="GML38" s="45"/>
      <c r="GMN38" s="45"/>
      <c r="GMP38" s="45"/>
      <c r="GMR38" s="45"/>
      <c r="GMT38" s="45"/>
      <c r="GMV38" s="45"/>
      <c r="GMX38" s="45"/>
      <c r="GMZ38" s="45"/>
      <c r="GNB38" s="45"/>
      <c r="GND38" s="45"/>
      <c r="GNF38" s="45"/>
      <c r="GNH38" s="45"/>
      <c r="GNJ38" s="45"/>
      <c r="GNL38" s="45"/>
      <c r="GNN38" s="45"/>
      <c r="GNP38" s="45"/>
      <c r="GNR38" s="45"/>
      <c r="GNT38" s="45"/>
      <c r="GNV38" s="45"/>
      <c r="GNX38" s="45"/>
      <c r="GNZ38" s="45"/>
      <c r="GOB38" s="45"/>
      <c r="GOD38" s="45"/>
      <c r="GOF38" s="45"/>
      <c r="GOH38" s="45"/>
      <c r="GOJ38" s="45"/>
      <c r="GOL38" s="45"/>
      <c r="GON38" s="45"/>
      <c r="GOP38" s="45"/>
      <c r="GOR38" s="45"/>
      <c r="GOT38" s="45"/>
      <c r="GOV38" s="45"/>
      <c r="GOX38" s="45"/>
      <c r="GOZ38" s="45"/>
      <c r="GPB38" s="45"/>
      <c r="GPD38" s="45"/>
      <c r="GPF38" s="45"/>
      <c r="GPH38" s="45"/>
      <c r="GPJ38" s="45"/>
      <c r="GPL38" s="45"/>
      <c r="GPN38" s="45"/>
      <c r="GPP38" s="45"/>
      <c r="GPR38" s="45"/>
      <c r="GPT38" s="45"/>
      <c r="GPV38" s="45"/>
      <c r="GPX38" s="45"/>
      <c r="GPZ38" s="45"/>
      <c r="GQB38" s="45"/>
      <c r="GQD38" s="45"/>
      <c r="GQF38" s="45"/>
      <c r="GQH38" s="45"/>
      <c r="GQJ38" s="45"/>
      <c r="GQL38" s="45"/>
      <c r="GQN38" s="45"/>
      <c r="GQP38" s="45"/>
      <c r="GQR38" s="45"/>
      <c r="GQT38" s="45"/>
      <c r="GQV38" s="45"/>
      <c r="GQX38" s="45"/>
      <c r="GQZ38" s="45"/>
      <c r="GRB38" s="45"/>
      <c r="GRD38" s="45"/>
      <c r="GRF38" s="45"/>
      <c r="GRH38" s="45"/>
      <c r="GRJ38" s="45"/>
      <c r="GRL38" s="45"/>
      <c r="GRN38" s="45"/>
      <c r="GRP38" s="45"/>
      <c r="GRR38" s="45"/>
      <c r="GRT38" s="45"/>
      <c r="GRV38" s="45"/>
      <c r="GRX38" s="45"/>
      <c r="GRZ38" s="45"/>
      <c r="GSB38" s="45"/>
      <c r="GSD38" s="45"/>
      <c r="GSF38" s="45"/>
      <c r="GSH38" s="45"/>
      <c r="GSJ38" s="45"/>
      <c r="GSL38" s="45"/>
      <c r="GSN38" s="45"/>
      <c r="GSP38" s="45"/>
      <c r="GSR38" s="45"/>
      <c r="GST38" s="45"/>
      <c r="GSV38" s="45"/>
      <c r="GSX38" s="45"/>
      <c r="GSZ38" s="45"/>
      <c r="GTB38" s="45"/>
      <c r="GTD38" s="45"/>
      <c r="GTF38" s="45"/>
      <c r="GTH38" s="45"/>
      <c r="GTJ38" s="45"/>
      <c r="GTL38" s="45"/>
      <c r="GTN38" s="45"/>
      <c r="GTP38" s="45"/>
      <c r="GTR38" s="45"/>
      <c r="GTT38" s="45"/>
      <c r="GTV38" s="45"/>
      <c r="GTX38" s="45"/>
      <c r="GTZ38" s="45"/>
      <c r="GUB38" s="45"/>
      <c r="GUD38" s="45"/>
      <c r="GUF38" s="45"/>
      <c r="GUH38" s="45"/>
      <c r="GUJ38" s="45"/>
      <c r="GUL38" s="45"/>
      <c r="GUN38" s="45"/>
      <c r="GUP38" s="45"/>
      <c r="GUR38" s="45"/>
      <c r="GUT38" s="45"/>
      <c r="GUV38" s="45"/>
      <c r="GUX38" s="45"/>
      <c r="GUZ38" s="45"/>
      <c r="GVB38" s="45"/>
      <c r="GVD38" s="45"/>
      <c r="GVF38" s="45"/>
      <c r="GVH38" s="45"/>
      <c r="GVJ38" s="45"/>
      <c r="GVL38" s="45"/>
      <c r="GVN38" s="45"/>
      <c r="GVP38" s="45"/>
      <c r="GVR38" s="45"/>
      <c r="GVT38" s="45"/>
      <c r="GVV38" s="45"/>
      <c r="GVX38" s="45"/>
      <c r="GVZ38" s="45"/>
      <c r="GWB38" s="45"/>
      <c r="GWD38" s="45"/>
      <c r="GWF38" s="45"/>
      <c r="GWH38" s="45"/>
      <c r="GWJ38" s="45"/>
      <c r="GWL38" s="45"/>
      <c r="GWN38" s="45"/>
      <c r="GWP38" s="45"/>
      <c r="GWR38" s="45"/>
      <c r="GWT38" s="45"/>
      <c r="GWV38" s="45"/>
      <c r="GWX38" s="45"/>
      <c r="GWZ38" s="45"/>
      <c r="GXB38" s="45"/>
      <c r="GXD38" s="45"/>
      <c r="GXF38" s="45"/>
      <c r="GXH38" s="45"/>
      <c r="GXJ38" s="45"/>
      <c r="GXL38" s="45"/>
      <c r="GXN38" s="45"/>
      <c r="GXP38" s="45"/>
      <c r="GXR38" s="45"/>
      <c r="GXT38" s="45"/>
      <c r="GXV38" s="45"/>
      <c r="GXX38" s="45"/>
      <c r="GXZ38" s="45"/>
      <c r="GYB38" s="45"/>
      <c r="GYD38" s="45"/>
      <c r="GYF38" s="45"/>
      <c r="GYH38" s="45"/>
      <c r="GYJ38" s="45"/>
      <c r="GYL38" s="45"/>
      <c r="GYN38" s="45"/>
      <c r="GYP38" s="45"/>
      <c r="GYR38" s="45"/>
      <c r="GYT38" s="45"/>
      <c r="GYV38" s="45"/>
      <c r="GYX38" s="45"/>
      <c r="GYZ38" s="45"/>
      <c r="GZB38" s="45"/>
      <c r="GZD38" s="45"/>
      <c r="GZF38" s="45"/>
      <c r="GZH38" s="45"/>
      <c r="GZJ38" s="45"/>
      <c r="GZL38" s="45"/>
      <c r="GZN38" s="45"/>
      <c r="GZP38" s="45"/>
      <c r="GZR38" s="45"/>
      <c r="GZT38" s="45"/>
      <c r="GZV38" s="45"/>
      <c r="GZX38" s="45"/>
      <c r="GZZ38" s="45"/>
      <c r="HAB38" s="45"/>
      <c r="HAD38" s="45"/>
      <c r="HAF38" s="45"/>
      <c r="HAH38" s="45"/>
      <c r="HAJ38" s="45"/>
      <c r="HAL38" s="45"/>
      <c r="HAN38" s="45"/>
      <c r="HAP38" s="45"/>
      <c r="HAR38" s="45"/>
      <c r="HAT38" s="45"/>
      <c r="HAV38" s="45"/>
      <c r="HAX38" s="45"/>
      <c r="HAZ38" s="45"/>
      <c r="HBB38" s="45"/>
      <c r="HBD38" s="45"/>
      <c r="HBF38" s="45"/>
      <c r="HBH38" s="45"/>
      <c r="HBJ38" s="45"/>
      <c r="HBL38" s="45"/>
      <c r="HBN38" s="45"/>
      <c r="HBP38" s="45"/>
      <c r="HBR38" s="45"/>
      <c r="HBT38" s="45"/>
      <c r="HBV38" s="45"/>
      <c r="HBX38" s="45"/>
      <c r="HBZ38" s="45"/>
      <c r="HCB38" s="45"/>
      <c r="HCD38" s="45"/>
      <c r="HCF38" s="45"/>
      <c r="HCH38" s="45"/>
      <c r="HCJ38" s="45"/>
      <c r="HCL38" s="45"/>
      <c r="HCN38" s="45"/>
      <c r="HCP38" s="45"/>
      <c r="HCR38" s="45"/>
      <c r="HCT38" s="45"/>
      <c r="HCV38" s="45"/>
      <c r="HCX38" s="45"/>
      <c r="HCZ38" s="45"/>
      <c r="HDB38" s="45"/>
      <c r="HDD38" s="45"/>
      <c r="HDF38" s="45"/>
      <c r="HDH38" s="45"/>
      <c r="HDJ38" s="45"/>
      <c r="HDL38" s="45"/>
      <c r="HDN38" s="45"/>
      <c r="HDP38" s="45"/>
      <c r="HDR38" s="45"/>
      <c r="HDT38" s="45"/>
      <c r="HDV38" s="45"/>
      <c r="HDX38" s="45"/>
      <c r="HDZ38" s="45"/>
      <c r="HEB38" s="45"/>
      <c r="HED38" s="45"/>
      <c r="HEF38" s="45"/>
      <c r="HEH38" s="45"/>
      <c r="HEJ38" s="45"/>
      <c r="HEL38" s="45"/>
      <c r="HEN38" s="45"/>
      <c r="HEP38" s="45"/>
      <c r="HER38" s="45"/>
      <c r="HET38" s="45"/>
      <c r="HEV38" s="45"/>
      <c r="HEX38" s="45"/>
      <c r="HEZ38" s="45"/>
      <c r="HFB38" s="45"/>
      <c r="HFD38" s="45"/>
      <c r="HFF38" s="45"/>
      <c r="HFH38" s="45"/>
      <c r="HFJ38" s="45"/>
      <c r="HFL38" s="45"/>
      <c r="HFN38" s="45"/>
      <c r="HFP38" s="45"/>
      <c r="HFR38" s="45"/>
      <c r="HFT38" s="45"/>
      <c r="HFV38" s="45"/>
      <c r="HFX38" s="45"/>
      <c r="HFZ38" s="45"/>
      <c r="HGB38" s="45"/>
      <c r="HGD38" s="45"/>
      <c r="HGF38" s="45"/>
      <c r="HGH38" s="45"/>
      <c r="HGJ38" s="45"/>
      <c r="HGL38" s="45"/>
      <c r="HGN38" s="45"/>
      <c r="HGP38" s="45"/>
      <c r="HGR38" s="45"/>
      <c r="HGT38" s="45"/>
      <c r="HGV38" s="45"/>
      <c r="HGX38" s="45"/>
      <c r="HGZ38" s="45"/>
      <c r="HHB38" s="45"/>
      <c r="HHD38" s="45"/>
      <c r="HHF38" s="45"/>
      <c r="HHH38" s="45"/>
      <c r="HHJ38" s="45"/>
      <c r="HHL38" s="45"/>
      <c r="HHN38" s="45"/>
      <c r="HHP38" s="45"/>
      <c r="HHR38" s="45"/>
      <c r="HHT38" s="45"/>
      <c r="HHV38" s="45"/>
      <c r="HHX38" s="45"/>
      <c r="HHZ38" s="45"/>
      <c r="HIB38" s="45"/>
      <c r="HID38" s="45"/>
      <c r="HIF38" s="45"/>
      <c r="HIH38" s="45"/>
      <c r="HIJ38" s="45"/>
      <c r="HIL38" s="45"/>
      <c r="HIN38" s="45"/>
      <c r="HIP38" s="45"/>
      <c r="HIR38" s="45"/>
      <c r="HIT38" s="45"/>
      <c r="HIV38" s="45"/>
      <c r="HIX38" s="45"/>
      <c r="HIZ38" s="45"/>
      <c r="HJB38" s="45"/>
      <c r="HJD38" s="45"/>
      <c r="HJF38" s="45"/>
      <c r="HJH38" s="45"/>
      <c r="HJJ38" s="45"/>
      <c r="HJL38" s="45"/>
      <c r="HJN38" s="45"/>
      <c r="HJP38" s="45"/>
      <c r="HJR38" s="45"/>
      <c r="HJT38" s="45"/>
      <c r="HJV38" s="45"/>
      <c r="HJX38" s="45"/>
      <c r="HJZ38" s="45"/>
      <c r="HKB38" s="45"/>
      <c r="HKD38" s="45"/>
      <c r="HKF38" s="45"/>
      <c r="HKH38" s="45"/>
      <c r="HKJ38" s="45"/>
      <c r="HKL38" s="45"/>
      <c r="HKN38" s="45"/>
      <c r="HKP38" s="45"/>
      <c r="HKR38" s="45"/>
      <c r="HKT38" s="45"/>
      <c r="HKV38" s="45"/>
      <c r="HKX38" s="45"/>
      <c r="HKZ38" s="45"/>
      <c r="HLB38" s="45"/>
      <c r="HLD38" s="45"/>
      <c r="HLF38" s="45"/>
      <c r="HLH38" s="45"/>
      <c r="HLJ38" s="45"/>
      <c r="HLL38" s="45"/>
      <c r="HLN38" s="45"/>
      <c r="HLP38" s="45"/>
      <c r="HLR38" s="45"/>
      <c r="HLT38" s="45"/>
      <c r="HLV38" s="45"/>
      <c r="HLX38" s="45"/>
      <c r="HLZ38" s="45"/>
      <c r="HMB38" s="45"/>
      <c r="HMD38" s="45"/>
      <c r="HMF38" s="45"/>
      <c r="HMH38" s="45"/>
      <c r="HMJ38" s="45"/>
      <c r="HML38" s="45"/>
      <c r="HMN38" s="45"/>
      <c r="HMP38" s="45"/>
      <c r="HMR38" s="45"/>
      <c r="HMT38" s="45"/>
      <c r="HMV38" s="45"/>
      <c r="HMX38" s="45"/>
      <c r="HMZ38" s="45"/>
      <c r="HNB38" s="45"/>
      <c r="HND38" s="45"/>
      <c r="HNF38" s="45"/>
      <c r="HNH38" s="45"/>
      <c r="HNJ38" s="45"/>
      <c r="HNL38" s="45"/>
      <c r="HNN38" s="45"/>
      <c r="HNP38" s="45"/>
      <c r="HNR38" s="45"/>
      <c r="HNT38" s="45"/>
      <c r="HNV38" s="45"/>
      <c r="HNX38" s="45"/>
      <c r="HNZ38" s="45"/>
      <c r="HOB38" s="45"/>
      <c r="HOD38" s="45"/>
      <c r="HOF38" s="45"/>
      <c r="HOH38" s="45"/>
      <c r="HOJ38" s="45"/>
      <c r="HOL38" s="45"/>
      <c r="HON38" s="45"/>
      <c r="HOP38" s="45"/>
      <c r="HOR38" s="45"/>
      <c r="HOT38" s="45"/>
      <c r="HOV38" s="45"/>
      <c r="HOX38" s="45"/>
      <c r="HOZ38" s="45"/>
      <c r="HPB38" s="45"/>
      <c r="HPD38" s="45"/>
      <c r="HPF38" s="45"/>
      <c r="HPH38" s="45"/>
      <c r="HPJ38" s="45"/>
      <c r="HPL38" s="45"/>
      <c r="HPN38" s="45"/>
      <c r="HPP38" s="45"/>
      <c r="HPR38" s="45"/>
      <c r="HPT38" s="45"/>
      <c r="HPV38" s="45"/>
      <c r="HPX38" s="45"/>
      <c r="HPZ38" s="45"/>
      <c r="HQB38" s="45"/>
      <c r="HQD38" s="45"/>
      <c r="HQF38" s="45"/>
      <c r="HQH38" s="45"/>
      <c r="HQJ38" s="45"/>
      <c r="HQL38" s="45"/>
      <c r="HQN38" s="45"/>
      <c r="HQP38" s="45"/>
      <c r="HQR38" s="45"/>
      <c r="HQT38" s="45"/>
      <c r="HQV38" s="45"/>
      <c r="HQX38" s="45"/>
      <c r="HQZ38" s="45"/>
      <c r="HRB38" s="45"/>
      <c r="HRD38" s="45"/>
      <c r="HRF38" s="45"/>
      <c r="HRH38" s="45"/>
      <c r="HRJ38" s="45"/>
      <c r="HRL38" s="45"/>
      <c r="HRN38" s="45"/>
      <c r="HRP38" s="45"/>
      <c r="HRR38" s="45"/>
      <c r="HRT38" s="45"/>
      <c r="HRV38" s="45"/>
      <c r="HRX38" s="45"/>
      <c r="HRZ38" s="45"/>
      <c r="HSB38" s="45"/>
      <c r="HSD38" s="45"/>
      <c r="HSF38" s="45"/>
      <c r="HSH38" s="45"/>
      <c r="HSJ38" s="45"/>
      <c r="HSL38" s="45"/>
      <c r="HSN38" s="45"/>
      <c r="HSP38" s="45"/>
      <c r="HSR38" s="45"/>
      <c r="HST38" s="45"/>
      <c r="HSV38" s="45"/>
      <c r="HSX38" s="45"/>
      <c r="HSZ38" s="45"/>
      <c r="HTB38" s="45"/>
      <c r="HTD38" s="45"/>
      <c r="HTF38" s="45"/>
      <c r="HTH38" s="45"/>
      <c r="HTJ38" s="45"/>
      <c r="HTL38" s="45"/>
      <c r="HTN38" s="45"/>
      <c r="HTP38" s="45"/>
      <c r="HTR38" s="45"/>
      <c r="HTT38" s="45"/>
      <c r="HTV38" s="45"/>
      <c r="HTX38" s="45"/>
      <c r="HTZ38" s="45"/>
      <c r="HUB38" s="45"/>
      <c r="HUD38" s="45"/>
      <c r="HUF38" s="45"/>
      <c r="HUH38" s="45"/>
      <c r="HUJ38" s="45"/>
      <c r="HUL38" s="45"/>
      <c r="HUN38" s="45"/>
      <c r="HUP38" s="45"/>
      <c r="HUR38" s="45"/>
      <c r="HUT38" s="45"/>
      <c r="HUV38" s="45"/>
      <c r="HUX38" s="45"/>
      <c r="HUZ38" s="45"/>
      <c r="HVB38" s="45"/>
      <c r="HVD38" s="45"/>
      <c r="HVF38" s="45"/>
      <c r="HVH38" s="45"/>
      <c r="HVJ38" s="45"/>
      <c r="HVL38" s="45"/>
      <c r="HVN38" s="45"/>
      <c r="HVP38" s="45"/>
      <c r="HVR38" s="45"/>
      <c r="HVT38" s="45"/>
      <c r="HVV38" s="45"/>
      <c r="HVX38" s="45"/>
      <c r="HVZ38" s="45"/>
      <c r="HWB38" s="45"/>
      <c r="HWD38" s="45"/>
      <c r="HWF38" s="45"/>
      <c r="HWH38" s="45"/>
      <c r="HWJ38" s="45"/>
      <c r="HWL38" s="45"/>
      <c r="HWN38" s="45"/>
      <c r="HWP38" s="45"/>
      <c r="HWR38" s="45"/>
      <c r="HWT38" s="45"/>
      <c r="HWV38" s="45"/>
      <c r="HWX38" s="45"/>
      <c r="HWZ38" s="45"/>
      <c r="HXB38" s="45"/>
      <c r="HXD38" s="45"/>
      <c r="HXF38" s="45"/>
      <c r="HXH38" s="45"/>
      <c r="HXJ38" s="45"/>
      <c r="HXL38" s="45"/>
      <c r="HXN38" s="45"/>
      <c r="HXP38" s="45"/>
      <c r="HXR38" s="45"/>
      <c r="HXT38" s="45"/>
      <c r="HXV38" s="45"/>
      <c r="HXX38" s="45"/>
      <c r="HXZ38" s="45"/>
      <c r="HYB38" s="45"/>
      <c r="HYD38" s="45"/>
      <c r="HYF38" s="45"/>
      <c r="HYH38" s="45"/>
      <c r="HYJ38" s="45"/>
      <c r="HYL38" s="45"/>
      <c r="HYN38" s="45"/>
      <c r="HYP38" s="45"/>
      <c r="HYR38" s="45"/>
      <c r="HYT38" s="45"/>
      <c r="HYV38" s="45"/>
      <c r="HYX38" s="45"/>
      <c r="HYZ38" s="45"/>
      <c r="HZB38" s="45"/>
      <c r="HZD38" s="45"/>
      <c r="HZF38" s="45"/>
      <c r="HZH38" s="45"/>
      <c r="HZJ38" s="45"/>
      <c r="HZL38" s="45"/>
      <c r="HZN38" s="45"/>
      <c r="HZP38" s="45"/>
      <c r="HZR38" s="45"/>
      <c r="HZT38" s="45"/>
      <c r="HZV38" s="45"/>
      <c r="HZX38" s="45"/>
      <c r="HZZ38" s="45"/>
      <c r="IAB38" s="45"/>
      <c r="IAD38" s="45"/>
      <c r="IAF38" s="45"/>
      <c r="IAH38" s="45"/>
      <c r="IAJ38" s="45"/>
      <c r="IAL38" s="45"/>
      <c r="IAN38" s="45"/>
      <c r="IAP38" s="45"/>
      <c r="IAR38" s="45"/>
      <c r="IAT38" s="45"/>
      <c r="IAV38" s="45"/>
      <c r="IAX38" s="45"/>
      <c r="IAZ38" s="45"/>
      <c r="IBB38" s="45"/>
      <c r="IBD38" s="45"/>
      <c r="IBF38" s="45"/>
      <c r="IBH38" s="45"/>
      <c r="IBJ38" s="45"/>
      <c r="IBL38" s="45"/>
      <c r="IBN38" s="45"/>
      <c r="IBP38" s="45"/>
      <c r="IBR38" s="45"/>
      <c r="IBT38" s="45"/>
      <c r="IBV38" s="45"/>
      <c r="IBX38" s="45"/>
      <c r="IBZ38" s="45"/>
      <c r="ICB38" s="45"/>
      <c r="ICD38" s="45"/>
      <c r="ICF38" s="45"/>
      <c r="ICH38" s="45"/>
      <c r="ICJ38" s="45"/>
      <c r="ICL38" s="45"/>
      <c r="ICN38" s="45"/>
      <c r="ICP38" s="45"/>
      <c r="ICR38" s="45"/>
      <c r="ICT38" s="45"/>
      <c r="ICV38" s="45"/>
      <c r="ICX38" s="45"/>
      <c r="ICZ38" s="45"/>
      <c r="IDB38" s="45"/>
      <c r="IDD38" s="45"/>
      <c r="IDF38" s="45"/>
      <c r="IDH38" s="45"/>
      <c r="IDJ38" s="45"/>
      <c r="IDL38" s="45"/>
      <c r="IDN38" s="45"/>
      <c r="IDP38" s="45"/>
      <c r="IDR38" s="45"/>
      <c r="IDT38" s="45"/>
      <c r="IDV38" s="45"/>
      <c r="IDX38" s="45"/>
      <c r="IDZ38" s="45"/>
      <c r="IEB38" s="45"/>
      <c r="IED38" s="45"/>
      <c r="IEF38" s="45"/>
      <c r="IEH38" s="45"/>
      <c r="IEJ38" s="45"/>
      <c r="IEL38" s="45"/>
      <c r="IEN38" s="45"/>
      <c r="IEP38" s="45"/>
      <c r="IER38" s="45"/>
      <c r="IET38" s="45"/>
      <c r="IEV38" s="45"/>
      <c r="IEX38" s="45"/>
      <c r="IEZ38" s="45"/>
      <c r="IFB38" s="45"/>
      <c r="IFD38" s="45"/>
      <c r="IFF38" s="45"/>
      <c r="IFH38" s="45"/>
      <c r="IFJ38" s="45"/>
      <c r="IFL38" s="45"/>
      <c r="IFN38" s="45"/>
      <c r="IFP38" s="45"/>
      <c r="IFR38" s="45"/>
      <c r="IFT38" s="45"/>
      <c r="IFV38" s="45"/>
      <c r="IFX38" s="45"/>
      <c r="IFZ38" s="45"/>
      <c r="IGB38" s="45"/>
      <c r="IGD38" s="45"/>
      <c r="IGF38" s="45"/>
      <c r="IGH38" s="45"/>
      <c r="IGJ38" s="45"/>
      <c r="IGL38" s="45"/>
      <c r="IGN38" s="45"/>
      <c r="IGP38" s="45"/>
      <c r="IGR38" s="45"/>
      <c r="IGT38" s="45"/>
      <c r="IGV38" s="45"/>
      <c r="IGX38" s="45"/>
      <c r="IGZ38" s="45"/>
      <c r="IHB38" s="45"/>
      <c r="IHD38" s="45"/>
      <c r="IHF38" s="45"/>
      <c r="IHH38" s="45"/>
      <c r="IHJ38" s="45"/>
      <c r="IHL38" s="45"/>
      <c r="IHN38" s="45"/>
      <c r="IHP38" s="45"/>
      <c r="IHR38" s="45"/>
      <c r="IHT38" s="45"/>
      <c r="IHV38" s="45"/>
      <c r="IHX38" s="45"/>
      <c r="IHZ38" s="45"/>
      <c r="IIB38" s="45"/>
      <c r="IID38" s="45"/>
      <c r="IIF38" s="45"/>
      <c r="IIH38" s="45"/>
      <c r="IIJ38" s="45"/>
      <c r="IIL38" s="45"/>
      <c r="IIN38" s="45"/>
      <c r="IIP38" s="45"/>
      <c r="IIR38" s="45"/>
      <c r="IIT38" s="45"/>
      <c r="IIV38" s="45"/>
      <c r="IIX38" s="45"/>
      <c r="IIZ38" s="45"/>
      <c r="IJB38" s="45"/>
      <c r="IJD38" s="45"/>
      <c r="IJF38" s="45"/>
      <c r="IJH38" s="45"/>
      <c r="IJJ38" s="45"/>
      <c r="IJL38" s="45"/>
      <c r="IJN38" s="45"/>
      <c r="IJP38" s="45"/>
      <c r="IJR38" s="45"/>
      <c r="IJT38" s="45"/>
      <c r="IJV38" s="45"/>
      <c r="IJX38" s="45"/>
      <c r="IJZ38" s="45"/>
      <c r="IKB38" s="45"/>
      <c r="IKD38" s="45"/>
      <c r="IKF38" s="45"/>
      <c r="IKH38" s="45"/>
      <c r="IKJ38" s="45"/>
      <c r="IKL38" s="45"/>
      <c r="IKN38" s="45"/>
      <c r="IKP38" s="45"/>
      <c r="IKR38" s="45"/>
      <c r="IKT38" s="45"/>
      <c r="IKV38" s="45"/>
      <c r="IKX38" s="45"/>
      <c r="IKZ38" s="45"/>
      <c r="ILB38" s="45"/>
      <c r="ILD38" s="45"/>
      <c r="ILF38" s="45"/>
      <c r="ILH38" s="45"/>
      <c r="ILJ38" s="45"/>
      <c r="ILL38" s="45"/>
      <c r="ILN38" s="45"/>
      <c r="ILP38" s="45"/>
      <c r="ILR38" s="45"/>
      <c r="ILT38" s="45"/>
      <c r="ILV38" s="45"/>
      <c r="ILX38" s="45"/>
      <c r="ILZ38" s="45"/>
      <c r="IMB38" s="45"/>
      <c r="IMD38" s="45"/>
      <c r="IMF38" s="45"/>
      <c r="IMH38" s="45"/>
      <c r="IMJ38" s="45"/>
      <c r="IML38" s="45"/>
      <c r="IMN38" s="45"/>
      <c r="IMP38" s="45"/>
      <c r="IMR38" s="45"/>
      <c r="IMT38" s="45"/>
      <c r="IMV38" s="45"/>
      <c r="IMX38" s="45"/>
      <c r="IMZ38" s="45"/>
      <c r="INB38" s="45"/>
      <c r="IND38" s="45"/>
      <c r="INF38" s="45"/>
      <c r="INH38" s="45"/>
      <c r="INJ38" s="45"/>
      <c r="INL38" s="45"/>
      <c r="INN38" s="45"/>
      <c r="INP38" s="45"/>
      <c r="INR38" s="45"/>
      <c r="INT38" s="45"/>
      <c r="INV38" s="45"/>
      <c r="INX38" s="45"/>
      <c r="INZ38" s="45"/>
      <c r="IOB38" s="45"/>
      <c r="IOD38" s="45"/>
      <c r="IOF38" s="45"/>
      <c r="IOH38" s="45"/>
      <c r="IOJ38" s="45"/>
      <c r="IOL38" s="45"/>
      <c r="ION38" s="45"/>
      <c r="IOP38" s="45"/>
      <c r="IOR38" s="45"/>
      <c r="IOT38" s="45"/>
      <c r="IOV38" s="45"/>
      <c r="IOX38" s="45"/>
      <c r="IOZ38" s="45"/>
      <c r="IPB38" s="45"/>
      <c r="IPD38" s="45"/>
      <c r="IPF38" s="45"/>
      <c r="IPH38" s="45"/>
      <c r="IPJ38" s="45"/>
      <c r="IPL38" s="45"/>
      <c r="IPN38" s="45"/>
      <c r="IPP38" s="45"/>
      <c r="IPR38" s="45"/>
      <c r="IPT38" s="45"/>
      <c r="IPV38" s="45"/>
      <c r="IPX38" s="45"/>
      <c r="IPZ38" s="45"/>
      <c r="IQB38" s="45"/>
      <c r="IQD38" s="45"/>
      <c r="IQF38" s="45"/>
      <c r="IQH38" s="45"/>
      <c r="IQJ38" s="45"/>
      <c r="IQL38" s="45"/>
      <c r="IQN38" s="45"/>
      <c r="IQP38" s="45"/>
      <c r="IQR38" s="45"/>
      <c r="IQT38" s="45"/>
      <c r="IQV38" s="45"/>
      <c r="IQX38" s="45"/>
      <c r="IQZ38" s="45"/>
      <c r="IRB38" s="45"/>
      <c r="IRD38" s="45"/>
      <c r="IRF38" s="45"/>
      <c r="IRH38" s="45"/>
      <c r="IRJ38" s="45"/>
      <c r="IRL38" s="45"/>
      <c r="IRN38" s="45"/>
      <c r="IRP38" s="45"/>
      <c r="IRR38" s="45"/>
      <c r="IRT38" s="45"/>
      <c r="IRV38" s="45"/>
      <c r="IRX38" s="45"/>
      <c r="IRZ38" s="45"/>
      <c r="ISB38" s="45"/>
      <c r="ISD38" s="45"/>
      <c r="ISF38" s="45"/>
      <c r="ISH38" s="45"/>
      <c r="ISJ38" s="45"/>
      <c r="ISL38" s="45"/>
      <c r="ISN38" s="45"/>
      <c r="ISP38" s="45"/>
      <c r="ISR38" s="45"/>
      <c r="IST38" s="45"/>
      <c r="ISV38" s="45"/>
      <c r="ISX38" s="45"/>
      <c r="ISZ38" s="45"/>
      <c r="ITB38" s="45"/>
      <c r="ITD38" s="45"/>
      <c r="ITF38" s="45"/>
      <c r="ITH38" s="45"/>
      <c r="ITJ38" s="45"/>
      <c r="ITL38" s="45"/>
      <c r="ITN38" s="45"/>
      <c r="ITP38" s="45"/>
      <c r="ITR38" s="45"/>
      <c r="ITT38" s="45"/>
      <c r="ITV38" s="45"/>
      <c r="ITX38" s="45"/>
      <c r="ITZ38" s="45"/>
      <c r="IUB38" s="45"/>
      <c r="IUD38" s="45"/>
      <c r="IUF38" s="45"/>
      <c r="IUH38" s="45"/>
      <c r="IUJ38" s="45"/>
      <c r="IUL38" s="45"/>
      <c r="IUN38" s="45"/>
      <c r="IUP38" s="45"/>
      <c r="IUR38" s="45"/>
      <c r="IUT38" s="45"/>
      <c r="IUV38" s="45"/>
      <c r="IUX38" s="45"/>
      <c r="IUZ38" s="45"/>
      <c r="IVB38" s="45"/>
      <c r="IVD38" s="45"/>
      <c r="IVF38" s="45"/>
      <c r="IVH38" s="45"/>
      <c r="IVJ38" s="45"/>
      <c r="IVL38" s="45"/>
      <c r="IVN38" s="45"/>
      <c r="IVP38" s="45"/>
      <c r="IVR38" s="45"/>
      <c r="IVT38" s="45"/>
      <c r="IVV38" s="45"/>
      <c r="IVX38" s="45"/>
      <c r="IVZ38" s="45"/>
      <c r="IWB38" s="45"/>
      <c r="IWD38" s="45"/>
      <c r="IWF38" s="45"/>
      <c r="IWH38" s="45"/>
      <c r="IWJ38" s="45"/>
      <c r="IWL38" s="45"/>
      <c r="IWN38" s="45"/>
      <c r="IWP38" s="45"/>
      <c r="IWR38" s="45"/>
      <c r="IWT38" s="45"/>
      <c r="IWV38" s="45"/>
      <c r="IWX38" s="45"/>
      <c r="IWZ38" s="45"/>
      <c r="IXB38" s="45"/>
      <c r="IXD38" s="45"/>
      <c r="IXF38" s="45"/>
      <c r="IXH38" s="45"/>
      <c r="IXJ38" s="45"/>
      <c r="IXL38" s="45"/>
      <c r="IXN38" s="45"/>
      <c r="IXP38" s="45"/>
      <c r="IXR38" s="45"/>
      <c r="IXT38" s="45"/>
      <c r="IXV38" s="45"/>
      <c r="IXX38" s="45"/>
      <c r="IXZ38" s="45"/>
      <c r="IYB38" s="45"/>
      <c r="IYD38" s="45"/>
      <c r="IYF38" s="45"/>
      <c r="IYH38" s="45"/>
      <c r="IYJ38" s="45"/>
      <c r="IYL38" s="45"/>
      <c r="IYN38" s="45"/>
      <c r="IYP38" s="45"/>
      <c r="IYR38" s="45"/>
      <c r="IYT38" s="45"/>
      <c r="IYV38" s="45"/>
      <c r="IYX38" s="45"/>
      <c r="IYZ38" s="45"/>
      <c r="IZB38" s="45"/>
      <c r="IZD38" s="45"/>
      <c r="IZF38" s="45"/>
      <c r="IZH38" s="45"/>
      <c r="IZJ38" s="45"/>
      <c r="IZL38" s="45"/>
      <c r="IZN38" s="45"/>
      <c r="IZP38" s="45"/>
      <c r="IZR38" s="45"/>
      <c r="IZT38" s="45"/>
      <c r="IZV38" s="45"/>
      <c r="IZX38" s="45"/>
      <c r="IZZ38" s="45"/>
      <c r="JAB38" s="45"/>
      <c r="JAD38" s="45"/>
      <c r="JAF38" s="45"/>
      <c r="JAH38" s="45"/>
      <c r="JAJ38" s="45"/>
      <c r="JAL38" s="45"/>
      <c r="JAN38" s="45"/>
      <c r="JAP38" s="45"/>
      <c r="JAR38" s="45"/>
      <c r="JAT38" s="45"/>
      <c r="JAV38" s="45"/>
      <c r="JAX38" s="45"/>
      <c r="JAZ38" s="45"/>
      <c r="JBB38" s="45"/>
      <c r="JBD38" s="45"/>
      <c r="JBF38" s="45"/>
      <c r="JBH38" s="45"/>
      <c r="JBJ38" s="45"/>
      <c r="JBL38" s="45"/>
      <c r="JBN38" s="45"/>
      <c r="JBP38" s="45"/>
      <c r="JBR38" s="45"/>
      <c r="JBT38" s="45"/>
      <c r="JBV38" s="45"/>
      <c r="JBX38" s="45"/>
      <c r="JBZ38" s="45"/>
      <c r="JCB38" s="45"/>
      <c r="JCD38" s="45"/>
      <c r="JCF38" s="45"/>
      <c r="JCH38" s="45"/>
      <c r="JCJ38" s="45"/>
      <c r="JCL38" s="45"/>
      <c r="JCN38" s="45"/>
      <c r="JCP38" s="45"/>
      <c r="JCR38" s="45"/>
      <c r="JCT38" s="45"/>
      <c r="JCV38" s="45"/>
      <c r="JCX38" s="45"/>
      <c r="JCZ38" s="45"/>
      <c r="JDB38" s="45"/>
      <c r="JDD38" s="45"/>
      <c r="JDF38" s="45"/>
      <c r="JDH38" s="45"/>
      <c r="JDJ38" s="45"/>
      <c r="JDL38" s="45"/>
      <c r="JDN38" s="45"/>
      <c r="JDP38" s="45"/>
      <c r="JDR38" s="45"/>
      <c r="JDT38" s="45"/>
      <c r="JDV38" s="45"/>
      <c r="JDX38" s="45"/>
      <c r="JDZ38" s="45"/>
      <c r="JEB38" s="45"/>
      <c r="JED38" s="45"/>
      <c r="JEF38" s="45"/>
      <c r="JEH38" s="45"/>
      <c r="JEJ38" s="45"/>
      <c r="JEL38" s="45"/>
      <c r="JEN38" s="45"/>
      <c r="JEP38" s="45"/>
      <c r="JER38" s="45"/>
      <c r="JET38" s="45"/>
      <c r="JEV38" s="45"/>
      <c r="JEX38" s="45"/>
      <c r="JEZ38" s="45"/>
      <c r="JFB38" s="45"/>
      <c r="JFD38" s="45"/>
      <c r="JFF38" s="45"/>
      <c r="JFH38" s="45"/>
      <c r="JFJ38" s="45"/>
      <c r="JFL38" s="45"/>
      <c r="JFN38" s="45"/>
      <c r="JFP38" s="45"/>
      <c r="JFR38" s="45"/>
      <c r="JFT38" s="45"/>
      <c r="JFV38" s="45"/>
      <c r="JFX38" s="45"/>
      <c r="JFZ38" s="45"/>
      <c r="JGB38" s="45"/>
      <c r="JGD38" s="45"/>
      <c r="JGF38" s="45"/>
      <c r="JGH38" s="45"/>
      <c r="JGJ38" s="45"/>
      <c r="JGL38" s="45"/>
      <c r="JGN38" s="45"/>
      <c r="JGP38" s="45"/>
      <c r="JGR38" s="45"/>
      <c r="JGT38" s="45"/>
      <c r="JGV38" s="45"/>
      <c r="JGX38" s="45"/>
      <c r="JGZ38" s="45"/>
      <c r="JHB38" s="45"/>
      <c r="JHD38" s="45"/>
      <c r="JHF38" s="45"/>
      <c r="JHH38" s="45"/>
      <c r="JHJ38" s="45"/>
      <c r="JHL38" s="45"/>
      <c r="JHN38" s="45"/>
      <c r="JHP38" s="45"/>
      <c r="JHR38" s="45"/>
      <c r="JHT38" s="45"/>
      <c r="JHV38" s="45"/>
      <c r="JHX38" s="45"/>
      <c r="JHZ38" s="45"/>
      <c r="JIB38" s="45"/>
      <c r="JID38" s="45"/>
      <c r="JIF38" s="45"/>
      <c r="JIH38" s="45"/>
      <c r="JIJ38" s="45"/>
      <c r="JIL38" s="45"/>
      <c r="JIN38" s="45"/>
      <c r="JIP38" s="45"/>
      <c r="JIR38" s="45"/>
      <c r="JIT38" s="45"/>
      <c r="JIV38" s="45"/>
      <c r="JIX38" s="45"/>
      <c r="JIZ38" s="45"/>
      <c r="JJB38" s="45"/>
      <c r="JJD38" s="45"/>
      <c r="JJF38" s="45"/>
      <c r="JJH38" s="45"/>
      <c r="JJJ38" s="45"/>
      <c r="JJL38" s="45"/>
      <c r="JJN38" s="45"/>
      <c r="JJP38" s="45"/>
      <c r="JJR38" s="45"/>
      <c r="JJT38" s="45"/>
      <c r="JJV38" s="45"/>
      <c r="JJX38" s="45"/>
      <c r="JJZ38" s="45"/>
      <c r="JKB38" s="45"/>
      <c r="JKD38" s="45"/>
      <c r="JKF38" s="45"/>
      <c r="JKH38" s="45"/>
      <c r="JKJ38" s="45"/>
      <c r="JKL38" s="45"/>
      <c r="JKN38" s="45"/>
      <c r="JKP38" s="45"/>
      <c r="JKR38" s="45"/>
      <c r="JKT38" s="45"/>
      <c r="JKV38" s="45"/>
      <c r="JKX38" s="45"/>
      <c r="JKZ38" s="45"/>
      <c r="JLB38" s="45"/>
      <c r="JLD38" s="45"/>
      <c r="JLF38" s="45"/>
      <c r="JLH38" s="45"/>
      <c r="JLJ38" s="45"/>
      <c r="JLL38" s="45"/>
      <c r="JLN38" s="45"/>
      <c r="JLP38" s="45"/>
      <c r="JLR38" s="45"/>
      <c r="JLT38" s="45"/>
      <c r="JLV38" s="45"/>
      <c r="JLX38" s="45"/>
      <c r="JLZ38" s="45"/>
      <c r="JMB38" s="45"/>
      <c r="JMD38" s="45"/>
      <c r="JMF38" s="45"/>
      <c r="JMH38" s="45"/>
      <c r="JMJ38" s="45"/>
      <c r="JML38" s="45"/>
      <c r="JMN38" s="45"/>
      <c r="JMP38" s="45"/>
      <c r="JMR38" s="45"/>
      <c r="JMT38" s="45"/>
      <c r="JMV38" s="45"/>
      <c r="JMX38" s="45"/>
      <c r="JMZ38" s="45"/>
      <c r="JNB38" s="45"/>
      <c r="JND38" s="45"/>
      <c r="JNF38" s="45"/>
      <c r="JNH38" s="45"/>
      <c r="JNJ38" s="45"/>
      <c r="JNL38" s="45"/>
      <c r="JNN38" s="45"/>
      <c r="JNP38" s="45"/>
      <c r="JNR38" s="45"/>
      <c r="JNT38" s="45"/>
      <c r="JNV38" s="45"/>
      <c r="JNX38" s="45"/>
      <c r="JNZ38" s="45"/>
      <c r="JOB38" s="45"/>
      <c r="JOD38" s="45"/>
      <c r="JOF38" s="45"/>
      <c r="JOH38" s="45"/>
      <c r="JOJ38" s="45"/>
      <c r="JOL38" s="45"/>
      <c r="JON38" s="45"/>
      <c r="JOP38" s="45"/>
      <c r="JOR38" s="45"/>
      <c r="JOT38" s="45"/>
      <c r="JOV38" s="45"/>
      <c r="JOX38" s="45"/>
      <c r="JOZ38" s="45"/>
      <c r="JPB38" s="45"/>
      <c r="JPD38" s="45"/>
      <c r="JPF38" s="45"/>
      <c r="JPH38" s="45"/>
      <c r="JPJ38" s="45"/>
      <c r="JPL38" s="45"/>
      <c r="JPN38" s="45"/>
      <c r="JPP38" s="45"/>
      <c r="JPR38" s="45"/>
      <c r="JPT38" s="45"/>
      <c r="JPV38" s="45"/>
      <c r="JPX38" s="45"/>
      <c r="JPZ38" s="45"/>
      <c r="JQB38" s="45"/>
      <c r="JQD38" s="45"/>
      <c r="JQF38" s="45"/>
      <c r="JQH38" s="45"/>
      <c r="JQJ38" s="45"/>
      <c r="JQL38" s="45"/>
      <c r="JQN38" s="45"/>
      <c r="JQP38" s="45"/>
      <c r="JQR38" s="45"/>
      <c r="JQT38" s="45"/>
      <c r="JQV38" s="45"/>
      <c r="JQX38" s="45"/>
      <c r="JQZ38" s="45"/>
      <c r="JRB38" s="45"/>
      <c r="JRD38" s="45"/>
      <c r="JRF38" s="45"/>
      <c r="JRH38" s="45"/>
      <c r="JRJ38" s="45"/>
      <c r="JRL38" s="45"/>
      <c r="JRN38" s="45"/>
      <c r="JRP38" s="45"/>
      <c r="JRR38" s="45"/>
      <c r="JRT38" s="45"/>
      <c r="JRV38" s="45"/>
      <c r="JRX38" s="45"/>
      <c r="JRZ38" s="45"/>
      <c r="JSB38" s="45"/>
      <c r="JSD38" s="45"/>
      <c r="JSF38" s="45"/>
      <c r="JSH38" s="45"/>
      <c r="JSJ38" s="45"/>
      <c r="JSL38" s="45"/>
      <c r="JSN38" s="45"/>
      <c r="JSP38" s="45"/>
      <c r="JSR38" s="45"/>
      <c r="JST38" s="45"/>
      <c r="JSV38" s="45"/>
      <c r="JSX38" s="45"/>
      <c r="JSZ38" s="45"/>
      <c r="JTB38" s="45"/>
      <c r="JTD38" s="45"/>
      <c r="JTF38" s="45"/>
      <c r="JTH38" s="45"/>
      <c r="JTJ38" s="45"/>
      <c r="JTL38" s="45"/>
      <c r="JTN38" s="45"/>
      <c r="JTP38" s="45"/>
      <c r="JTR38" s="45"/>
      <c r="JTT38" s="45"/>
      <c r="JTV38" s="45"/>
      <c r="JTX38" s="45"/>
      <c r="JTZ38" s="45"/>
      <c r="JUB38" s="45"/>
      <c r="JUD38" s="45"/>
      <c r="JUF38" s="45"/>
      <c r="JUH38" s="45"/>
      <c r="JUJ38" s="45"/>
      <c r="JUL38" s="45"/>
      <c r="JUN38" s="45"/>
      <c r="JUP38" s="45"/>
      <c r="JUR38" s="45"/>
      <c r="JUT38" s="45"/>
      <c r="JUV38" s="45"/>
      <c r="JUX38" s="45"/>
      <c r="JUZ38" s="45"/>
      <c r="JVB38" s="45"/>
      <c r="JVD38" s="45"/>
      <c r="JVF38" s="45"/>
      <c r="JVH38" s="45"/>
      <c r="JVJ38" s="45"/>
      <c r="JVL38" s="45"/>
      <c r="JVN38" s="45"/>
      <c r="JVP38" s="45"/>
      <c r="JVR38" s="45"/>
      <c r="JVT38" s="45"/>
      <c r="JVV38" s="45"/>
      <c r="JVX38" s="45"/>
      <c r="JVZ38" s="45"/>
      <c r="JWB38" s="45"/>
      <c r="JWD38" s="45"/>
      <c r="JWF38" s="45"/>
      <c r="JWH38" s="45"/>
      <c r="JWJ38" s="45"/>
      <c r="JWL38" s="45"/>
      <c r="JWN38" s="45"/>
      <c r="JWP38" s="45"/>
      <c r="JWR38" s="45"/>
      <c r="JWT38" s="45"/>
      <c r="JWV38" s="45"/>
      <c r="JWX38" s="45"/>
      <c r="JWZ38" s="45"/>
      <c r="JXB38" s="45"/>
      <c r="JXD38" s="45"/>
      <c r="JXF38" s="45"/>
      <c r="JXH38" s="45"/>
      <c r="JXJ38" s="45"/>
      <c r="JXL38" s="45"/>
      <c r="JXN38" s="45"/>
      <c r="JXP38" s="45"/>
      <c r="JXR38" s="45"/>
      <c r="JXT38" s="45"/>
      <c r="JXV38" s="45"/>
      <c r="JXX38" s="45"/>
      <c r="JXZ38" s="45"/>
      <c r="JYB38" s="45"/>
      <c r="JYD38" s="45"/>
      <c r="JYF38" s="45"/>
      <c r="JYH38" s="45"/>
      <c r="JYJ38" s="45"/>
      <c r="JYL38" s="45"/>
      <c r="JYN38" s="45"/>
      <c r="JYP38" s="45"/>
      <c r="JYR38" s="45"/>
      <c r="JYT38" s="45"/>
      <c r="JYV38" s="45"/>
      <c r="JYX38" s="45"/>
      <c r="JYZ38" s="45"/>
      <c r="JZB38" s="45"/>
      <c r="JZD38" s="45"/>
      <c r="JZF38" s="45"/>
      <c r="JZH38" s="45"/>
      <c r="JZJ38" s="45"/>
      <c r="JZL38" s="45"/>
      <c r="JZN38" s="45"/>
      <c r="JZP38" s="45"/>
      <c r="JZR38" s="45"/>
      <c r="JZT38" s="45"/>
      <c r="JZV38" s="45"/>
      <c r="JZX38" s="45"/>
      <c r="JZZ38" s="45"/>
      <c r="KAB38" s="45"/>
      <c r="KAD38" s="45"/>
      <c r="KAF38" s="45"/>
      <c r="KAH38" s="45"/>
      <c r="KAJ38" s="45"/>
      <c r="KAL38" s="45"/>
      <c r="KAN38" s="45"/>
      <c r="KAP38" s="45"/>
      <c r="KAR38" s="45"/>
      <c r="KAT38" s="45"/>
      <c r="KAV38" s="45"/>
      <c r="KAX38" s="45"/>
      <c r="KAZ38" s="45"/>
      <c r="KBB38" s="45"/>
      <c r="KBD38" s="45"/>
      <c r="KBF38" s="45"/>
      <c r="KBH38" s="45"/>
      <c r="KBJ38" s="45"/>
      <c r="KBL38" s="45"/>
      <c r="KBN38" s="45"/>
      <c r="KBP38" s="45"/>
      <c r="KBR38" s="45"/>
      <c r="KBT38" s="45"/>
      <c r="KBV38" s="45"/>
      <c r="KBX38" s="45"/>
      <c r="KBZ38" s="45"/>
      <c r="KCB38" s="45"/>
      <c r="KCD38" s="45"/>
      <c r="KCF38" s="45"/>
      <c r="KCH38" s="45"/>
      <c r="KCJ38" s="45"/>
      <c r="KCL38" s="45"/>
      <c r="KCN38" s="45"/>
      <c r="KCP38" s="45"/>
      <c r="KCR38" s="45"/>
      <c r="KCT38" s="45"/>
      <c r="KCV38" s="45"/>
      <c r="KCX38" s="45"/>
      <c r="KCZ38" s="45"/>
      <c r="KDB38" s="45"/>
      <c r="KDD38" s="45"/>
      <c r="KDF38" s="45"/>
      <c r="KDH38" s="45"/>
      <c r="KDJ38" s="45"/>
      <c r="KDL38" s="45"/>
      <c r="KDN38" s="45"/>
      <c r="KDP38" s="45"/>
      <c r="KDR38" s="45"/>
      <c r="KDT38" s="45"/>
      <c r="KDV38" s="45"/>
      <c r="KDX38" s="45"/>
      <c r="KDZ38" s="45"/>
      <c r="KEB38" s="45"/>
      <c r="KED38" s="45"/>
      <c r="KEF38" s="45"/>
      <c r="KEH38" s="45"/>
      <c r="KEJ38" s="45"/>
      <c r="KEL38" s="45"/>
      <c r="KEN38" s="45"/>
      <c r="KEP38" s="45"/>
      <c r="KER38" s="45"/>
      <c r="KET38" s="45"/>
      <c r="KEV38" s="45"/>
      <c r="KEX38" s="45"/>
      <c r="KEZ38" s="45"/>
      <c r="KFB38" s="45"/>
      <c r="KFD38" s="45"/>
      <c r="KFF38" s="45"/>
      <c r="KFH38" s="45"/>
      <c r="KFJ38" s="45"/>
      <c r="KFL38" s="45"/>
      <c r="KFN38" s="45"/>
      <c r="KFP38" s="45"/>
      <c r="KFR38" s="45"/>
      <c r="KFT38" s="45"/>
      <c r="KFV38" s="45"/>
      <c r="KFX38" s="45"/>
      <c r="KFZ38" s="45"/>
      <c r="KGB38" s="45"/>
      <c r="KGD38" s="45"/>
      <c r="KGF38" s="45"/>
      <c r="KGH38" s="45"/>
      <c r="KGJ38" s="45"/>
      <c r="KGL38" s="45"/>
      <c r="KGN38" s="45"/>
      <c r="KGP38" s="45"/>
      <c r="KGR38" s="45"/>
      <c r="KGT38" s="45"/>
      <c r="KGV38" s="45"/>
      <c r="KGX38" s="45"/>
      <c r="KGZ38" s="45"/>
      <c r="KHB38" s="45"/>
      <c r="KHD38" s="45"/>
      <c r="KHF38" s="45"/>
      <c r="KHH38" s="45"/>
      <c r="KHJ38" s="45"/>
      <c r="KHL38" s="45"/>
      <c r="KHN38" s="45"/>
      <c r="KHP38" s="45"/>
      <c r="KHR38" s="45"/>
      <c r="KHT38" s="45"/>
      <c r="KHV38" s="45"/>
      <c r="KHX38" s="45"/>
      <c r="KHZ38" s="45"/>
      <c r="KIB38" s="45"/>
      <c r="KID38" s="45"/>
      <c r="KIF38" s="45"/>
      <c r="KIH38" s="45"/>
      <c r="KIJ38" s="45"/>
      <c r="KIL38" s="45"/>
      <c r="KIN38" s="45"/>
      <c r="KIP38" s="45"/>
      <c r="KIR38" s="45"/>
      <c r="KIT38" s="45"/>
      <c r="KIV38" s="45"/>
      <c r="KIX38" s="45"/>
      <c r="KIZ38" s="45"/>
      <c r="KJB38" s="45"/>
      <c r="KJD38" s="45"/>
      <c r="KJF38" s="45"/>
      <c r="KJH38" s="45"/>
      <c r="KJJ38" s="45"/>
      <c r="KJL38" s="45"/>
      <c r="KJN38" s="45"/>
      <c r="KJP38" s="45"/>
      <c r="KJR38" s="45"/>
      <c r="KJT38" s="45"/>
      <c r="KJV38" s="45"/>
      <c r="KJX38" s="45"/>
      <c r="KJZ38" s="45"/>
      <c r="KKB38" s="45"/>
      <c r="KKD38" s="45"/>
      <c r="KKF38" s="45"/>
      <c r="KKH38" s="45"/>
      <c r="KKJ38" s="45"/>
      <c r="KKL38" s="45"/>
      <c r="KKN38" s="45"/>
      <c r="KKP38" s="45"/>
      <c r="KKR38" s="45"/>
      <c r="KKT38" s="45"/>
      <c r="KKV38" s="45"/>
      <c r="KKX38" s="45"/>
      <c r="KKZ38" s="45"/>
      <c r="KLB38" s="45"/>
      <c r="KLD38" s="45"/>
      <c r="KLF38" s="45"/>
      <c r="KLH38" s="45"/>
      <c r="KLJ38" s="45"/>
      <c r="KLL38" s="45"/>
      <c r="KLN38" s="45"/>
      <c r="KLP38" s="45"/>
      <c r="KLR38" s="45"/>
      <c r="KLT38" s="45"/>
      <c r="KLV38" s="45"/>
      <c r="KLX38" s="45"/>
      <c r="KLZ38" s="45"/>
      <c r="KMB38" s="45"/>
      <c r="KMD38" s="45"/>
      <c r="KMF38" s="45"/>
      <c r="KMH38" s="45"/>
      <c r="KMJ38" s="45"/>
      <c r="KML38" s="45"/>
      <c r="KMN38" s="45"/>
      <c r="KMP38" s="45"/>
      <c r="KMR38" s="45"/>
      <c r="KMT38" s="45"/>
      <c r="KMV38" s="45"/>
      <c r="KMX38" s="45"/>
      <c r="KMZ38" s="45"/>
      <c r="KNB38" s="45"/>
      <c r="KND38" s="45"/>
      <c r="KNF38" s="45"/>
      <c r="KNH38" s="45"/>
      <c r="KNJ38" s="45"/>
      <c r="KNL38" s="45"/>
      <c r="KNN38" s="45"/>
      <c r="KNP38" s="45"/>
      <c r="KNR38" s="45"/>
      <c r="KNT38" s="45"/>
      <c r="KNV38" s="45"/>
      <c r="KNX38" s="45"/>
      <c r="KNZ38" s="45"/>
      <c r="KOB38" s="45"/>
      <c r="KOD38" s="45"/>
      <c r="KOF38" s="45"/>
      <c r="KOH38" s="45"/>
      <c r="KOJ38" s="45"/>
      <c r="KOL38" s="45"/>
      <c r="KON38" s="45"/>
      <c r="KOP38" s="45"/>
      <c r="KOR38" s="45"/>
      <c r="KOT38" s="45"/>
      <c r="KOV38" s="45"/>
      <c r="KOX38" s="45"/>
      <c r="KOZ38" s="45"/>
      <c r="KPB38" s="45"/>
      <c r="KPD38" s="45"/>
      <c r="KPF38" s="45"/>
      <c r="KPH38" s="45"/>
      <c r="KPJ38" s="45"/>
      <c r="KPL38" s="45"/>
      <c r="KPN38" s="45"/>
      <c r="KPP38" s="45"/>
      <c r="KPR38" s="45"/>
      <c r="KPT38" s="45"/>
      <c r="KPV38" s="45"/>
      <c r="KPX38" s="45"/>
      <c r="KPZ38" s="45"/>
      <c r="KQB38" s="45"/>
      <c r="KQD38" s="45"/>
      <c r="KQF38" s="45"/>
      <c r="KQH38" s="45"/>
      <c r="KQJ38" s="45"/>
      <c r="KQL38" s="45"/>
      <c r="KQN38" s="45"/>
      <c r="KQP38" s="45"/>
      <c r="KQR38" s="45"/>
      <c r="KQT38" s="45"/>
      <c r="KQV38" s="45"/>
      <c r="KQX38" s="45"/>
      <c r="KQZ38" s="45"/>
      <c r="KRB38" s="45"/>
      <c r="KRD38" s="45"/>
      <c r="KRF38" s="45"/>
      <c r="KRH38" s="45"/>
      <c r="KRJ38" s="45"/>
      <c r="KRL38" s="45"/>
      <c r="KRN38" s="45"/>
      <c r="KRP38" s="45"/>
      <c r="KRR38" s="45"/>
      <c r="KRT38" s="45"/>
      <c r="KRV38" s="45"/>
      <c r="KRX38" s="45"/>
      <c r="KRZ38" s="45"/>
      <c r="KSB38" s="45"/>
      <c r="KSD38" s="45"/>
      <c r="KSF38" s="45"/>
      <c r="KSH38" s="45"/>
      <c r="KSJ38" s="45"/>
      <c r="KSL38" s="45"/>
      <c r="KSN38" s="45"/>
      <c r="KSP38" s="45"/>
      <c r="KSR38" s="45"/>
      <c r="KST38" s="45"/>
      <c r="KSV38" s="45"/>
      <c r="KSX38" s="45"/>
      <c r="KSZ38" s="45"/>
      <c r="KTB38" s="45"/>
      <c r="KTD38" s="45"/>
      <c r="KTF38" s="45"/>
      <c r="KTH38" s="45"/>
      <c r="KTJ38" s="45"/>
      <c r="KTL38" s="45"/>
      <c r="KTN38" s="45"/>
      <c r="KTP38" s="45"/>
      <c r="KTR38" s="45"/>
      <c r="KTT38" s="45"/>
      <c r="KTV38" s="45"/>
      <c r="KTX38" s="45"/>
      <c r="KTZ38" s="45"/>
      <c r="KUB38" s="45"/>
      <c r="KUD38" s="45"/>
      <c r="KUF38" s="45"/>
      <c r="KUH38" s="45"/>
      <c r="KUJ38" s="45"/>
      <c r="KUL38" s="45"/>
      <c r="KUN38" s="45"/>
      <c r="KUP38" s="45"/>
      <c r="KUR38" s="45"/>
      <c r="KUT38" s="45"/>
      <c r="KUV38" s="45"/>
      <c r="KUX38" s="45"/>
      <c r="KUZ38" s="45"/>
      <c r="KVB38" s="45"/>
      <c r="KVD38" s="45"/>
      <c r="KVF38" s="45"/>
      <c r="KVH38" s="45"/>
      <c r="KVJ38" s="45"/>
      <c r="KVL38" s="45"/>
      <c r="KVN38" s="45"/>
      <c r="KVP38" s="45"/>
      <c r="KVR38" s="45"/>
      <c r="KVT38" s="45"/>
      <c r="KVV38" s="45"/>
      <c r="KVX38" s="45"/>
      <c r="KVZ38" s="45"/>
      <c r="KWB38" s="45"/>
      <c r="KWD38" s="45"/>
      <c r="KWF38" s="45"/>
      <c r="KWH38" s="45"/>
      <c r="KWJ38" s="45"/>
      <c r="KWL38" s="45"/>
      <c r="KWN38" s="45"/>
      <c r="KWP38" s="45"/>
      <c r="KWR38" s="45"/>
      <c r="KWT38" s="45"/>
      <c r="KWV38" s="45"/>
      <c r="KWX38" s="45"/>
      <c r="KWZ38" s="45"/>
      <c r="KXB38" s="45"/>
      <c r="KXD38" s="45"/>
      <c r="KXF38" s="45"/>
      <c r="KXH38" s="45"/>
      <c r="KXJ38" s="45"/>
      <c r="KXL38" s="45"/>
      <c r="KXN38" s="45"/>
      <c r="KXP38" s="45"/>
      <c r="KXR38" s="45"/>
      <c r="KXT38" s="45"/>
      <c r="KXV38" s="45"/>
      <c r="KXX38" s="45"/>
      <c r="KXZ38" s="45"/>
      <c r="KYB38" s="45"/>
      <c r="KYD38" s="45"/>
      <c r="KYF38" s="45"/>
      <c r="KYH38" s="45"/>
      <c r="KYJ38" s="45"/>
      <c r="KYL38" s="45"/>
      <c r="KYN38" s="45"/>
      <c r="KYP38" s="45"/>
      <c r="KYR38" s="45"/>
      <c r="KYT38" s="45"/>
      <c r="KYV38" s="45"/>
      <c r="KYX38" s="45"/>
      <c r="KYZ38" s="45"/>
      <c r="KZB38" s="45"/>
      <c r="KZD38" s="45"/>
      <c r="KZF38" s="45"/>
      <c r="KZH38" s="45"/>
      <c r="KZJ38" s="45"/>
      <c r="KZL38" s="45"/>
      <c r="KZN38" s="45"/>
      <c r="KZP38" s="45"/>
      <c r="KZR38" s="45"/>
      <c r="KZT38" s="45"/>
      <c r="KZV38" s="45"/>
      <c r="KZX38" s="45"/>
      <c r="KZZ38" s="45"/>
      <c r="LAB38" s="45"/>
      <c r="LAD38" s="45"/>
      <c r="LAF38" s="45"/>
      <c r="LAH38" s="45"/>
      <c r="LAJ38" s="45"/>
      <c r="LAL38" s="45"/>
      <c r="LAN38" s="45"/>
      <c r="LAP38" s="45"/>
      <c r="LAR38" s="45"/>
      <c r="LAT38" s="45"/>
      <c r="LAV38" s="45"/>
      <c r="LAX38" s="45"/>
      <c r="LAZ38" s="45"/>
      <c r="LBB38" s="45"/>
      <c r="LBD38" s="45"/>
      <c r="LBF38" s="45"/>
      <c r="LBH38" s="45"/>
      <c r="LBJ38" s="45"/>
      <c r="LBL38" s="45"/>
      <c r="LBN38" s="45"/>
      <c r="LBP38" s="45"/>
      <c r="LBR38" s="45"/>
      <c r="LBT38" s="45"/>
      <c r="LBV38" s="45"/>
      <c r="LBX38" s="45"/>
      <c r="LBZ38" s="45"/>
      <c r="LCB38" s="45"/>
      <c r="LCD38" s="45"/>
      <c r="LCF38" s="45"/>
      <c r="LCH38" s="45"/>
      <c r="LCJ38" s="45"/>
      <c r="LCL38" s="45"/>
      <c r="LCN38" s="45"/>
      <c r="LCP38" s="45"/>
      <c r="LCR38" s="45"/>
      <c r="LCT38" s="45"/>
      <c r="LCV38" s="45"/>
      <c r="LCX38" s="45"/>
      <c r="LCZ38" s="45"/>
      <c r="LDB38" s="45"/>
      <c r="LDD38" s="45"/>
      <c r="LDF38" s="45"/>
      <c r="LDH38" s="45"/>
      <c r="LDJ38" s="45"/>
      <c r="LDL38" s="45"/>
      <c r="LDN38" s="45"/>
      <c r="LDP38" s="45"/>
      <c r="LDR38" s="45"/>
      <c r="LDT38" s="45"/>
      <c r="LDV38" s="45"/>
      <c r="LDX38" s="45"/>
      <c r="LDZ38" s="45"/>
      <c r="LEB38" s="45"/>
      <c r="LED38" s="45"/>
      <c r="LEF38" s="45"/>
      <c r="LEH38" s="45"/>
      <c r="LEJ38" s="45"/>
      <c r="LEL38" s="45"/>
      <c r="LEN38" s="45"/>
      <c r="LEP38" s="45"/>
      <c r="LER38" s="45"/>
      <c r="LET38" s="45"/>
      <c r="LEV38" s="45"/>
      <c r="LEX38" s="45"/>
      <c r="LEZ38" s="45"/>
      <c r="LFB38" s="45"/>
      <c r="LFD38" s="45"/>
      <c r="LFF38" s="45"/>
      <c r="LFH38" s="45"/>
      <c r="LFJ38" s="45"/>
      <c r="LFL38" s="45"/>
      <c r="LFN38" s="45"/>
      <c r="LFP38" s="45"/>
      <c r="LFR38" s="45"/>
      <c r="LFT38" s="45"/>
      <c r="LFV38" s="45"/>
      <c r="LFX38" s="45"/>
      <c r="LFZ38" s="45"/>
      <c r="LGB38" s="45"/>
      <c r="LGD38" s="45"/>
      <c r="LGF38" s="45"/>
      <c r="LGH38" s="45"/>
      <c r="LGJ38" s="45"/>
      <c r="LGL38" s="45"/>
      <c r="LGN38" s="45"/>
      <c r="LGP38" s="45"/>
      <c r="LGR38" s="45"/>
      <c r="LGT38" s="45"/>
      <c r="LGV38" s="45"/>
      <c r="LGX38" s="45"/>
      <c r="LGZ38" s="45"/>
      <c r="LHB38" s="45"/>
      <c r="LHD38" s="45"/>
      <c r="LHF38" s="45"/>
      <c r="LHH38" s="45"/>
      <c r="LHJ38" s="45"/>
      <c r="LHL38" s="45"/>
      <c r="LHN38" s="45"/>
      <c r="LHP38" s="45"/>
      <c r="LHR38" s="45"/>
      <c r="LHT38" s="45"/>
      <c r="LHV38" s="45"/>
      <c r="LHX38" s="45"/>
      <c r="LHZ38" s="45"/>
      <c r="LIB38" s="45"/>
      <c r="LID38" s="45"/>
      <c r="LIF38" s="45"/>
      <c r="LIH38" s="45"/>
      <c r="LIJ38" s="45"/>
      <c r="LIL38" s="45"/>
      <c r="LIN38" s="45"/>
      <c r="LIP38" s="45"/>
      <c r="LIR38" s="45"/>
      <c r="LIT38" s="45"/>
      <c r="LIV38" s="45"/>
      <c r="LIX38" s="45"/>
      <c r="LIZ38" s="45"/>
      <c r="LJB38" s="45"/>
      <c r="LJD38" s="45"/>
      <c r="LJF38" s="45"/>
      <c r="LJH38" s="45"/>
      <c r="LJJ38" s="45"/>
      <c r="LJL38" s="45"/>
      <c r="LJN38" s="45"/>
      <c r="LJP38" s="45"/>
      <c r="LJR38" s="45"/>
      <c r="LJT38" s="45"/>
      <c r="LJV38" s="45"/>
      <c r="LJX38" s="45"/>
      <c r="LJZ38" s="45"/>
      <c r="LKB38" s="45"/>
      <c r="LKD38" s="45"/>
      <c r="LKF38" s="45"/>
      <c r="LKH38" s="45"/>
      <c r="LKJ38" s="45"/>
      <c r="LKL38" s="45"/>
      <c r="LKN38" s="45"/>
      <c r="LKP38" s="45"/>
      <c r="LKR38" s="45"/>
      <c r="LKT38" s="45"/>
      <c r="LKV38" s="45"/>
      <c r="LKX38" s="45"/>
      <c r="LKZ38" s="45"/>
      <c r="LLB38" s="45"/>
      <c r="LLD38" s="45"/>
      <c r="LLF38" s="45"/>
      <c r="LLH38" s="45"/>
      <c r="LLJ38" s="45"/>
      <c r="LLL38" s="45"/>
      <c r="LLN38" s="45"/>
      <c r="LLP38" s="45"/>
      <c r="LLR38" s="45"/>
      <c r="LLT38" s="45"/>
      <c r="LLV38" s="45"/>
      <c r="LLX38" s="45"/>
      <c r="LLZ38" s="45"/>
      <c r="LMB38" s="45"/>
      <c r="LMD38" s="45"/>
      <c r="LMF38" s="45"/>
      <c r="LMH38" s="45"/>
      <c r="LMJ38" s="45"/>
      <c r="LML38" s="45"/>
      <c r="LMN38" s="45"/>
      <c r="LMP38" s="45"/>
      <c r="LMR38" s="45"/>
      <c r="LMT38" s="45"/>
      <c r="LMV38" s="45"/>
      <c r="LMX38" s="45"/>
      <c r="LMZ38" s="45"/>
      <c r="LNB38" s="45"/>
      <c r="LND38" s="45"/>
      <c r="LNF38" s="45"/>
      <c r="LNH38" s="45"/>
      <c r="LNJ38" s="45"/>
      <c r="LNL38" s="45"/>
      <c r="LNN38" s="45"/>
      <c r="LNP38" s="45"/>
      <c r="LNR38" s="45"/>
      <c r="LNT38" s="45"/>
      <c r="LNV38" s="45"/>
      <c r="LNX38" s="45"/>
      <c r="LNZ38" s="45"/>
      <c r="LOB38" s="45"/>
      <c r="LOD38" s="45"/>
      <c r="LOF38" s="45"/>
      <c r="LOH38" s="45"/>
      <c r="LOJ38" s="45"/>
      <c r="LOL38" s="45"/>
      <c r="LON38" s="45"/>
      <c r="LOP38" s="45"/>
      <c r="LOR38" s="45"/>
      <c r="LOT38" s="45"/>
      <c r="LOV38" s="45"/>
      <c r="LOX38" s="45"/>
      <c r="LOZ38" s="45"/>
      <c r="LPB38" s="45"/>
      <c r="LPD38" s="45"/>
      <c r="LPF38" s="45"/>
      <c r="LPH38" s="45"/>
      <c r="LPJ38" s="45"/>
      <c r="LPL38" s="45"/>
      <c r="LPN38" s="45"/>
      <c r="LPP38" s="45"/>
      <c r="LPR38" s="45"/>
      <c r="LPT38" s="45"/>
      <c r="LPV38" s="45"/>
      <c r="LPX38" s="45"/>
      <c r="LPZ38" s="45"/>
      <c r="LQB38" s="45"/>
      <c r="LQD38" s="45"/>
      <c r="LQF38" s="45"/>
      <c r="LQH38" s="45"/>
      <c r="LQJ38" s="45"/>
      <c r="LQL38" s="45"/>
      <c r="LQN38" s="45"/>
      <c r="LQP38" s="45"/>
      <c r="LQR38" s="45"/>
      <c r="LQT38" s="45"/>
      <c r="LQV38" s="45"/>
      <c r="LQX38" s="45"/>
      <c r="LQZ38" s="45"/>
      <c r="LRB38" s="45"/>
      <c r="LRD38" s="45"/>
      <c r="LRF38" s="45"/>
      <c r="LRH38" s="45"/>
      <c r="LRJ38" s="45"/>
      <c r="LRL38" s="45"/>
      <c r="LRN38" s="45"/>
      <c r="LRP38" s="45"/>
      <c r="LRR38" s="45"/>
      <c r="LRT38" s="45"/>
      <c r="LRV38" s="45"/>
      <c r="LRX38" s="45"/>
      <c r="LRZ38" s="45"/>
      <c r="LSB38" s="45"/>
      <c r="LSD38" s="45"/>
      <c r="LSF38" s="45"/>
      <c r="LSH38" s="45"/>
      <c r="LSJ38" s="45"/>
      <c r="LSL38" s="45"/>
      <c r="LSN38" s="45"/>
      <c r="LSP38" s="45"/>
      <c r="LSR38" s="45"/>
      <c r="LST38" s="45"/>
      <c r="LSV38" s="45"/>
      <c r="LSX38" s="45"/>
      <c r="LSZ38" s="45"/>
      <c r="LTB38" s="45"/>
      <c r="LTD38" s="45"/>
      <c r="LTF38" s="45"/>
      <c r="LTH38" s="45"/>
      <c r="LTJ38" s="45"/>
      <c r="LTL38" s="45"/>
      <c r="LTN38" s="45"/>
      <c r="LTP38" s="45"/>
      <c r="LTR38" s="45"/>
      <c r="LTT38" s="45"/>
      <c r="LTV38" s="45"/>
      <c r="LTX38" s="45"/>
      <c r="LTZ38" s="45"/>
      <c r="LUB38" s="45"/>
      <c r="LUD38" s="45"/>
      <c r="LUF38" s="45"/>
      <c r="LUH38" s="45"/>
      <c r="LUJ38" s="45"/>
      <c r="LUL38" s="45"/>
      <c r="LUN38" s="45"/>
      <c r="LUP38" s="45"/>
      <c r="LUR38" s="45"/>
      <c r="LUT38" s="45"/>
      <c r="LUV38" s="45"/>
      <c r="LUX38" s="45"/>
      <c r="LUZ38" s="45"/>
      <c r="LVB38" s="45"/>
      <c r="LVD38" s="45"/>
      <c r="LVF38" s="45"/>
      <c r="LVH38" s="45"/>
      <c r="LVJ38" s="45"/>
      <c r="LVL38" s="45"/>
      <c r="LVN38" s="45"/>
      <c r="LVP38" s="45"/>
      <c r="LVR38" s="45"/>
      <c r="LVT38" s="45"/>
      <c r="LVV38" s="45"/>
      <c r="LVX38" s="45"/>
      <c r="LVZ38" s="45"/>
      <c r="LWB38" s="45"/>
      <c r="LWD38" s="45"/>
      <c r="LWF38" s="45"/>
      <c r="LWH38" s="45"/>
      <c r="LWJ38" s="45"/>
      <c r="LWL38" s="45"/>
      <c r="LWN38" s="45"/>
      <c r="LWP38" s="45"/>
      <c r="LWR38" s="45"/>
      <c r="LWT38" s="45"/>
      <c r="LWV38" s="45"/>
      <c r="LWX38" s="45"/>
      <c r="LWZ38" s="45"/>
      <c r="LXB38" s="45"/>
      <c r="LXD38" s="45"/>
      <c r="LXF38" s="45"/>
      <c r="LXH38" s="45"/>
      <c r="LXJ38" s="45"/>
      <c r="LXL38" s="45"/>
      <c r="LXN38" s="45"/>
      <c r="LXP38" s="45"/>
      <c r="LXR38" s="45"/>
      <c r="LXT38" s="45"/>
      <c r="LXV38" s="45"/>
      <c r="LXX38" s="45"/>
      <c r="LXZ38" s="45"/>
      <c r="LYB38" s="45"/>
      <c r="LYD38" s="45"/>
      <c r="LYF38" s="45"/>
      <c r="LYH38" s="45"/>
      <c r="LYJ38" s="45"/>
      <c r="LYL38" s="45"/>
      <c r="LYN38" s="45"/>
      <c r="LYP38" s="45"/>
      <c r="LYR38" s="45"/>
      <c r="LYT38" s="45"/>
      <c r="LYV38" s="45"/>
      <c r="LYX38" s="45"/>
      <c r="LYZ38" s="45"/>
      <c r="LZB38" s="45"/>
      <c r="LZD38" s="45"/>
      <c r="LZF38" s="45"/>
      <c r="LZH38" s="45"/>
      <c r="LZJ38" s="45"/>
      <c r="LZL38" s="45"/>
      <c r="LZN38" s="45"/>
      <c r="LZP38" s="45"/>
      <c r="LZR38" s="45"/>
      <c r="LZT38" s="45"/>
      <c r="LZV38" s="45"/>
      <c r="LZX38" s="45"/>
      <c r="LZZ38" s="45"/>
      <c r="MAB38" s="45"/>
      <c r="MAD38" s="45"/>
      <c r="MAF38" s="45"/>
      <c r="MAH38" s="45"/>
      <c r="MAJ38" s="45"/>
      <c r="MAL38" s="45"/>
      <c r="MAN38" s="45"/>
      <c r="MAP38" s="45"/>
      <c r="MAR38" s="45"/>
      <c r="MAT38" s="45"/>
      <c r="MAV38" s="45"/>
      <c r="MAX38" s="45"/>
      <c r="MAZ38" s="45"/>
      <c r="MBB38" s="45"/>
      <c r="MBD38" s="45"/>
      <c r="MBF38" s="45"/>
      <c r="MBH38" s="45"/>
      <c r="MBJ38" s="45"/>
      <c r="MBL38" s="45"/>
      <c r="MBN38" s="45"/>
      <c r="MBP38" s="45"/>
      <c r="MBR38" s="45"/>
      <c r="MBT38" s="45"/>
      <c r="MBV38" s="45"/>
      <c r="MBX38" s="45"/>
      <c r="MBZ38" s="45"/>
      <c r="MCB38" s="45"/>
      <c r="MCD38" s="45"/>
      <c r="MCF38" s="45"/>
      <c r="MCH38" s="45"/>
      <c r="MCJ38" s="45"/>
      <c r="MCL38" s="45"/>
      <c r="MCN38" s="45"/>
      <c r="MCP38" s="45"/>
      <c r="MCR38" s="45"/>
      <c r="MCT38" s="45"/>
      <c r="MCV38" s="45"/>
      <c r="MCX38" s="45"/>
      <c r="MCZ38" s="45"/>
      <c r="MDB38" s="45"/>
      <c r="MDD38" s="45"/>
      <c r="MDF38" s="45"/>
      <c r="MDH38" s="45"/>
      <c r="MDJ38" s="45"/>
      <c r="MDL38" s="45"/>
      <c r="MDN38" s="45"/>
      <c r="MDP38" s="45"/>
      <c r="MDR38" s="45"/>
      <c r="MDT38" s="45"/>
      <c r="MDV38" s="45"/>
      <c r="MDX38" s="45"/>
      <c r="MDZ38" s="45"/>
      <c r="MEB38" s="45"/>
      <c r="MED38" s="45"/>
      <c r="MEF38" s="45"/>
      <c r="MEH38" s="45"/>
      <c r="MEJ38" s="45"/>
      <c r="MEL38" s="45"/>
      <c r="MEN38" s="45"/>
      <c r="MEP38" s="45"/>
      <c r="MER38" s="45"/>
      <c r="MET38" s="45"/>
      <c r="MEV38" s="45"/>
      <c r="MEX38" s="45"/>
      <c r="MEZ38" s="45"/>
      <c r="MFB38" s="45"/>
      <c r="MFD38" s="45"/>
      <c r="MFF38" s="45"/>
      <c r="MFH38" s="45"/>
      <c r="MFJ38" s="45"/>
      <c r="MFL38" s="45"/>
      <c r="MFN38" s="45"/>
      <c r="MFP38" s="45"/>
      <c r="MFR38" s="45"/>
      <c r="MFT38" s="45"/>
      <c r="MFV38" s="45"/>
      <c r="MFX38" s="45"/>
      <c r="MFZ38" s="45"/>
      <c r="MGB38" s="45"/>
      <c r="MGD38" s="45"/>
      <c r="MGF38" s="45"/>
      <c r="MGH38" s="45"/>
      <c r="MGJ38" s="45"/>
      <c r="MGL38" s="45"/>
      <c r="MGN38" s="45"/>
      <c r="MGP38" s="45"/>
      <c r="MGR38" s="45"/>
      <c r="MGT38" s="45"/>
      <c r="MGV38" s="45"/>
      <c r="MGX38" s="45"/>
      <c r="MGZ38" s="45"/>
      <c r="MHB38" s="45"/>
      <c r="MHD38" s="45"/>
      <c r="MHF38" s="45"/>
      <c r="MHH38" s="45"/>
      <c r="MHJ38" s="45"/>
      <c r="MHL38" s="45"/>
      <c r="MHN38" s="45"/>
      <c r="MHP38" s="45"/>
      <c r="MHR38" s="45"/>
      <c r="MHT38" s="45"/>
      <c r="MHV38" s="45"/>
      <c r="MHX38" s="45"/>
      <c r="MHZ38" s="45"/>
      <c r="MIB38" s="45"/>
      <c r="MID38" s="45"/>
      <c r="MIF38" s="45"/>
      <c r="MIH38" s="45"/>
      <c r="MIJ38" s="45"/>
      <c r="MIL38" s="45"/>
      <c r="MIN38" s="45"/>
      <c r="MIP38" s="45"/>
      <c r="MIR38" s="45"/>
      <c r="MIT38" s="45"/>
      <c r="MIV38" s="45"/>
      <c r="MIX38" s="45"/>
      <c r="MIZ38" s="45"/>
      <c r="MJB38" s="45"/>
      <c r="MJD38" s="45"/>
      <c r="MJF38" s="45"/>
      <c r="MJH38" s="45"/>
      <c r="MJJ38" s="45"/>
      <c r="MJL38" s="45"/>
      <c r="MJN38" s="45"/>
      <c r="MJP38" s="45"/>
      <c r="MJR38" s="45"/>
      <c r="MJT38" s="45"/>
      <c r="MJV38" s="45"/>
      <c r="MJX38" s="45"/>
      <c r="MJZ38" s="45"/>
      <c r="MKB38" s="45"/>
      <c r="MKD38" s="45"/>
      <c r="MKF38" s="45"/>
      <c r="MKH38" s="45"/>
      <c r="MKJ38" s="45"/>
      <c r="MKL38" s="45"/>
      <c r="MKN38" s="45"/>
      <c r="MKP38" s="45"/>
      <c r="MKR38" s="45"/>
      <c r="MKT38" s="45"/>
      <c r="MKV38" s="45"/>
      <c r="MKX38" s="45"/>
      <c r="MKZ38" s="45"/>
      <c r="MLB38" s="45"/>
      <c r="MLD38" s="45"/>
      <c r="MLF38" s="45"/>
      <c r="MLH38" s="45"/>
      <c r="MLJ38" s="45"/>
      <c r="MLL38" s="45"/>
      <c r="MLN38" s="45"/>
      <c r="MLP38" s="45"/>
      <c r="MLR38" s="45"/>
      <c r="MLT38" s="45"/>
      <c r="MLV38" s="45"/>
      <c r="MLX38" s="45"/>
      <c r="MLZ38" s="45"/>
      <c r="MMB38" s="45"/>
      <c r="MMD38" s="45"/>
      <c r="MMF38" s="45"/>
      <c r="MMH38" s="45"/>
      <c r="MMJ38" s="45"/>
      <c r="MML38" s="45"/>
      <c r="MMN38" s="45"/>
      <c r="MMP38" s="45"/>
      <c r="MMR38" s="45"/>
      <c r="MMT38" s="45"/>
      <c r="MMV38" s="45"/>
      <c r="MMX38" s="45"/>
      <c r="MMZ38" s="45"/>
      <c r="MNB38" s="45"/>
      <c r="MND38" s="45"/>
      <c r="MNF38" s="45"/>
      <c r="MNH38" s="45"/>
      <c r="MNJ38" s="45"/>
      <c r="MNL38" s="45"/>
      <c r="MNN38" s="45"/>
      <c r="MNP38" s="45"/>
      <c r="MNR38" s="45"/>
      <c r="MNT38" s="45"/>
      <c r="MNV38" s="45"/>
      <c r="MNX38" s="45"/>
      <c r="MNZ38" s="45"/>
      <c r="MOB38" s="45"/>
      <c r="MOD38" s="45"/>
      <c r="MOF38" s="45"/>
      <c r="MOH38" s="45"/>
      <c r="MOJ38" s="45"/>
      <c r="MOL38" s="45"/>
      <c r="MON38" s="45"/>
      <c r="MOP38" s="45"/>
      <c r="MOR38" s="45"/>
      <c r="MOT38" s="45"/>
      <c r="MOV38" s="45"/>
      <c r="MOX38" s="45"/>
      <c r="MOZ38" s="45"/>
      <c r="MPB38" s="45"/>
      <c r="MPD38" s="45"/>
      <c r="MPF38" s="45"/>
      <c r="MPH38" s="45"/>
      <c r="MPJ38" s="45"/>
      <c r="MPL38" s="45"/>
      <c r="MPN38" s="45"/>
      <c r="MPP38" s="45"/>
      <c r="MPR38" s="45"/>
      <c r="MPT38" s="45"/>
      <c r="MPV38" s="45"/>
      <c r="MPX38" s="45"/>
      <c r="MPZ38" s="45"/>
      <c r="MQB38" s="45"/>
      <c r="MQD38" s="45"/>
      <c r="MQF38" s="45"/>
      <c r="MQH38" s="45"/>
      <c r="MQJ38" s="45"/>
      <c r="MQL38" s="45"/>
      <c r="MQN38" s="45"/>
      <c r="MQP38" s="45"/>
      <c r="MQR38" s="45"/>
      <c r="MQT38" s="45"/>
      <c r="MQV38" s="45"/>
      <c r="MQX38" s="45"/>
      <c r="MQZ38" s="45"/>
      <c r="MRB38" s="45"/>
      <c r="MRD38" s="45"/>
      <c r="MRF38" s="45"/>
      <c r="MRH38" s="45"/>
      <c r="MRJ38" s="45"/>
      <c r="MRL38" s="45"/>
      <c r="MRN38" s="45"/>
      <c r="MRP38" s="45"/>
      <c r="MRR38" s="45"/>
      <c r="MRT38" s="45"/>
      <c r="MRV38" s="45"/>
      <c r="MRX38" s="45"/>
      <c r="MRZ38" s="45"/>
      <c r="MSB38" s="45"/>
      <c r="MSD38" s="45"/>
      <c r="MSF38" s="45"/>
      <c r="MSH38" s="45"/>
      <c r="MSJ38" s="45"/>
      <c r="MSL38" s="45"/>
      <c r="MSN38" s="45"/>
      <c r="MSP38" s="45"/>
      <c r="MSR38" s="45"/>
      <c r="MST38" s="45"/>
      <c r="MSV38" s="45"/>
      <c r="MSX38" s="45"/>
      <c r="MSZ38" s="45"/>
      <c r="MTB38" s="45"/>
      <c r="MTD38" s="45"/>
      <c r="MTF38" s="45"/>
      <c r="MTH38" s="45"/>
      <c r="MTJ38" s="45"/>
      <c r="MTL38" s="45"/>
      <c r="MTN38" s="45"/>
      <c r="MTP38" s="45"/>
      <c r="MTR38" s="45"/>
      <c r="MTT38" s="45"/>
      <c r="MTV38" s="45"/>
      <c r="MTX38" s="45"/>
      <c r="MTZ38" s="45"/>
      <c r="MUB38" s="45"/>
      <c r="MUD38" s="45"/>
      <c r="MUF38" s="45"/>
      <c r="MUH38" s="45"/>
      <c r="MUJ38" s="45"/>
      <c r="MUL38" s="45"/>
      <c r="MUN38" s="45"/>
      <c r="MUP38" s="45"/>
      <c r="MUR38" s="45"/>
      <c r="MUT38" s="45"/>
      <c r="MUV38" s="45"/>
      <c r="MUX38" s="45"/>
      <c r="MUZ38" s="45"/>
      <c r="MVB38" s="45"/>
      <c r="MVD38" s="45"/>
      <c r="MVF38" s="45"/>
      <c r="MVH38" s="45"/>
      <c r="MVJ38" s="45"/>
      <c r="MVL38" s="45"/>
      <c r="MVN38" s="45"/>
      <c r="MVP38" s="45"/>
      <c r="MVR38" s="45"/>
      <c r="MVT38" s="45"/>
      <c r="MVV38" s="45"/>
      <c r="MVX38" s="45"/>
      <c r="MVZ38" s="45"/>
      <c r="MWB38" s="45"/>
      <c r="MWD38" s="45"/>
      <c r="MWF38" s="45"/>
      <c r="MWH38" s="45"/>
      <c r="MWJ38" s="45"/>
      <c r="MWL38" s="45"/>
      <c r="MWN38" s="45"/>
      <c r="MWP38" s="45"/>
      <c r="MWR38" s="45"/>
      <c r="MWT38" s="45"/>
      <c r="MWV38" s="45"/>
      <c r="MWX38" s="45"/>
      <c r="MWZ38" s="45"/>
      <c r="MXB38" s="45"/>
      <c r="MXD38" s="45"/>
      <c r="MXF38" s="45"/>
      <c r="MXH38" s="45"/>
      <c r="MXJ38" s="45"/>
      <c r="MXL38" s="45"/>
      <c r="MXN38" s="45"/>
      <c r="MXP38" s="45"/>
      <c r="MXR38" s="45"/>
      <c r="MXT38" s="45"/>
      <c r="MXV38" s="45"/>
      <c r="MXX38" s="45"/>
      <c r="MXZ38" s="45"/>
      <c r="MYB38" s="45"/>
      <c r="MYD38" s="45"/>
      <c r="MYF38" s="45"/>
      <c r="MYH38" s="45"/>
      <c r="MYJ38" s="45"/>
      <c r="MYL38" s="45"/>
      <c r="MYN38" s="45"/>
      <c r="MYP38" s="45"/>
      <c r="MYR38" s="45"/>
      <c r="MYT38" s="45"/>
      <c r="MYV38" s="45"/>
      <c r="MYX38" s="45"/>
      <c r="MYZ38" s="45"/>
      <c r="MZB38" s="45"/>
      <c r="MZD38" s="45"/>
      <c r="MZF38" s="45"/>
      <c r="MZH38" s="45"/>
      <c r="MZJ38" s="45"/>
      <c r="MZL38" s="45"/>
      <c r="MZN38" s="45"/>
      <c r="MZP38" s="45"/>
      <c r="MZR38" s="45"/>
      <c r="MZT38" s="45"/>
      <c r="MZV38" s="45"/>
      <c r="MZX38" s="45"/>
      <c r="MZZ38" s="45"/>
      <c r="NAB38" s="45"/>
      <c r="NAD38" s="45"/>
      <c r="NAF38" s="45"/>
      <c r="NAH38" s="45"/>
      <c r="NAJ38" s="45"/>
      <c r="NAL38" s="45"/>
      <c r="NAN38" s="45"/>
      <c r="NAP38" s="45"/>
      <c r="NAR38" s="45"/>
      <c r="NAT38" s="45"/>
      <c r="NAV38" s="45"/>
      <c r="NAX38" s="45"/>
      <c r="NAZ38" s="45"/>
      <c r="NBB38" s="45"/>
      <c r="NBD38" s="45"/>
      <c r="NBF38" s="45"/>
      <c r="NBH38" s="45"/>
      <c r="NBJ38" s="45"/>
      <c r="NBL38" s="45"/>
      <c r="NBN38" s="45"/>
      <c r="NBP38" s="45"/>
      <c r="NBR38" s="45"/>
      <c r="NBT38" s="45"/>
      <c r="NBV38" s="45"/>
      <c r="NBX38" s="45"/>
      <c r="NBZ38" s="45"/>
      <c r="NCB38" s="45"/>
      <c r="NCD38" s="45"/>
      <c r="NCF38" s="45"/>
      <c r="NCH38" s="45"/>
      <c r="NCJ38" s="45"/>
      <c r="NCL38" s="45"/>
      <c r="NCN38" s="45"/>
      <c r="NCP38" s="45"/>
      <c r="NCR38" s="45"/>
      <c r="NCT38" s="45"/>
      <c r="NCV38" s="45"/>
      <c r="NCX38" s="45"/>
      <c r="NCZ38" s="45"/>
      <c r="NDB38" s="45"/>
      <c r="NDD38" s="45"/>
      <c r="NDF38" s="45"/>
      <c r="NDH38" s="45"/>
      <c r="NDJ38" s="45"/>
      <c r="NDL38" s="45"/>
      <c r="NDN38" s="45"/>
      <c r="NDP38" s="45"/>
      <c r="NDR38" s="45"/>
      <c r="NDT38" s="45"/>
      <c r="NDV38" s="45"/>
      <c r="NDX38" s="45"/>
      <c r="NDZ38" s="45"/>
      <c r="NEB38" s="45"/>
      <c r="NED38" s="45"/>
      <c r="NEF38" s="45"/>
      <c r="NEH38" s="45"/>
      <c r="NEJ38" s="45"/>
      <c r="NEL38" s="45"/>
      <c r="NEN38" s="45"/>
      <c r="NEP38" s="45"/>
      <c r="NER38" s="45"/>
      <c r="NET38" s="45"/>
      <c r="NEV38" s="45"/>
      <c r="NEX38" s="45"/>
      <c r="NEZ38" s="45"/>
      <c r="NFB38" s="45"/>
      <c r="NFD38" s="45"/>
      <c r="NFF38" s="45"/>
      <c r="NFH38" s="45"/>
      <c r="NFJ38" s="45"/>
      <c r="NFL38" s="45"/>
      <c r="NFN38" s="45"/>
      <c r="NFP38" s="45"/>
      <c r="NFR38" s="45"/>
      <c r="NFT38" s="45"/>
      <c r="NFV38" s="45"/>
      <c r="NFX38" s="45"/>
      <c r="NFZ38" s="45"/>
      <c r="NGB38" s="45"/>
      <c r="NGD38" s="45"/>
      <c r="NGF38" s="45"/>
      <c r="NGH38" s="45"/>
      <c r="NGJ38" s="45"/>
      <c r="NGL38" s="45"/>
      <c r="NGN38" s="45"/>
      <c r="NGP38" s="45"/>
      <c r="NGR38" s="45"/>
      <c r="NGT38" s="45"/>
      <c r="NGV38" s="45"/>
      <c r="NGX38" s="45"/>
      <c r="NGZ38" s="45"/>
      <c r="NHB38" s="45"/>
      <c r="NHD38" s="45"/>
      <c r="NHF38" s="45"/>
      <c r="NHH38" s="45"/>
      <c r="NHJ38" s="45"/>
      <c r="NHL38" s="45"/>
      <c r="NHN38" s="45"/>
      <c r="NHP38" s="45"/>
      <c r="NHR38" s="45"/>
      <c r="NHT38" s="45"/>
      <c r="NHV38" s="45"/>
      <c r="NHX38" s="45"/>
      <c r="NHZ38" s="45"/>
      <c r="NIB38" s="45"/>
      <c r="NID38" s="45"/>
      <c r="NIF38" s="45"/>
      <c r="NIH38" s="45"/>
      <c r="NIJ38" s="45"/>
      <c r="NIL38" s="45"/>
      <c r="NIN38" s="45"/>
      <c r="NIP38" s="45"/>
      <c r="NIR38" s="45"/>
      <c r="NIT38" s="45"/>
      <c r="NIV38" s="45"/>
      <c r="NIX38" s="45"/>
      <c r="NIZ38" s="45"/>
      <c r="NJB38" s="45"/>
      <c r="NJD38" s="45"/>
      <c r="NJF38" s="45"/>
      <c r="NJH38" s="45"/>
      <c r="NJJ38" s="45"/>
      <c r="NJL38" s="45"/>
      <c r="NJN38" s="45"/>
      <c r="NJP38" s="45"/>
      <c r="NJR38" s="45"/>
      <c r="NJT38" s="45"/>
      <c r="NJV38" s="45"/>
      <c r="NJX38" s="45"/>
      <c r="NJZ38" s="45"/>
      <c r="NKB38" s="45"/>
      <c r="NKD38" s="45"/>
      <c r="NKF38" s="45"/>
      <c r="NKH38" s="45"/>
      <c r="NKJ38" s="45"/>
      <c r="NKL38" s="45"/>
      <c r="NKN38" s="45"/>
      <c r="NKP38" s="45"/>
      <c r="NKR38" s="45"/>
      <c r="NKT38" s="45"/>
      <c r="NKV38" s="45"/>
      <c r="NKX38" s="45"/>
      <c r="NKZ38" s="45"/>
      <c r="NLB38" s="45"/>
      <c r="NLD38" s="45"/>
      <c r="NLF38" s="45"/>
      <c r="NLH38" s="45"/>
      <c r="NLJ38" s="45"/>
      <c r="NLL38" s="45"/>
      <c r="NLN38" s="45"/>
      <c r="NLP38" s="45"/>
      <c r="NLR38" s="45"/>
      <c r="NLT38" s="45"/>
      <c r="NLV38" s="45"/>
      <c r="NLX38" s="45"/>
      <c r="NLZ38" s="45"/>
      <c r="NMB38" s="45"/>
      <c r="NMD38" s="45"/>
      <c r="NMF38" s="45"/>
      <c r="NMH38" s="45"/>
      <c r="NMJ38" s="45"/>
      <c r="NML38" s="45"/>
      <c r="NMN38" s="45"/>
      <c r="NMP38" s="45"/>
      <c r="NMR38" s="45"/>
      <c r="NMT38" s="45"/>
      <c r="NMV38" s="45"/>
      <c r="NMX38" s="45"/>
      <c r="NMZ38" s="45"/>
      <c r="NNB38" s="45"/>
      <c r="NND38" s="45"/>
      <c r="NNF38" s="45"/>
      <c r="NNH38" s="45"/>
      <c r="NNJ38" s="45"/>
      <c r="NNL38" s="45"/>
      <c r="NNN38" s="45"/>
      <c r="NNP38" s="45"/>
      <c r="NNR38" s="45"/>
      <c r="NNT38" s="45"/>
      <c r="NNV38" s="45"/>
      <c r="NNX38" s="45"/>
      <c r="NNZ38" s="45"/>
      <c r="NOB38" s="45"/>
      <c r="NOD38" s="45"/>
      <c r="NOF38" s="45"/>
      <c r="NOH38" s="45"/>
      <c r="NOJ38" s="45"/>
      <c r="NOL38" s="45"/>
      <c r="NON38" s="45"/>
      <c r="NOP38" s="45"/>
      <c r="NOR38" s="45"/>
      <c r="NOT38" s="45"/>
      <c r="NOV38" s="45"/>
      <c r="NOX38" s="45"/>
      <c r="NOZ38" s="45"/>
      <c r="NPB38" s="45"/>
      <c r="NPD38" s="45"/>
      <c r="NPF38" s="45"/>
      <c r="NPH38" s="45"/>
      <c r="NPJ38" s="45"/>
      <c r="NPL38" s="45"/>
      <c r="NPN38" s="45"/>
      <c r="NPP38" s="45"/>
      <c r="NPR38" s="45"/>
      <c r="NPT38" s="45"/>
      <c r="NPV38" s="45"/>
      <c r="NPX38" s="45"/>
      <c r="NPZ38" s="45"/>
      <c r="NQB38" s="45"/>
      <c r="NQD38" s="45"/>
      <c r="NQF38" s="45"/>
      <c r="NQH38" s="45"/>
      <c r="NQJ38" s="45"/>
      <c r="NQL38" s="45"/>
      <c r="NQN38" s="45"/>
      <c r="NQP38" s="45"/>
      <c r="NQR38" s="45"/>
      <c r="NQT38" s="45"/>
      <c r="NQV38" s="45"/>
      <c r="NQX38" s="45"/>
      <c r="NQZ38" s="45"/>
      <c r="NRB38" s="45"/>
      <c r="NRD38" s="45"/>
      <c r="NRF38" s="45"/>
      <c r="NRH38" s="45"/>
      <c r="NRJ38" s="45"/>
      <c r="NRL38" s="45"/>
      <c r="NRN38" s="45"/>
      <c r="NRP38" s="45"/>
      <c r="NRR38" s="45"/>
      <c r="NRT38" s="45"/>
      <c r="NRV38" s="45"/>
      <c r="NRX38" s="45"/>
      <c r="NRZ38" s="45"/>
      <c r="NSB38" s="45"/>
      <c r="NSD38" s="45"/>
      <c r="NSF38" s="45"/>
      <c r="NSH38" s="45"/>
      <c r="NSJ38" s="45"/>
      <c r="NSL38" s="45"/>
      <c r="NSN38" s="45"/>
      <c r="NSP38" s="45"/>
      <c r="NSR38" s="45"/>
      <c r="NST38" s="45"/>
      <c r="NSV38" s="45"/>
      <c r="NSX38" s="45"/>
      <c r="NSZ38" s="45"/>
      <c r="NTB38" s="45"/>
      <c r="NTD38" s="45"/>
      <c r="NTF38" s="45"/>
      <c r="NTH38" s="45"/>
      <c r="NTJ38" s="45"/>
      <c r="NTL38" s="45"/>
      <c r="NTN38" s="45"/>
      <c r="NTP38" s="45"/>
      <c r="NTR38" s="45"/>
      <c r="NTT38" s="45"/>
      <c r="NTV38" s="45"/>
      <c r="NTX38" s="45"/>
      <c r="NTZ38" s="45"/>
      <c r="NUB38" s="45"/>
      <c r="NUD38" s="45"/>
      <c r="NUF38" s="45"/>
      <c r="NUH38" s="45"/>
      <c r="NUJ38" s="45"/>
      <c r="NUL38" s="45"/>
      <c r="NUN38" s="45"/>
      <c r="NUP38" s="45"/>
      <c r="NUR38" s="45"/>
      <c r="NUT38" s="45"/>
      <c r="NUV38" s="45"/>
      <c r="NUX38" s="45"/>
      <c r="NUZ38" s="45"/>
      <c r="NVB38" s="45"/>
      <c r="NVD38" s="45"/>
      <c r="NVF38" s="45"/>
      <c r="NVH38" s="45"/>
      <c r="NVJ38" s="45"/>
      <c r="NVL38" s="45"/>
      <c r="NVN38" s="45"/>
      <c r="NVP38" s="45"/>
      <c r="NVR38" s="45"/>
      <c r="NVT38" s="45"/>
      <c r="NVV38" s="45"/>
      <c r="NVX38" s="45"/>
      <c r="NVZ38" s="45"/>
      <c r="NWB38" s="45"/>
      <c r="NWD38" s="45"/>
      <c r="NWF38" s="45"/>
      <c r="NWH38" s="45"/>
      <c r="NWJ38" s="45"/>
      <c r="NWL38" s="45"/>
      <c r="NWN38" s="45"/>
      <c r="NWP38" s="45"/>
      <c r="NWR38" s="45"/>
      <c r="NWT38" s="45"/>
      <c r="NWV38" s="45"/>
      <c r="NWX38" s="45"/>
      <c r="NWZ38" s="45"/>
      <c r="NXB38" s="45"/>
      <c r="NXD38" s="45"/>
      <c r="NXF38" s="45"/>
      <c r="NXH38" s="45"/>
      <c r="NXJ38" s="45"/>
      <c r="NXL38" s="45"/>
      <c r="NXN38" s="45"/>
      <c r="NXP38" s="45"/>
      <c r="NXR38" s="45"/>
      <c r="NXT38" s="45"/>
      <c r="NXV38" s="45"/>
      <c r="NXX38" s="45"/>
      <c r="NXZ38" s="45"/>
      <c r="NYB38" s="45"/>
      <c r="NYD38" s="45"/>
      <c r="NYF38" s="45"/>
      <c r="NYH38" s="45"/>
      <c r="NYJ38" s="45"/>
      <c r="NYL38" s="45"/>
      <c r="NYN38" s="45"/>
      <c r="NYP38" s="45"/>
      <c r="NYR38" s="45"/>
      <c r="NYT38" s="45"/>
      <c r="NYV38" s="45"/>
      <c r="NYX38" s="45"/>
      <c r="NYZ38" s="45"/>
      <c r="NZB38" s="45"/>
      <c r="NZD38" s="45"/>
      <c r="NZF38" s="45"/>
      <c r="NZH38" s="45"/>
      <c r="NZJ38" s="45"/>
      <c r="NZL38" s="45"/>
      <c r="NZN38" s="45"/>
      <c r="NZP38" s="45"/>
      <c r="NZR38" s="45"/>
      <c r="NZT38" s="45"/>
      <c r="NZV38" s="45"/>
      <c r="NZX38" s="45"/>
      <c r="NZZ38" s="45"/>
      <c r="OAB38" s="45"/>
      <c r="OAD38" s="45"/>
      <c r="OAF38" s="45"/>
      <c r="OAH38" s="45"/>
      <c r="OAJ38" s="45"/>
      <c r="OAL38" s="45"/>
      <c r="OAN38" s="45"/>
      <c r="OAP38" s="45"/>
      <c r="OAR38" s="45"/>
      <c r="OAT38" s="45"/>
      <c r="OAV38" s="45"/>
      <c r="OAX38" s="45"/>
      <c r="OAZ38" s="45"/>
      <c r="OBB38" s="45"/>
      <c r="OBD38" s="45"/>
      <c r="OBF38" s="45"/>
      <c r="OBH38" s="45"/>
      <c r="OBJ38" s="45"/>
      <c r="OBL38" s="45"/>
      <c r="OBN38" s="45"/>
      <c r="OBP38" s="45"/>
      <c r="OBR38" s="45"/>
      <c r="OBT38" s="45"/>
      <c r="OBV38" s="45"/>
      <c r="OBX38" s="45"/>
      <c r="OBZ38" s="45"/>
      <c r="OCB38" s="45"/>
      <c r="OCD38" s="45"/>
      <c r="OCF38" s="45"/>
      <c r="OCH38" s="45"/>
      <c r="OCJ38" s="45"/>
      <c r="OCL38" s="45"/>
      <c r="OCN38" s="45"/>
      <c r="OCP38" s="45"/>
      <c r="OCR38" s="45"/>
      <c r="OCT38" s="45"/>
      <c r="OCV38" s="45"/>
      <c r="OCX38" s="45"/>
      <c r="OCZ38" s="45"/>
      <c r="ODB38" s="45"/>
      <c r="ODD38" s="45"/>
      <c r="ODF38" s="45"/>
      <c r="ODH38" s="45"/>
      <c r="ODJ38" s="45"/>
      <c r="ODL38" s="45"/>
      <c r="ODN38" s="45"/>
      <c r="ODP38" s="45"/>
      <c r="ODR38" s="45"/>
      <c r="ODT38" s="45"/>
      <c r="ODV38" s="45"/>
      <c r="ODX38" s="45"/>
      <c r="ODZ38" s="45"/>
      <c r="OEB38" s="45"/>
      <c r="OED38" s="45"/>
      <c r="OEF38" s="45"/>
      <c r="OEH38" s="45"/>
      <c r="OEJ38" s="45"/>
      <c r="OEL38" s="45"/>
      <c r="OEN38" s="45"/>
      <c r="OEP38" s="45"/>
      <c r="OER38" s="45"/>
      <c r="OET38" s="45"/>
      <c r="OEV38" s="45"/>
      <c r="OEX38" s="45"/>
      <c r="OEZ38" s="45"/>
      <c r="OFB38" s="45"/>
      <c r="OFD38" s="45"/>
      <c r="OFF38" s="45"/>
      <c r="OFH38" s="45"/>
      <c r="OFJ38" s="45"/>
      <c r="OFL38" s="45"/>
      <c r="OFN38" s="45"/>
      <c r="OFP38" s="45"/>
      <c r="OFR38" s="45"/>
      <c r="OFT38" s="45"/>
      <c r="OFV38" s="45"/>
      <c r="OFX38" s="45"/>
      <c r="OFZ38" s="45"/>
      <c r="OGB38" s="45"/>
      <c r="OGD38" s="45"/>
      <c r="OGF38" s="45"/>
      <c r="OGH38" s="45"/>
      <c r="OGJ38" s="45"/>
      <c r="OGL38" s="45"/>
      <c r="OGN38" s="45"/>
      <c r="OGP38" s="45"/>
      <c r="OGR38" s="45"/>
      <c r="OGT38" s="45"/>
      <c r="OGV38" s="45"/>
      <c r="OGX38" s="45"/>
      <c r="OGZ38" s="45"/>
      <c r="OHB38" s="45"/>
      <c r="OHD38" s="45"/>
      <c r="OHF38" s="45"/>
      <c r="OHH38" s="45"/>
      <c r="OHJ38" s="45"/>
      <c r="OHL38" s="45"/>
      <c r="OHN38" s="45"/>
      <c r="OHP38" s="45"/>
      <c r="OHR38" s="45"/>
      <c r="OHT38" s="45"/>
      <c r="OHV38" s="45"/>
      <c r="OHX38" s="45"/>
      <c r="OHZ38" s="45"/>
      <c r="OIB38" s="45"/>
      <c r="OID38" s="45"/>
      <c r="OIF38" s="45"/>
      <c r="OIH38" s="45"/>
      <c r="OIJ38" s="45"/>
      <c r="OIL38" s="45"/>
      <c r="OIN38" s="45"/>
      <c r="OIP38" s="45"/>
      <c r="OIR38" s="45"/>
      <c r="OIT38" s="45"/>
      <c r="OIV38" s="45"/>
      <c r="OIX38" s="45"/>
      <c r="OIZ38" s="45"/>
      <c r="OJB38" s="45"/>
      <c r="OJD38" s="45"/>
      <c r="OJF38" s="45"/>
      <c r="OJH38" s="45"/>
      <c r="OJJ38" s="45"/>
      <c r="OJL38" s="45"/>
      <c r="OJN38" s="45"/>
      <c r="OJP38" s="45"/>
      <c r="OJR38" s="45"/>
      <c r="OJT38" s="45"/>
      <c r="OJV38" s="45"/>
      <c r="OJX38" s="45"/>
      <c r="OJZ38" s="45"/>
      <c r="OKB38" s="45"/>
      <c r="OKD38" s="45"/>
      <c r="OKF38" s="45"/>
      <c r="OKH38" s="45"/>
      <c r="OKJ38" s="45"/>
      <c r="OKL38" s="45"/>
      <c r="OKN38" s="45"/>
      <c r="OKP38" s="45"/>
      <c r="OKR38" s="45"/>
      <c r="OKT38" s="45"/>
      <c r="OKV38" s="45"/>
      <c r="OKX38" s="45"/>
      <c r="OKZ38" s="45"/>
      <c r="OLB38" s="45"/>
      <c r="OLD38" s="45"/>
      <c r="OLF38" s="45"/>
      <c r="OLH38" s="45"/>
      <c r="OLJ38" s="45"/>
      <c r="OLL38" s="45"/>
      <c r="OLN38" s="45"/>
      <c r="OLP38" s="45"/>
      <c r="OLR38" s="45"/>
      <c r="OLT38" s="45"/>
      <c r="OLV38" s="45"/>
      <c r="OLX38" s="45"/>
      <c r="OLZ38" s="45"/>
      <c r="OMB38" s="45"/>
      <c r="OMD38" s="45"/>
      <c r="OMF38" s="45"/>
      <c r="OMH38" s="45"/>
      <c r="OMJ38" s="45"/>
      <c r="OML38" s="45"/>
      <c r="OMN38" s="45"/>
      <c r="OMP38" s="45"/>
      <c r="OMR38" s="45"/>
      <c r="OMT38" s="45"/>
      <c r="OMV38" s="45"/>
      <c r="OMX38" s="45"/>
      <c r="OMZ38" s="45"/>
      <c r="ONB38" s="45"/>
      <c r="OND38" s="45"/>
      <c r="ONF38" s="45"/>
      <c r="ONH38" s="45"/>
      <c r="ONJ38" s="45"/>
      <c r="ONL38" s="45"/>
      <c r="ONN38" s="45"/>
      <c r="ONP38" s="45"/>
      <c r="ONR38" s="45"/>
      <c r="ONT38" s="45"/>
      <c r="ONV38" s="45"/>
      <c r="ONX38" s="45"/>
      <c r="ONZ38" s="45"/>
      <c r="OOB38" s="45"/>
      <c r="OOD38" s="45"/>
      <c r="OOF38" s="45"/>
      <c r="OOH38" s="45"/>
      <c r="OOJ38" s="45"/>
      <c r="OOL38" s="45"/>
      <c r="OON38" s="45"/>
      <c r="OOP38" s="45"/>
      <c r="OOR38" s="45"/>
      <c r="OOT38" s="45"/>
      <c r="OOV38" s="45"/>
      <c r="OOX38" s="45"/>
      <c r="OOZ38" s="45"/>
      <c r="OPB38" s="45"/>
      <c r="OPD38" s="45"/>
      <c r="OPF38" s="45"/>
      <c r="OPH38" s="45"/>
      <c r="OPJ38" s="45"/>
      <c r="OPL38" s="45"/>
      <c r="OPN38" s="45"/>
      <c r="OPP38" s="45"/>
      <c r="OPR38" s="45"/>
      <c r="OPT38" s="45"/>
      <c r="OPV38" s="45"/>
      <c r="OPX38" s="45"/>
      <c r="OPZ38" s="45"/>
      <c r="OQB38" s="45"/>
      <c r="OQD38" s="45"/>
      <c r="OQF38" s="45"/>
      <c r="OQH38" s="45"/>
      <c r="OQJ38" s="45"/>
      <c r="OQL38" s="45"/>
      <c r="OQN38" s="45"/>
      <c r="OQP38" s="45"/>
      <c r="OQR38" s="45"/>
      <c r="OQT38" s="45"/>
      <c r="OQV38" s="45"/>
      <c r="OQX38" s="45"/>
      <c r="OQZ38" s="45"/>
      <c r="ORB38" s="45"/>
      <c r="ORD38" s="45"/>
      <c r="ORF38" s="45"/>
      <c r="ORH38" s="45"/>
      <c r="ORJ38" s="45"/>
      <c r="ORL38" s="45"/>
      <c r="ORN38" s="45"/>
      <c r="ORP38" s="45"/>
      <c r="ORR38" s="45"/>
      <c r="ORT38" s="45"/>
      <c r="ORV38" s="45"/>
      <c r="ORX38" s="45"/>
      <c r="ORZ38" s="45"/>
      <c r="OSB38" s="45"/>
      <c r="OSD38" s="45"/>
      <c r="OSF38" s="45"/>
      <c r="OSH38" s="45"/>
      <c r="OSJ38" s="45"/>
      <c r="OSL38" s="45"/>
      <c r="OSN38" s="45"/>
      <c r="OSP38" s="45"/>
      <c r="OSR38" s="45"/>
      <c r="OST38" s="45"/>
      <c r="OSV38" s="45"/>
      <c r="OSX38" s="45"/>
      <c r="OSZ38" s="45"/>
      <c r="OTB38" s="45"/>
      <c r="OTD38" s="45"/>
      <c r="OTF38" s="45"/>
      <c r="OTH38" s="45"/>
      <c r="OTJ38" s="45"/>
      <c r="OTL38" s="45"/>
      <c r="OTN38" s="45"/>
      <c r="OTP38" s="45"/>
      <c r="OTR38" s="45"/>
      <c r="OTT38" s="45"/>
      <c r="OTV38" s="45"/>
      <c r="OTX38" s="45"/>
      <c r="OTZ38" s="45"/>
      <c r="OUB38" s="45"/>
      <c r="OUD38" s="45"/>
      <c r="OUF38" s="45"/>
      <c r="OUH38" s="45"/>
      <c r="OUJ38" s="45"/>
      <c r="OUL38" s="45"/>
      <c r="OUN38" s="45"/>
      <c r="OUP38" s="45"/>
      <c r="OUR38" s="45"/>
      <c r="OUT38" s="45"/>
      <c r="OUV38" s="45"/>
      <c r="OUX38" s="45"/>
      <c r="OUZ38" s="45"/>
      <c r="OVB38" s="45"/>
      <c r="OVD38" s="45"/>
      <c r="OVF38" s="45"/>
      <c r="OVH38" s="45"/>
      <c r="OVJ38" s="45"/>
      <c r="OVL38" s="45"/>
      <c r="OVN38" s="45"/>
      <c r="OVP38" s="45"/>
      <c r="OVR38" s="45"/>
      <c r="OVT38" s="45"/>
      <c r="OVV38" s="45"/>
      <c r="OVX38" s="45"/>
      <c r="OVZ38" s="45"/>
      <c r="OWB38" s="45"/>
      <c r="OWD38" s="45"/>
      <c r="OWF38" s="45"/>
      <c r="OWH38" s="45"/>
      <c r="OWJ38" s="45"/>
      <c r="OWL38" s="45"/>
      <c r="OWN38" s="45"/>
      <c r="OWP38" s="45"/>
      <c r="OWR38" s="45"/>
      <c r="OWT38" s="45"/>
      <c r="OWV38" s="45"/>
      <c r="OWX38" s="45"/>
      <c r="OWZ38" s="45"/>
      <c r="OXB38" s="45"/>
      <c r="OXD38" s="45"/>
      <c r="OXF38" s="45"/>
      <c r="OXH38" s="45"/>
      <c r="OXJ38" s="45"/>
      <c r="OXL38" s="45"/>
      <c r="OXN38" s="45"/>
      <c r="OXP38" s="45"/>
      <c r="OXR38" s="45"/>
      <c r="OXT38" s="45"/>
      <c r="OXV38" s="45"/>
      <c r="OXX38" s="45"/>
      <c r="OXZ38" s="45"/>
      <c r="OYB38" s="45"/>
      <c r="OYD38" s="45"/>
      <c r="OYF38" s="45"/>
      <c r="OYH38" s="45"/>
      <c r="OYJ38" s="45"/>
      <c r="OYL38" s="45"/>
      <c r="OYN38" s="45"/>
      <c r="OYP38" s="45"/>
      <c r="OYR38" s="45"/>
      <c r="OYT38" s="45"/>
      <c r="OYV38" s="45"/>
      <c r="OYX38" s="45"/>
      <c r="OYZ38" s="45"/>
      <c r="OZB38" s="45"/>
      <c r="OZD38" s="45"/>
      <c r="OZF38" s="45"/>
      <c r="OZH38" s="45"/>
      <c r="OZJ38" s="45"/>
      <c r="OZL38" s="45"/>
      <c r="OZN38" s="45"/>
      <c r="OZP38" s="45"/>
      <c r="OZR38" s="45"/>
      <c r="OZT38" s="45"/>
      <c r="OZV38" s="45"/>
      <c r="OZX38" s="45"/>
      <c r="OZZ38" s="45"/>
      <c r="PAB38" s="45"/>
      <c r="PAD38" s="45"/>
      <c r="PAF38" s="45"/>
      <c r="PAH38" s="45"/>
      <c r="PAJ38" s="45"/>
      <c r="PAL38" s="45"/>
      <c r="PAN38" s="45"/>
      <c r="PAP38" s="45"/>
      <c r="PAR38" s="45"/>
      <c r="PAT38" s="45"/>
      <c r="PAV38" s="45"/>
      <c r="PAX38" s="45"/>
      <c r="PAZ38" s="45"/>
      <c r="PBB38" s="45"/>
      <c r="PBD38" s="45"/>
      <c r="PBF38" s="45"/>
      <c r="PBH38" s="45"/>
      <c r="PBJ38" s="45"/>
      <c r="PBL38" s="45"/>
      <c r="PBN38" s="45"/>
      <c r="PBP38" s="45"/>
      <c r="PBR38" s="45"/>
      <c r="PBT38" s="45"/>
      <c r="PBV38" s="45"/>
      <c r="PBX38" s="45"/>
      <c r="PBZ38" s="45"/>
      <c r="PCB38" s="45"/>
      <c r="PCD38" s="45"/>
      <c r="PCF38" s="45"/>
      <c r="PCH38" s="45"/>
      <c r="PCJ38" s="45"/>
      <c r="PCL38" s="45"/>
      <c r="PCN38" s="45"/>
      <c r="PCP38" s="45"/>
      <c r="PCR38" s="45"/>
      <c r="PCT38" s="45"/>
      <c r="PCV38" s="45"/>
      <c r="PCX38" s="45"/>
      <c r="PCZ38" s="45"/>
      <c r="PDB38" s="45"/>
      <c r="PDD38" s="45"/>
      <c r="PDF38" s="45"/>
      <c r="PDH38" s="45"/>
      <c r="PDJ38" s="45"/>
      <c r="PDL38" s="45"/>
      <c r="PDN38" s="45"/>
      <c r="PDP38" s="45"/>
      <c r="PDR38" s="45"/>
      <c r="PDT38" s="45"/>
      <c r="PDV38" s="45"/>
      <c r="PDX38" s="45"/>
      <c r="PDZ38" s="45"/>
      <c r="PEB38" s="45"/>
      <c r="PED38" s="45"/>
      <c r="PEF38" s="45"/>
      <c r="PEH38" s="45"/>
      <c r="PEJ38" s="45"/>
      <c r="PEL38" s="45"/>
      <c r="PEN38" s="45"/>
      <c r="PEP38" s="45"/>
      <c r="PER38" s="45"/>
      <c r="PET38" s="45"/>
      <c r="PEV38" s="45"/>
      <c r="PEX38" s="45"/>
      <c r="PEZ38" s="45"/>
      <c r="PFB38" s="45"/>
      <c r="PFD38" s="45"/>
      <c r="PFF38" s="45"/>
      <c r="PFH38" s="45"/>
      <c r="PFJ38" s="45"/>
      <c r="PFL38" s="45"/>
      <c r="PFN38" s="45"/>
      <c r="PFP38" s="45"/>
      <c r="PFR38" s="45"/>
      <c r="PFT38" s="45"/>
      <c r="PFV38" s="45"/>
      <c r="PFX38" s="45"/>
      <c r="PFZ38" s="45"/>
      <c r="PGB38" s="45"/>
      <c r="PGD38" s="45"/>
      <c r="PGF38" s="45"/>
      <c r="PGH38" s="45"/>
      <c r="PGJ38" s="45"/>
      <c r="PGL38" s="45"/>
      <c r="PGN38" s="45"/>
      <c r="PGP38" s="45"/>
      <c r="PGR38" s="45"/>
      <c r="PGT38" s="45"/>
      <c r="PGV38" s="45"/>
      <c r="PGX38" s="45"/>
      <c r="PGZ38" s="45"/>
      <c r="PHB38" s="45"/>
      <c r="PHD38" s="45"/>
      <c r="PHF38" s="45"/>
      <c r="PHH38" s="45"/>
      <c r="PHJ38" s="45"/>
      <c r="PHL38" s="45"/>
      <c r="PHN38" s="45"/>
      <c r="PHP38" s="45"/>
      <c r="PHR38" s="45"/>
      <c r="PHT38" s="45"/>
      <c r="PHV38" s="45"/>
      <c r="PHX38" s="45"/>
      <c r="PHZ38" s="45"/>
      <c r="PIB38" s="45"/>
      <c r="PID38" s="45"/>
      <c r="PIF38" s="45"/>
      <c r="PIH38" s="45"/>
      <c r="PIJ38" s="45"/>
      <c r="PIL38" s="45"/>
      <c r="PIN38" s="45"/>
      <c r="PIP38" s="45"/>
      <c r="PIR38" s="45"/>
      <c r="PIT38" s="45"/>
      <c r="PIV38" s="45"/>
      <c r="PIX38" s="45"/>
      <c r="PIZ38" s="45"/>
      <c r="PJB38" s="45"/>
      <c r="PJD38" s="45"/>
      <c r="PJF38" s="45"/>
      <c r="PJH38" s="45"/>
      <c r="PJJ38" s="45"/>
      <c r="PJL38" s="45"/>
      <c r="PJN38" s="45"/>
      <c r="PJP38" s="45"/>
      <c r="PJR38" s="45"/>
      <c r="PJT38" s="45"/>
      <c r="PJV38" s="45"/>
      <c r="PJX38" s="45"/>
      <c r="PJZ38" s="45"/>
      <c r="PKB38" s="45"/>
      <c r="PKD38" s="45"/>
      <c r="PKF38" s="45"/>
      <c r="PKH38" s="45"/>
      <c r="PKJ38" s="45"/>
      <c r="PKL38" s="45"/>
      <c r="PKN38" s="45"/>
      <c r="PKP38" s="45"/>
      <c r="PKR38" s="45"/>
      <c r="PKT38" s="45"/>
      <c r="PKV38" s="45"/>
      <c r="PKX38" s="45"/>
      <c r="PKZ38" s="45"/>
      <c r="PLB38" s="45"/>
      <c r="PLD38" s="45"/>
      <c r="PLF38" s="45"/>
      <c r="PLH38" s="45"/>
      <c r="PLJ38" s="45"/>
      <c r="PLL38" s="45"/>
      <c r="PLN38" s="45"/>
      <c r="PLP38" s="45"/>
      <c r="PLR38" s="45"/>
      <c r="PLT38" s="45"/>
      <c r="PLV38" s="45"/>
      <c r="PLX38" s="45"/>
      <c r="PLZ38" s="45"/>
      <c r="PMB38" s="45"/>
      <c r="PMD38" s="45"/>
      <c r="PMF38" s="45"/>
      <c r="PMH38" s="45"/>
      <c r="PMJ38" s="45"/>
      <c r="PML38" s="45"/>
      <c r="PMN38" s="45"/>
      <c r="PMP38" s="45"/>
      <c r="PMR38" s="45"/>
      <c r="PMT38" s="45"/>
      <c r="PMV38" s="45"/>
      <c r="PMX38" s="45"/>
      <c r="PMZ38" s="45"/>
      <c r="PNB38" s="45"/>
      <c r="PND38" s="45"/>
      <c r="PNF38" s="45"/>
      <c r="PNH38" s="45"/>
      <c r="PNJ38" s="45"/>
      <c r="PNL38" s="45"/>
      <c r="PNN38" s="45"/>
      <c r="PNP38" s="45"/>
      <c r="PNR38" s="45"/>
      <c r="PNT38" s="45"/>
      <c r="PNV38" s="45"/>
      <c r="PNX38" s="45"/>
      <c r="PNZ38" s="45"/>
      <c r="POB38" s="45"/>
      <c r="POD38" s="45"/>
      <c r="POF38" s="45"/>
      <c r="POH38" s="45"/>
      <c r="POJ38" s="45"/>
      <c r="POL38" s="45"/>
      <c r="PON38" s="45"/>
      <c r="POP38" s="45"/>
      <c r="POR38" s="45"/>
      <c r="POT38" s="45"/>
      <c r="POV38" s="45"/>
      <c r="POX38" s="45"/>
      <c r="POZ38" s="45"/>
      <c r="PPB38" s="45"/>
      <c r="PPD38" s="45"/>
      <c r="PPF38" s="45"/>
      <c r="PPH38" s="45"/>
      <c r="PPJ38" s="45"/>
      <c r="PPL38" s="45"/>
      <c r="PPN38" s="45"/>
      <c r="PPP38" s="45"/>
      <c r="PPR38" s="45"/>
      <c r="PPT38" s="45"/>
      <c r="PPV38" s="45"/>
      <c r="PPX38" s="45"/>
      <c r="PPZ38" s="45"/>
      <c r="PQB38" s="45"/>
      <c r="PQD38" s="45"/>
      <c r="PQF38" s="45"/>
      <c r="PQH38" s="45"/>
      <c r="PQJ38" s="45"/>
      <c r="PQL38" s="45"/>
      <c r="PQN38" s="45"/>
      <c r="PQP38" s="45"/>
      <c r="PQR38" s="45"/>
      <c r="PQT38" s="45"/>
      <c r="PQV38" s="45"/>
      <c r="PQX38" s="45"/>
      <c r="PQZ38" s="45"/>
      <c r="PRB38" s="45"/>
      <c r="PRD38" s="45"/>
      <c r="PRF38" s="45"/>
      <c r="PRH38" s="45"/>
      <c r="PRJ38" s="45"/>
      <c r="PRL38" s="45"/>
      <c r="PRN38" s="45"/>
      <c r="PRP38" s="45"/>
      <c r="PRR38" s="45"/>
      <c r="PRT38" s="45"/>
      <c r="PRV38" s="45"/>
      <c r="PRX38" s="45"/>
      <c r="PRZ38" s="45"/>
      <c r="PSB38" s="45"/>
      <c r="PSD38" s="45"/>
      <c r="PSF38" s="45"/>
      <c r="PSH38" s="45"/>
      <c r="PSJ38" s="45"/>
      <c r="PSL38" s="45"/>
      <c r="PSN38" s="45"/>
      <c r="PSP38" s="45"/>
      <c r="PSR38" s="45"/>
      <c r="PST38" s="45"/>
      <c r="PSV38" s="45"/>
      <c r="PSX38" s="45"/>
      <c r="PSZ38" s="45"/>
      <c r="PTB38" s="45"/>
      <c r="PTD38" s="45"/>
      <c r="PTF38" s="45"/>
      <c r="PTH38" s="45"/>
      <c r="PTJ38" s="45"/>
      <c r="PTL38" s="45"/>
      <c r="PTN38" s="45"/>
      <c r="PTP38" s="45"/>
      <c r="PTR38" s="45"/>
      <c r="PTT38" s="45"/>
      <c r="PTV38" s="45"/>
      <c r="PTX38" s="45"/>
      <c r="PTZ38" s="45"/>
      <c r="PUB38" s="45"/>
      <c r="PUD38" s="45"/>
      <c r="PUF38" s="45"/>
      <c r="PUH38" s="45"/>
      <c r="PUJ38" s="45"/>
      <c r="PUL38" s="45"/>
      <c r="PUN38" s="45"/>
      <c r="PUP38" s="45"/>
      <c r="PUR38" s="45"/>
      <c r="PUT38" s="45"/>
      <c r="PUV38" s="45"/>
      <c r="PUX38" s="45"/>
      <c r="PUZ38" s="45"/>
      <c r="PVB38" s="45"/>
      <c r="PVD38" s="45"/>
      <c r="PVF38" s="45"/>
      <c r="PVH38" s="45"/>
      <c r="PVJ38" s="45"/>
      <c r="PVL38" s="45"/>
      <c r="PVN38" s="45"/>
      <c r="PVP38" s="45"/>
      <c r="PVR38" s="45"/>
      <c r="PVT38" s="45"/>
      <c r="PVV38" s="45"/>
      <c r="PVX38" s="45"/>
      <c r="PVZ38" s="45"/>
      <c r="PWB38" s="45"/>
      <c r="PWD38" s="45"/>
      <c r="PWF38" s="45"/>
      <c r="PWH38" s="45"/>
      <c r="PWJ38" s="45"/>
      <c r="PWL38" s="45"/>
      <c r="PWN38" s="45"/>
      <c r="PWP38" s="45"/>
      <c r="PWR38" s="45"/>
      <c r="PWT38" s="45"/>
      <c r="PWV38" s="45"/>
      <c r="PWX38" s="45"/>
      <c r="PWZ38" s="45"/>
      <c r="PXB38" s="45"/>
      <c r="PXD38" s="45"/>
      <c r="PXF38" s="45"/>
      <c r="PXH38" s="45"/>
      <c r="PXJ38" s="45"/>
      <c r="PXL38" s="45"/>
      <c r="PXN38" s="45"/>
      <c r="PXP38" s="45"/>
      <c r="PXR38" s="45"/>
      <c r="PXT38" s="45"/>
      <c r="PXV38" s="45"/>
      <c r="PXX38" s="45"/>
      <c r="PXZ38" s="45"/>
      <c r="PYB38" s="45"/>
      <c r="PYD38" s="45"/>
      <c r="PYF38" s="45"/>
      <c r="PYH38" s="45"/>
      <c r="PYJ38" s="45"/>
      <c r="PYL38" s="45"/>
      <c r="PYN38" s="45"/>
      <c r="PYP38" s="45"/>
      <c r="PYR38" s="45"/>
      <c r="PYT38" s="45"/>
      <c r="PYV38" s="45"/>
      <c r="PYX38" s="45"/>
      <c r="PYZ38" s="45"/>
      <c r="PZB38" s="45"/>
      <c r="PZD38" s="45"/>
      <c r="PZF38" s="45"/>
      <c r="PZH38" s="45"/>
      <c r="PZJ38" s="45"/>
      <c r="PZL38" s="45"/>
      <c r="PZN38" s="45"/>
      <c r="PZP38" s="45"/>
      <c r="PZR38" s="45"/>
      <c r="PZT38" s="45"/>
      <c r="PZV38" s="45"/>
      <c r="PZX38" s="45"/>
      <c r="PZZ38" s="45"/>
      <c r="QAB38" s="45"/>
      <c r="QAD38" s="45"/>
      <c r="QAF38" s="45"/>
      <c r="QAH38" s="45"/>
      <c r="QAJ38" s="45"/>
      <c r="QAL38" s="45"/>
      <c r="QAN38" s="45"/>
      <c r="QAP38" s="45"/>
      <c r="QAR38" s="45"/>
      <c r="QAT38" s="45"/>
      <c r="QAV38" s="45"/>
      <c r="QAX38" s="45"/>
      <c r="QAZ38" s="45"/>
      <c r="QBB38" s="45"/>
      <c r="QBD38" s="45"/>
      <c r="QBF38" s="45"/>
      <c r="QBH38" s="45"/>
      <c r="QBJ38" s="45"/>
      <c r="QBL38" s="45"/>
      <c r="QBN38" s="45"/>
      <c r="QBP38" s="45"/>
      <c r="QBR38" s="45"/>
      <c r="QBT38" s="45"/>
      <c r="QBV38" s="45"/>
      <c r="QBX38" s="45"/>
      <c r="QBZ38" s="45"/>
      <c r="QCB38" s="45"/>
      <c r="QCD38" s="45"/>
      <c r="QCF38" s="45"/>
      <c r="QCH38" s="45"/>
      <c r="QCJ38" s="45"/>
      <c r="QCL38" s="45"/>
      <c r="QCN38" s="45"/>
      <c r="QCP38" s="45"/>
      <c r="QCR38" s="45"/>
      <c r="QCT38" s="45"/>
      <c r="QCV38" s="45"/>
      <c r="QCX38" s="45"/>
      <c r="QCZ38" s="45"/>
      <c r="QDB38" s="45"/>
      <c r="QDD38" s="45"/>
      <c r="QDF38" s="45"/>
      <c r="QDH38" s="45"/>
      <c r="QDJ38" s="45"/>
      <c r="QDL38" s="45"/>
      <c r="QDN38" s="45"/>
      <c r="QDP38" s="45"/>
      <c r="QDR38" s="45"/>
      <c r="QDT38" s="45"/>
      <c r="QDV38" s="45"/>
      <c r="QDX38" s="45"/>
      <c r="QDZ38" s="45"/>
      <c r="QEB38" s="45"/>
      <c r="QED38" s="45"/>
      <c r="QEF38" s="45"/>
      <c r="QEH38" s="45"/>
      <c r="QEJ38" s="45"/>
      <c r="QEL38" s="45"/>
      <c r="QEN38" s="45"/>
      <c r="QEP38" s="45"/>
      <c r="QER38" s="45"/>
      <c r="QET38" s="45"/>
      <c r="QEV38" s="45"/>
      <c r="QEX38" s="45"/>
      <c r="QEZ38" s="45"/>
      <c r="QFB38" s="45"/>
      <c r="QFD38" s="45"/>
      <c r="QFF38" s="45"/>
      <c r="QFH38" s="45"/>
      <c r="QFJ38" s="45"/>
      <c r="QFL38" s="45"/>
      <c r="QFN38" s="45"/>
      <c r="QFP38" s="45"/>
      <c r="QFR38" s="45"/>
      <c r="QFT38" s="45"/>
      <c r="QFV38" s="45"/>
      <c r="QFX38" s="45"/>
      <c r="QFZ38" s="45"/>
      <c r="QGB38" s="45"/>
      <c r="QGD38" s="45"/>
      <c r="QGF38" s="45"/>
      <c r="QGH38" s="45"/>
      <c r="QGJ38" s="45"/>
      <c r="QGL38" s="45"/>
      <c r="QGN38" s="45"/>
      <c r="QGP38" s="45"/>
      <c r="QGR38" s="45"/>
      <c r="QGT38" s="45"/>
      <c r="QGV38" s="45"/>
      <c r="QGX38" s="45"/>
      <c r="QGZ38" s="45"/>
      <c r="QHB38" s="45"/>
      <c r="QHD38" s="45"/>
      <c r="QHF38" s="45"/>
      <c r="QHH38" s="45"/>
      <c r="QHJ38" s="45"/>
      <c r="QHL38" s="45"/>
      <c r="QHN38" s="45"/>
      <c r="QHP38" s="45"/>
      <c r="QHR38" s="45"/>
      <c r="QHT38" s="45"/>
      <c r="QHV38" s="45"/>
      <c r="QHX38" s="45"/>
      <c r="QHZ38" s="45"/>
      <c r="QIB38" s="45"/>
      <c r="QID38" s="45"/>
      <c r="QIF38" s="45"/>
      <c r="QIH38" s="45"/>
      <c r="QIJ38" s="45"/>
      <c r="QIL38" s="45"/>
      <c r="QIN38" s="45"/>
      <c r="QIP38" s="45"/>
      <c r="QIR38" s="45"/>
      <c r="QIT38" s="45"/>
      <c r="QIV38" s="45"/>
      <c r="QIX38" s="45"/>
      <c r="QIZ38" s="45"/>
      <c r="QJB38" s="45"/>
      <c r="QJD38" s="45"/>
      <c r="QJF38" s="45"/>
      <c r="QJH38" s="45"/>
      <c r="QJJ38" s="45"/>
      <c r="QJL38" s="45"/>
      <c r="QJN38" s="45"/>
      <c r="QJP38" s="45"/>
      <c r="QJR38" s="45"/>
      <c r="QJT38" s="45"/>
      <c r="QJV38" s="45"/>
      <c r="QJX38" s="45"/>
      <c r="QJZ38" s="45"/>
      <c r="QKB38" s="45"/>
      <c r="QKD38" s="45"/>
      <c r="QKF38" s="45"/>
      <c r="QKH38" s="45"/>
      <c r="QKJ38" s="45"/>
      <c r="QKL38" s="45"/>
      <c r="QKN38" s="45"/>
      <c r="QKP38" s="45"/>
      <c r="QKR38" s="45"/>
      <c r="QKT38" s="45"/>
      <c r="QKV38" s="45"/>
      <c r="QKX38" s="45"/>
      <c r="QKZ38" s="45"/>
      <c r="QLB38" s="45"/>
      <c r="QLD38" s="45"/>
      <c r="QLF38" s="45"/>
      <c r="QLH38" s="45"/>
      <c r="QLJ38" s="45"/>
      <c r="QLL38" s="45"/>
      <c r="QLN38" s="45"/>
      <c r="QLP38" s="45"/>
      <c r="QLR38" s="45"/>
      <c r="QLT38" s="45"/>
      <c r="QLV38" s="45"/>
      <c r="QLX38" s="45"/>
      <c r="QLZ38" s="45"/>
      <c r="QMB38" s="45"/>
      <c r="QMD38" s="45"/>
      <c r="QMF38" s="45"/>
      <c r="QMH38" s="45"/>
      <c r="QMJ38" s="45"/>
      <c r="QML38" s="45"/>
      <c r="QMN38" s="45"/>
      <c r="QMP38" s="45"/>
      <c r="QMR38" s="45"/>
      <c r="QMT38" s="45"/>
      <c r="QMV38" s="45"/>
      <c r="QMX38" s="45"/>
      <c r="QMZ38" s="45"/>
      <c r="QNB38" s="45"/>
      <c r="QND38" s="45"/>
      <c r="QNF38" s="45"/>
      <c r="QNH38" s="45"/>
      <c r="QNJ38" s="45"/>
      <c r="QNL38" s="45"/>
      <c r="QNN38" s="45"/>
      <c r="QNP38" s="45"/>
      <c r="QNR38" s="45"/>
      <c r="QNT38" s="45"/>
      <c r="QNV38" s="45"/>
      <c r="QNX38" s="45"/>
      <c r="QNZ38" s="45"/>
      <c r="QOB38" s="45"/>
      <c r="QOD38" s="45"/>
      <c r="QOF38" s="45"/>
      <c r="QOH38" s="45"/>
      <c r="QOJ38" s="45"/>
      <c r="QOL38" s="45"/>
      <c r="QON38" s="45"/>
      <c r="QOP38" s="45"/>
      <c r="QOR38" s="45"/>
      <c r="QOT38" s="45"/>
      <c r="QOV38" s="45"/>
      <c r="QOX38" s="45"/>
      <c r="QOZ38" s="45"/>
      <c r="QPB38" s="45"/>
      <c r="QPD38" s="45"/>
      <c r="QPF38" s="45"/>
      <c r="QPH38" s="45"/>
      <c r="QPJ38" s="45"/>
      <c r="QPL38" s="45"/>
      <c r="QPN38" s="45"/>
      <c r="QPP38" s="45"/>
      <c r="QPR38" s="45"/>
      <c r="QPT38" s="45"/>
      <c r="QPV38" s="45"/>
      <c r="QPX38" s="45"/>
      <c r="QPZ38" s="45"/>
      <c r="QQB38" s="45"/>
      <c r="QQD38" s="45"/>
      <c r="QQF38" s="45"/>
      <c r="QQH38" s="45"/>
      <c r="QQJ38" s="45"/>
      <c r="QQL38" s="45"/>
      <c r="QQN38" s="45"/>
      <c r="QQP38" s="45"/>
      <c r="QQR38" s="45"/>
      <c r="QQT38" s="45"/>
      <c r="QQV38" s="45"/>
      <c r="QQX38" s="45"/>
      <c r="QQZ38" s="45"/>
      <c r="QRB38" s="45"/>
      <c r="QRD38" s="45"/>
      <c r="QRF38" s="45"/>
      <c r="QRH38" s="45"/>
      <c r="QRJ38" s="45"/>
      <c r="QRL38" s="45"/>
      <c r="QRN38" s="45"/>
      <c r="QRP38" s="45"/>
      <c r="QRR38" s="45"/>
      <c r="QRT38" s="45"/>
      <c r="QRV38" s="45"/>
      <c r="QRX38" s="45"/>
      <c r="QRZ38" s="45"/>
      <c r="QSB38" s="45"/>
      <c r="QSD38" s="45"/>
      <c r="QSF38" s="45"/>
      <c r="QSH38" s="45"/>
      <c r="QSJ38" s="45"/>
      <c r="QSL38" s="45"/>
      <c r="QSN38" s="45"/>
      <c r="QSP38" s="45"/>
      <c r="QSR38" s="45"/>
      <c r="QST38" s="45"/>
      <c r="QSV38" s="45"/>
      <c r="QSX38" s="45"/>
      <c r="QSZ38" s="45"/>
      <c r="QTB38" s="45"/>
      <c r="QTD38" s="45"/>
      <c r="QTF38" s="45"/>
      <c r="QTH38" s="45"/>
      <c r="QTJ38" s="45"/>
      <c r="QTL38" s="45"/>
      <c r="QTN38" s="45"/>
      <c r="QTP38" s="45"/>
      <c r="QTR38" s="45"/>
      <c r="QTT38" s="45"/>
      <c r="QTV38" s="45"/>
      <c r="QTX38" s="45"/>
      <c r="QTZ38" s="45"/>
      <c r="QUB38" s="45"/>
      <c r="QUD38" s="45"/>
      <c r="QUF38" s="45"/>
      <c r="QUH38" s="45"/>
      <c r="QUJ38" s="45"/>
      <c r="QUL38" s="45"/>
      <c r="QUN38" s="45"/>
      <c r="QUP38" s="45"/>
      <c r="QUR38" s="45"/>
      <c r="QUT38" s="45"/>
      <c r="QUV38" s="45"/>
      <c r="QUX38" s="45"/>
      <c r="QUZ38" s="45"/>
      <c r="QVB38" s="45"/>
      <c r="QVD38" s="45"/>
      <c r="QVF38" s="45"/>
      <c r="QVH38" s="45"/>
      <c r="QVJ38" s="45"/>
      <c r="QVL38" s="45"/>
      <c r="QVN38" s="45"/>
      <c r="QVP38" s="45"/>
      <c r="QVR38" s="45"/>
      <c r="QVT38" s="45"/>
      <c r="QVV38" s="45"/>
      <c r="QVX38" s="45"/>
      <c r="QVZ38" s="45"/>
      <c r="QWB38" s="45"/>
      <c r="QWD38" s="45"/>
      <c r="QWF38" s="45"/>
      <c r="QWH38" s="45"/>
      <c r="QWJ38" s="45"/>
      <c r="QWL38" s="45"/>
      <c r="QWN38" s="45"/>
      <c r="QWP38" s="45"/>
      <c r="QWR38" s="45"/>
      <c r="QWT38" s="45"/>
      <c r="QWV38" s="45"/>
      <c r="QWX38" s="45"/>
      <c r="QWZ38" s="45"/>
      <c r="QXB38" s="45"/>
      <c r="QXD38" s="45"/>
      <c r="QXF38" s="45"/>
      <c r="QXH38" s="45"/>
      <c r="QXJ38" s="45"/>
      <c r="QXL38" s="45"/>
      <c r="QXN38" s="45"/>
      <c r="QXP38" s="45"/>
      <c r="QXR38" s="45"/>
      <c r="QXT38" s="45"/>
      <c r="QXV38" s="45"/>
      <c r="QXX38" s="45"/>
      <c r="QXZ38" s="45"/>
      <c r="QYB38" s="45"/>
      <c r="QYD38" s="45"/>
      <c r="QYF38" s="45"/>
      <c r="QYH38" s="45"/>
      <c r="QYJ38" s="45"/>
      <c r="QYL38" s="45"/>
      <c r="QYN38" s="45"/>
      <c r="QYP38" s="45"/>
      <c r="QYR38" s="45"/>
      <c r="QYT38" s="45"/>
      <c r="QYV38" s="45"/>
      <c r="QYX38" s="45"/>
      <c r="QYZ38" s="45"/>
      <c r="QZB38" s="45"/>
      <c r="QZD38" s="45"/>
      <c r="QZF38" s="45"/>
      <c r="QZH38" s="45"/>
      <c r="QZJ38" s="45"/>
      <c r="QZL38" s="45"/>
      <c r="QZN38" s="45"/>
      <c r="QZP38" s="45"/>
      <c r="QZR38" s="45"/>
      <c r="QZT38" s="45"/>
      <c r="QZV38" s="45"/>
      <c r="QZX38" s="45"/>
      <c r="QZZ38" s="45"/>
      <c r="RAB38" s="45"/>
      <c r="RAD38" s="45"/>
      <c r="RAF38" s="45"/>
      <c r="RAH38" s="45"/>
      <c r="RAJ38" s="45"/>
      <c r="RAL38" s="45"/>
      <c r="RAN38" s="45"/>
      <c r="RAP38" s="45"/>
      <c r="RAR38" s="45"/>
      <c r="RAT38" s="45"/>
      <c r="RAV38" s="45"/>
      <c r="RAX38" s="45"/>
      <c r="RAZ38" s="45"/>
      <c r="RBB38" s="45"/>
      <c r="RBD38" s="45"/>
      <c r="RBF38" s="45"/>
      <c r="RBH38" s="45"/>
      <c r="RBJ38" s="45"/>
      <c r="RBL38" s="45"/>
      <c r="RBN38" s="45"/>
      <c r="RBP38" s="45"/>
      <c r="RBR38" s="45"/>
      <c r="RBT38" s="45"/>
      <c r="RBV38" s="45"/>
      <c r="RBX38" s="45"/>
      <c r="RBZ38" s="45"/>
      <c r="RCB38" s="45"/>
      <c r="RCD38" s="45"/>
      <c r="RCF38" s="45"/>
      <c r="RCH38" s="45"/>
      <c r="RCJ38" s="45"/>
      <c r="RCL38" s="45"/>
      <c r="RCN38" s="45"/>
      <c r="RCP38" s="45"/>
      <c r="RCR38" s="45"/>
      <c r="RCT38" s="45"/>
      <c r="RCV38" s="45"/>
      <c r="RCX38" s="45"/>
      <c r="RCZ38" s="45"/>
      <c r="RDB38" s="45"/>
      <c r="RDD38" s="45"/>
      <c r="RDF38" s="45"/>
      <c r="RDH38" s="45"/>
      <c r="RDJ38" s="45"/>
      <c r="RDL38" s="45"/>
      <c r="RDN38" s="45"/>
      <c r="RDP38" s="45"/>
      <c r="RDR38" s="45"/>
      <c r="RDT38" s="45"/>
      <c r="RDV38" s="45"/>
      <c r="RDX38" s="45"/>
      <c r="RDZ38" s="45"/>
      <c r="REB38" s="45"/>
      <c r="RED38" s="45"/>
      <c r="REF38" s="45"/>
      <c r="REH38" s="45"/>
      <c r="REJ38" s="45"/>
      <c r="REL38" s="45"/>
      <c r="REN38" s="45"/>
      <c r="REP38" s="45"/>
      <c r="RER38" s="45"/>
      <c r="RET38" s="45"/>
      <c r="REV38" s="45"/>
      <c r="REX38" s="45"/>
      <c r="REZ38" s="45"/>
      <c r="RFB38" s="45"/>
      <c r="RFD38" s="45"/>
      <c r="RFF38" s="45"/>
      <c r="RFH38" s="45"/>
      <c r="RFJ38" s="45"/>
      <c r="RFL38" s="45"/>
      <c r="RFN38" s="45"/>
      <c r="RFP38" s="45"/>
      <c r="RFR38" s="45"/>
      <c r="RFT38" s="45"/>
      <c r="RFV38" s="45"/>
      <c r="RFX38" s="45"/>
      <c r="RFZ38" s="45"/>
      <c r="RGB38" s="45"/>
      <c r="RGD38" s="45"/>
      <c r="RGF38" s="45"/>
      <c r="RGH38" s="45"/>
      <c r="RGJ38" s="45"/>
      <c r="RGL38" s="45"/>
      <c r="RGN38" s="45"/>
      <c r="RGP38" s="45"/>
      <c r="RGR38" s="45"/>
      <c r="RGT38" s="45"/>
      <c r="RGV38" s="45"/>
      <c r="RGX38" s="45"/>
      <c r="RGZ38" s="45"/>
      <c r="RHB38" s="45"/>
      <c r="RHD38" s="45"/>
      <c r="RHF38" s="45"/>
      <c r="RHH38" s="45"/>
      <c r="RHJ38" s="45"/>
      <c r="RHL38" s="45"/>
      <c r="RHN38" s="45"/>
      <c r="RHP38" s="45"/>
      <c r="RHR38" s="45"/>
      <c r="RHT38" s="45"/>
      <c r="RHV38" s="45"/>
      <c r="RHX38" s="45"/>
      <c r="RHZ38" s="45"/>
      <c r="RIB38" s="45"/>
      <c r="RID38" s="45"/>
      <c r="RIF38" s="45"/>
      <c r="RIH38" s="45"/>
      <c r="RIJ38" s="45"/>
      <c r="RIL38" s="45"/>
      <c r="RIN38" s="45"/>
      <c r="RIP38" s="45"/>
      <c r="RIR38" s="45"/>
      <c r="RIT38" s="45"/>
      <c r="RIV38" s="45"/>
      <c r="RIX38" s="45"/>
      <c r="RIZ38" s="45"/>
      <c r="RJB38" s="45"/>
      <c r="RJD38" s="45"/>
      <c r="RJF38" s="45"/>
      <c r="RJH38" s="45"/>
      <c r="RJJ38" s="45"/>
      <c r="RJL38" s="45"/>
      <c r="RJN38" s="45"/>
      <c r="RJP38" s="45"/>
      <c r="RJR38" s="45"/>
      <c r="RJT38" s="45"/>
      <c r="RJV38" s="45"/>
      <c r="RJX38" s="45"/>
      <c r="RJZ38" s="45"/>
      <c r="RKB38" s="45"/>
      <c r="RKD38" s="45"/>
      <c r="RKF38" s="45"/>
      <c r="RKH38" s="45"/>
      <c r="RKJ38" s="45"/>
      <c r="RKL38" s="45"/>
      <c r="RKN38" s="45"/>
      <c r="RKP38" s="45"/>
      <c r="RKR38" s="45"/>
      <c r="RKT38" s="45"/>
      <c r="RKV38" s="45"/>
      <c r="RKX38" s="45"/>
      <c r="RKZ38" s="45"/>
      <c r="RLB38" s="45"/>
      <c r="RLD38" s="45"/>
      <c r="RLF38" s="45"/>
      <c r="RLH38" s="45"/>
      <c r="RLJ38" s="45"/>
      <c r="RLL38" s="45"/>
      <c r="RLN38" s="45"/>
      <c r="RLP38" s="45"/>
      <c r="RLR38" s="45"/>
      <c r="RLT38" s="45"/>
      <c r="RLV38" s="45"/>
      <c r="RLX38" s="45"/>
      <c r="RLZ38" s="45"/>
      <c r="RMB38" s="45"/>
      <c r="RMD38" s="45"/>
      <c r="RMF38" s="45"/>
      <c r="RMH38" s="45"/>
      <c r="RMJ38" s="45"/>
      <c r="RML38" s="45"/>
      <c r="RMN38" s="45"/>
      <c r="RMP38" s="45"/>
      <c r="RMR38" s="45"/>
      <c r="RMT38" s="45"/>
      <c r="RMV38" s="45"/>
      <c r="RMX38" s="45"/>
      <c r="RMZ38" s="45"/>
      <c r="RNB38" s="45"/>
      <c r="RND38" s="45"/>
      <c r="RNF38" s="45"/>
      <c r="RNH38" s="45"/>
      <c r="RNJ38" s="45"/>
      <c r="RNL38" s="45"/>
      <c r="RNN38" s="45"/>
      <c r="RNP38" s="45"/>
      <c r="RNR38" s="45"/>
      <c r="RNT38" s="45"/>
      <c r="RNV38" s="45"/>
      <c r="RNX38" s="45"/>
      <c r="RNZ38" s="45"/>
      <c r="ROB38" s="45"/>
      <c r="ROD38" s="45"/>
      <c r="ROF38" s="45"/>
      <c r="ROH38" s="45"/>
      <c r="ROJ38" s="45"/>
      <c r="ROL38" s="45"/>
      <c r="RON38" s="45"/>
      <c r="ROP38" s="45"/>
      <c r="ROR38" s="45"/>
      <c r="ROT38" s="45"/>
      <c r="ROV38" s="45"/>
      <c r="ROX38" s="45"/>
      <c r="ROZ38" s="45"/>
      <c r="RPB38" s="45"/>
      <c r="RPD38" s="45"/>
      <c r="RPF38" s="45"/>
      <c r="RPH38" s="45"/>
      <c r="RPJ38" s="45"/>
      <c r="RPL38" s="45"/>
      <c r="RPN38" s="45"/>
      <c r="RPP38" s="45"/>
      <c r="RPR38" s="45"/>
      <c r="RPT38" s="45"/>
      <c r="RPV38" s="45"/>
      <c r="RPX38" s="45"/>
      <c r="RPZ38" s="45"/>
      <c r="RQB38" s="45"/>
      <c r="RQD38" s="45"/>
      <c r="RQF38" s="45"/>
      <c r="RQH38" s="45"/>
      <c r="RQJ38" s="45"/>
      <c r="RQL38" s="45"/>
      <c r="RQN38" s="45"/>
      <c r="RQP38" s="45"/>
      <c r="RQR38" s="45"/>
      <c r="RQT38" s="45"/>
      <c r="RQV38" s="45"/>
      <c r="RQX38" s="45"/>
      <c r="RQZ38" s="45"/>
      <c r="RRB38" s="45"/>
      <c r="RRD38" s="45"/>
      <c r="RRF38" s="45"/>
      <c r="RRH38" s="45"/>
      <c r="RRJ38" s="45"/>
      <c r="RRL38" s="45"/>
      <c r="RRN38" s="45"/>
      <c r="RRP38" s="45"/>
      <c r="RRR38" s="45"/>
      <c r="RRT38" s="45"/>
      <c r="RRV38" s="45"/>
      <c r="RRX38" s="45"/>
      <c r="RRZ38" s="45"/>
      <c r="RSB38" s="45"/>
      <c r="RSD38" s="45"/>
      <c r="RSF38" s="45"/>
      <c r="RSH38" s="45"/>
      <c r="RSJ38" s="45"/>
      <c r="RSL38" s="45"/>
      <c r="RSN38" s="45"/>
      <c r="RSP38" s="45"/>
      <c r="RSR38" s="45"/>
      <c r="RST38" s="45"/>
      <c r="RSV38" s="45"/>
      <c r="RSX38" s="45"/>
      <c r="RSZ38" s="45"/>
      <c r="RTB38" s="45"/>
      <c r="RTD38" s="45"/>
      <c r="RTF38" s="45"/>
      <c r="RTH38" s="45"/>
      <c r="RTJ38" s="45"/>
      <c r="RTL38" s="45"/>
      <c r="RTN38" s="45"/>
      <c r="RTP38" s="45"/>
      <c r="RTR38" s="45"/>
      <c r="RTT38" s="45"/>
      <c r="RTV38" s="45"/>
      <c r="RTX38" s="45"/>
      <c r="RTZ38" s="45"/>
      <c r="RUB38" s="45"/>
      <c r="RUD38" s="45"/>
      <c r="RUF38" s="45"/>
      <c r="RUH38" s="45"/>
      <c r="RUJ38" s="45"/>
      <c r="RUL38" s="45"/>
      <c r="RUN38" s="45"/>
      <c r="RUP38" s="45"/>
      <c r="RUR38" s="45"/>
      <c r="RUT38" s="45"/>
      <c r="RUV38" s="45"/>
      <c r="RUX38" s="45"/>
      <c r="RUZ38" s="45"/>
      <c r="RVB38" s="45"/>
      <c r="RVD38" s="45"/>
      <c r="RVF38" s="45"/>
      <c r="RVH38" s="45"/>
      <c r="RVJ38" s="45"/>
      <c r="RVL38" s="45"/>
      <c r="RVN38" s="45"/>
      <c r="RVP38" s="45"/>
      <c r="RVR38" s="45"/>
      <c r="RVT38" s="45"/>
      <c r="RVV38" s="45"/>
      <c r="RVX38" s="45"/>
      <c r="RVZ38" s="45"/>
      <c r="RWB38" s="45"/>
      <c r="RWD38" s="45"/>
      <c r="RWF38" s="45"/>
      <c r="RWH38" s="45"/>
      <c r="RWJ38" s="45"/>
      <c r="RWL38" s="45"/>
      <c r="RWN38" s="45"/>
      <c r="RWP38" s="45"/>
      <c r="RWR38" s="45"/>
      <c r="RWT38" s="45"/>
      <c r="RWV38" s="45"/>
      <c r="RWX38" s="45"/>
      <c r="RWZ38" s="45"/>
      <c r="RXB38" s="45"/>
      <c r="RXD38" s="45"/>
      <c r="RXF38" s="45"/>
      <c r="RXH38" s="45"/>
      <c r="RXJ38" s="45"/>
      <c r="RXL38" s="45"/>
      <c r="RXN38" s="45"/>
      <c r="RXP38" s="45"/>
      <c r="RXR38" s="45"/>
      <c r="RXT38" s="45"/>
      <c r="RXV38" s="45"/>
      <c r="RXX38" s="45"/>
      <c r="RXZ38" s="45"/>
      <c r="RYB38" s="45"/>
      <c r="RYD38" s="45"/>
      <c r="RYF38" s="45"/>
      <c r="RYH38" s="45"/>
      <c r="RYJ38" s="45"/>
      <c r="RYL38" s="45"/>
      <c r="RYN38" s="45"/>
      <c r="RYP38" s="45"/>
      <c r="RYR38" s="45"/>
      <c r="RYT38" s="45"/>
      <c r="RYV38" s="45"/>
      <c r="RYX38" s="45"/>
      <c r="RYZ38" s="45"/>
      <c r="RZB38" s="45"/>
      <c r="RZD38" s="45"/>
      <c r="RZF38" s="45"/>
      <c r="RZH38" s="45"/>
      <c r="RZJ38" s="45"/>
      <c r="RZL38" s="45"/>
      <c r="RZN38" s="45"/>
      <c r="RZP38" s="45"/>
      <c r="RZR38" s="45"/>
      <c r="RZT38" s="45"/>
      <c r="RZV38" s="45"/>
      <c r="RZX38" s="45"/>
      <c r="RZZ38" s="45"/>
      <c r="SAB38" s="45"/>
      <c r="SAD38" s="45"/>
      <c r="SAF38" s="45"/>
      <c r="SAH38" s="45"/>
      <c r="SAJ38" s="45"/>
      <c r="SAL38" s="45"/>
      <c r="SAN38" s="45"/>
      <c r="SAP38" s="45"/>
      <c r="SAR38" s="45"/>
      <c r="SAT38" s="45"/>
      <c r="SAV38" s="45"/>
      <c r="SAX38" s="45"/>
      <c r="SAZ38" s="45"/>
      <c r="SBB38" s="45"/>
      <c r="SBD38" s="45"/>
      <c r="SBF38" s="45"/>
      <c r="SBH38" s="45"/>
      <c r="SBJ38" s="45"/>
      <c r="SBL38" s="45"/>
      <c r="SBN38" s="45"/>
      <c r="SBP38" s="45"/>
      <c r="SBR38" s="45"/>
      <c r="SBT38" s="45"/>
      <c r="SBV38" s="45"/>
      <c r="SBX38" s="45"/>
      <c r="SBZ38" s="45"/>
      <c r="SCB38" s="45"/>
      <c r="SCD38" s="45"/>
      <c r="SCF38" s="45"/>
      <c r="SCH38" s="45"/>
      <c r="SCJ38" s="45"/>
      <c r="SCL38" s="45"/>
      <c r="SCN38" s="45"/>
      <c r="SCP38" s="45"/>
      <c r="SCR38" s="45"/>
      <c r="SCT38" s="45"/>
      <c r="SCV38" s="45"/>
      <c r="SCX38" s="45"/>
      <c r="SCZ38" s="45"/>
      <c r="SDB38" s="45"/>
      <c r="SDD38" s="45"/>
      <c r="SDF38" s="45"/>
      <c r="SDH38" s="45"/>
      <c r="SDJ38" s="45"/>
      <c r="SDL38" s="45"/>
      <c r="SDN38" s="45"/>
      <c r="SDP38" s="45"/>
      <c r="SDR38" s="45"/>
      <c r="SDT38" s="45"/>
      <c r="SDV38" s="45"/>
      <c r="SDX38" s="45"/>
      <c r="SDZ38" s="45"/>
      <c r="SEB38" s="45"/>
      <c r="SED38" s="45"/>
      <c r="SEF38" s="45"/>
      <c r="SEH38" s="45"/>
      <c r="SEJ38" s="45"/>
      <c r="SEL38" s="45"/>
      <c r="SEN38" s="45"/>
      <c r="SEP38" s="45"/>
      <c r="SER38" s="45"/>
      <c r="SET38" s="45"/>
      <c r="SEV38" s="45"/>
      <c r="SEX38" s="45"/>
      <c r="SEZ38" s="45"/>
      <c r="SFB38" s="45"/>
      <c r="SFD38" s="45"/>
      <c r="SFF38" s="45"/>
      <c r="SFH38" s="45"/>
      <c r="SFJ38" s="45"/>
      <c r="SFL38" s="45"/>
      <c r="SFN38" s="45"/>
      <c r="SFP38" s="45"/>
      <c r="SFR38" s="45"/>
      <c r="SFT38" s="45"/>
      <c r="SFV38" s="45"/>
      <c r="SFX38" s="45"/>
      <c r="SFZ38" s="45"/>
      <c r="SGB38" s="45"/>
      <c r="SGD38" s="45"/>
      <c r="SGF38" s="45"/>
      <c r="SGH38" s="45"/>
      <c r="SGJ38" s="45"/>
      <c r="SGL38" s="45"/>
      <c r="SGN38" s="45"/>
      <c r="SGP38" s="45"/>
      <c r="SGR38" s="45"/>
      <c r="SGT38" s="45"/>
      <c r="SGV38" s="45"/>
      <c r="SGX38" s="45"/>
      <c r="SGZ38" s="45"/>
      <c r="SHB38" s="45"/>
      <c r="SHD38" s="45"/>
      <c r="SHF38" s="45"/>
      <c r="SHH38" s="45"/>
      <c r="SHJ38" s="45"/>
      <c r="SHL38" s="45"/>
      <c r="SHN38" s="45"/>
      <c r="SHP38" s="45"/>
      <c r="SHR38" s="45"/>
      <c r="SHT38" s="45"/>
      <c r="SHV38" s="45"/>
      <c r="SHX38" s="45"/>
      <c r="SHZ38" s="45"/>
      <c r="SIB38" s="45"/>
      <c r="SID38" s="45"/>
      <c r="SIF38" s="45"/>
      <c r="SIH38" s="45"/>
      <c r="SIJ38" s="45"/>
      <c r="SIL38" s="45"/>
      <c r="SIN38" s="45"/>
      <c r="SIP38" s="45"/>
      <c r="SIR38" s="45"/>
      <c r="SIT38" s="45"/>
      <c r="SIV38" s="45"/>
      <c r="SIX38" s="45"/>
      <c r="SIZ38" s="45"/>
      <c r="SJB38" s="45"/>
      <c r="SJD38" s="45"/>
      <c r="SJF38" s="45"/>
      <c r="SJH38" s="45"/>
      <c r="SJJ38" s="45"/>
      <c r="SJL38" s="45"/>
      <c r="SJN38" s="45"/>
      <c r="SJP38" s="45"/>
      <c r="SJR38" s="45"/>
      <c r="SJT38" s="45"/>
      <c r="SJV38" s="45"/>
      <c r="SJX38" s="45"/>
      <c r="SJZ38" s="45"/>
      <c r="SKB38" s="45"/>
      <c r="SKD38" s="45"/>
      <c r="SKF38" s="45"/>
      <c r="SKH38" s="45"/>
      <c r="SKJ38" s="45"/>
      <c r="SKL38" s="45"/>
      <c r="SKN38" s="45"/>
      <c r="SKP38" s="45"/>
      <c r="SKR38" s="45"/>
      <c r="SKT38" s="45"/>
      <c r="SKV38" s="45"/>
      <c r="SKX38" s="45"/>
      <c r="SKZ38" s="45"/>
      <c r="SLB38" s="45"/>
      <c r="SLD38" s="45"/>
      <c r="SLF38" s="45"/>
      <c r="SLH38" s="45"/>
      <c r="SLJ38" s="45"/>
      <c r="SLL38" s="45"/>
      <c r="SLN38" s="45"/>
      <c r="SLP38" s="45"/>
      <c r="SLR38" s="45"/>
      <c r="SLT38" s="45"/>
      <c r="SLV38" s="45"/>
      <c r="SLX38" s="45"/>
      <c r="SLZ38" s="45"/>
      <c r="SMB38" s="45"/>
      <c r="SMD38" s="45"/>
      <c r="SMF38" s="45"/>
      <c r="SMH38" s="45"/>
      <c r="SMJ38" s="45"/>
      <c r="SML38" s="45"/>
      <c r="SMN38" s="45"/>
      <c r="SMP38" s="45"/>
      <c r="SMR38" s="45"/>
      <c r="SMT38" s="45"/>
      <c r="SMV38" s="45"/>
      <c r="SMX38" s="45"/>
      <c r="SMZ38" s="45"/>
      <c r="SNB38" s="45"/>
      <c r="SND38" s="45"/>
      <c r="SNF38" s="45"/>
      <c r="SNH38" s="45"/>
      <c r="SNJ38" s="45"/>
      <c r="SNL38" s="45"/>
      <c r="SNN38" s="45"/>
      <c r="SNP38" s="45"/>
      <c r="SNR38" s="45"/>
      <c r="SNT38" s="45"/>
      <c r="SNV38" s="45"/>
      <c r="SNX38" s="45"/>
      <c r="SNZ38" s="45"/>
      <c r="SOB38" s="45"/>
      <c r="SOD38" s="45"/>
      <c r="SOF38" s="45"/>
      <c r="SOH38" s="45"/>
      <c r="SOJ38" s="45"/>
      <c r="SOL38" s="45"/>
      <c r="SON38" s="45"/>
      <c r="SOP38" s="45"/>
      <c r="SOR38" s="45"/>
      <c r="SOT38" s="45"/>
      <c r="SOV38" s="45"/>
      <c r="SOX38" s="45"/>
      <c r="SOZ38" s="45"/>
      <c r="SPB38" s="45"/>
      <c r="SPD38" s="45"/>
      <c r="SPF38" s="45"/>
      <c r="SPH38" s="45"/>
      <c r="SPJ38" s="45"/>
      <c r="SPL38" s="45"/>
      <c r="SPN38" s="45"/>
      <c r="SPP38" s="45"/>
      <c r="SPR38" s="45"/>
      <c r="SPT38" s="45"/>
      <c r="SPV38" s="45"/>
      <c r="SPX38" s="45"/>
      <c r="SPZ38" s="45"/>
      <c r="SQB38" s="45"/>
      <c r="SQD38" s="45"/>
      <c r="SQF38" s="45"/>
      <c r="SQH38" s="45"/>
      <c r="SQJ38" s="45"/>
      <c r="SQL38" s="45"/>
      <c r="SQN38" s="45"/>
      <c r="SQP38" s="45"/>
      <c r="SQR38" s="45"/>
      <c r="SQT38" s="45"/>
      <c r="SQV38" s="45"/>
      <c r="SQX38" s="45"/>
      <c r="SQZ38" s="45"/>
      <c r="SRB38" s="45"/>
      <c r="SRD38" s="45"/>
      <c r="SRF38" s="45"/>
      <c r="SRH38" s="45"/>
      <c r="SRJ38" s="45"/>
      <c r="SRL38" s="45"/>
      <c r="SRN38" s="45"/>
      <c r="SRP38" s="45"/>
      <c r="SRR38" s="45"/>
      <c r="SRT38" s="45"/>
      <c r="SRV38" s="45"/>
      <c r="SRX38" s="45"/>
      <c r="SRZ38" s="45"/>
      <c r="SSB38" s="45"/>
      <c r="SSD38" s="45"/>
      <c r="SSF38" s="45"/>
      <c r="SSH38" s="45"/>
      <c r="SSJ38" s="45"/>
      <c r="SSL38" s="45"/>
      <c r="SSN38" s="45"/>
      <c r="SSP38" s="45"/>
      <c r="SSR38" s="45"/>
      <c r="SST38" s="45"/>
      <c r="SSV38" s="45"/>
      <c r="SSX38" s="45"/>
      <c r="SSZ38" s="45"/>
      <c r="STB38" s="45"/>
      <c r="STD38" s="45"/>
      <c r="STF38" s="45"/>
      <c r="STH38" s="45"/>
      <c r="STJ38" s="45"/>
      <c r="STL38" s="45"/>
      <c r="STN38" s="45"/>
      <c r="STP38" s="45"/>
      <c r="STR38" s="45"/>
      <c r="STT38" s="45"/>
      <c r="STV38" s="45"/>
      <c r="STX38" s="45"/>
      <c r="STZ38" s="45"/>
      <c r="SUB38" s="45"/>
      <c r="SUD38" s="45"/>
      <c r="SUF38" s="45"/>
      <c r="SUH38" s="45"/>
      <c r="SUJ38" s="45"/>
      <c r="SUL38" s="45"/>
      <c r="SUN38" s="45"/>
      <c r="SUP38" s="45"/>
      <c r="SUR38" s="45"/>
      <c r="SUT38" s="45"/>
      <c r="SUV38" s="45"/>
      <c r="SUX38" s="45"/>
      <c r="SUZ38" s="45"/>
      <c r="SVB38" s="45"/>
      <c r="SVD38" s="45"/>
      <c r="SVF38" s="45"/>
      <c r="SVH38" s="45"/>
      <c r="SVJ38" s="45"/>
      <c r="SVL38" s="45"/>
      <c r="SVN38" s="45"/>
      <c r="SVP38" s="45"/>
      <c r="SVR38" s="45"/>
      <c r="SVT38" s="45"/>
      <c r="SVV38" s="45"/>
      <c r="SVX38" s="45"/>
      <c r="SVZ38" s="45"/>
      <c r="SWB38" s="45"/>
      <c r="SWD38" s="45"/>
      <c r="SWF38" s="45"/>
      <c r="SWH38" s="45"/>
      <c r="SWJ38" s="45"/>
      <c r="SWL38" s="45"/>
      <c r="SWN38" s="45"/>
      <c r="SWP38" s="45"/>
      <c r="SWR38" s="45"/>
      <c r="SWT38" s="45"/>
      <c r="SWV38" s="45"/>
      <c r="SWX38" s="45"/>
      <c r="SWZ38" s="45"/>
      <c r="SXB38" s="45"/>
      <c r="SXD38" s="45"/>
      <c r="SXF38" s="45"/>
      <c r="SXH38" s="45"/>
      <c r="SXJ38" s="45"/>
      <c r="SXL38" s="45"/>
      <c r="SXN38" s="45"/>
      <c r="SXP38" s="45"/>
      <c r="SXR38" s="45"/>
      <c r="SXT38" s="45"/>
      <c r="SXV38" s="45"/>
      <c r="SXX38" s="45"/>
      <c r="SXZ38" s="45"/>
      <c r="SYB38" s="45"/>
      <c r="SYD38" s="45"/>
      <c r="SYF38" s="45"/>
      <c r="SYH38" s="45"/>
      <c r="SYJ38" s="45"/>
      <c r="SYL38" s="45"/>
      <c r="SYN38" s="45"/>
      <c r="SYP38" s="45"/>
      <c r="SYR38" s="45"/>
      <c r="SYT38" s="45"/>
      <c r="SYV38" s="45"/>
      <c r="SYX38" s="45"/>
      <c r="SYZ38" s="45"/>
      <c r="SZB38" s="45"/>
      <c r="SZD38" s="45"/>
      <c r="SZF38" s="45"/>
      <c r="SZH38" s="45"/>
      <c r="SZJ38" s="45"/>
      <c r="SZL38" s="45"/>
      <c r="SZN38" s="45"/>
      <c r="SZP38" s="45"/>
      <c r="SZR38" s="45"/>
      <c r="SZT38" s="45"/>
      <c r="SZV38" s="45"/>
      <c r="SZX38" s="45"/>
      <c r="SZZ38" s="45"/>
      <c r="TAB38" s="45"/>
      <c r="TAD38" s="45"/>
      <c r="TAF38" s="45"/>
      <c r="TAH38" s="45"/>
      <c r="TAJ38" s="45"/>
      <c r="TAL38" s="45"/>
      <c r="TAN38" s="45"/>
      <c r="TAP38" s="45"/>
      <c r="TAR38" s="45"/>
      <c r="TAT38" s="45"/>
      <c r="TAV38" s="45"/>
      <c r="TAX38" s="45"/>
      <c r="TAZ38" s="45"/>
      <c r="TBB38" s="45"/>
      <c r="TBD38" s="45"/>
      <c r="TBF38" s="45"/>
      <c r="TBH38" s="45"/>
      <c r="TBJ38" s="45"/>
      <c r="TBL38" s="45"/>
      <c r="TBN38" s="45"/>
      <c r="TBP38" s="45"/>
      <c r="TBR38" s="45"/>
      <c r="TBT38" s="45"/>
      <c r="TBV38" s="45"/>
      <c r="TBX38" s="45"/>
      <c r="TBZ38" s="45"/>
      <c r="TCB38" s="45"/>
      <c r="TCD38" s="45"/>
      <c r="TCF38" s="45"/>
      <c r="TCH38" s="45"/>
      <c r="TCJ38" s="45"/>
      <c r="TCL38" s="45"/>
      <c r="TCN38" s="45"/>
      <c r="TCP38" s="45"/>
      <c r="TCR38" s="45"/>
      <c r="TCT38" s="45"/>
      <c r="TCV38" s="45"/>
      <c r="TCX38" s="45"/>
      <c r="TCZ38" s="45"/>
      <c r="TDB38" s="45"/>
      <c r="TDD38" s="45"/>
      <c r="TDF38" s="45"/>
      <c r="TDH38" s="45"/>
      <c r="TDJ38" s="45"/>
      <c r="TDL38" s="45"/>
      <c r="TDN38" s="45"/>
      <c r="TDP38" s="45"/>
      <c r="TDR38" s="45"/>
      <c r="TDT38" s="45"/>
      <c r="TDV38" s="45"/>
      <c r="TDX38" s="45"/>
      <c r="TDZ38" s="45"/>
      <c r="TEB38" s="45"/>
      <c r="TED38" s="45"/>
      <c r="TEF38" s="45"/>
      <c r="TEH38" s="45"/>
      <c r="TEJ38" s="45"/>
      <c r="TEL38" s="45"/>
      <c r="TEN38" s="45"/>
      <c r="TEP38" s="45"/>
      <c r="TER38" s="45"/>
      <c r="TET38" s="45"/>
      <c r="TEV38" s="45"/>
      <c r="TEX38" s="45"/>
      <c r="TEZ38" s="45"/>
      <c r="TFB38" s="45"/>
      <c r="TFD38" s="45"/>
      <c r="TFF38" s="45"/>
      <c r="TFH38" s="45"/>
      <c r="TFJ38" s="45"/>
      <c r="TFL38" s="45"/>
      <c r="TFN38" s="45"/>
      <c r="TFP38" s="45"/>
      <c r="TFR38" s="45"/>
      <c r="TFT38" s="45"/>
      <c r="TFV38" s="45"/>
      <c r="TFX38" s="45"/>
      <c r="TFZ38" s="45"/>
      <c r="TGB38" s="45"/>
      <c r="TGD38" s="45"/>
      <c r="TGF38" s="45"/>
      <c r="TGH38" s="45"/>
      <c r="TGJ38" s="45"/>
      <c r="TGL38" s="45"/>
      <c r="TGN38" s="45"/>
      <c r="TGP38" s="45"/>
      <c r="TGR38" s="45"/>
      <c r="TGT38" s="45"/>
      <c r="TGV38" s="45"/>
      <c r="TGX38" s="45"/>
      <c r="TGZ38" s="45"/>
      <c r="THB38" s="45"/>
      <c r="THD38" s="45"/>
      <c r="THF38" s="45"/>
      <c r="THH38" s="45"/>
      <c r="THJ38" s="45"/>
      <c r="THL38" s="45"/>
      <c r="THN38" s="45"/>
      <c r="THP38" s="45"/>
      <c r="THR38" s="45"/>
      <c r="THT38" s="45"/>
      <c r="THV38" s="45"/>
      <c r="THX38" s="45"/>
      <c r="THZ38" s="45"/>
      <c r="TIB38" s="45"/>
      <c r="TID38" s="45"/>
      <c r="TIF38" s="45"/>
      <c r="TIH38" s="45"/>
      <c r="TIJ38" s="45"/>
      <c r="TIL38" s="45"/>
      <c r="TIN38" s="45"/>
      <c r="TIP38" s="45"/>
      <c r="TIR38" s="45"/>
      <c r="TIT38" s="45"/>
      <c r="TIV38" s="45"/>
      <c r="TIX38" s="45"/>
      <c r="TIZ38" s="45"/>
      <c r="TJB38" s="45"/>
      <c r="TJD38" s="45"/>
      <c r="TJF38" s="45"/>
      <c r="TJH38" s="45"/>
      <c r="TJJ38" s="45"/>
      <c r="TJL38" s="45"/>
      <c r="TJN38" s="45"/>
      <c r="TJP38" s="45"/>
      <c r="TJR38" s="45"/>
      <c r="TJT38" s="45"/>
      <c r="TJV38" s="45"/>
      <c r="TJX38" s="45"/>
      <c r="TJZ38" s="45"/>
      <c r="TKB38" s="45"/>
      <c r="TKD38" s="45"/>
      <c r="TKF38" s="45"/>
      <c r="TKH38" s="45"/>
      <c r="TKJ38" s="45"/>
      <c r="TKL38" s="45"/>
      <c r="TKN38" s="45"/>
      <c r="TKP38" s="45"/>
      <c r="TKR38" s="45"/>
      <c r="TKT38" s="45"/>
      <c r="TKV38" s="45"/>
      <c r="TKX38" s="45"/>
      <c r="TKZ38" s="45"/>
      <c r="TLB38" s="45"/>
      <c r="TLD38" s="45"/>
      <c r="TLF38" s="45"/>
      <c r="TLH38" s="45"/>
      <c r="TLJ38" s="45"/>
      <c r="TLL38" s="45"/>
      <c r="TLN38" s="45"/>
      <c r="TLP38" s="45"/>
      <c r="TLR38" s="45"/>
      <c r="TLT38" s="45"/>
      <c r="TLV38" s="45"/>
      <c r="TLX38" s="45"/>
      <c r="TLZ38" s="45"/>
      <c r="TMB38" s="45"/>
      <c r="TMD38" s="45"/>
      <c r="TMF38" s="45"/>
      <c r="TMH38" s="45"/>
      <c r="TMJ38" s="45"/>
      <c r="TML38" s="45"/>
      <c r="TMN38" s="45"/>
      <c r="TMP38" s="45"/>
      <c r="TMR38" s="45"/>
      <c r="TMT38" s="45"/>
      <c r="TMV38" s="45"/>
      <c r="TMX38" s="45"/>
      <c r="TMZ38" s="45"/>
      <c r="TNB38" s="45"/>
      <c r="TND38" s="45"/>
      <c r="TNF38" s="45"/>
      <c r="TNH38" s="45"/>
      <c r="TNJ38" s="45"/>
      <c r="TNL38" s="45"/>
      <c r="TNN38" s="45"/>
      <c r="TNP38" s="45"/>
      <c r="TNR38" s="45"/>
      <c r="TNT38" s="45"/>
      <c r="TNV38" s="45"/>
      <c r="TNX38" s="45"/>
      <c r="TNZ38" s="45"/>
      <c r="TOB38" s="45"/>
      <c r="TOD38" s="45"/>
      <c r="TOF38" s="45"/>
      <c r="TOH38" s="45"/>
      <c r="TOJ38" s="45"/>
      <c r="TOL38" s="45"/>
      <c r="TON38" s="45"/>
      <c r="TOP38" s="45"/>
      <c r="TOR38" s="45"/>
      <c r="TOT38" s="45"/>
      <c r="TOV38" s="45"/>
      <c r="TOX38" s="45"/>
      <c r="TOZ38" s="45"/>
      <c r="TPB38" s="45"/>
      <c r="TPD38" s="45"/>
      <c r="TPF38" s="45"/>
      <c r="TPH38" s="45"/>
      <c r="TPJ38" s="45"/>
      <c r="TPL38" s="45"/>
      <c r="TPN38" s="45"/>
      <c r="TPP38" s="45"/>
      <c r="TPR38" s="45"/>
      <c r="TPT38" s="45"/>
      <c r="TPV38" s="45"/>
      <c r="TPX38" s="45"/>
      <c r="TPZ38" s="45"/>
      <c r="TQB38" s="45"/>
      <c r="TQD38" s="45"/>
      <c r="TQF38" s="45"/>
      <c r="TQH38" s="45"/>
      <c r="TQJ38" s="45"/>
      <c r="TQL38" s="45"/>
      <c r="TQN38" s="45"/>
      <c r="TQP38" s="45"/>
      <c r="TQR38" s="45"/>
      <c r="TQT38" s="45"/>
      <c r="TQV38" s="45"/>
      <c r="TQX38" s="45"/>
      <c r="TQZ38" s="45"/>
      <c r="TRB38" s="45"/>
      <c r="TRD38" s="45"/>
      <c r="TRF38" s="45"/>
      <c r="TRH38" s="45"/>
      <c r="TRJ38" s="45"/>
      <c r="TRL38" s="45"/>
      <c r="TRN38" s="45"/>
      <c r="TRP38" s="45"/>
      <c r="TRR38" s="45"/>
      <c r="TRT38" s="45"/>
      <c r="TRV38" s="45"/>
      <c r="TRX38" s="45"/>
      <c r="TRZ38" s="45"/>
      <c r="TSB38" s="45"/>
      <c r="TSD38" s="45"/>
      <c r="TSF38" s="45"/>
      <c r="TSH38" s="45"/>
      <c r="TSJ38" s="45"/>
      <c r="TSL38" s="45"/>
      <c r="TSN38" s="45"/>
      <c r="TSP38" s="45"/>
      <c r="TSR38" s="45"/>
      <c r="TST38" s="45"/>
      <c r="TSV38" s="45"/>
      <c r="TSX38" s="45"/>
      <c r="TSZ38" s="45"/>
      <c r="TTB38" s="45"/>
      <c r="TTD38" s="45"/>
      <c r="TTF38" s="45"/>
      <c r="TTH38" s="45"/>
      <c r="TTJ38" s="45"/>
      <c r="TTL38" s="45"/>
      <c r="TTN38" s="45"/>
      <c r="TTP38" s="45"/>
      <c r="TTR38" s="45"/>
      <c r="TTT38" s="45"/>
      <c r="TTV38" s="45"/>
      <c r="TTX38" s="45"/>
      <c r="TTZ38" s="45"/>
      <c r="TUB38" s="45"/>
      <c r="TUD38" s="45"/>
      <c r="TUF38" s="45"/>
      <c r="TUH38" s="45"/>
      <c r="TUJ38" s="45"/>
      <c r="TUL38" s="45"/>
      <c r="TUN38" s="45"/>
      <c r="TUP38" s="45"/>
      <c r="TUR38" s="45"/>
      <c r="TUT38" s="45"/>
      <c r="TUV38" s="45"/>
      <c r="TUX38" s="45"/>
      <c r="TUZ38" s="45"/>
      <c r="TVB38" s="45"/>
      <c r="TVD38" s="45"/>
      <c r="TVF38" s="45"/>
      <c r="TVH38" s="45"/>
      <c r="TVJ38" s="45"/>
      <c r="TVL38" s="45"/>
      <c r="TVN38" s="45"/>
      <c r="TVP38" s="45"/>
      <c r="TVR38" s="45"/>
      <c r="TVT38" s="45"/>
      <c r="TVV38" s="45"/>
      <c r="TVX38" s="45"/>
      <c r="TVZ38" s="45"/>
      <c r="TWB38" s="45"/>
      <c r="TWD38" s="45"/>
      <c r="TWF38" s="45"/>
      <c r="TWH38" s="45"/>
      <c r="TWJ38" s="45"/>
      <c r="TWL38" s="45"/>
      <c r="TWN38" s="45"/>
      <c r="TWP38" s="45"/>
      <c r="TWR38" s="45"/>
      <c r="TWT38" s="45"/>
      <c r="TWV38" s="45"/>
      <c r="TWX38" s="45"/>
      <c r="TWZ38" s="45"/>
      <c r="TXB38" s="45"/>
      <c r="TXD38" s="45"/>
      <c r="TXF38" s="45"/>
      <c r="TXH38" s="45"/>
      <c r="TXJ38" s="45"/>
      <c r="TXL38" s="45"/>
      <c r="TXN38" s="45"/>
      <c r="TXP38" s="45"/>
      <c r="TXR38" s="45"/>
      <c r="TXT38" s="45"/>
      <c r="TXV38" s="45"/>
      <c r="TXX38" s="45"/>
      <c r="TXZ38" s="45"/>
      <c r="TYB38" s="45"/>
      <c r="TYD38" s="45"/>
      <c r="TYF38" s="45"/>
      <c r="TYH38" s="45"/>
      <c r="TYJ38" s="45"/>
      <c r="TYL38" s="45"/>
      <c r="TYN38" s="45"/>
      <c r="TYP38" s="45"/>
      <c r="TYR38" s="45"/>
      <c r="TYT38" s="45"/>
      <c r="TYV38" s="45"/>
      <c r="TYX38" s="45"/>
      <c r="TYZ38" s="45"/>
      <c r="TZB38" s="45"/>
      <c r="TZD38" s="45"/>
      <c r="TZF38" s="45"/>
      <c r="TZH38" s="45"/>
      <c r="TZJ38" s="45"/>
      <c r="TZL38" s="45"/>
      <c r="TZN38" s="45"/>
      <c r="TZP38" s="45"/>
      <c r="TZR38" s="45"/>
      <c r="TZT38" s="45"/>
      <c r="TZV38" s="45"/>
      <c r="TZX38" s="45"/>
      <c r="TZZ38" s="45"/>
      <c r="UAB38" s="45"/>
      <c r="UAD38" s="45"/>
      <c r="UAF38" s="45"/>
      <c r="UAH38" s="45"/>
      <c r="UAJ38" s="45"/>
      <c r="UAL38" s="45"/>
      <c r="UAN38" s="45"/>
      <c r="UAP38" s="45"/>
      <c r="UAR38" s="45"/>
      <c r="UAT38" s="45"/>
      <c r="UAV38" s="45"/>
      <c r="UAX38" s="45"/>
      <c r="UAZ38" s="45"/>
      <c r="UBB38" s="45"/>
      <c r="UBD38" s="45"/>
      <c r="UBF38" s="45"/>
      <c r="UBH38" s="45"/>
      <c r="UBJ38" s="45"/>
      <c r="UBL38" s="45"/>
      <c r="UBN38" s="45"/>
      <c r="UBP38" s="45"/>
      <c r="UBR38" s="45"/>
      <c r="UBT38" s="45"/>
      <c r="UBV38" s="45"/>
      <c r="UBX38" s="45"/>
      <c r="UBZ38" s="45"/>
      <c r="UCB38" s="45"/>
      <c r="UCD38" s="45"/>
      <c r="UCF38" s="45"/>
      <c r="UCH38" s="45"/>
      <c r="UCJ38" s="45"/>
      <c r="UCL38" s="45"/>
      <c r="UCN38" s="45"/>
      <c r="UCP38" s="45"/>
      <c r="UCR38" s="45"/>
      <c r="UCT38" s="45"/>
      <c r="UCV38" s="45"/>
      <c r="UCX38" s="45"/>
      <c r="UCZ38" s="45"/>
      <c r="UDB38" s="45"/>
      <c r="UDD38" s="45"/>
      <c r="UDF38" s="45"/>
      <c r="UDH38" s="45"/>
      <c r="UDJ38" s="45"/>
      <c r="UDL38" s="45"/>
      <c r="UDN38" s="45"/>
      <c r="UDP38" s="45"/>
      <c r="UDR38" s="45"/>
      <c r="UDT38" s="45"/>
      <c r="UDV38" s="45"/>
      <c r="UDX38" s="45"/>
      <c r="UDZ38" s="45"/>
      <c r="UEB38" s="45"/>
      <c r="UED38" s="45"/>
      <c r="UEF38" s="45"/>
      <c r="UEH38" s="45"/>
      <c r="UEJ38" s="45"/>
      <c r="UEL38" s="45"/>
      <c r="UEN38" s="45"/>
      <c r="UEP38" s="45"/>
      <c r="UER38" s="45"/>
      <c r="UET38" s="45"/>
      <c r="UEV38" s="45"/>
      <c r="UEX38" s="45"/>
      <c r="UEZ38" s="45"/>
      <c r="UFB38" s="45"/>
      <c r="UFD38" s="45"/>
      <c r="UFF38" s="45"/>
      <c r="UFH38" s="45"/>
      <c r="UFJ38" s="45"/>
      <c r="UFL38" s="45"/>
      <c r="UFN38" s="45"/>
      <c r="UFP38" s="45"/>
      <c r="UFR38" s="45"/>
      <c r="UFT38" s="45"/>
      <c r="UFV38" s="45"/>
      <c r="UFX38" s="45"/>
      <c r="UFZ38" s="45"/>
      <c r="UGB38" s="45"/>
      <c r="UGD38" s="45"/>
      <c r="UGF38" s="45"/>
      <c r="UGH38" s="45"/>
      <c r="UGJ38" s="45"/>
      <c r="UGL38" s="45"/>
      <c r="UGN38" s="45"/>
      <c r="UGP38" s="45"/>
      <c r="UGR38" s="45"/>
      <c r="UGT38" s="45"/>
      <c r="UGV38" s="45"/>
      <c r="UGX38" s="45"/>
      <c r="UGZ38" s="45"/>
      <c r="UHB38" s="45"/>
      <c r="UHD38" s="45"/>
      <c r="UHF38" s="45"/>
      <c r="UHH38" s="45"/>
      <c r="UHJ38" s="45"/>
      <c r="UHL38" s="45"/>
      <c r="UHN38" s="45"/>
      <c r="UHP38" s="45"/>
      <c r="UHR38" s="45"/>
      <c r="UHT38" s="45"/>
      <c r="UHV38" s="45"/>
      <c r="UHX38" s="45"/>
      <c r="UHZ38" s="45"/>
      <c r="UIB38" s="45"/>
      <c r="UID38" s="45"/>
      <c r="UIF38" s="45"/>
      <c r="UIH38" s="45"/>
      <c r="UIJ38" s="45"/>
      <c r="UIL38" s="45"/>
      <c r="UIN38" s="45"/>
      <c r="UIP38" s="45"/>
      <c r="UIR38" s="45"/>
      <c r="UIT38" s="45"/>
      <c r="UIV38" s="45"/>
      <c r="UIX38" s="45"/>
      <c r="UIZ38" s="45"/>
      <c r="UJB38" s="45"/>
      <c r="UJD38" s="45"/>
      <c r="UJF38" s="45"/>
      <c r="UJH38" s="45"/>
      <c r="UJJ38" s="45"/>
      <c r="UJL38" s="45"/>
      <c r="UJN38" s="45"/>
      <c r="UJP38" s="45"/>
      <c r="UJR38" s="45"/>
      <c r="UJT38" s="45"/>
      <c r="UJV38" s="45"/>
      <c r="UJX38" s="45"/>
      <c r="UJZ38" s="45"/>
      <c r="UKB38" s="45"/>
      <c r="UKD38" s="45"/>
      <c r="UKF38" s="45"/>
      <c r="UKH38" s="45"/>
      <c r="UKJ38" s="45"/>
      <c r="UKL38" s="45"/>
      <c r="UKN38" s="45"/>
      <c r="UKP38" s="45"/>
      <c r="UKR38" s="45"/>
      <c r="UKT38" s="45"/>
      <c r="UKV38" s="45"/>
      <c r="UKX38" s="45"/>
      <c r="UKZ38" s="45"/>
      <c r="ULB38" s="45"/>
      <c r="ULD38" s="45"/>
      <c r="ULF38" s="45"/>
      <c r="ULH38" s="45"/>
      <c r="ULJ38" s="45"/>
      <c r="ULL38" s="45"/>
      <c r="ULN38" s="45"/>
      <c r="ULP38" s="45"/>
      <c r="ULR38" s="45"/>
      <c r="ULT38" s="45"/>
      <c r="ULV38" s="45"/>
      <c r="ULX38" s="45"/>
      <c r="ULZ38" s="45"/>
      <c r="UMB38" s="45"/>
      <c r="UMD38" s="45"/>
      <c r="UMF38" s="45"/>
      <c r="UMH38" s="45"/>
      <c r="UMJ38" s="45"/>
      <c r="UML38" s="45"/>
      <c r="UMN38" s="45"/>
      <c r="UMP38" s="45"/>
      <c r="UMR38" s="45"/>
      <c r="UMT38" s="45"/>
      <c r="UMV38" s="45"/>
      <c r="UMX38" s="45"/>
      <c r="UMZ38" s="45"/>
      <c r="UNB38" s="45"/>
      <c r="UND38" s="45"/>
      <c r="UNF38" s="45"/>
      <c r="UNH38" s="45"/>
      <c r="UNJ38" s="45"/>
      <c r="UNL38" s="45"/>
      <c r="UNN38" s="45"/>
      <c r="UNP38" s="45"/>
      <c r="UNR38" s="45"/>
      <c r="UNT38" s="45"/>
      <c r="UNV38" s="45"/>
      <c r="UNX38" s="45"/>
      <c r="UNZ38" s="45"/>
      <c r="UOB38" s="45"/>
      <c r="UOD38" s="45"/>
      <c r="UOF38" s="45"/>
      <c r="UOH38" s="45"/>
      <c r="UOJ38" s="45"/>
      <c r="UOL38" s="45"/>
      <c r="UON38" s="45"/>
      <c r="UOP38" s="45"/>
      <c r="UOR38" s="45"/>
      <c r="UOT38" s="45"/>
      <c r="UOV38" s="45"/>
      <c r="UOX38" s="45"/>
      <c r="UOZ38" s="45"/>
      <c r="UPB38" s="45"/>
      <c r="UPD38" s="45"/>
      <c r="UPF38" s="45"/>
      <c r="UPH38" s="45"/>
      <c r="UPJ38" s="45"/>
      <c r="UPL38" s="45"/>
      <c r="UPN38" s="45"/>
      <c r="UPP38" s="45"/>
      <c r="UPR38" s="45"/>
      <c r="UPT38" s="45"/>
      <c r="UPV38" s="45"/>
      <c r="UPX38" s="45"/>
      <c r="UPZ38" s="45"/>
      <c r="UQB38" s="45"/>
      <c r="UQD38" s="45"/>
      <c r="UQF38" s="45"/>
      <c r="UQH38" s="45"/>
      <c r="UQJ38" s="45"/>
      <c r="UQL38" s="45"/>
      <c r="UQN38" s="45"/>
      <c r="UQP38" s="45"/>
      <c r="UQR38" s="45"/>
      <c r="UQT38" s="45"/>
      <c r="UQV38" s="45"/>
      <c r="UQX38" s="45"/>
      <c r="UQZ38" s="45"/>
      <c r="URB38" s="45"/>
      <c r="URD38" s="45"/>
      <c r="URF38" s="45"/>
      <c r="URH38" s="45"/>
      <c r="URJ38" s="45"/>
      <c r="URL38" s="45"/>
      <c r="URN38" s="45"/>
      <c r="URP38" s="45"/>
      <c r="URR38" s="45"/>
      <c r="URT38" s="45"/>
      <c r="URV38" s="45"/>
      <c r="URX38" s="45"/>
      <c r="URZ38" s="45"/>
      <c r="USB38" s="45"/>
      <c r="USD38" s="45"/>
      <c r="USF38" s="45"/>
      <c r="USH38" s="45"/>
      <c r="USJ38" s="45"/>
      <c r="USL38" s="45"/>
      <c r="USN38" s="45"/>
      <c r="USP38" s="45"/>
      <c r="USR38" s="45"/>
      <c r="UST38" s="45"/>
      <c r="USV38" s="45"/>
      <c r="USX38" s="45"/>
      <c r="USZ38" s="45"/>
      <c r="UTB38" s="45"/>
      <c r="UTD38" s="45"/>
      <c r="UTF38" s="45"/>
      <c r="UTH38" s="45"/>
      <c r="UTJ38" s="45"/>
      <c r="UTL38" s="45"/>
      <c r="UTN38" s="45"/>
      <c r="UTP38" s="45"/>
      <c r="UTR38" s="45"/>
      <c r="UTT38" s="45"/>
      <c r="UTV38" s="45"/>
      <c r="UTX38" s="45"/>
      <c r="UTZ38" s="45"/>
      <c r="UUB38" s="45"/>
      <c r="UUD38" s="45"/>
      <c r="UUF38" s="45"/>
      <c r="UUH38" s="45"/>
      <c r="UUJ38" s="45"/>
      <c r="UUL38" s="45"/>
      <c r="UUN38" s="45"/>
      <c r="UUP38" s="45"/>
      <c r="UUR38" s="45"/>
      <c r="UUT38" s="45"/>
      <c r="UUV38" s="45"/>
      <c r="UUX38" s="45"/>
      <c r="UUZ38" s="45"/>
      <c r="UVB38" s="45"/>
      <c r="UVD38" s="45"/>
      <c r="UVF38" s="45"/>
      <c r="UVH38" s="45"/>
      <c r="UVJ38" s="45"/>
      <c r="UVL38" s="45"/>
      <c r="UVN38" s="45"/>
      <c r="UVP38" s="45"/>
      <c r="UVR38" s="45"/>
      <c r="UVT38" s="45"/>
      <c r="UVV38" s="45"/>
      <c r="UVX38" s="45"/>
      <c r="UVZ38" s="45"/>
      <c r="UWB38" s="45"/>
      <c r="UWD38" s="45"/>
      <c r="UWF38" s="45"/>
      <c r="UWH38" s="45"/>
      <c r="UWJ38" s="45"/>
      <c r="UWL38" s="45"/>
      <c r="UWN38" s="45"/>
      <c r="UWP38" s="45"/>
      <c r="UWR38" s="45"/>
      <c r="UWT38" s="45"/>
      <c r="UWV38" s="45"/>
      <c r="UWX38" s="45"/>
      <c r="UWZ38" s="45"/>
      <c r="UXB38" s="45"/>
      <c r="UXD38" s="45"/>
      <c r="UXF38" s="45"/>
      <c r="UXH38" s="45"/>
      <c r="UXJ38" s="45"/>
      <c r="UXL38" s="45"/>
      <c r="UXN38" s="45"/>
      <c r="UXP38" s="45"/>
      <c r="UXR38" s="45"/>
      <c r="UXT38" s="45"/>
      <c r="UXV38" s="45"/>
      <c r="UXX38" s="45"/>
      <c r="UXZ38" s="45"/>
      <c r="UYB38" s="45"/>
      <c r="UYD38" s="45"/>
      <c r="UYF38" s="45"/>
      <c r="UYH38" s="45"/>
      <c r="UYJ38" s="45"/>
      <c r="UYL38" s="45"/>
      <c r="UYN38" s="45"/>
      <c r="UYP38" s="45"/>
      <c r="UYR38" s="45"/>
      <c r="UYT38" s="45"/>
      <c r="UYV38" s="45"/>
      <c r="UYX38" s="45"/>
      <c r="UYZ38" s="45"/>
      <c r="UZB38" s="45"/>
      <c r="UZD38" s="45"/>
      <c r="UZF38" s="45"/>
      <c r="UZH38" s="45"/>
      <c r="UZJ38" s="45"/>
      <c r="UZL38" s="45"/>
      <c r="UZN38" s="45"/>
      <c r="UZP38" s="45"/>
      <c r="UZR38" s="45"/>
      <c r="UZT38" s="45"/>
      <c r="UZV38" s="45"/>
      <c r="UZX38" s="45"/>
      <c r="UZZ38" s="45"/>
      <c r="VAB38" s="45"/>
      <c r="VAD38" s="45"/>
      <c r="VAF38" s="45"/>
      <c r="VAH38" s="45"/>
      <c r="VAJ38" s="45"/>
      <c r="VAL38" s="45"/>
      <c r="VAN38" s="45"/>
      <c r="VAP38" s="45"/>
      <c r="VAR38" s="45"/>
      <c r="VAT38" s="45"/>
      <c r="VAV38" s="45"/>
      <c r="VAX38" s="45"/>
      <c r="VAZ38" s="45"/>
      <c r="VBB38" s="45"/>
      <c r="VBD38" s="45"/>
      <c r="VBF38" s="45"/>
      <c r="VBH38" s="45"/>
      <c r="VBJ38" s="45"/>
      <c r="VBL38" s="45"/>
      <c r="VBN38" s="45"/>
      <c r="VBP38" s="45"/>
      <c r="VBR38" s="45"/>
      <c r="VBT38" s="45"/>
      <c r="VBV38" s="45"/>
      <c r="VBX38" s="45"/>
      <c r="VBZ38" s="45"/>
      <c r="VCB38" s="45"/>
      <c r="VCD38" s="45"/>
      <c r="VCF38" s="45"/>
      <c r="VCH38" s="45"/>
      <c r="VCJ38" s="45"/>
      <c r="VCL38" s="45"/>
      <c r="VCN38" s="45"/>
      <c r="VCP38" s="45"/>
      <c r="VCR38" s="45"/>
      <c r="VCT38" s="45"/>
      <c r="VCV38" s="45"/>
      <c r="VCX38" s="45"/>
      <c r="VCZ38" s="45"/>
      <c r="VDB38" s="45"/>
      <c r="VDD38" s="45"/>
      <c r="VDF38" s="45"/>
      <c r="VDH38" s="45"/>
      <c r="VDJ38" s="45"/>
      <c r="VDL38" s="45"/>
      <c r="VDN38" s="45"/>
      <c r="VDP38" s="45"/>
      <c r="VDR38" s="45"/>
      <c r="VDT38" s="45"/>
      <c r="VDV38" s="45"/>
      <c r="VDX38" s="45"/>
      <c r="VDZ38" s="45"/>
      <c r="VEB38" s="45"/>
      <c r="VED38" s="45"/>
      <c r="VEF38" s="45"/>
      <c r="VEH38" s="45"/>
      <c r="VEJ38" s="45"/>
      <c r="VEL38" s="45"/>
      <c r="VEN38" s="45"/>
      <c r="VEP38" s="45"/>
      <c r="VER38" s="45"/>
      <c r="VET38" s="45"/>
      <c r="VEV38" s="45"/>
      <c r="VEX38" s="45"/>
      <c r="VEZ38" s="45"/>
      <c r="VFB38" s="45"/>
      <c r="VFD38" s="45"/>
      <c r="VFF38" s="45"/>
      <c r="VFH38" s="45"/>
      <c r="VFJ38" s="45"/>
      <c r="VFL38" s="45"/>
      <c r="VFN38" s="45"/>
      <c r="VFP38" s="45"/>
      <c r="VFR38" s="45"/>
      <c r="VFT38" s="45"/>
      <c r="VFV38" s="45"/>
      <c r="VFX38" s="45"/>
      <c r="VFZ38" s="45"/>
      <c r="VGB38" s="45"/>
      <c r="VGD38" s="45"/>
      <c r="VGF38" s="45"/>
      <c r="VGH38" s="45"/>
      <c r="VGJ38" s="45"/>
      <c r="VGL38" s="45"/>
      <c r="VGN38" s="45"/>
      <c r="VGP38" s="45"/>
      <c r="VGR38" s="45"/>
      <c r="VGT38" s="45"/>
      <c r="VGV38" s="45"/>
      <c r="VGX38" s="45"/>
      <c r="VGZ38" s="45"/>
      <c r="VHB38" s="45"/>
      <c r="VHD38" s="45"/>
      <c r="VHF38" s="45"/>
      <c r="VHH38" s="45"/>
      <c r="VHJ38" s="45"/>
      <c r="VHL38" s="45"/>
      <c r="VHN38" s="45"/>
      <c r="VHP38" s="45"/>
      <c r="VHR38" s="45"/>
      <c r="VHT38" s="45"/>
      <c r="VHV38" s="45"/>
      <c r="VHX38" s="45"/>
      <c r="VHZ38" s="45"/>
      <c r="VIB38" s="45"/>
      <c r="VID38" s="45"/>
      <c r="VIF38" s="45"/>
      <c r="VIH38" s="45"/>
      <c r="VIJ38" s="45"/>
      <c r="VIL38" s="45"/>
      <c r="VIN38" s="45"/>
      <c r="VIP38" s="45"/>
      <c r="VIR38" s="45"/>
      <c r="VIT38" s="45"/>
      <c r="VIV38" s="45"/>
      <c r="VIX38" s="45"/>
      <c r="VIZ38" s="45"/>
      <c r="VJB38" s="45"/>
      <c r="VJD38" s="45"/>
      <c r="VJF38" s="45"/>
      <c r="VJH38" s="45"/>
      <c r="VJJ38" s="45"/>
      <c r="VJL38" s="45"/>
      <c r="VJN38" s="45"/>
      <c r="VJP38" s="45"/>
      <c r="VJR38" s="45"/>
      <c r="VJT38" s="45"/>
      <c r="VJV38" s="45"/>
      <c r="VJX38" s="45"/>
      <c r="VJZ38" s="45"/>
      <c r="VKB38" s="45"/>
      <c r="VKD38" s="45"/>
      <c r="VKF38" s="45"/>
      <c r="VKH38" s="45"/>
      <c r="VKJ38" s="45"/>
      <c r="VKL38" s="45"/>
      <c r="VKN38" s="45"/>
      <c r="VKP38" s="45"/>
      <c r="VKR38" s="45"/>
      <c r="VKT38" s="45"/>
      <c r="VKV38" s="45"/>
      <c r="VKX38" s="45"/>
      <c r="VKZ38" s="45"/>
      <c r="VLB38" s="45"/>
      <c r="VLD38" s="45"/>
      <c r="VLF38" s="45"/>
      <c r="VLH38" s="45"/>
      <c r="VLJ38" s="45"/>
      <c r="VLL38" s="45"/>
      <c r="VLN38" s="45"/>
      <c r="VLP38" s="45"/>
      <c r="VLR38" s="45"/>
      <c r="VLT38" s="45"/>
      <c r="VLV38" s="45"/>
      <c r="VLX38" s="45"/>
      <c r="VLZ38" s="45"/>
      <c r="VMB38" s="45"/>
      <c r="VMD38" s="45"/>
      <c r="VMF38" s="45"/>
      <c r="VMH38" s="45"/>
      <c r="VMJ38" s="45"/>
      <c r="VML38" s="45"/>
      <c r="VMN38" s="45"/>
      <c r="VMP38" s="45"/>
      <c r="VMR38" s="45"/>
      <c r="VMT38" s="45"/>
      <c r="VMV38" s="45"/>
      <c r="VMX38" s="45"/>
      <c r="VMZ38" s="45"/>
      <c r="VNB38" s="45"/>
      <c r="VND38" s="45"/>
      <c r="VNF38" s="45"/>
      <c r="VNH38" s="45"/>
      <c r="VNJ38" s="45"/>
      <c r="VNL38" s="45"/>
      <c r="VNN38" s="45"/>
      <c r="VNP38" s="45"/>
      <c r="VNR38" s="45"/>
      <c r="VNT38" s="45"/>
      <c r="VNV38" s="45"/>
      <c r="VNX38" s="45"/>
      <c r="VNZ38" s="45"/>
      <c r="VOB38" s="45"/>
      <c r="VOD38" s="45"/>
      <c r="VOF38" s="45"/>
      <c r="VOH38" s="45"/>
      <c r="VOJ38" s="45"/>
      <c r="VOL38" s="45"/>
      <c r="VON38" s="45"/>
      <c r="VOP38" s="45"/>
      <c r="VOR38" s="45"/>
      <c r="VOT38" s="45"/>
      <c r="VOV38" s="45"/>
      <c r="VOX38" s="45"/>
      <c r="VOZ38" s="45"/>
      <c r="VPB38" s="45"/>
      <c r="VPD38" s="45"/>
      <c r="VPF38" s="45"/>
      <c r="VPH38" s="45"/>
      <c r="VPJ38" s="45"/>
      <c r="VPL38" s="45"/>
      <c r="VPN38" s="45"/>
      <c r="VPP38" s="45"/>
      <c r="VPR38" s="45"/>
      <c r="VPT38" s="45"/>
      <c r="VPV38" s="45"/>
      <c r="VPX38" s="45"/>
      <c r="VPZ38" s="45"/>
      <c r="VQB38" s="45"/>
      <c r="VQD38" s="45"/>
      <c r="VQF38" s="45"/>
      <c r="VQH38" s="45"/>
      <c r="VQJ38" s="45"/>
      <c r="VQL38" s="45"/>
      <c r="VQN38" s="45"/>
      <c r="VQP38" s="45"/>
      <c r="VQR38" s="45"/>
      <c r="VQT38" s="45"/>
      <c r="VQV38" s="45"/>
      <c r="VQX38" s="45"/>
      <c r="VQZ38" s="45"/>
      <c r="VRB38" s="45"/>
      <c r="VRD38" s="45"/>
      <c r="VRF38" s="45"/>
      <c r="VRH38" s="45"/>
      <c r="VRJ38" s="45"/>
      <c r="VRL38" s="45"/>
      <c r="VRN38" s="45"/>
      <c r="VRP38" s="45"/>
      <c r="VRR38" s="45"/>
      <c r="VRT38" s="45"/>
      <c r="VRV38" s="45"/>
      <c r="VRX38" s="45"/>
      <c r="VRZ38" s="45"/>
      <c r="VSB38" s="45"/>
      <c r="VSD38" s="45"/>
      <c r="VSF38" s="45"/>
      <c r="VSH38" s="45"/>
      <c r="VSJ38" s="45"/>
      <c r="VSL38" s="45"/>
      <c r="VSN38" s="45"/>
      <c r="VSP38" s="45"/>
      <c r="VSR38" s="45"/>
      <c r="VST38" s="45"/>
      <c r="VSV38" s="45"/>
      <c r="VSX38" s="45"/>
      <c r="VSZ38" s="45"/>
      <c r="VTB38" s="45"/>
      <c r="VTD38" s="45"/>
      <c r="VTF38" s="45"/>
      <c r="VTH38" s="45"/>
      <c r="VTJ38" s="45"/>
      <c r="VTL38" s="45"/>
      <c r="VTN38" s="45"/>
      <c r="VTP38" s="45"/>
      <c r="VTR38" s="45"/>
      <c r="VTT38" s="45"/>
      <c r="VTV38" s="45"/>
      <c r="VTX38" s="45"/>
      <c r="VTZ38" s="45"/>
      <c r="VUB38" s="45"/>
      <c r="VUD38" s="45"/>
      <c r="VUF38" s="45"/>
      <c r="VUH38" s="45"/>
      <c r="VUJ38" s="45"/>
      <c r="VUL38" s="45"/>
      <c r="VUN38" s="45"/>
      <c r="VUP38" s="45"/>
      <c r="VUR38" s="45"/>
      <c r="VUT38" s="45"/>
      <c r="VUV38" s="45"/>
      <c r="VUX38" s="45"/>
      <c r="VUZ38" s="45"/>
      <c r="VVB38" s="45"/>
      <c r="VVD38" s="45"/>
      <c r="VVF38" s="45"/>
      <c r="VVH38" s="45"/>
      <c r="VVJ38" s="45"/>
      <c r="VVL38" s="45"/>
      <c r="VVN38" s="45"/>
      <c r="VVP38" s="45"/>
      <c r="VVR38" s="45"/>
      <c r="VVT38" s="45"/>
      <c r="VVV38" s="45"/>
      <c r="VVX38" s="45"/>
      <c r="VVZ38" s="45"/>
      <c r="VWB38" s="45"/>
      <c r="VWD38" s="45"/>
      <c r="VWF38" s="45"/>
      <c r="VWH38" s="45"/>
      <c r="VWJ38" s="45"/>
      <c r="VWL38" s="45"/>
      <c r="VWN38" s="45"/>
      <c r="VWP38" s="45"/>
      <c r="VWR38" s="45"/>
      <c r="VWT38" s="45"/>
      <c r="VWV38" s="45"/>
      <c r="VWX38" s="45"/>
      <c r="VWZ38" s="45"/>
      <c r="VXB38" s="45"/>
      <c r="VXD38" s="45"/>
      <c r="VXF38" s="45"/>
      <c r="VXH38" s="45"/>
      <c r="VXJ38" s="45"/>
      <c r="VXL38" s="45"/>
      <c r="VXN38" s="45"/>
      <c r="VXP38" s="45"/>
      <c r="VXR38" s="45"/>
      <c r="VXT38" s="45"/>
      <c r="VXV38" s="45"/>
      <c r="VXX38" s="45"/>
      <c r="VXZ38" s="45"/>
      <c r="VYB38" s="45"/>
      <c r="VYD38" s="45"/>
      <c r="VYF38" s="45"/>
      <c r="VYH38" s="45"/>
      <c r="VYJ38" s="45"/>
      <c r="VYL38" s="45"/>
      <c r="VYN38" s="45"/>
      <c r="VYP38" s="45"/>
      <c r="VYR38" s="45"/>
      <c r="VYT38" s="45"/>
      <c r="VYV38" s="45"/>
      <c r="VYX38" s="45"/>
      <c r="VYZ38" s="45"/>
      <c r="VZB38" s="45"/>
      <c r="VZD38" s="45"/>
      <c r="VZF38" s="45"/>
      <c r="VZH38" s="45"/>
      <c r="VZJ38" s="45"/>
      <c r="VZL38" s="45"/>
      <c r="VZN38" s="45"/>
      <c r="VZP38" s="45"/>
      <c r="VZR38" s="45"/>
      <c r="VZT38" s="45"/>
      <c r="VZV38" s="45"/>
      <c r="VZX38" s="45"/>
      <c r="VZZ38" s="45"/>
      <c r="WAB38" s="45"/>
      <c r="WAD38" s="45"/>
      <c r="WAF38" s="45"/>
      <c r="WAH38" s="45"/>
      <c r="WAJ38" s="45"/>
      <c r="WAL38" s="45"/>
      <c r="WAN38" s="45"/>
      <c r="WAP38" s="45"/>
      <c r="WAR38" s="45"/>
      <c r="WAT38" s="45"/>
      <c r="WAV38" s="45"/>
      <c r="WAX38" s="45"/>
      <c r="WAZ38" s="45"/>
      <c r="WBB38" s="45"/>
      <c r="WBD38" s="45"/>
      <c r="WBF38" s="45"/>
      <c r="WBH38" s="45"/>
      <c r="WBJ38" s="45"/>
      <c r="WBL38" s="45"/>
      <c r="WBN38" s="45"/>
      <c r="WBP38" s="45"/>
      <c r="WBR38" s="45"/>
      <c r="WBT38" s="45"/>
      <c r="WBV38" s="45"/>
      <c r="WBX38" s="45"/>
      <c r="WBZ38" s="45"/>
      <c r="WCB38" s="45"/>
      <c r="WCD38" s="45"/>
      <c r="WCF38" s="45"/>
      <c r="WCH38" s="45"/>
      <c r="WCJ38" s="45"/>
      <c r="WCL38" s="45"/>
      <c r="WCN38" s="45"/>
      <c r="WCP38" s="45"/>
      <c r="WCR38" s="45"/>
      <c r="WCT38" s="45"/>
      <c r="WCV38" s="45"/>
      <c r="WCX38" s="45"/>
      <c r="WCZ38" s="45"/>
      <c r="WDB38" s="45"/>
      <c r="WDD38" s="45"/>
      <c r="WDF38" s="45"/>
      <c r="WDH38" s="45"/>
      <c r="WDJ38" s="45"/>
      <c r="WDL38" s="45"/>
      <c r="WDN38" s="45"/>
      <c r="WDP38" s="45"/>
      <c r="WDR38" s="45"/>
      <c r="WDT38" s="45"/>
      <c r="WDV38" s="45"/>
      <c r="WDX38" s="45"/>
      <c r="WDZ38" s="45"/>
      <c r="WEB38" s="45"/>
      <c r="WED38" s="45"/>
      <c r="WEF38" s="45"/>
      <c r="WEH38" s="45"/>
      <c r="WEJ38" s="45"/>
      <c r="WEL38" s="45"/>
      <c r="WEN38" s="45"/>
      <c r="WEP38" s="45"/>
      <c r="WER38" s="45"/>
      <c r="WET38" s="45"/>
      <c r="WEV38" s="45"/>
      <c r="WEX38" s="45"/>
      <c r="WEZ38" s="45"/>
      <c r="WFB38" s="45"/>
      <c r="WFD38" s="45"/>
      <c r="WFF38" s="45"/>
      <c r="WFH38" s="45"/>
      <c r="WFJ38" s="45"/>
      <c r="WFL38" s="45"/>
      <c r="WFN38" s="45"/>
      <c r="WFP38" s="45"/>
      <c r="WFR38" s="45"/>
      <c r="WFT38" s="45"/>
      <c r="WFV38" s="45"/>
      <c r="WFX38" s="45"/>
      <c r="WFZ38" s="45"/>
      <c r="WGB38" s="45"/>
      <c r="WGD38" s="45"/>
      <c r="WGF38" s="45"/>
      <c r="WGH38" s="45"/>
      <c r="WGJ38" s="45"/>
      <c r="WGL38" s="45"/>
      <c r="WGN38" s="45"/>
      <c r="WGP38" s="45"/>
      <c r="WGR38" s="45"/>
      <c r="WGT38" s="45"/>
      <c r="WGV38" s="45"/>
      <c r="WGX38" s="45"/>
      <c r="WGZ38" s="45"/>
      <c r="WHB38" s="45"/>
      <c r="WHD38" s="45"/>
      <c r="WHF38" s="45"/>
      <c r="WHH38" s="45"/>
      <c r="WHJ38" s="45"/>
      <c r="WHL38" s="45"/>
      <c r="WHN38" s="45"/>
      <c r="WHP38" s="45"/>
      <c r="WHR38" s="45"/>
      <c r="WHT38" s="45"/>
      <c r="WHV38" s="45"/>
      <c r="WHX38" s="45"/>
      <c r="WHZ38" s="45"/>
      <c r="WIB38" s="45"/>
      <c r="WID38" s="45"/>
      <c r="WIF38" s="45"/>
      <c r="WIH38" s="45"/>
      <c r="WIJ38" s="45"/>
      <c r="WIL38" s="45"/>
      <c r="WIN38" s="45"/>
      <c r="WIP38" s="45"/>
      <c r="WIR38" s="45"/>
      <c r="WIT38" s="45"/>
      <c r="WIV38" s="45"/>
      <c r="WIX38" s="45"/>
      <c r="WIZ38" s="45"/>
      <c r="WJB38" s="45"/>
      <c r="WJD38" s="45"/>
      <c r="WJF38" s="45"/>
      <c r="WJH38" s="45"/>
      <c r="WJJ38" s="45"/>
      <c r="WJL38" s="45"/>
      <c r="WJN38" s="45"/>
      <c r="WJP38" s="45"/>
      <c r="WJR38" s="45"/>
      <c r="WJT38" s="45"/>
      <c r="WJV38" s="45"/>
      <c r="WJX38" s="45"/>
      <c r="WJZ38" s="45"/>
      <c r="WKB38" s="45"/>
      <c r="WKD38" s="45"/>
      <c r="WKF38" s="45"/>
      <c r="WKH38" s="45"/>
      <c r="WKJ38" s="45"/>
      <c r="WKL38" s="45"/>
      <c r="WKN38" s="45"/>
      <c r="WKP38" s="45"/>
      <c r="WKR38" s="45"/>
      <c r="WKT38" s="45"/>
      <c r="WKV38" s="45"/>
      <c r="WKX38" s="45"/>
      <c r="WKZ38" s="45"/>
      <c r="WLB38" s="45"/>
      <c r="WLD38" s="45"/>
      <c r="WLF38" s="45"/>
      <c r="WLH38" s="45"/>
      <c r="WLJ38" s="45"/>
      <c r="WLL38" s="45"/>
      <c r="WLN38" s="45"/>
      <c r="WLP38" s="45"/>
      <c r="WLR38" s="45"/>
      <c r="WLT38" s="45"/>
      <c r="WLV38" s="45"/>
      <c r="WLX38" s="45"/>
      <c r="WLZ38" s="45"/>
      <c r="WMB38" s="45"/>
      <c r="WMD38" s="45"/>
      <c r="WMF38" s="45"/>
      <c r="WMH38" s="45"/>
      <c r="WMJ38" s="45"/>
      <c r="WML38" s="45"/>
      <c r="WMN38" s="45"/>
      <c r="WMP38" s="45"/>
      <c r="WMR38" s="45"/>
      <c r="WMT38" s="45"/>
      <c r="WMV38" s="45"/>
      <c r="WMX38" s="45"/>
      <c r="WMZ38" s="45"/>
      <c r="WNB38" s="45"/>
      <c r="WND38" s="45"/>
      <c r="WNF38" s="45"/>
      <c r="WNH38" s="45"/>
      <c r="WNJ38" s="45"/>
      <c r="WNL38" s="45"/>
      <c r="WNN38" s="45"/>
      <c r="WNP38" s="45"/>
      <c r="WNR38" s="45"/>
      <c r="WNT38" s="45"/>
      <c r="WNV38" s="45"/>
      <c r="WNX38" s="45"/>
      <c r="WNZ38" s="45"/>
      <c r="WOB38" s="45"/>
      <c r="WOD38" s="45"/>
      <c r="WOF38" s="45"/>
      <c r="WOH38" s="45"/>
      <c r="WOJ38" s="45"/>
      <c r="WOL38" s="45"/>
      <c r="WON38" s="45"/>
      <c r="WOP38" s="45"/>
      <c r="WOR38" s="45"/>
      <c r="WOT38" s="45"/>
      <c r="WOV38" s="45"/>
      <c r="WOX38" s="45"/>
      <c r="WOZ38" s="45"/>
      <c r="WPB38" s="45"/>
      <c r="WPD38" s="45"/>
      <c r="WPF38" s="45"/>
      <c r="WPH38" s="45"/>
      <c r="WPJ38" s="45"/>
      <c r="WPL38" s="45"/>
      <c r="WPN38" s="45"/>
      <c r="WPP38" s="45"/>
      <c r="WPR38" s="45"/>
      <c r="WPT38" s="45"/>
      <c r="WPV38" s="45"/>
      <c r="WPX38" s="45"/>
      <c r="WPZ38" s="45"/>
      <c r="WQB38" s="45"/>
      <c r="WQD38" s="45"/>
      <c r="WQF38" s="45"/>
      <c r="WQH38" s="45"/>
      <c r="WQJ38" s="45"/>
      <c r="WQL38" s="45"/>
      <c r="WQN38" s="45"/>
      <c r="WQP38" s="45"/>
      <c r="WQR38" s="45"/>
      <c r="WQT38" s="45"/>
      <c r="WQV38" s="45"/>
      <c r="WQX38" s="45"/>
      <c r="WQZ38" s="45"/>
      <c r="WRB38" s="45"/>
      <c r="WRD38" s="45"/>
      <c r="WRF38" s="45"/>
      <c r="WRH38" s="45"/>
      <c r="WRJ38" s="45"/>
      <c r="WRL38" s="45"/>
      <c r="WRN38" s="45"/>
      <c r="WRP38" s="45"/>
      <c r="WRR38" s="45"/>
      <c r="WRT38" s="45"/>
      <c r="WRV38" s="45"/>
      <c r="WRX38" s="45"/>
      <c r="WRZ38" s="45"/>
      <c r="WSB38" s="45"/>
      <c r="WSD38" s="45"/>
      <c r="WSF38" s="45"/>
      <c r="WSH38" s="45"/>
      <c r="WSJ38" s="45"/>
      <c r="WSL38" s="45"/>
      <c r="WSN38" s="45"/>
      <c r="WSP38" s="45"/>
      <c r="WSR38" s="45"/>
      <c r="WST38" s="45"/>
      <c r="WSV38" s="45"/>
      <c r="WSX38" s="45"/>
      <c r="WSZ38" s="45"/>
      <c r="WTB38" s="45"/>
      <c r="WTD38" s="45"/>
      <c r="WTF38" s="45"/>
      <c r="WTH38" s="45"/>
      <c r="WTJ38" s="45"/>
      <c r="WTL38" s="45"/>
      <c r="WTN38" s="45"/>
      <c r="WTP38" s="45"/>
      <c r="WTR38" s="45"/>
      <c r="WTT38" s="45"/>
      <c r="WTV38" s="45"/>
      <c r="WTX38" s="45"/>
      <c r="WTZ38" s="45"/>
      <c r="WUB38" s="45"/>
      <c r="WUD38" s="45"/>
      <c r="WUF38" s="45"/>
      <c r="WUH38" s="45"/>
      <c r="WUJ38" s="45"/>
      <c r="WUL38" s="45"/>
      <c r="WUN38" s="45"/>
      <c r="WUP38" s="45"/>
      <c r="WUR38" s="45"/>
      <c r="WUT38" s="45"/>
      <c r="WUV38" s="45"/>
      <c r="WUX38" s="45"/>
      <c r="WUZ38" s="45"/>
      <c r="WVB38" s="45"/>
      <c r="WVD38" s="45"/>
      <c r="WVF38" s="45"/>
      <c r="WVH38" s="45"/>
      <c r="WVJ38" s="45"/>
      <c r="WVL38" s="45"/>
      <c r="WVN38" s="45"/>
      <c r="WVP38" s="45"/>
      <c r="WVR38" s="45"/>
      <c r="WVT38" s="45"/>
      <c r="WVV38" s="45"/>
      <c r="WVX38" s="45"/>
      <c r="WVZ38" s="45"/>
      <c r="WWB38" s="45"/>
      <c r="WWD38" s="45"/>
      <c r="WWF38" s="45"/>
      <c r="WWH38" s="45"/>
      <c r="WWJ38" s="45"/>
      <c r="WWL38" s="45"/>
      <c r="WWN38" s="45"/>
      <c r="WWP38" s="45"/>
      <c r="WWR38" s="45"/>
      <c r="WWT38" s="45"/>
      <c r="WWV38" s="45"/>
      <c r="WWX38" s="45"/>
      <c r="WWZ38" s="45"/>
      <c r="WXB38" s="45"/>
      <c r="WXD38" s="45"/>
      <c r="WXF38" s="45"/>
      <c r="WXH38" s="45"/>
      <c r="WXJ38" s="45"/>
      <c r="WXL38" s="45"/>
      <c r="WXN38" s="45"/>
      <c r="WXP38" s="45"/>
      <c r="WXR38" s="45"/>
      <c r="WXT38" s="45"/>
      <c r="WXV38" s="45"/>
      <c r="WXX38" s="45"/>
      <c r="WXZ38" s="45"/>
      <c r="WYB38" s="45"/>
      <c r="WYD38" s="45"/>
      <c r="WYF38" s="45"/>
      <c r="WYH38" s="45"/>
      <c r="WYJ38" s="45"/>
      <c r="WYL38" s="45"/>
      <c r="WYN38" s="45"/>
      <c r="WYP38" s="45"/>
      <c r="WYR38" s="45"/>
      <c r="WYT38" s="45"/>
      <c r="WYV38" s="45"/>
      <c r="WYX38" s="45"/>
      <c r="WYZ38" s="45"/>
      <c r="WZB38" s="45"/>
      <c r="WZD38" s="45"/>
      <c r="WZF38" s="45"/>
      <c r="WZH38" s="45"/>
      <c r="WZJ38" s="45"/>
      <c r="WZL38" s="45"/>
      <c r="WZN38" s="45"/>
      <c r="WZP38" s="45"/>
      <c r="WZR38" s="45"/>
      <c r="WZT38" s="45"/>
      <c r="WZV38" s="45"/>
      <c r="WZX38" s="45"/>
      <c r="WZZ38" s="45"/>
      <c r="XAB38" s="45"/>
      <c r="XAD38" s="45"/>
      <c r="XAF38" s="45"/>
      <c r="XAH38" s="45"/>
      <c r="XAJ38" s="45"/>
      <c r="XAL38" s="45"/>
      <c r="XAN38" s="45"/>
      <c r="XAP38" s="45"/>
      <c r="XAR38" s="45"/>
      <c r="XAT38" s="45"/>
      <c r="XAV38" s="45"/>
      <c r="XAX38" s="45"/>
      <c r="XAZ38" s="45"/>
      <c r="XBB38" s="45"/>
      <c r="XBD38" s="45"/>
      <c r="XBF38" s="45"/>
      <c r="XBH38" s="45"/>
      <c r="XBJ38" s="45"/>
      <c r="XBL38" s="45"/>
      <c r="XBN38" s="45"/>
      <c r="XBP38" s="45"/>
      <c r="XBR38" s="45"/>
      <c r="XBT38" s="45"/>
      <c r="XBV38" s="45"/>
      <c r="XBX38" s="45"/>
      <c r="XBZ38" s="45"/>
      <c r="XCB38" s="45"/>
      <c r="XCD38" s="45"/>
      <c r="XCF38" s="45"/>
      <c r="XCH38" s="45"/>
      <c r="XCJ38" s="45"/>
      <c r="XCL38" s="45"/>
      <c r="XCN38" s="45"/>
      <c r="XCP38" s="45"/>
      <c r="XCR38" s="45"/>
      <c r="XCT38" s="45"/>
      <c r="XCV38" s="45"/>
      <c r="XCX38" s="45"/>
      <c r="XCZ38" s="45"/>
      <c r="XDB38" s="45"/>
      <c r="XDD38" s="45"/>
      <c r="XDF38" s="45"/>
      <c r="XDH38" s="45"/>
      <c r="XDJ38" s="45"/>
      <c r="XDL38" s="45"/>
      <c r="XDN38" s="45"/>
      <c r="XDP38" s="45"/>
      <c r="XDR38" s="45"/>
      <c r="XDT38" s="45"/>
      <c r="XDV38" s="45"/>
      <c r="XDX38" s="45"/>
      <c r="XDZ38" s="45"/>
      <c r="XEB38" s="45"/>
      <c r="XED38" s="45"/>
      <c r="XEF38" s="45"/>
      <c r="XEH38" s="45"/>
      <c r="XEJ38" s="45"/>
      <c r="XEL38" s="45"/>
      <c r="XEN38" s="45"/>
      <c r="XEP38" s="45"/>
      <c r="XER38" s="45"/>
      <c r="XET38" s="45"/>
      <c r="XEV38" s="45"/>
      <c r="XEX38" s="45"/>
      <c r="XEZ38" s="45"/>
      <c r="XFB38" s="45"/>
      <c r="XFD38" s="45"/>
    </row>
    <row r="39" spans="2:16384" x14ac:dyDescent="0.2">
      <c r="B39" s="45"/>
      <c r="D39" s="45"/>
      <c r="F39" s="45"/>
      <c r="I39" s="45"/>
      <c r="M39" s="45"/>
      <c r="N39" s="45"/>
      <c r="P39" s="45"/>
      <c r="R39" s="45"/>
      <c r="T39" s="45"/>
      <c r="V39" s="45"/>
      <c r="X39" s="45"/>
      <c r="Z39" s="45"/>
      <c r="AB39" s="45"/>
      <c r="AD39" s="45"/>
      <c r="AF39" s="45"/>
      <c r="AH39" s="45"/>
      <c r="AJ39" s="45"/>
      <c r="AL39" s="45"/>
      <c r="AN39" s="45"/>
      <c r="AP39" s="45"/>
      <c r="AR39" s="45"/>
      <c r="AT39" s="45"/>
      <c r="AV39" s="45"/>
      <c r="AX39" s="45"/>
      <c r="AZ39" s="45"/>
      <c r="BB39" s="45"/>
      <c r="BD39" s="45"/>
      <c r="BF39" s="45"/>
      <c r="BH39" s="45"/>
      <c r="BJ39" s="45"/>
      <c r="BL39" s="45"/>
      <c r="BN39" s="45"/>
      <c r="BP39" s="45"/>
      <c r="BR39" s="45"/>
      <c r="BT39" s="45"/>
      <c r="BV39" s="45"/>
      <c r="BX39" s="45"/>
      <c r="BZ39" s="45"/>
      <c r="CB39" s="45"/>
      <c r="CD39" s="45"/>
      <c r="CF39" s="45"/>
      <c r="CH39" s="45"/>
      <c r="CJ39" s="45"/>
      <c r="CL39" s="45"/>
      <c r="CN39" s="45"/>
      <c r="CP39" s="45"/>
      <c r="CR39" s="45"/>
      <c r="CT39" s="45"/>
      <c r="CV39" s="45"/>
      <c r="CX39" s="45"/>
      <c r="CZ39" s="45"/>
      <c r="DB39" s="45"/>
      <c r="DD39" s="45"/>
      <c r="DF39" s="45"/>
      <c r="DH39" s="45"/>
      <c r="DJ39" s="45"/>
      <c r="DL39" s="45"/>
      <c r="DN39" s="45"/>
      <c r="DP39" s="45"/>
      <c r="DR39" s="45"/>
      <c r="DT39" s="45"/>
      <c r="DV39" s="45"/>
      <c r="DX39" s="45"/>
      <c r="DZ39" s="45"/>
      <c r="EB39" s="45"/>
      <c r="ED39" s="45"/>
      <c r="EF39" s="45"/>
      <c r="EH39" s="45"/>
      <c r="EJ39" s="45"/>
      <c r="EL39" s="45"/>
      <c r="EN39" s="45"/>
      <c r="EP39" s="45"/>
      <c r="ER39" s="45"/>
      <c r="ET39" s="45"/>
      <c r="EV39" s="45"/>
      <c r="EX39" s="45"/>
      <c r="EZ39" s="45"/>
      <c r="FB39" s="45"/>
      <c r="FD39" s="45"/>
      <c r="FF39" s="45"/>
      <c r="FH39" s="45"/>
      <c r="FJ39" s="45"/>
      <c r="FL39" s="45"/>
      <c r="FN39" s="45"/>
      <c r="FP39" s="45"/>
      <c r="FR39" s="45"/>
      <c r="FT39" s="45"/>
      <c r="FV39" s="45"/>
      <c r="FX39" s="45"/>
      <c r="FZ39" s="45"/>
      <c r="GB39" s="45"/>
      <c r="GD39" s="45"/>
      <c r="GF39" s="45"/>
      <c r="GH39" s="45"/>
      <c r="GJ39" s="45"/>
      <c r="GL39" s="45"/>
      <c r="GN39" s="45"/>
      <c r="GP39" s="45"/>
      <c r="GR39" s="45"/>
      <c r="GT39" s="45"/>
      <c r="GV39" s="45"/>
      <c r="GX39" s="45"/>
      <c r="GZ39" s="45"/>
      <c r="HB39" s="45"/>
      <c r="HD39" s="45"/>
      <c r="HF39" s="45"/>
      <c r="HH39" s="45"/>
      <c r="HJ39" s="45"/>
      <c r="HL39" s="45"/>
      <c r="HN39" s="45"/>
      <c r="HP39" s="45"/>
      <c r="HR39" s="45"/>
      <c r="HT39" s="45"/>
      <c r="HV39" s="45"/>
      <c r="HX39" s="45"/>
      <c r="HZ39" s="45"/>
      <c r="IB39" s="45"/>
      <c r="ID39" s="45"/>
      <c r="IF39" s="45"/>
      <c r="IH39" s="45"/>
      <c r="IJ39" s="45"/>
      <c r="IL39" s="45"/>
      <c r="IN39" s="45"/>
      <c r="IP39" s="45"/>
      <c r="IR39" s="45"/>
      <c r="IT39" s="45"/>
      <c r="IV39" s="45"/>
      <c r="IX39" s="45"/>
      <c r="IZ39" s="45"/>
      <c r="JB39" s="45"/>
      <c r="JD39" s="45"/>
      <c r="JF39" s="45"/>
      <c r="JH39" s="45"/>
      <c r="JJ39" s="45"/>
      <c r="JL39" s="45"/>
      <c r="JN39" s="45"/>
      <c r="JP39" s="45"/>
      <c r="JR39" s="45"/>
      <c r="JT39" s="45"/>
      <c r="JV39" s="45"/>
      <c r="JX39" s="45"/>
      <c r="JZ39" s="45"/>
      <c r="KB39" s="45"/>
      <c r="KD39" s="45"/>
      <c r="KF39" s="45"/>
      <c r="KH39" s="45"/>
      <c r="KJ39" s="45"/>
      <c r="KL39" s="45"/>
      <c r="KN39" s="45"/>
      <c r="KP39" s="45"/>
      <c r="KR39" s="45"/>
      <c r="KT39" s="45"/>
      <c r="KV39" s="45"/>
      <c r="KX39" s="45"/>
      <c r="KZ39" s="45"/>
      <c r="LB39" s="45"/>
      <c r="LD39" s="45"/>
      <c r="LF39" s="45"/>
      <c r="LH39" s="45"/>
      <c r="LJ39" s="45"/>
      <c r="LL39" s="45"/>
      <c r="LN39" s="45"/>
      <c r="LP39" s="45"/>
      <c r="LR39" s="45"/>
      <c r="LT39" s="45"/>
      <c r="LV39" s="45"/>
      <c r="LX39" s="45"/>
      <c r="LZ39" s="45"/>
      <c r="MB39" s="45"/>
      <c r="MD39" s="45"/>
      <c r="MF39" s="45"/>
      <c r="MH39" s="45"/>
      <c r="MJ39" s="45"/>
      <c r="ML39" s="45"/>
      <c r="MN39" s="45"/>
      <c r="MP39" s="45"/>
      <c r="MR39" s="45"/>
      <c r="MT39" s="45"/>
      <c r="MV39" s="45"/>
      <c r="MX39" s="45"/>
      <c r="MZ39" s="45"/>
      <c r="NB39" s="45"/>
      <c r="ND39" s="45"/>
      <c r="NF39" s="45"/>
      <c r="NH39" s="45"/>
      <c r="NJ39" s="45"/>
      <c r="NL39" s="45"/>
      <c r="NN39" s="45"/>
      <c r="NP39" s="45"/>
      <c r="NR39" s="45"/>
      <c r="NT39" s="45"/>
      <c r="NV39" s="45"/>
      <c r="NX39" s="45"/>
      <c r="NZ39" s="45"/>
      <c r="OB39" s="45"/>
      <c r="OD39" s="45"/>
      <c r="OF39" s="45"/>
      <c r="OH39" s="45"/>
      <c r="OJ39" s="45"/>
      <c r="OL39" s="45"/>
      <c r="ON39" s="45"/>
      <c r="OP39" s="45"/>
      <c r="OR39" s="45"/>
      <c r="OT39" s="45"/>
      <c r="OV39" s="45"/>
      <c r="OX39" s="45"/>
      <c r="OZ39" s="45"/>
      <c r="PB39" s="45"/>
      <c r="PD39" s="45"/>
      <c r="PF39" s="45"/>
      <c r="PH39" s="45"/>
      <c r="PJ39" s="45"/>
      <c r="PL39" s="45"/>
      <c r="PN39" s="45"/>
      <c r="PP39" s="45"/>
      <c r="PR39" s="45"/>
      <c r="PT39" s="45"/>
      <c r="PV39" s="45"/>
      <c r="PX39" s="45"/>
      <c r="PZ39" s="45"/>
      <c r="QB39" s="45"/>
      <c r="QD39" s="45"/>
      <c r="QF39" s="45"/>
      <c r="QH39" s="45"/>
      <c r="QJ39" s="45"/>
      <c r="QL39" s="45"/>
      <c r="QN39" s="45"/>
      <c r="QP39" s="45"/>
      <c r="QR39" s="45"/>
      <c r="QT39" s="45"/>
      <c r="QV39" s="45"/>
      <c r="QX39" s="45"/>
      <c r="QZ39" s="45"/>
      <c r="RB39" s="45"/>
      <c r="RD39" s="45"/>
      <c r="RF39" s="45"/>
      <c r="RH39" s="45"/>
      <c r="RJ39" s="45"/>
      <c r="RL39" s="45"/>
      <c r="RN39" s="45"/>
      <c r="RP39" s="45"/>
      <c r="RR39" s="45"/>
      <c r="RT39" s="45"/>
      <c r="RV39" s="45"/>
      <c r="RX39" s="45"/>
      <c r="RZ39" s="45"/>
      <c r="SB39" s="45"/>
      <c r="SD39" s="45"/>
      <c r="SF39" s="45"/>
      <c r="SH39" s="45"/>
      <c r="SJ39" s="45"/>
      <c r="SL39" s="45"/>
      <c r="SN39" s="45"/>
      <c r="SP39" s="45"/>
      <c r="SR39" s="45"/>
      <c r="ST39" s="45"/>
      <c r="SV39" s="45"/>
      <c r="SX39" s="45"/>
      <c r="SZ39" s="45"/>
      <c r="TB39" s="45"/>
      <c r="TD39" s="45"/>
      <c r="TF39" s="45"/>
      <c r="TH39" s="45"/>
      <c r="TJ39" s="45"/>
      <c r="TL39" s="45"/>
      <c r="TN39" s="45"/>
      <c r="TP39" s="45"/>
      <c r="TR39" s="45"/>
      <c r="TT39" s="45"/>
      <c r="TV39" s="45"/>
      <c r="TX39" s="45"/>
      <c r="TZ39" s="45"/>
      <c r="UB39" s="45"/>
      <c r="UD39" s="45"/>
      <c r="UF39" s="45"/>
      <c r="UH39" s="45"/>
      <c r="UJ39" s="45"/>
      <c r="UL39" s="45"/>
      <c r="UN39" s="45"/>
      <c r="UP39" s="45"/>
      <c r="UR39" s="45"/>
      <c r="UT39" s="45"/>
      <c r="UV39" s="45"/>
      <c r="UX39" s="45"/>
      <c r="UZ39" s="45"/>
      <c r="VB39" s="45"/>
      <c r="VD39" s="45"/>
      <c r="VF39" s="45"/>
      <c r="VH39" s="45"/>
      <c r="VJ39" s="45"/>
      <c r="VL39" s="45"/>
      <c r="VN39" s="45"/>
      <c r="VP39" s="45"/>
      <c r="VR39" s="45"/>
      <c r="VT39" s="45"/>
      <c r="VV39" s="45"/>
      <c r="VX39" s="45"/>
      <c r="VZ39" s="45"/>
      <c r="WB39" s="45"/>
      <c r="WD39" s="45"/>
      <c r="WF39" s="45"/>
      <c r="WH39" s="45"/>
      <c r="WJ39" s="45"/>
      <c r="WL39" s="45"/>
      <c r="WN39" s="45"/>
      <c r="WP39" s="45"/>
      <c r="WR39" s="45"/>
      <c r="WT39" s="45"/>
      <c r="WV39" s="45"/>
      <c r="WX39" s="45"/>
      <c r="WZ39" s="45"/>
      <c r="XB39" s="45"/>
      <c r="XD39" s="45"/>
      <c r="XF39" s="45"/>
      <c r="XH39" s="45"/>
      <c r="XJ39" s="45"/>
      <c r="XL39" s="45"/>
      <c r="XN39" s="45"/>
      <c r="XP39" s="45"/>
      <c r="XR39" s="45"/>
      <c r="XT39" s="45"/>
      <c r="XV39" s="45"/>
      <c r="XX39" s="45"/>
      <c r="XZ39" s="45"/>
      <c r="YB39" s="45"/>
      <c r="YD39" s="45"/>
      <c r="YF39" s="45"/>
      <c r="YH39" s="45"/>
      <c r="YJ39" s="45"/>
      <c r="YL39" s="45"/>
      <c r="YN39" s="45"/>
      <c r="YP39" s="45"/>
      <c r="YR39" s="45"/>
      <c r="YT39" s="45"/>
      <c r="YV39" s="45"/>
      <c r="YX39" s="45"/>
      <c r="YZ39" s="45"/>
      <c r="ZB39" s="45"/>
      <c r="ZD39" s="45"/>
      <c r="ZF39" s="45"/>
      <c r="ZH39" s="45"/>
      <c r="ZJ39" s="45"/>
      <c r="ZL39" s="45"/>
      <c r="ZN39" s="45"/>
      <c r="ZP39" s="45"/>
      <c r="ZR39" s="45"/>
      <c r="ZT39" s="45"/>
      <c r="ZV39" s="45"/>
      <c r="ZX39" s="45"/>
      <c r="ZZ39" s="45"/>
      <c r="AAB39" s="45"/>
      <c r="AAD39" s="45"/>
      <c r="AAF39" s="45"/>
      <c r="AAH39" s="45"/>
      <c r="AAJ39" s="45"/>
      <c r="AAL39" s="45"/>
      <c r="AAN39" s="45"/>
      <c r="AAP39" s="45"/>
      <c r="AAR39" s="45"/>
      <c r="AAT39" s="45"/>
      <c r="AAV39" s="45"/>
      <c r="AAX39" s="45"/>
      <c r="AAZ39" s="45"/>
      <c r="ABB39" s="45"/>
      <c r="ABD39" s="45"/>
      <c r="ABF39" s="45"/>
      <c r="ABH39" s="45"/>
      <c r="ABJ39" s="45"/>
      <c r="ABL39" s="45"/>
      <c r="ABN39" s="45"/>
      <c r="ABP39" s="45"/>
      <c r="ABR39" s="45"/>
      <c r="ABT39" s="45"/>
      <c r="ABV39" s="45"/>
      <c r="ABX39" s="45"/>
      <c r="ABZ39" s="45"/>
      <c r="ACB39" s="45"/>
      <c r="ACD39" s="45"/>
      <c r="ACF39" s="45"/>
      <c r="ACH39" s="45"/>
      <c r="ACJ39" s="45"/>
      <c r="ACL39" s="45"/>
      <c r="ACN39" s="45"/>
      <c r="ACP39" s="45"/>
      <c r="ACR39" s="45"/>
      <c r="ACT39" s="45"/>
      <c r="ACV39" s="45"/>
      <c r="ACX39" s="45"/>
      <c r="ACZ39" s="45"/>
      <c r="ADB39" s="45"/>
      <c r="ADD39" s="45"/>
      <c r="ADF39" s="45"/>
      <c r="ADH39" s="45"/>
      <c r="ADJ39" s="45"/>
      <c r="ADL39" s="45"/>
      <c r="ADN39" s="45"/>
      <c r="ADP39" s="45"/>
      <c r="ADR39" s="45"/>
      <c r="ADT39" s="45"/>
      <c r="ADV39" s="45"/>
      <c r="ADX39" s="45"/>
      <c r="ADZ39" s="45"/>
      <c r="AEB39" s="45"/>
      <c r="AED39" s="45"/>
      <c r="AEF39" s="45"/>
      <c r="AEH39" s="45"/>
      <c r="AEJ39" s="45"/>
      <c r="AEL39" s="45"/>
      <c r="AEN39" s="45"/>
      <c r="AEP39" s="45"/>
      <c r="AER39" s="45"/>
      <c r="AET39" s="45"/>
      <c r="AEV39" s="45"/>
      <c r="AEX39" s="45"/>
      <c r="AEZ39" s="45"/>
      <c r="AFB39" s="45"/>
      <c r="AFD39" s="45"/>
      <c r="AFF39" s="45"/>
      <c r="AFH39" s="45"/>
      <c r="AFJ39" s="45"/>
      <c r="AFL39" s="45"/>
      <c r="AFN39" s="45"/>
      <c r="AFP39" s="45"/>
      <c r="AFR39" s="45"/>
      <c r="AFT39" s="45"/>
      <c r="AFV39" s="45"/>
      <c r="AFX39" s="45"/>
      <c r="AFZ39" s="45"/>
      <c r="AGB39" s="45"/>
      <c r="AGD39" s="45"/>
      <c r="AGF39" s="45"/>
      <c r="AGH39" s="45"/>
      <c r="AGJ39" s="45"/>
      <c r="AGL39" s="45"/>
      <c r="AGN39" s="45"/>
      <c r="AGP39" s="45"/>
      <c r="AGR39" s="45"/>
      <c r="AGT39" s="45"/>
      <c r="AGV39" s="45"/>
      <c r="AGX39" s="45"/>
      <c r="AGZ39" s="45"/>
      <c r="AHB39" s="45"/>
      <c r="AHD39" s="45"/>
      <c r="AHF39" s="45"/>
      <c r="AHH39" s="45"/>
      <c r="AHJ39" s="45"/>
      <c r="AHL39" s="45"/>
      <c r="AHN39" s="45"/>
      <c r="AHP39" s="45"/>
      <c r="AHR39" s="45"/>
      <c r="AHT39" s="45"/>
      <c r="AHV39" s="45"/>
      <c r="AHX39" s="45"/>
      <c r="AHZ39" s="45"/>
      <c r="AIB39" s="45"/>
      <c r="AID39" s="45"/>
      <c r="AIF39" s="45"/>
      <c r="AIH39" s="45"/>
      <c r="AIJ39" s="45"/>
      <c r="AIL39" s="45"/>
      <c r="AIN39" s="45"/>
      <c r="AIP39" s="45"/>
      <c r="AIR39" s="45"/>
      <c r="AIT39" s="45"/>
      <c r="AIV39" s="45"/>
      <c r="AIX39" s="45"/>
      <c r="AIZ39" s="45"/>
      <c r="AJB39" s="45"/>
      <c r="AJD39" s="45"/>
      <c r="AJF39" s="45"/>
      <c r="AJH39" s="45"/>
      <c r="AJJ39" s="45"/>
      <c r="AJL39" s="45"/>
      <c r="AJN39" s="45"/>
      <c r="AJP39" s="45"/>
      <c r="AJR39" s="45"/>
      <c r="AJT39" s="45"/>
      <c r="AJV39" s="45"/>
      <c r="AJX39" s="45"/>
      <c r="AJZ39" s="45"/>
      <c r="AKB39" s="45"/>
      <c r="AKD39" s="45"/>
      <c r="AKF39" s="45"/>
      <c r="AKH39" s="45"/>
      <c r="AKJ39" s="45"/>
      <c r="AKL39" s="45"/>
      <c r="AKN39" s="45"/>
      <c r="AKP39" s="45"/>
      <c r="AKR39" s="45"/>
      <c r="AKT39" s="45"/>
      <c r="AKV39" s="45"/>
      <c r="AKX39" s="45"/>
      <c r="AKZ39" s="45"/>
      <c r="ALB39" s="45"/>
      <c r="ALD39" s="45"/>
      <c r="ALF39" s="45"/>
      <c r="ALH39" s="45"/>
      <c r="ALJ39" s="45"/>
      <c r="ALL39" s="45"/>
      <c r="ALN39" s="45"/>
      <c r="ALP39" s="45"/>
      <c r="ALR39" s="45"/>
      <c r="ALT39" s="45"/>
      <c r="ALV39" s="45"/>
      <c r="ALX39" s="45"/>
      <c r="ALZ39" s="45"/>
      <c r="AMB39" s="45"/>
      <c r="AMD39" s="45"/>
      <c r="AMF39" s="45"/>
      <c r="AMH39" s="45"/>
      <c r="AMJ39" s="45"/>
      <c r="AML39" s="45"/>
      <c r="AMN39" s="45"/>
      <c r="AMP39" s="45"/>
      <c r="AMR39" s="45"/>
      <c r="AMT39" s="45"/>
      <c r="AMV39" s="45"/>
      <c r="AMX39" s="45"/>
      <c r="AMZ39" s="45"/>
      <c r="ANB39" s="45"/>
      <c r="AND39" s="45"/>
      <c r="ANF39" s="45"/>
      <c r="ANH39" s="45"/>
      <c r="ANJ39" s="45"/>
      <c r="ANL39" s="45"/>
      <c r="ANN39" s="45"/>
      <c r="ANP39" s="45"/>
      <c r="ANR39" s="45"/>
      <c r="ANT39" s="45"/>
      <c r="ANV39" s="45"/>
      <c r="ANX39" s="45"/>
      <c r="ANZ39" s="45"/>
      <c r="AOB39" s="45"/>
      <c r="AOD39" s="45"/>
      <c r="AOF39" s="45"/>
      <c r="AOH39" s="45"/>
      <c r="AOJ39" s="45"/>
      <c r="AOL39" s="45"/>
      <c r="AON39" s="45"/>
      <c r="AOP39" s="45"/>
      <c r="AOR39" s="45"/>
      <c r="AOT39" s="45"/>
      <c r="AOV39" s="45"/>
      <c r="AOX39" s="45"/>
      <c r="AOZ39" s="45"/>
      <c r="APB39" s="45"/>
      <c r="APD39" s="45"/>
      <c r="APF39" s="45"/>
      <c r="APH39" s="45"/>
      <c r="APJ39" s="45"/>
      <c r="APL39" s="45"/>
      <c r="APN39" s="45"/>
      <c r="APP39" s="45"/>
      <c r="APR39" s="45"/>
      <c r="APT39" s="45"/>
      <c r="APV39" s="45"/>
      <c r="APX39" s="45"/>
      <c r="APZ39" s="45"/>
      <c r="AQB39" s="45"/>
      <c r="AQD39" s="45"/>
      <c r="AQF39" s="45"/>
      <c r="AQH39" s="45"/>
      <c r="AQJ39" s="45"/>
      <c r="AQL39" s="45"/>
      <c r="AQN39" s="45"/>
      <c r="AQP39" s="45"/>
      <c r="AQR39" s="45"/>
      <c r="AQT39" s="45"/>
      <c r="AQV39" s="45"/>
      <c r="AQX39" s="45"/>
      <c r="AQZ39" s="45"/>
      <c r="ARB39" s="45"/>
      <c r="ARD39" s="45"/>
      <c r="ARF39" s="45"/>
      <c r="ARH39" s="45"/>
      <c r="ARJ39" s="45"/>
      <c r="ARL39" s="45"/>
      <c r="ARN39" s="45"/>
      <c r="ARP39" s="45"/>
      <c r="ARR39" s="45"/>
      <c r="ART39" s="45"/>
      <c r="ARV39" s="45"/>
      <c r="ARX39" s="45"/>
      <c r="ARZ39" s="45"/>
      <c r="ASB39" s="45"/>
      <c r="ASD39" s="45"/>
      <c r="ASF39" s="45"/>
      <c r="ASH39" s="45"/>
      <c r="ASJ39" s="45"/>
      <c r="ASL39" s="45"/>
      <c r="ASN39" s="45"/>
      <c r="ASP39" s="45"/>
      <c r="ASR39" s="45"/>
      <c r="AST39" s="45"/>
      <c r="ASV39" s="45"/>
      <c r="ASX39" s="45"/>
      <c r="ASZ39" s="45"/>
      <c r="ATB39" s="45"/>
      <c r="ATD39" s="45"/>
      <c r="ATF39" s="45"/>
      <c r="ATH39" s="45"/>
      <c r="ATJ39" s="45"/>
      <c r="ATL39" s="45"/>
      <c r="ATN39" s="45"/>
      <c r="ATP39" s="45"/>
      <c r="ATR39" s="45"/>
      <c r="ATT39" s="45"/>
      <c r="ATV39" s="45"/>
      <c r="ATX39" s="45"/>
      <c r="ATZ39" s="45"/>
      <c r="AUB39" s="45"/>
      <c r="AUD39" s="45"/>
      <c r="AUF39" s="45"/>
      <c r="AUH39" s="45"/>
      <c r="AUJ39" s="45"/>
      <c r="AUL39" s="45"/>
      <c r="AUN39" s="45"/>
      <c r="AUP39" s="45"/>
      <c r="AUR39" s="45"/>
      <c r="AUT39" s="45"/>
      <c r="AUV39" s="45"/>
      <c r="AUX39" s="45"/>
      <c r="AUZ39" s="45"/>
      <c r="AVB39" s="45"/>
      <c r="AVD39" s="45"/>
      <c r="AVF39" s="45"/>
      <c r="AVH39" s="45"/>
      <c r="AVJ39" s="45"/>
      <c r="AVL39" s="45"/>
      <c r="AVN39" s="45"/>
      <c r="AVP39" s="45"/>
      <c r="AVR39" s="45"/>
      <c r="AVT39" s="45"/>
      <c r="AVV39" s="45"/>
      <c r="AVX39" s="45"/>
      <c r="AVZ39" s="45"/>
      <c r="AWB39" s="45"/>
      <c r="AWD39" s="45"/>
      <c r="AWF39" s="45"/>
      <c r="AWH39" s="45"/>
      <c r="AWJ39" s="45"/>
      <c r="AWL39" s="45"/>
      <c r="AWN39" s="45"/>
      <c r="AWP39" s="45"/>
      <c r="AWR39" s="45"/>
      <c r="AWT39" s="45"/>
      <c r="AWV39" s="45"/>
      <c r="AWX39" s="45"/>
      <c r="AWZ39" s="45"/>
      <c r="AXB39" s="45"/>
      <c r="AXD39" s="45"/>
      <c r="AXF39" s="45"/>
      <c r="AXH39" s="45"/>
      <c r="AXJ39" s="45"/>
      <c r="AXL39" s="45"/>
      <c r="AXN39" s="45"/>
      <c r="AXP39" s="45"/>
      <c r="AXR39" s="45"/>
      <c r="AXT39" s="45"/>
      <c r="AXV39" s="45"/>
      <c r="AXX39" s="45"/>
      <c r="AXZ39" s="45"/>
      <c r="AYB39" s="45"/>
      <c r="AYD39" s="45"/>
      <c r="AYF39" s="45"/>
      <c r="AYH39" s="45"/>
      <c r="AYJ39" s="45"/>
      <c r="AYL39" s="45"/>
      <c r="AYN39" s="45"/>
      <c r="AYP39" s="45"/>
      <c r="AYR39" s="45"/>
      <c r="AYT39" s="45"/>
      <c r="AYV39" s="45"/>
      <c r="AYX39" s="45"/>
      <c r="AYZ39" s="45"/>
      <c r="AZB39" s="45"/>
      <c r="AZD39" s="45"/>
      <c r="AZF39" s="45"/>
      <c r="AZH39" s="45"/>
      <c r="AZJ39" s="45"/>
      <c r="AZL39" s="45"/>
      <c r="AZN39" s="45"/>
      <c r="AZP39" s="45"/>
      <c r="AZR39" s="45"/>
      <c r="AZT39" s="45"/>
      <c r="AZV39" s="45"/>
      <c r="AZX39" s="45"/>
      <c r="AZZ39" s="45"/>
      <c r="BAB39" s="45"/>
      <c r="BAD39" s="45"/>
      <c r="BAF39" s="45"/>
      <c r="BAH39" s="45"/>
      <c r="BAJ39" s="45"/>
      <c r="BAL39" s="45"/>
      <c r="BAN39" s="45"/>
      <c r="BAP39" s="45"/>
      <c r="BAR39" s="45"/>
      <c r="BAT39" s="45"/>
      <c r="BAV39" s="45"/>
      <c r="BAX39" s="45"/>
      <c r="BAZ39" s="45"/>
      <c r="BBB39" s="45"/>
      <c r="BBD39" s="45"/>
      <c r="BBF39" s="45"/>
      <c r="BBH39" s="45"/>
      <c r="BBJ39" s="45"/>
      <c r="BBL39" s="45"/>
      <c r="BBN39" s="45"/>
      <c r="BBP39" s="45"/>
      <c r="BBR39" s="45"/>
      <c r="BBT39" s="45"/>
      <c r="BBV39" s="45"/>
      <c r="BBX39" s="45"/>
      <c r="BBZ39" s="45"/>
      <c r="BCB39" s="45"/>
      <c r="BCD39" s="45"/>
      <c r="BCF39" s="45"/>
      <c r="BCH39" s="45"/>
      <c r="BCJ39" s="45"/>
      <c r="BCL39" s="45"/>
      <c r="BCN39" s="45"/>
      <c r="BCP39" s="45"/>
      <c r="BCR39" s="45"/>
      <c r="BCT39" s="45"/>
      <c r="BCV39" s="45"/>
      <c r="BCX39" s="45"/>
      <c r="BCZ39" s="45"/>
      <c r="BDB39" s="45"/>
      <c r="BDD39" s="45"/>
      <c r="BDF39" s="45"/>
      <c r="BDH39" s="45"/>
      <c r="BDJ39" s="45"/>
      <c r="BDL39" s="45"/>
      <c r="BDN39" s="45"/>
      <c r="BDP39" s="45"/>
      <c r="BDR39" s="45"/>
      <c r="BDT39" s="45"/>
      <c r="BDV39" s="45"/>
      <c r="BDX39" s="45"/>
      <c r="BDZ39" s="45"/>
      <c r="BEB39" s="45"/>
      <c r="BED39" s="45"/>
      <c r="BEF39" s="45"/>
      <c r="BEH39" s="45"/>
      <c r="BEJ39" s="45"/>
      <c r="BEL39" s="45"/>
      <c r="BEN39" s="45"/>
      <c r="BEP39" s="45"/>
      <c r="BER39" s="45"/>
      <c r="BET39" s="45"/>
      <c r="BEV39" s="45"/>
      <c r="BEX39" s="45"/>
      <c r="BEZ39" s="45"/>
      <c r="BFB39" s="45"/>
      <c r="BFD39" s="45"/>
      <c r="BFF39" s="45"/>
      <c r="BFH39" s="45"/>
      <c r="BFJ39" s="45"/>
      <c r="BFL39" s="45"/>
      <c r="BFN39" s="45"/>
      <c r="BFP39" s="45"/>
      <c r="BFR39" s="45"/>
      <c r="BFT39" s="45"/>
      <c r="BFV39" s="45"/>
      <c r="BFX39" s="45"/>
      <c r="BFZ39" s="45"/>
      <c r="BGB39" s="45"/>
      <c r="BGD39" s="45"/>
      <c r="BGF39" s="45"/>
      <c r="BGH39" s="45"/>
      <c r="BGJ39" s="45"/>
      <c r="BGL39" s="45"/>
      <c r="BGN39" s="45"/>
      <c r="BGP39" s="45"/>
      <c r="BGR39" s="45"/>
      <c r="BGT39" s="45"/>
      <c r="BGV39" s="45"/>
      <c r="BGX39" s="45"/>
      <c r="BGZ39" s="45"/>
      <c r="BHB39" s="45"/>
      <c r="BHD39" s="45"/>
      <c r="BHF39" s="45"/>
      <c r="BHH39" s="45"/>
      <c r="BHJ39" s="45"/>
      <c r="BHL39" s="45"/>
      <c r="BHN39" s="45"/>
      <c r="BHP39" s="45"/>
      <c r="BHR39" s="45"/>
      <c r="BHT39" s="45"/>
      <c r="BHV39" s="45"/>
      <c r="BHX39" s="45"/>
      <c r="BHZ39" s="45"/>
      <c r="BIB39" s="45"/>
      <c r="BID39" s="45"/>
      <c r="BIF39" s="45"/>
      <c r="BIH39" s="45"/>
      <c r="BIJ39" s="45"/>
      <c r="BIL39" s="45"/>
      <c r="BIN39" s="45"/>
      <c r="BIP39" s="45"/>
      <c r="BIR39" s="45"/>
      <c r="BIT39" s="45"/>
      <c r="BIV39" s="45"/>
      <c r="BIX39" s="45"/>
      <c r="BIZ39" s="45"/>
      <c r="BJB39" s="45"/>
      <c r="BJD39" s="45"/>
      <c r="BJF39" s="45"/>
      <c r="BJH39" s="45"/>
      <c r="BJJ39" s="45"/>
      <c r="BJL39" s="45"/>
      <c r="BJN39" s="45"/>
      <c r="BJP39" s="45"/>
      <c r="BJR39" s="45"/>
      <c r="BJT39" s="45"/>
      <c r="BJV39" s="45"/>
      <c r="BJX39" s="45"/>
      <c r="BJZ39" s="45"/>
      <c r="BKB39" s="45"/>
      <c r="BKD39" s="45"/>
      <c r="BKF39" s="45"/>
      <c r="BKH39" s="45"/>
      <c r="BKJ39" s="45"/>
      <c r="BKL39" s="45"/>
      <c r="BKN39" s="45"/>
      <c r="BKP39" s="45"/>
      <c r="BKR39" s="45"/>
      <c r="BKT39" s="45"/>
      <c r="BKV39" s="45"/>
      <c r="BKX39" s="45"/>
      <c r="BKZ39" s="45"/>
      <c r="BLB39" s="45"/>
      <c r="BLD39" s="45"/>
      <c r="BLF39" s="45"/>
      <c r="BLH39" s="45"/>
      <c r="BLJ39" s="45"/>
      <c r="BLL39" s="45"/>
      <c r="BLN39" s="45"/>
      <c r="BLP39" s="45"/>
      <c r="BLR39" s="45"/>
      <c r="BLT39" s="45"/>
      <c r="BLV39" s="45"/>
      <c r="BLX39" s="45"/>
      <c r="BLZ39" s="45"/>
      <c r="BMB39" s="45"/>
      <c r="BMD39" s="45"/>
      <c r="BMF39" s="45"/>
      <c r="BMH39" s="45"/>
      <c r="BMJ39" s="45"/>
      <c r="BML39" s="45"/>
      <c r="BMN39" s="45"/>
      <c r="BMP39" s="45"/>
      <c r="BMR39" s="45"/>
      <c r="BMT39" s="45"/>
      <c r="BMV39" s="45"/>
      <c r="BMX39" s="45"/>
      <c r="BMZ39" s="45"/>
      <c r="BNB39" s="45"/>
      <c r="BND39" s="45"/>
      <c r="BNF39" s="45"/>
      <c r="BNH39" s="45"/>
      <c r="BNJ39" s="45"/>
      <c r="BNL39" s="45"/>
      <c r="BNN39" s="45"/>
      <c r="BNP39" s="45"/>
      <c r="BNR39" s="45"/>
      <c r="BNT39" s="45"/>
      <c r="BNV39" s="45"/>
      <c r="BNX39" s="45"/>
      <c r="BNZ39" s="45"/>
      <c r="BOB39" s="45"/>
      <c r="BOD39" s="45"/>
      <c r="BOF39" s="45"/>
      <c r="BOH39" s="45"/>
      <c r="BOJ39" s="45"/>
      <c r="BOL39" s="45"/>
      <c r="BON39" s="45"/>
      <c r="BOP39" s="45"/>
      <c r="BOR39" s="45"/>
      <c r="BOT39" s="45"/>
      <c r="BOV39" s="45"/>
      <c r="BOX39" s="45"/>
      <c r="BOZ39" s="45"/>
      <c r="BPB39" s="45"/>
      <c r="BPD39" s="45"/>
      <c r="BPF39" s="45"/>
      <c r="BPH39" s="45"/>
      <c r="BPJ39" s="45"/>
      <c r="BPL39" s="45"/>
      <c r="BPN39" s="45"/>
      <c r="BPP39" s="45"/>
      <c r="BPR39" s="45"/>
      <c r="BPT39" s="45"/>
      <c r="BPV39" s="45"/>
      <c r="BPX39" s="45"/>
      <c r="BPZ39" s="45"/>
      <c r="BQB39" s="45"/>
      <c r="BQD39" s="45"/>
      <c r="BQF39" s="45"/>
      <c r="BQH39" s="45"/>
      <c r="BQJ39" s="45"/>
      <c r="BQL39" s="45"/>
      <c r="BQN39" s="45"/>
      <c r="BQP39" s="45"/>
      <c r="BQR39" s="45"/>
      <c r="BQT39" s="45"/>
      <c r="BQV39" s="45"/>
      <c r="BQX39" s="45"/>
      <c r="BQZ39" s="45"/>
      <c r="BRB39" s="45"/>
      <c r="BRD39" s="45"/>
      <c r="BRF39" s="45"/>
      <c r="BRH39" s="45"/>
      <c r="BRJ39" s="45"/>
      <c r="BRL39" s="45"/>
      <c r="BRN39" s="45"/>
      <c r="BRP39" s="45"/>
      <c r="BRR39" s="45"/>
      <c r="BRT39" s="45"/>
      <c r="BRV39" s="45"/>
      <c r="BRX39" s="45"/>
      <c r="BRZ39" s="45"/>
      <c r="BSB39" s="45"/>
      <c r="BSD39" s="45"/>
      <c r="BSF39" s="45"/>
      <c r="BSH39" s="45"/>
      <c r="BSJ39" s="45"/>
      <c r="BSL39" s="45"/>
      <c r="BSN39" s="45"/>
      <c r="BSP39" s="45"/>
      <c r="BSR39" s="45"/>
      <c r="BST39" s="45"/>
      <c r="BSV39" s="45"/>
      <c r="BSX39" s="45"/>
      <c r="BSZ39" s="45"/>
      <c r="BTB39" s="45"/>
      <c r="BTD39" s="45"/>
      <c r="BTF39" s="45"/>
      <c r="BTH39" s="45"/>
      <c r="BTJ39" s="45"/>
      <c r="BTL39" s="45"/>
      <c r="BTN39" s="45"/>
      <c r="BTP39" s="45"/>
      <c r="BTR39" s="45"/>
      <c r="BTT39" s="45"/>
      <c r="BTV39" s="45"/>
      <c r="BTX39" s="45"/>
      <c r="BTZ39" s="45"/>
      <c r="BUB39" s="45"/>
      <c r="BUD39" s="45"/>
      <c r="BUF39" s="45"/>
      <c r="BUH39" s="45"/>
      <c r="BUJ39" s="45"/>
      <c r="BUL39" s="45"/>
      <c r="BUN39" s="45"/>
      <c r="BUP39" s="45"/>
      <c r="BUR39" s="45"/>
      <c r="BUT39" s="45"/>
      <c r="BUV39" s="45"/>
      <c r="BUX39" s="45"/>
      <c r="BUZ39" s="45"/>
      <c r="BVB39" s="45"/>
      <c r="BVD39" s="45"/>
      <c r="BVF39" s="45"/>
      <c r="BVH39" s="45"/>
      <c r="BVJ39" s="45"/>
      <c r="BVL39" s="45"/>
      <c r="BVN39" s="45"/>
      <c r="BVP39" s="45"/>
      <c r="BVR39" s="45"/>
      <c r="BVT39" s="45"/>
      <c r="BVV39" s="45"/>
      <c r="BVX39" s="45"/>
      <c r="BVZ39" s="45"/>
      <c r="BWB39" s="45"/>
      <c r="BWD39" s="45"/>
      <c r="BWF39" s="45"/>
      <c r="BWH39" s="45"/>
      <c r="BWJ39" s="45"/>
      <c r="BWL39" s="45"/>
      <c r="BWN39" s="45"/>
      <c r="BWP39" s="45"/>
      <c r="BWR39" s="45"/>
      <c r="BWT39" s="45"/>
      <c r="BWV39" s="45"/>
      <c r="BWX39" s="45"/>
      <c r="BWZ39" s="45"/>
      <c r="BXB39" s="45"/>
      <c r="BXD39" s="45"/>
      <c r="BXF39" s="45"/>
      <c r="BXH39" s="45"/>
      <c r="BXJ39" s="45"/>
      <c r="BXL39" s="45"/>
      <c r="BXN39" s="45"/>
      <c r="BXP39" s="45"/>
      <c r="BXR39" s="45"/>
      <c r="BXT39" s="45"/>
      <c r="BXV39" s="45"/>
      <c r="BXX39" s="45"/>
      <c r="BXZ39" s="45"/>
      <c r="BYB39" s="45"/>
      <c r="BYD39" s="45"/>
      <c r="BYF39" s="45"/>
      <c r="BYH39" s="45"/>
      <c r="BYJ39" s="45"/>
      <c r="BYL39" s="45"/>
      <c r="BYN39" s="45"/>
      <c r="BYP39" s="45"/>
      <c r="BYR39" s="45"/>
      <c r="BYT39" s="45"/>
      <c r="BYV39" s="45"/>
      <c r="BYX39" s="45"/>
      <c r="BYZ39" s="45"/>
      <c r="BZB39" s="45"/>
      <c r="BZD39" s="45"/>
      <c r="BZF39" s="45"/>
      <c r="BZH39" s="45"/>
      <c r="BZJ39" s="45"/>
      <c r="BZL39" s="45"/>
      <c r="BZN39" s="45"/>
      <c r="BZP39" s="45"/>
      <c r="BZR39" s="45"/>
      <c r="BZT39" s="45"/>
      <c r="BZV39" s="45"/>
      <c r="BZX39" s="45"/>
      <c r="BZZ39" s="45"/>
      <c r="CAB39" s="45"/>
      <c r="CAD39" s="45"/>
      <c r="CAF39" s="45"/>
      <c r="CAH39" s="45"/>
      <c r="CAJ39" s="45"/>
      <c r="CAL39" s="45"/>
      <c r="CAN39" s="45"/>
      <c r="CAP39" s="45"/>
      <c r="CAR39" s="45"/>
      <c r="CAT39" s="45"/>
      <c r="CAV39" s="45"/>
      <c r="CAX39" s="45"/>
      <c r="CAZ39" s="45"/>
      <c r="CBB39" s="45"/>
      <c r="CBD39" s="45"/>
      <c r="CBF39" s="45"/>
      <c r="CBH39" s="45"/>
      <c r="CBJ39" s="45"/>
      <c r="CBL39" s="45"/>
      <c r="CBN39" s="45"/>
      <c r="CBP39" s="45"/>
      <c r="CBR39" s="45"/>
      <c r="CBT39" s="45"/>
      <c r="CBV39" s="45"/>
      <c r="CBX39" s="45"/>
      <c r="CBZ39" s="45"/>
      <c r="CCB39" s="45"/>
      <c r="CCD39" s="45"/>
      <c r="CCF39" s="45"/>
      <c r="CCH39" s="45"/>
      <c r="CCJ39" s="45"/>
      <c r="CCL39" s="45"/>
      <c r="CCN39" s="45"/>
      <c r="CCP39" s="45"/>
      <c r="CCR39" s="45"/>
      <c r="CCT39" s="45"/>
      <c r="CCV39" s="45"/>
      <c r="CCX39" s="45"/>
      <c r="CCZ39" s="45"/>
      <c r="CDB39" s="45"/>
      <c r="CDD39" s="45"/>
      <c r="CDF39" s="45"/>
      <c r="CDH39" s="45"/>
      <c r="CDJ39" s="45"/>
      <c r="CDL39" s="45"/>
      <c r="CDN39" s="45"/>
      <c r="CDP39" s="45"/>
      <c r="CDR39" s="45"/>
      <c r="CDT39" s="45"/>
      <c r="CDV39" s="45"/>
      <c r="CDX39" s="45"/>
      <c r="CDZ39" s="45"/>
      <c r="CEB39" s="45"/>
      <c r="CED39" s="45"/>
      <c r="CEF39" s="45"/>
      <c r="CEH39" s="45"/>
      <c r="CEJ39" s="45"/>
      <c r="CEL39" s="45"/>
      <c r="CEN39" s="45"/>
      <c r="CEP39" s="45"/>
      <c r="CER39" s="45"/>
      <c r="CET39" s="45"/>
      <c r="CEV39" s="45"/>
      <c r="CEX39" s="45"/>
      <c r="CEZ39" s="45"/>
      <c r="CFB39" s="45"/>
      <c r="CFD39" s="45"/>
      <c r="CFF39" s="45"/>
      <c r="CFH39" s="45"/>
      <c r="CFJ39" s="45"/>
      <c r="CFL39" s="45"/>
      <c r="CFN39" s="45"/>
      <c r="CFP39" s="45"/>
      <c r="CFR39" s="45"/>
      <c r="CFT39" s="45"/>
      <c r="CFV39" s="45"/>
      <c r="CFX39" s="45"/>
      <c r="CFZ39" s="45"/>
      <c r="CGB39" s="45"/>
      <c r="CGD39" s="45"/>
      <c r="CGF39" s="45"/>
      <c r="CGH39" s="45"/>
      <c r="CGJ39" s="45"/>
      <c r="CGL39" s="45"/>
      <c r="CGN39" s="45"/>
      <c r="CGP39" s="45"/>
      <c r="CGR39" s="45"/>
      <c r="CGT39" s="45"/>
      <c r="CGV39" s="45"/>
      <c r="CGX39" s="45"/>
      <c r="CGZ39" s="45"/>
      <c r="CHB39" s="45"/>
      <c r="CHD39" s="45"/>
      <c r="CHF39" s="45"/>
      <c r="CHH39" s="45"/>
      <c r="CHJ39" s="45"/>
      <c r="CHL39" s="45"/>
      <c r="CHN39" s="45"/>
      <c r="CHP39" s="45"/>
      <c r="CHR39" s="45"/>
      <c r="CHT39" s="45"/>
      <c r="CHV39" s="45"/>
      <c r="CHX39" s="45"/>
      <c r="CHZ39" s="45"/>
      <c r="CIB39" s="45"/>
      <c r="CID39" s="45"/>
      <c r="CIF39" s="45"/>
      <c r="CIH39" s="45"/>
      <c r="CIJ39" s="45"/>
      <c r="CIL39" s="45"/>
      <c r="CIN39" s="45"/>
      <c r="CIP39" s="45"/>
      <c r="CIR39" s="45"/>
      <c r="CIT39" s="45"/>
      <c r="CIV39" s="45"/>
      <c r="CIX39" s="45"/>
      <c r="CIZ39" s="45"/>
      <c r="CJB39" s="45"/>
      <c r="CJD39" s="45"/>
      <c r="CJF39" s="45"/>
      <c r="CJH39" s="45"/>
      <c r="CJJ39" s="45"/>
      <c r="CJL39" s="45"/>
      <c r="CJN39" s="45"/>
      <c r="CJP39" s="45"/>
      <c r="CJR39" s="45"/>
      <c r="CJT39" s="45"/>
      <c r="CJV39" s="45"/>
      <c r="CJX39" s="45"/>
      <c r="CJZ39" s="45"/>
      <c r="CKB39" s="45"/>
      <c r="CKD39" s="45"/>
      <c r="CKF39" s="45"/>
      <c r="CKH39" s="45"/>
      <c r="CKJ39" s="45"/>
      <c r="CKL39" s="45"/>
      <c r="CKN39" s="45"/>
      <c r="CKP39" s="45"/>
      <c r="CKR39" s="45"/>
      <c r="CKT39" s="45"/>
      <c r="CKV39" s="45"/>
      <c r="CKX39" s="45"/>
      <c r="CKZ39" s="45"/>
      <c r="CLB39" s="45"/>
      <c r="CLD39" s="45"/>
      <c r="CLF39" s="45"/>
      <c r="CLH39" s="45"/>
      <c r="CLJ39" s="45"/>
      <c r="CLL39" s="45"/>
      <c r="CLN39" s="45"/>
      <c r="CLP39" s="45"/>
      <c r="CLR39" s="45"/>
      <c r="CLT39" s="45"/>
      <c r="CLV39" s="45"/>
      <c r="CLX39" s="45"/>
      <c r="CLZ39" s="45"/>
      <c r="CMB39" s="45"/>
      <c r="CMD39" s="45"/>
      <c r="CMF39" s="45"/>
      <c r="CMH39" s="45"/>
      <c r="CMJ39" s="45"/>
      <c r="CML39" s="45"/>
      <c r="CMN39" s="45"/>
      <c r="CMP39" s="45"/>
      <c r="CMR39" s="45"/>
      <c r="CMT39" s="45"/>
      <c r="CMV39" s="45"/>
      <c r="CMX39" s="45"/>
      <c r="CMZ39" s="45"/>
      <c r="CNB39" s="45"/>
      <c r="CND39" s="45"/>
      <c r="CNF39" s="45"/>
      <c r="CNH39" s="45"/>
      <c r="CNJ39" s="45"/>
      <c r="CNL39" s="45"/>
      <c r="CNN39" s="45"/>
      <c r="CNP39" s="45"/>
      <c r="CNR39" s="45"/>
      <c r="CNT39" s="45"/>
      <c r="CNV39" s="45"/>
      <c r="CNX39" s="45"/>
      <c r="CNZ39" s="45"/>
      <c r="COB39" s="45"/>
      <c r="COD39" s="45"/>
      <c r="COF39" s="45"/>
      <c r="COH39" s="45"/>
      <c r="COJ39" s="45"/>
      <c r="COL39" s="45"/>
      <c r="CON39" s="45"/>
      <c r="COP39" s="45"/>
      <c r="COR39" s="45"/>
      <c r="COT39" s="45"/>
      <c r="COV39" s="45"/>
      <c r="COX39" s="45"/>
      <c r="COZ39" s="45"/>
      <c r="CPB39" s="45"/>
      <c r="CPD39" s="45"/>
      <c r="CPF39" s="45"/>
      <c r="CPH39" s="45"/>
      <c r="CPJ39" s="45"/>
      <c r="CPL39" s="45"/>
      <c r="CPN39" s="45"/>
      <c r="CPP39" s="45"/>
      <c r="CPR39" s="45"/>
      <c r="CPT39" s="45"/>
      <c r="CPV39" s="45"/>
      <c r="CPX39" s="45"/>
      <c r="CPZ39" s="45"/>
      <c r="CQB39" s="45"/>
      <c r="CQD39" s="45"/>
      <c r="CQF39" s="45"/>
      <c r="CQH39" s="45"/>
      <c r="CQJ39" s="45"/>
      <c r="CQL39" s="45"/>
      <c r="CQN39" s="45"/>
      <c r="CQP39" s="45"/>
      <c r="CQR39" s="45"/>
      <c r="CQT39" s="45"/>
      <c r="CQV39" s="45"/>
      <c r="CQX39" s="45"/>
      <c r="CQZ39" s="45"/>
      <c r="CRB39" s="45"/>
      <c r="CRD39" s="45"/>
      <c r="CRF39" s="45"/>
      <c r="CRH39" s="45"/>
      <c r="CRJ39" s="45"/>
      <c r="CRL39" s="45"/>
      <c r="CRN39" s="45"/>
      <c r="CRP39" s="45"/>
      <c r="CRR39" s="45"/>
      <c r="CRT39" s="45"/>
      <c r="CRV39" s="45"/>
      <c r="CRX39" s="45"/>
      <c r="CRZ39" s="45"/>
      <c r="CSB39" s="45"/>
      <c r="CSD39" s="45"/>
      <c r="CSF39" s="45"/>
      <c r="CSH39" s="45"/>
      <c r="CSJ39" s="45"/>
      <c r="CSL39" s="45"/>
      <c r="CSN39" s="45"/>
      <c r="CSP39" s="45"/>
      <c r="CSR39" s="45"/>
      <c r="CST39" s="45"/>
      <c r="CSV39" s="45"/>
      <c r="CSX39" s="45"/>
      <c r="CSZ39" s="45"/>
      <c r="CTB39" s="45"/>
      <c r="CTD39" s="45"/>
      <c r="CTF39" s="45"/>
      <c r="CTH39" s="45"/>
      <c r="CTJ39" s="45"/>
      <c r="CTL39" s="45"/>
      <c r="CTN39" s="45"/>
      <c r="CTP39" s="45"/>
      <c r="CTR39" s="45"/>
      <c r="CTT39" s="45"/>
      <c r="CTV39" s="45"/>
      <c r="CTX39" s="45"/>
      <c r="CTZ39" s="45"/>
      <c r="CUB39" s="45"/>
      <c r="CUD39" s="45"/>
      <c r="CUF39" s="45"/>
      <c r="CUH39" s="45"/>
      <c r="CUJ39" s="45"/>
      <c r="CUL39" s="45"/>
      <c r="CUN39" s="45"/>
      <c r="CUP39" s="45"/>
      <c r="CUR39" s="45"/>
      <c r="CUT39" s="45"/>
      <c r="CUV39" s="45"/>
      <c r="CUX39" s="45"/>
      <c r="CUZ39" s="45"/>
      <c r="CVB39" s="45"/>
      <c r="CVD39" s="45"/>
      <c r="CVF39" s="45"/>
      <c r="CVH39" s="45"/>
      <c r="CVJ39" s="45"/>
      <c r="CVL39" s="45"/>
      <c r="CVN39" s="45"/>
      <c r="CVP39" s="45"/>
      <c r="CVR39" s="45"/>
      <c r="CVT39" s="45"/>
      <c r="CVV39" s="45"/>
      <c r="CVX39" s="45"/>
      <c r="CVZ39" s="45"/>
      <c r="CWB39" s="45"/>
      <c r="CWD39" s="45"/>
      <c r="CWF39" s="45"/>
      <c r="CWH39" s="45"/>
      <c r="CWJ39" s="45"/>
      <c r="CWL39" s="45"/>
      <c r="CWN39" s="45"/>
      <c r="CWP39" s="45"/>
      <c r="CWR39" s="45"/>
      <c r="CWT39" s="45"/>
      <c r="CWV39" s="45"/>
      <c r="CWX39" s="45"/>
      <c r="CWZ39" s="45"/>
      <c r="CXB39" s="45"/>
      <c r="CXD39" s="45"/>
      <c r="CXF39" s="45"/>
      <c r="CXH39" s="45"/>
      <c r="CXJ39" s="45"/>
      <c r="CXL39" s="45"/>
      <c r="CXN39" s="45"/>
      <c r="CXP39" s="45"/>
      <c r="CXR39" s="45"/>
      <c r="CXT39" s="45"/>
      <c r="CXV39" s="45"/>
      <c r="CXX39" s="45"/>
      <c r="CXZ39" s="45"/>
      <c r="CYB39" s="45"/>
      <c r="CYD39" s="45"/>
      <c r="CYF39" s="45"/>
      <c r="CYH39" s="45"/>
      <c r="CYJ39" s="45"/>
      <c r="CYL39" s="45"/>
      <c r="CYN39" s="45"/>
      <c r="CYP39" s="45"/>
      <c r="CYR39" s="45"/>
      <c r="CYT39" s="45"/>
      <c r="CYV39" s="45"/>
      <c r="CYX39" s="45"/>
      <c r="CYZ39" s="45"/>
      <c r="CZB39" s="45"/>
      <c r="CZD39" s="45"/>
      <c r="CZF39" s="45"/>
      <c r="CZH39" s="45"/>
      <c r="CZJ39" s="45"/>
      <c r="CZL39" s="45"/>
      <c r="CZN39" s="45"/>
      <c r="CZP39" s="45"/>
      <c r="CZR39" s="45"/>
      <c r="CZT39" s="45"/>
      <c r="CZV39" s="45"/>
      <c r="CZX39" s="45"/>
      <c r="CZZ39" s="45"/>
      <c r="DAB39" s="45"/>
      <c r="DAD39" s="45"/>
      <c r="DAF39" s="45"/>
      <c r="DAH39" s="45"/>
      <c r="DAJ39" s="45"/>
      <c r="DAL39" s="45"/>
      <c r="DAN39" s="45"/>
      <c r="DAP39" s="45"/>
      <c r="DAR39" s="45"/>
      <c r="DAT39" s="45"/>
      <c r="DAV39" s="45"/>
      <c r="DAX39" s="45"/>
      <c r="DAZ39" s="45"/>
      <c r="DBB39" s="45"/>
      <c r="DBD39" s="45"/>
      <c r="DBF39" s="45"/>
      <c r="DBH39" s="45"/>
      <c r="DBJ39" s="45"/>
      <c r="DBL39" s="45"/>
      <c r="DBN39" s="45"/>
      <c r="DBP39" s="45"/>
      <c r="DBR39" s="45"/>
      <c r="DBT39" s="45"/>
      <c r="DBV39" s="45"/>
      <c r="DBX39" s="45"/>
      <c r="DBZ39" s="45"/>
      <c r="DCB39" s="45"/>
      <c r="DCD39" s="45"/>
      <c r="DCF39" s="45"/>
      <c r="DCH39" s="45"/>
      <c r="DCJ39" s="45"/>
      <c r="DCL39" s="45"/>
      <c r="DCN39" s="45"/>
      <c r="DCP39" s="45"/>
      <c r="DCR39" s="45"/>
      <c r="DCT39" s="45"/>
      <c r="DCV39" s="45"/>
      <c r="DCX39" s="45"/>
      <c r="DCZ39" s="45"/>
      <c r="DDB39" s="45"/>
      <c r="DDD39" s="45"/>
      <c r="DDF39" s="45"/>
      <c r="DDH39" s="45"/>
      <c r="DDJ39" s="45"/>
      <c r="DDL39" s="45"/>
      <c r="DDN39" s="45"/>
      <c r="DDP39" s="45"/>
      <c r="DDR39" s="45"/>
      <c r="DDT39" s="45"/>
      <c r="DDV39" s="45"/>
      <c r="DDX39" s="45"/>
      <c r="DDZ39" s="45"/>
      <c r="DEB39" s="45"/>
      <c r="DED39" s="45"/>
      <c r="DEF39" s="45"/>
      <c r="DEH39" s="45"/>
      <c r="DEJ39" s="45"/>
      <c r="DEL39" s="45"/>
      <c r="DEN39" s="45"/>
      <c r="DEP39" s="45"/>
      <c r="DER39" s="45"/>
      <c r="DET39" s="45"/>
      <c r="DEV39" s="45"/>
      <c r="DEX39" s="45"/>
      <c r="DEZ39" s="45"/>
      <c r="DFB39" s="45"/>
      <c r="DFD39" s="45"/>
      <c r="DFF39" s="45"/>
      <c r="DFH39" s="45"/>
      <c r="DFJ39" s="45"/>
      <c r="DFL39" s="45"/>
      <c r="DFN39" s="45"/>
      <c r="DFP39" s="45"/>
      <c r="DFR39" s="45"/>
      <c r="DFT39" s="45"/>
      <c r="DFV39" s="45"/>
      <c r="DFX39" s="45"/>
      <c r="DFZ39" s="45"/>
      <c r="DGB39" s="45"/>
      <c r="DGD39" s="45"/>
      <c r="DGF39" s="45"/>
      <c r="DGH39" s="45"/>
      <c r="DGJ39" s="45"/>
      <c r="DGL39" s="45"/>
      <c r="DGN39" s="45"/>
      <c r="DGP39" s="45"/>
      <c r="DGR39" s="45"/>
      <c r="DGT39" s="45"/>
      <c r="DGV39" s="45"/>
      <c r="DGX39" s="45"/>
      <c r="DGZ39" s="45"/>
      <c r="DHB39" s="45"/>
      <c r="DHD39" s="45"/>
      <c r="DHF39" s="45"/>
      <c r="DHH39" s="45"/>
      <c r="DHJ39" s="45"/>
      <c r="DHL39" s="45"/>
      <c r="DHN39" s="45"/>
      <c r="DHP39" s="45"/>
      <c r="DHR39" s="45"/>
      <c r="DHT39" s="45"/>
      <c r="DHV39" s="45"/>
      <c r="DHX39" s="45"/>
      <c r="DHZ39" s="45"/>
      <c r="DIB39" s="45"/>
      <c r="DID39" s="45"/>
      <c r="DIF39" s="45"/>
      <c r="DIH39" s="45"/>
      <c r="DIJ39" s="45"/>
      <c r="DIL39" s="45"/>
      <c r="DIN39" s="45"/>
      <c r="DIP39" s="45"/>
      <c r="DIR39" s="45"/>
      <c r="DIT39" s="45"/>
      <c r="DIV39" s="45"/>
      <c r="DIX39" s="45"/>
      <c r="DIZ39" s="45"/>
      <c r="DJB39" s="45"/>
      <c r="DJD39" s="45"/>
      <c r="DJF39" s="45"/>
      <c r="DJH39" s="45"/>
      <c r="DJJ39" s="45"/>
      <c r="DJL39" s="45"/>
      <c r="DJN39" s="45"/>
      <c r="DJP39" s="45"/>
      <c r="DJR39" s="45"/>
      <c r="DJT39" s="45"/>
      <c r="DJV39" s="45"/>
      <c r="DJX39" s="45"/>
      <c r="DJZ39" s="45"/>
      <c r="DKB39" s="45"/>
      <c r="DKD39" s="45"/>
      <c r="DKF39" s="45"/>
      <c r="DKH39" s="45"/>
      <c r="DKJ39" s="45"/>
      <c r="DKL39" s="45"/>
      <c r="DKN39" s="45"/>
      <c r="DKP39" s="45"/>
      <c r="DKR39" s="45"/>
      <c r="DKT39" s="45"/>
      <c r="DKV39" s="45"/>
      <c r="DKX39" s="45"/>
      <c r="DKZ39" s="45"/>
      <c r="DLB39" s="45"/>
      <c r="DLD39" s="45"/>
      <c r="DLF39" s="45"/>
      <c r="DLH39" s="45"/>
      <c r="DLJ39" s="45"/>
      <c r="DLL39" s="45"/>
      <c r="DLN39" s="45"/>
      <c r="DLP39" s="45"/>
      <c r="DLR39" s="45"/>
      <c r="DLT39" s="45"/>
      <c r="DLV39" s="45"/>
      <c r="DLX39" s="45"/>
      <c r="DLZ39" s="45"/>
      <c r="DMB39" s="45"/>
      <c r="DMD39" s="45"/>
      <c r="DMF39" s="45"/>
      <c r="DMH39" s="45"/>
      <c r="DMJ39" s="45"/>
      <c r="DML39" s="45"/>
      <c r="DMN39" s="45"/>
      <c r="DMP39" s="45"/>
      <c r="DMR39" s="45"/>
      <c r="DMT39" s="45"/>
      <c r="DMV39" s="45"/>
      <c r="DMX39" s="45"/>
      <c r="DMZ39" s="45"/>
      <c r="DNB39" s="45"/>
      <c r="DND39" s="45"/>
      <c r="DNF39" s="45"/>
      <c r="DNH39" s="45"/>
      <c r="DNJ39" s="45"/>
      <c r="DNL39" s="45"/>
      <c r="DNN39" s="45"/>
      <c r="DNP39" s="45"/>
      <c r="DNR39" s="45"/>
      <c r="DNT39" s="45"/>
      <c r="DNV39" s="45"/>
      <c r="DNX39" s="45"/>
      <c r="DNZ39" s="45"/>
      <c r="DOB39" s="45"/>
      <c r="DOD39" s="45"/>
      <c r="DOF39" s="45"/>
      <c r="DOH39" s="45"/>
      <c r="DOJ39" s="45"/>
      <c r="DOL39" s="45"/>
      <c r="DON39" s="45"/>
      <c r="DOP39" s="45"/>
      <c r="DOR39" s="45"/>
      <c r="DOT39" s="45"/>
      <c r="DOV39" s="45"/>
      <c r="DOX39" s="45"/>
      <c r="DOZ39" s="45"/>
      <c r="DPB39" s="45"/>
      <c r="DPD39" s="45"/>
      <c r="DPF39" s="45"/>
      <c r="DPH39" s="45"/>
      <c r="DPJ39" s="45"/>
      <c r="DPL39" s="45"/>
      <c r="DPN39" s="45"/>
      <c r="DPP39" s="45"/>
      <c r="DPR39" s="45"/>
      <c r="DPT39" s="45"/>
      <c r="DPV39" s="45"/>
      <c r="DPX39" s="45"/>
      <c r="DPZ39" s="45"/>
      <c r="DQB39" s="45"/>
      <c r="DQD39" s="45"/>
      <c r="DQF39" s="45"/>
      <c r="DQH39" s="45"/>
      <c r="DQJ39" s="45"/>
      <c r="DQL39" s="45"/>
      <c r="DQN39" s="45"/>
      <c r="DQP39" s="45"/>
      <c r="DQR39" s="45"/>
      <c r="DQT39" s="45"/>
      <c r="DQV39" s="45"/>
      <c r="DQX39" s="45"/>
      <c r="DQZ39" s="45"/>
      <c r="DRB39" s="45"/>
      <c r="DRD39" s="45"/>
      <c r="DRF39" s="45"/>
      <c r="DRH39" s="45"/>
      <c r="DRJ39" s="45"/>
      <c r="DRL39" s="45"/>
      <c r="DRN39" s="45"/>
      <c r="DRP39" s="45"/>
      <c r="DRR39" s="45"/>
      <c r="DRT39" s="45"/>
      <c r="DRV39" s="45"/>
      <c r="DRX39" s="45"/>
      <c r="DRZ39" s="45"/>
      <c r="DSB39" s="45"/>
      <c r="DSD39" s="45"/>
      <c r="DSF39" s="45"/>
      <c r="DSH39" s="45"/>
      <c r="DSJ39" s="45"/>
      <c r="DSL39" s="45"/>
      <c r="DSN39" s="45"/>
      <c r="DSP39" s="45"/>
      <c r="DSR39" s="45"/>
      <c r="DST39" s="45"/>
      <c r="DSV39" s="45"/>
      <c r="DSX39" s="45"/>
      <c r="DSZ39" s="45"/>
      <c r="DTB39" s="45"/>
      <c r="DTD39" s="45"/>
      <c r="DTF39" s="45"/>
      <c r="DTH39" s="45"/>
      <c r="DTJ39" s="45"/>
      <c r="DTL39" s="45"/>
      <c r="DTN39" s="45"/>
      <c r="DTP39" s="45"/>
      <c r="DTR39" s="45"/>
      <c r="DTT39" s="45"/>
      <c r="DTV39" s="45"/>
      <c r="DTX39" s="45"/>
      <c r="DTZ39" s="45"/>
      <c r="DUB39" s="45"/>
      <c r="DUD39" s="45"/>
      <c r="DUF39" s="45"/>
      <c r="DUH39" s="45"/>
      <c r="DUJ39" s="45"/>
      <c r="DUL39" s="45"/>
      <c r="DUN39" s="45"/>
      <c r="DUP39" s="45"/>
      <c r="DUR39" s="45"/>
      <c r="DUT39" s="45"/>
      <c r="DUV39" s="45"/>
      <c r="DUX39" s="45"/>
      <c r="DUZ39" s="45"/>
      <c r="DVB39" s="45"/>
      <c r="DVD39" s="45"/>
      <c r="DVF39" s="45"/>
      <c r="DVH39" s="45"/>
      <c r="DVJ39" s="45"/>
      <c r="DVL39" s="45"/>
      <c r="DVN39" s="45"/>
      <c r="DVP39" s="45"/>
      <c r="DVR39" s="45"/>
      <c r="DVT39" s="45"/>
      <c r="DVV39" s="45"/>
      <c r="DVX39" s="45"/>
      <c r="DVZ39" s="45"/>
      <c r="DWB39" s="45"/>
      <c r="DWD39" s="45"/>
      <c r="DWF39" s="45"/>
      <c r="DWH39" s="45"/>
      <c r="DWJ39" s="45"/>
      <c r="DWL39" s="45"/>
      <c r="DWN39" s="45"/>
      <c r="DWP39" s="45"/>
      <c r="DWR39" s="45"/>
      <c r="DWT39" s="45"/>
      <c r="DWV39" s="45"/>
      <c r="DWX39" s="45"/>
      <c r="DWZ39" s="45"/>
      <c r="DXB39" s="45"/>
      <c r="DXD39" s="45"/>
      <c r="DXF39" s="45"/>
      <c r="DXH39" s="45"/>
      <c r="DXJ39" s="45"/>
      <c r="DXL39" s="45"/>
      <c r="DXN39" s="45"/>
      <c r="DXP39" s="45"/>
      <c r="DXR39" s="45"/>
      <c r="DXT39" s="45"/>
      <c r="DXV39" s="45"/>
      <c r="DXX39" s="45"/>
      <c r="DXZ39" s="45"/>
      <c r="DYB39" s="45"/>
      <c r="DYD39" s="45"/>
      <c r="DYF39" s="45"/>
      <c r="DYH39" s="45"/>
      <c r="DYJ39" s="45"/>
      <c r="DYL39" s="45"/>
      <c r="DYN39" s="45"/>
      <c r="DYP39" s="45"/>
      <c r="DYR39" s="45"/>
      <c r="DYT39" s="45"/>
      <c r="DYV39" s="45"/>
      <c r="DYX39" s="45"/>
      <c r="DYZ39" s="45"/>
      <c r="DZB39" s="45"/>
      <c r="DZD39" s="45"/>
      <c r="DZF39" s="45"/>
      <c r="DZH39" s="45"/>
      <c r="DZJ39" s="45"/>
      <c r="DZL39" s="45"/>
      <c r="DZN39" s="45"/>
      <c r="DZP39" s="45"/>
      <c r="DZR39" s="45"/>
      <c r="DZT39" s="45"/>
      <c r="DZV39" s="45"/>
      <c r="DZX39" s="45"/>
      <c r="DZZ39" s="45"/>
      <c r="EAB39" s="45"/>
      <c r="EAD39" s="45"/>
      <c r="EAF39" s="45"/>
      <c r="EAH39" s="45"/>
      <c r="EAJ39" s="45"/>
      <c r="EAL39" s="45"/>
      <c r="EAN39" s="45"/>
      <c r="EAP39" s="45"/>
      <c r="EAR39" s="45"/>
      <c r="EAT39" s="45"/>
      <c r="EAV39" s="45"/>
      <c r="EAX39" s="45"/>
      <c r="EAZ39" s="45"/>
      <c r="EBB39" s="45"/>
      <c r="EBD39" s="45"/>
      <c r="EBF39" s="45"/>
      <c r="EBH39" s="45"/>
      <c r="EBJ39" s="45"/>
      <c r="EBL39" s="45"/>
      <c r="EBN39" s="45"/>
      <c r="EBP39" s="45"/>
      <c r="EBR39" s="45"/>
      <c r="EBT39" s="45"/>
      <c r="EBV39" s="45"/>
      <c r="EBX39" s="45"/>
      <c r="EBZ39" s="45"/>
      <c r="ECB39" s="45"/>
      <c r="ECD39" s="45"/>
      <c r="ECF39" s="45"/>
      <c r="ECH39" s="45"/>
      <c r="ECJ39" s="45"/>
      <c r="ECL39" s="45"/>
      <c r="ECN39" s="45"/>
      <c r="ECP39" s="45"/>
      <c r="ECR39" s="45"/>
      <c r="ECT39" s="45"/>
      <c r="ECV39" s="45"/>
      <c r="ECX39" s="45"/>
      <c r="ECZ39" s="45"/>
      <c r="EDB39" s="45"/>
      <c r="EDD39" s="45"/>
      <c r="EDF39" s="45"/>
      <c r="EDH39" s="45"/>
      <c r="EDJ39" s="45"/>
      <c r="EDL39" s="45"/>
      <c r="EDN39" s="45"/>
      <c r="EDP39" s="45"/>
      <c r="EDR39" s="45"/>
      <c r="EDT39" s="45"/>
      <c r="EDV39" s="45"/>
      <c r="EDX39" s="45"/>
      <c r="EDZ39" s="45"/>
      <c r="EEB39" s="45"/>
      <c r="EED39" s="45"/>
      <c r="EEF39" s="45"/>
      <c r="EEH39" s="45"/>
      <c r="EEJ39" s="45"/>
      <c r="EEL39" s="45"/>
      <c r="EEN39" s="45"/>
      <c r="EEP39" s="45"/>
      <c r="EER39" s="45"/>
      <c r="EET39" s="45"/>
      <c r="EEV39" s="45"/>
      <c r="EEX39" s="45"/>
      <c r="EEZ39" s="45"/>
      <c r="EFB39" s="45"/>
      <c r="EFD39" s="45"/>
      <c r="EFF39" s="45"/>
      <c r="EFH39" s="45"/>
      <c r="EFJ39" s="45"/>
      <c r="EFL39" s="45"/>
      <c r="EFN39" s="45"/>
      <c r="EFP39" s="45"/>
      <c r="EFR39" s="45"/>
      <c r="EFT39" s="45"/>
      <c r="EFV39" s="45"/>
      <c r="EFX39" s="45"/>
      <c r="EFZ39" s="45"/>
      <c r="EGB39" s="45"/>
      <c r="EGD39" s="45"/>
      <c r="EGF39" s="45"/>
      <c r="EGH39" s="45"/>
      <c r="EGJ39" s="45"/>
      <c r="EGL39" s="45"/>
      <c r="EGN39" s="45"/>
      <c r="EGP39" s="45"/>
      <c r="EGR39" s="45"/>
      <c r="EGT39" s="45"/>
      <c r="EGV39" s="45"/>
      <c r="EGX39" s="45"/>
      <c r="EGZ39" s="45"/>
      <c r="EHB39" s="45"/>
      <c r="EHD39" s="45"/>
      <c r="EHF39" s="45"/>
      <c r="EHH39" s="45"/>
      <c r="EHJ39" s="45"/>
      <c r="EHL39" s="45"/>
      <c r="EHN39" s="45"/>
      <c r="EHP39" s="45"/>
      <c r="EHR39" s="45"/>
      <c r="EHT39" s="45"/>
      <c r="EHV39" s="45"/>
      <c r="EHX39" s="45"/>
      <c r="EHZ39" s="45"/>
      <c r="EIB39" s="45"/>
      <c r="EID39" s="45"/>
      <c r="EIF39" s="45"/>
      <c r="EIH39" s="45"/>
      <c r="EIJ39" s="45"/>
      <c r="EIL39" s="45"/>
      <c r="EIN39" s="45"/>
      <c r="EIP39" s="45"/>
      <c r="EIR39" s="45"/>
      <c r="EIT39" s="45"/>
      <c r="EIV39" s="45"/>
      <c r="EIX39" s="45"/>
      <c r="EIZ39" s="45"/>
      <c r="EJB39" s="45"/>
      <c r="EJD39" s="45"/>
      <c r="EJF39" s="45"/>
      <c r="EJH39" s="45"/>
      <c r="EJJ39" s="45"/>
      <c r="EJL39" s="45"/>
      <c r="EJN39" s="45"/>
      <c r="EJP39" s="45"/>
      <c r="EJR39" s="45"/>
      <c r="EJT39" s="45"/>
      <c r="EJV39" s="45"/>
      <c r="EJX39" s="45"/>
      <c r="EJZ39" s="45"/>
      <c r="EKB39" s="45"/>
      <c r="EKD39" s="45"/>
      <c r="EKF39" s="45"/>
      <c r="EKH39" s="45"/>
      <c r="EKJ39" s="45"/>
      <c r="EKL39" s="45"/>
      <c r="EKN39" s="45"/>
      <c r="EKP39" s="45"/>
      <c r="EKR39" s="45"/>
      <c r="EKT39" s="45"/>
      <c r="EKV39" s="45"/>
      <c r="EKX39" s="45"/>
      <c r="EKZ39" s="45"/>
      <c r="ELB39" s="45"/>
      <c r="ELD39" s="45"/>
      <c r="ELF39" s="45"/>
      <c r="ELH39" s="45"/>
      <c r="ELJ39" s="45"/>
      <c r="ELL39" s="45"/>
      <c r="ELN39" s="45"/>
      <c r="ELP39" s="45"/>
      <c r="ELR39" s="45"/>
      <c r="ELT39" s="45"/>
      <c r="ELV39" s="45"/>
      <c r="ELX39" s="45"/>
      <c r="ELZ39" s="45"/>
      <c r="EMB39" s="45"/>
      <c r="EMD39" s="45"/>
      <c r="EMF39" s="45"/>
      <c r="EMH39" s="45"/>
      <c r="EMJ39" s="45"/>
      <c r="EML39" s="45"/>
      <c r="EMN39" s="45"/>
      <c r="EMP39" s="45"/>
      <c r="EMR39" s="45"/>
      <c r="EMT39" s="45"/>
      <c r="EMV39" s="45"/>
      <c r="EMX39" s="45"/>
      <c r="EMZ39" s="45"/>
      <c r="ENB39" s="45"/>
      <c r="END39" s="45"/>
      <c r="ENF39" s="45"/>
      <c r="ENH39" s="45"/>
      <c r="ENJ39" s="45"/>
      <c r="ENL39" s="45"/>
      <c r="ENN39" s="45"/>
      <c r="ENP39" s="45"/>
      <c r="ENR39" s="45"/>
      <c r="ENT39" s="45"/>
      <c r="ENV39" s="45"/>
      <c r="ENX39" s="45"/>
      <c r="ENZ39" s="45"/>
      <c r="EOB39" s="45"/>
      <c r="EOD39" s="45"/>
      <c r="EOF39" s="45"/>
      <c r="EOH39" s="45"/>
      <c r="EOJ39" s="45"/>
      <c r="EOL39" s="45"/>
      <c r="EON39" s="45"/>
      <c r="EOP39" s="45"/>
      <c r="EOR39" s="45"/>
      <c r="EOT39" s="45"/>
      <c r="EOV39" s="45"/>
      <c r="EOX39" s="45"/>
      <c r="EOZ39" s="45"/>
      <c r="EPB39" s="45"/>
      <c r="EPD39" s="45"/>
      <c r="EPF39" s="45"/>
      <c r="EPH39" s="45"/>
      <c r="EPJ39" s="45"/>
      <c r="EPL39" s="45"/>
      <c r="EPN39" s="45"/>
      <c r="EPP39" s="45"/>
      <c r="EPR39" s="45"/>
      <c r="EPT39" s="45"/>
      <c r="EPV39" s="45"/>
      <c r="EPX39" s="45"/>
      <c r="EPZ39" s="45"/>
      <c r="EQB39" s="45"/>
      <c r="EQD39" s="45"/>
      <c r="EQF39" s="45"/>
      <c r="EQH39" s="45"/>
      <c r="EQJ39" s="45"/>
      <c r="EQL39" s="45"/>
      <c r="EQN39" s="45"/>
      <c r="EQP39" s="45"/>
      <c r="EQR39" s="45"/>
      <c r="EQT39" s="45"/>
      <c r="EQV39" s="45"/>
      <c r="EQX39" s="45"/>
      <c r="EQZ39" s="45"/>
      <c r="ERB39" s="45"/>
      <c r="ERD39" s="45"/>
      <c r="ERF39" s="45"/>
      <c r="ERH39" s="45"/>
      <c r="ERJ39" s="45"/>
      <c r="ERL39" s="45"/>
      <c r="ERN39" s="45"/>
      <c r="ERP39" s="45"/>
      <c r="ERR39" s="45"/>
      <c r="ERT39" s="45"/>
      <c r="ERV39" s="45"/>
      <c r="ERX39" s="45"/>
      <c r="ERZ39" s="45"/>
      <c r="ESB39" s="45"/>
      <c r="ESD39" s="45"/>
      <c r="ESF39" s="45"/>
      <c r="ESH39" s="45"/>
      <c r="ESJ39" s="45"/>
      <c r="ESL39" s="45"/>
      <c r="ESN39" s="45"/>
      <c r="ESP39" s="45"/>
      <c r="ESR39" s="45"/>
      <c r="EST39" s="45"/>
      <c r="ESV39" s="45"/>
      <c r="ESX39" s="45"/>
      <c r="ESZ39" s="45"/>
      <c r="ETB39" s="45"/>
      <c r="ETD39" s="45"/>
      <c r="ETF39" s="45"/>
      <c r="ETH39" s="45"/>
      <c r="ETJ39" s="45"/>
      <c r="ETL39" s="45"/>
      <c r="ETN39" s="45"/>
      <c r="ETP39" s="45"/>
      <c r="ETR39" s="45"/>
      <c r="ETT39" s="45"/>
      <c r="ETV39" s="45"/>
      <c r="ETX39" s="45"/>
      <c r="ETZ39" s="45"/>
      <c r="EUB39" s="45"/>
      <c r="EUD39" s="45"/>
      <c r="EUF39" s="45"/>
      <c r="EUH39" s="45"/>
      <c r="EUJ39" s="45"/>
      <c r="EUL39" s="45"/>
      <c r="EUN39" s="45"/>
      <c r="EUP39" s="45"/>
      <c r="EUR39" s="45"/>
      <c r="EUT39" s="45"/>
      <c r="EUV39" s="45"/>
      <c r="EUX39" s="45"/>
      <c r="EUZ39" s="45"/>
      <c r="EVB39" s="45"/>
      <c r="EVD39" s="45"/>
      <c r="EVF39" s="45"/>
      <c r="EVH39" s="45"/>
      <c r="EVJ39" s="45"/>
      <c r="EVL39" s="45"/>
      <c r="EVN39" s="45"/>
      <c r="EVP39" s="45"/>
      <c r="EVR39" s="45"/>
      <c r="EVT39" s="45"/>
      <c r="EVV39" s="45"/>
      <c r="EVX39" s="45"/>
      <c r="EVZ39" s="45"/>
      <c r="EWB39" s="45"/>
      <c r="EWD39" s="45"/>
      <c r="EWF39" s="45"/>
      <c r="EWH39" s="45"/>
      <c r="EWJ39" s="45"/>
      <c r="EWL39" s="45"/>
      <c r="EWN39" s="45"/>
      <c r="EWP39" s="45"/>
      <c r="EWR39" s="45"/>
      <c r="EWT39" s="45"/>
      <c r="EWV39" s="45"/>
      <c r="EWX39" s="45"/>
      <c r="EWZ39" s="45"/>
      <c r="EXB39" s="45"/>
      <c r="EXD39" s="45"/>
      <c r="EXF39" s="45"/>
      <c r="EXH39" s="45"/>
      <c r="EXJ39" s="45"/>
      <c r="EXL39" s="45"/>
      <c r="EXN39" s="45"/>
      <c r="EXP39" s="45"/>
      <c r="EXR39" s="45"/>
      <c r="EXT39" s="45"/>
      <c r="EXV39" s="45"/>
      <c r="EXX39" s="45"/>
      <c r="EXZ39" s="45"/>
      <c r="EYB39" s="45"/>
      <c r="EYD39" s="45"/>
      <c r="EYF39" s="45"/>
      <c r="EYH39" s="45"/>
      <c r="EYJ39" s="45"/>
      <c r="EYL39" s="45"/>
      <c r="EYN39" s="45"/>
      <c r="EYP39" s="45"/>
      <c r="EYR39" s="45"/>
      <c r="EYT39" s="45"/>
      <c r="EYV39" s="45"/>
      <c r="EYX39" s="45"/>
      <c r="EYZ39" s="45"/>
      <c r="EZB39" s="45"/>
      <c r="EZD39" s="45"/>
      <c r="EZF39" s="45"/>
      <c r="EZH39" s="45"/>
      <c r="EZJ39" s="45"/>
      <c r="EZL39" s="45"/>
      <c r="EZN39" s="45"/>
      <c r="EZP39" s="45"/>
      <c r="EZR39" s="45"/>
      <c r="EZT39" s="45"/>
      <c r="EZV39" s="45"/>
      <c r="EZX39" s="45"/>
      <c r="EZZ39" s="45"/>
      <c r="FAB39" s="45"/>
      <c r="FAD39" s="45"/>
      <c r="FAF39" s="45"/>
      <c r="FAH39" s="45"/>
      <c r="FAJ39" s="45"/>
      <c r="FAL39" s="45"/>
      <c r="FAN39" s="45"/>
      <c r="FAP39" s="45"/>
      <c r="FAR39" s="45"/>
      <c r="FAT39" s="45"/>
      <c r="FAV39" s="45"/>
      <c r="FAX39" s="45"/>
      <c r="FAZ39" s="45"/>
      <c r="FBB39" s="45"/>
      <c r="FBD39" s="45"/>
      <c r="FBF39" s="45"/>
      <c r="FBH39" s="45"/>
      <c r="FBJ39" s="45"/>
      <c r="FBL39" s="45"/>
      <c r="FBN39" s="45"/>
      <c r="FBP39" s="45"/>
      <c r="FBR39" s="45"/>
      <c r="FBT39" s="45"/>
      <c r="FBV39" s="45"/>
      <c r="FBX39" s="45"/>
      <c r="FBZ39" s="45"/>
      <c r="FCB39" s="45"/>
      <c r="FCD39" s="45"/>
      <c r="FCF39" s="45"/>
      <c r="FCH39" s="45"/>
      <c r="FCJ39" s="45"/>
      <c r="FCL39" s="45"/>
      <c r="FCN39" s="45"/>
      <c r="FCP39" s="45"/>
      <c r="FCR39" s="45"/>
      <c r="FCT39" s="45"/>
      <c r="FCV39" s="45"/>
      <c r="FCX39" s="45"/>
      <c r="FCZ39" s="45"/>
      <c r="FDB39" s="45"/>
      <c r="FDD39" s="45"/>
      <c r="FDF39" s="45"/>
      <c r="FDH39" s="45"/>
      <c r="FDJ39" s="45"/>
      <c r="FDL39" s="45"/>
      <c r="FDN39" s="45"/>
      <c r="FDP39" s="45"/>
      <c r="FDR39" s="45"/>
      <c r="FDT39" s="45"/>
      <c r="FDV39" s="45"/>
      <c r="FDX39" s="45"/>
      <c r="FDZ39" s="45"/>
      <c r="FEB39" s="45"/>
      <c r="FED39" s="45"/>
      <c r="FEF39" s="45"/>
      <c r="FEH39" s="45"/>
      <c r="FEJ39" s="45"/>
      <c r="FEL39" s="45"/>
      <c r="FEN39" s="45"/>
      <c r="FEP39" s="45"/>
      <c r="FER39" s="45"/>
      <c r="FET39" s="45"/>
      <c r="FEV39" s="45"/>
      <c r="FEX39" s="45"/>
      <c r="FEZ39" s="45"/>
      <c r="FFB39" s="45"/>
      <c r="FFD39" s="45"/>
      <c r="FFF39" s="45"/>
      <c r="FFH39" s="45"/>
      <c r="FFJ39" s="45"/>
      <c r="FFL39" s="45"/>
      <c r="FFN39" s="45"/>
      <c r="FFP39" s="45"/>
      <c r="FFR39" s="45"/>
      <c r="FFT39" s="45"/>
      <c r="FFV39" s="45"/>
      <c r="FFX39" s="45"/>
      <c r="FFZ39" s="45"/>
      <c r="FGB39" s="45"/>
      <c r="FGD39" s="45"/>
      <c r="FGF39" s="45"/>
      <c r="FGH39" s="45"/>
      <c r="FGJ39" s="45"/>
      <c r="FGL39" s="45"/>
      <c r="FGN39" s="45"/>
      <c r="FGP39" s="45"/>
      <c r="FGR39" s="45"/>
      <c r="FGT39" s="45"/>
      <c r="FGV39" s="45"/>
      <c r="FGX39" s="45"/>
      <c r="FGZ39" s="45"/>
      <c r="FHB39" s="45"/>
      <c r="FHD39" s="45"/>
      <c r="FHF39" s="45"/>
      <c r="FHH39" s="45"/>
      <c r="FHJ39" s="45"/>
      <c r="FHL39" s="45"/>
      <c r="FHN39" s="45"/>
      <c r="FHP39" s="45"/>
      <c r="FHR39" s="45"/>
      <c r="FHT39" s="45"/>
      <c r="FHV39" s="45"/>
      <c r="FHX39" s="45"/>
      <c r="FHZ39" s="45"/>
      <c r="FIB39" s="45"/>
      <c r="FID39" s="45"/>
      <c r="FIF39" s="45"/>
      <c r="FIH39" s="45"/>
      <c r="FIJ39" s="45"/>
      <c r="FIL39" s="45"/>
      <c r="FIN39" s="45"/>
      <c r="FIP39" s="45"/>
      <c r="FIR39" s="45"/>
      <c r="FIT39" s="45"/>
      <c r="FIV39" s="45"/>
      <c r="FIX39" s="45"/>
      <c r="FIZ39" s="45"/>
      <c r="FJB39" s="45"/>
      <c r="FJD39" s="45"/>
      <c r="FJF39" s="45"/>
      <c r="FJH39" s="45"/>
      <c r="FJJ39" s="45"/>
      <c r="FJL39" s="45"/>
      <c r="FJN39" s="45"/>
      <c r="FJP39" s="45"/>
      <c r="FJR39" s="45"/>
      <c r="FJT39" s="45"/>
      <c r="FJV39" s="45"/>
      <c r="FJX39" s="45"/>
      <c r="FJZ39" s="45"/>
      <c r="FKB39" s="45"/>
      <c r="FKD39" s="45"/>
      <c r="FKF39" s="45"/>
      <c r="FKH39" s="45"/>
      <c r="FKJ39" s="45"/>
      <c r="FKL39" s="45"/>
      <c r="FKN39" s="45"/>
      <c r="FKP39" s="45"/>
      <c r="FKR39" s="45"/>
      <c r="FKT39" s="45"/>
      <c r="FKV39" s="45"/>
      <c r="FKX39" s="45"/>
      <c r="FKZ39" s="45"/>
      <c r="FLB39" s="45"/>
      <c r="FLD39" s="45"/>
      <c r="FLF39" s="45"/>
      <c r="FLH39" s="45"/>
      <c r="FLJ39" s="45"/>
      <c r="FLL39" s="45"/>
      <c r="FLN39" s="45"/>
      <c r="FLP39" s="45"/>
      <c r="FLR39" s="45"/>
      <c r="FLT39" s="45"/>
      <c r="FLV39" s="45"/>
      <c r="FLX39" s="45"/>
      <c r="FLZ39" s="45"/>
      <c r="FMB39" s="45"/>
      <c r="FMD39" s="45"/>
      <c r="FMF39" s="45"/>
      <c r="FMH39" s="45"/>
      <c r="FMJ39" s="45"/>
      <c r="FML39" s="45"/>
      <c r="FMN39" s="45"/>
      <c r="FMP39" s="45"/>
      <c r="FMR39" s="45"/>
      <c r="FMT39" s="45"/>
      <c r="FMV39" s="45"/>
      <c r="FMX39" s="45"/>
      <c r="FMZ39" s="45"/>
      <c r="FNB39" s="45"/>
      <c r="FND39" s="45"/>
      <c r="FNF39" s="45"/>
      <c r="FNH39" s="45"/>
      <c r="FNJ39" s="45"/>
      <c r="FNL39" s="45"/>
      <c r="FNN39" s="45"/>
      <c r="FNP39" s="45"/>
      <c r="FNR39" s="45"/>
      <c r="FNT39" s="45"/>
      <c r="FNV39" s="45"/>
      <c r="FNX39" s="45"/>
      <c r="FNZ39" s="45"/>
      <c r="FOB39" s="45"/>
      <c r="FOD39" s="45"/>
      <c r="FOF39" s="45"/>
      <c r="FOH39" s="45"/>
      <c r="FOJ39" s="45"/>
      <c r="FOL39" s="45"/>
      <c r="FON39" s="45"/>
      <c r="FOP39" s="45"/>
      <c r="FOR39" s="45"/>
      <c r="FOT39" s="45"/>
      <c r="FOV39" s="45"/>
      <c r="FOX39" s="45"/>
      <c r="FOZ39" s="45"/>
      <c r="FPB39" s="45"/>
      <c r="FPD39" s="45"/>
      <c r="FPF39" s="45"/>
      <c r="FPH39" s="45"/>
      <c r="FPJ39" s="45"/>
      <c r="FPL39" s="45"/>
      <c r="FPN39" s="45"/>
      <c r="FPP39" s="45"/>
      <c r="FPR39" s="45"/>
      <c r="FPT39" s="45"/>
      <c r="FPV39" s="45"/>
      <c r="FPX39" s="45"/>
      <c r="FPZ39" s="45"/>
      <c r="FQB39" s="45"/>
      <c r="FQD39" s="45"/>
      <c r="FQF39" s="45"/>
      <c r="FQH39" s="45"/>
      <c r="FQJ39" s="45"/>
      <c r="FQL39" s="45"/>
      <c r="FQN39" s="45"/>
      <c r="FQP39" s="45"/>
      <c r="FQR39" s="45"/>
      <c r="FQT39" s="45"/>
      <c r="FQV39" s="45"/>
      <c r="FQX39" s="45"/>
      <c r="FQZ39" s="45"/>
      <c r="FRB39" s="45"/>
      <c r="FRD39" s="45"/>
      <c r="FRF39" s="45"/>
      <c r="FRH39" s="45"/>
      <c r="FRJ39" s="45"/>
      <c r="FRL39" s="45"/>
      <c r="FRN39" s="45"/>
      <c r="FRP39" s="45"/>
      <c r="FRR39" s="45"/>
      <c r="FRT39" s="45"/>
      <c r="FRV39" s="45"/>
      <c r="FRX39" s="45"/>
      <c r="FRZ39" s="45"/>
      <c r="FSB39" s="45"/>
      <c r="FSD39" s="45"/>
      <c r="FSF39" s="45"/>
      <c r="FSH39" s="45"/>
      <c r="FSJ39" s="45"/>
      <c r="FSL39" s="45"/>
      <c r="FSN39" s="45"/>
      <c r="FSP39" s="45"/>
      <c r="FSR39" s="45"/>
      <c r="FST39" s="45"/>
      <c r="FSV39" s="45"/>
      <c r="FSX39" s="45"/>
      <c r="FSZ39" s="45"/>
      <c r="FTB39" s="45"/>
      <c r="FTD39" s="45"/>
      <c r="FTF39" s="45"/>
      <c r="FTH39" s="45"/>
      <c r="FTJ39" s="45"/>
      <c r="FTL39" s="45"/>
      <c r="FTN39" s="45"/>
      <c r="FTP39" s="45"/>
      <c r="FTR39" s="45"/>
      <c r="FTT39" s="45"/>
      <c r="FTV39" s="45"/>
      <c r="FTX39" s="45"/>
      <c r="FTZ39" s="45"/>
      <c r="FUB39" s="45"/>
      <c r="FUD39" s="45"/>
      <c r="FUF39" s="45"/>
      <c r="FUH39" s="45"/>
      <c r="FUJ39" s="45"/>
      <c r="FUL39" s="45"/>
      <c r="FUN39" s="45"/>
      <c r="FUP39" s="45"/>
      <c r="FUR39" s="45"/>
      <c r="FUT39" s="45"/>
      <c r="FUV39" s="45"/>
      <c r="FUX39" s="45"/>
      <c r="FUZ39" s="45"/>
      <c r="FVB39" s="45"/>
      <c r="FVD39" s="45"/>
      <c r="FVF39" s="45"/>
      <c r="FVH39" s="45"/>
      <c r="FVJ39" s="45"/>
      <c r="FVL39" s="45"/>
      <c r="FVN39" s="45"/>
      <c r="FVP39" s="45"/>
      <c r="FVR39" s="45"/>
      <c r="FVT39" s="45"/>
      <c r="FVV39" s="45"/>
      <c r="FVX39" s="45"/>
      <c r="FVZ39" s="45"/>
      <c r="FWB39" s="45"/>
      <c r="FWD39" s="45"/>
      <c r="FWF39" s="45"/>
      <c r="FWH39" s="45"/>
      <c r="FWJ39" s="45"/>
      <c r="FWL39" s="45"/>
      <c r="FWN39" s="45"/>
      <c r="FWP39" s="45"/>
      <c r="FWR39" s="45"/>
      <c r="FWT39" s="45"/>
      <c r="FWV39" s="45"/>
      <c r="FWX39" s="45"/>
      <c r="FWZ39" s="45"/>
      <c r="FXB39" s="45"/>
      <c r="FXD39" s="45"/>
      <c r="FXF39" s="45"/>
      <c r="FXH39" s="45"/>
      <c r="FXJ39" s="45"/>
      <c r="FXL39" s="45"/>
      <c r="FXN39" s="45"/>
      <c r="FXP39" s="45"/>
      <c r="FXR39" s="45"/>
      <c r="FXT39" s="45"/>
      <c r="FXV39" s="45"/>
      <c r="FXX39" s="45"/>
      <c r="FXZ39" s="45"/>
      <c r="FYB39" s="45"/>
      <c r="FYD39" s="45"/>
      <c r="FYF39" s="45"/>
      <c r="FYH39" s="45"/>
      <c r="FYJ39" s="45"/>
      <c r="FYL39" s="45"/>
      <c r="FYN39" s="45"/>
      <c r="FYP39" s="45"/>
      <c r="FYR39" s="45"/>
      <c r="FYT39" s="45"/>
      <c r="FYV39" s="45"/>
      <c r="FYX39" s="45"/>
      <c r="FYZ39" s="45"/>
      <c r="FZB39" s="45"/>
      <c r="FZD39" s="45"/>
      <c r="FZF39" s="45"/>
      <c r="FZH39" s="45"/>
      <c r="FZJ39" s="45"/>
      <c r="FZL39" s="45"/>
      <c r="FZN39" s="45"/>
      <c r="FZP39" s="45"/>
      <c r="FZR39" s="45"/>
      <c r="FZT39" s="45"/>
      <c r="FZV39" s="45"/>
      <c r="FZX39" s="45"/>
      <c r="FZZ39" s="45"/>
      <c r="GAB39" s="45"/>
      <c r="GAD39" s="45"/>
      <c r="GAF39" s="45"/>
      <c r="GAH39" s="45"/>
      <c r="GAJ39" s="45"/>
      <c r="GAL39" s="45"/>
      <c r="GAN39" s="45"/>
      <c r="GAP39" s="45"/>
      <c r="GAR39" s="45"/>
      <c r="GAT39" s="45"/>
      <c r="GAV39" s="45"/>
      <c r="GAX39" s="45"/>
      <c r="GAZ39" s="45"/>
      <c r="GBB39" s="45"/>
      <c r="GBD39" s="45"/>
      <c r="GBF39" s="45"/>
      <c r="GBH39" s="45"/>
      <c r="GBJ39" s="45"/>
      <c r="GBL39" s="45"/>
      <c r="GBN39" s="45"/>
      <c r="GBP39" s="45"/>
      <c r="GBR39" s="45"/>
      <c r="GBT39" s="45"/>
      <c r="GBV39" s="45"/>
      <c r="GBX39" s="45"/>
      <c r="GBZ39" s="45"/>
      <c r="GCB39" s="45"/>
      <c r="GCD39" s="45"/>
      <c r="GCF39" s="45"/>
      <c r="GCH39" s="45"/>
      <c r="GCJ39" s="45"/>
      <c r="GCL39" s="45"/>
      <c r="GCN39" s="45"/>
      <c r="GCP39" s="45"/>
      <c r="GCR39" s="45"/>
      <c r="GCT39" s="45"/>
      <c r="GCV39" s="45"/>
      <c r="GCX39" s="45"/>
      <c r="GCZ39" s="45"/>
      <c r="GDB39" s="45"/>
      <c r="GDD39" s="45"/>
      <c r="GDF39" s="45"/>
      <c r="GDH39" s="45"/>
      <c r="GDJ39" s="45"/>
      <c r="GDL39" s="45"/>
      <c r="GDN39" s="45"/>
      <c r="GDP39" s="45"/>
      <c r="GDR39" s="45"/>
      <c r="GDT39" s="45"/>
      <c r="GDV39" s="45"/>
      <c r="GDX39" s="45"/>
      <c r="GDZ39" s="45"/>
      <c r="GEB39" s="45"/>
      <c r="GED39" s="45"/>
      <c r="GEF39" s="45"/>
      <c r="GEH39" s="45"/>
      <c r="GEJ39" s="45"/>
      <c r="GEL39" s="45"/>
      <c r="GEN39" s="45"/>
      <c r="GEP39" s="45"/>
      <c r="GER39" s="45"/>
      <c r="GET39" s="45"/>
      <c r="GEV39" s="45"/>
      <c r="GEX39" s="45"/>
      <c r="GEZ39" s="45"/>
      <c r="GFB39" s="45"/>
      <c r="GFD39" s="45"/>
      <c r="GFF39" s="45"/>
      <c r="GFH39" s="45"/>
      <c r="GFJ39" s="45"/>
      <c r="GFL39" s="45"/>
      <c r="GFN39" s="45"/>
      <c r="GFP39" s="45"/>
      <c r="GFR39" s="45"/>
      <c r="GFT39" s="45"/>
      <c r="GFV39" s="45"/>
      <c r="GFX39" s="45"/>
      <c r="GFZ39" s="45"/>
      <c r="GGB39" s="45"/>
      <c r="GGD39" s="45"/>
      <c r="GGF39" s="45"/>
      <c r="GGH39" s="45"/>
      <c r="GGJ39" s="45"/>
      <c r="GGL39" s="45"/>
      <c r="GGN39" s="45"/>
      <c r="GGP39" s="45"/>
      <c r="GGR39" s="45"/>
      <c r="GGT39" s="45"/>
      <c r="GGV39" s="45"/>
      <c r="GGX39" s="45"/>
      <c r="GGZ39" s="45"/>
      <c r="GHB39" s="45"/>
      <c r="GHD39" s="45"/>
      <c r="GHF39" s="45"/>
      <c r="GHH39" s="45"/>
      <c r="GHJ39" s="45"/>
      <c r="GHL39" s="45"/>
      <c r="GHN39" s="45"/>
      <c r="GHP39" s="45"/>
      <c r="GHR39" s="45"/>
      <c r="GHT39" s="45"/>
      <c r="GHV39" s="45"/>
      <c r="GHX39" s="45"/>
      <c r="GHZ39" s="45"/>
      <c r="GIB39" s="45"/>
      <c r="GID39" s="45"/>
      <c r="GIF39" s="45"/>
      <c r="GIH39" s="45"/>
      <c r="GIJ39" s="45"/>
      <c r="GIL39" s="45"/>
      <c r="GIN39" s="45"/>
      <c r="GIP39" s="45"/>
      <c r="GIR39" s="45"/>
      <c r="GIT39" s="45"/>
      <c r="GIV39" s="45"/>
      <c r="GIX39" s="45"/>
      <c r="GIZ39" s="45"/>
      <c r="GJB39" s="45"/>
      <c r="GJD39" s="45"/>
      <c r="GJF39" s="45"/>
      <c r="GJH39" s="45"/>
      <c r="GJJ39" s="45"/>
      <c r="GJL39" s="45"/>
      <c r="GJN39" s="45"/>
      <c r="GJP39" s="45"/>
      <c r="GJR39" s="45"/>
      <c r="GJT39" s="45"/>
      <c r="GJV39" s="45"/>
      <c r="GJX39" s="45"/>
      <c r="GJZ39" s="45"/>
      <c r="GKB39" s="45"/>
      <c r="GKD39" s="45"/>
      <c r="GKF39" s="45"/>
      <c r="GKH39" s="45"/>
      <c r="GKJ39" s="45"/>
      <c r="GKL39" s="45"/>
      <c r="GKN39" s="45"/>
      <c r="GKP39" s="45"/>
      <c r="GKR39" s="45"/>
      <c r="GKT39" s="45"/>
      <c r="GKV39" s="45"/>
      <c r="GKX39" s="45"/>
      <c r="GKZ39" s="45"/>
      <c r="GLB39" s="45"/>
      <c r="GLD39" s="45"/>
      <c r="GLF39" s="45"/>
      <c r="GLH39" s="45"/>
      <c r="GLJ39" s="45"/>
      <c r="GLL39" s="45"/>
      <c r="GLN39" s="45"/>
      <c r="GLP39" s="45"/>
      <c r="GLR39" s="45"/>
      <c r="GLT39" s="45"/>
      <c r="GLV39" s="45"/>
      <c r="GLX39" s="45"/>
      <c r="GLZ39" s="45"/>
      <c r="GMB39" s="45"/>
      <c r="GMD39" s="45"/>
      <c r="GMF39" s="45"/>
      <c r="GMH39" s="45"/>
      <c r="GMJ39" s="45"/>
      <c r="GML39" s="45"/>
      <c r="GMN39" s="45"/>
      <c r="GMP39" s="45"/>
      <c r="GMR39" s="45"/>
      <c r="GMT39" s="45"/>
      <c r="GMV39" s="45"/>
      <c r="GMX39" s="45"/>
      <c r="GMZ39" s="45"/>
      <c r="GNB39" s="45"/>
      <c r="GND39" s="45"/>
      <c r="GNF39" s="45"/>
      <c r="GNH39" s="45"/>
      <c r="GNJ39" s="45"/>
      <c r="GNL39" s="45"/>
      <c r="GNN39" s="45"/>
      <c r="GNP39" s="45"/>
      <c r="GNR39" s="45"/>
      <c r="GNT39" s="45"/>
      <c r="GNV39" s="45"/>
      <c r="GNX39" s="45"/>
      <c r="GNZ39" s="45"/>
      <c r="GOB39" s="45"/>
      <c r="GOD39" s="45"/>
      <c r="GOF39" s="45"/>
      <c r="GOH39" s="45"/>
      <c r="GOJ39" s="45"/>
      <c r="GOL39" s="45"/>
      <c r="GON39" s="45"/>
      <c r="GOP39" s="45"/>
      <c r="GOR39" s="45"/>
      <c r="GOT39" s="45"/>
      <c r="GOV39" s="45"/>
      <c r="GOX39" s="45"/>
      <c r="GOZ39" s="45"/>
      <c r="GPB39" s="45"/>
      <c r="GPD39" s="45"/>
      <c r="GPF39" s="45"/>
      <c r="GPH39" s="45"/>
      <c r="GPJ39" s="45"/>
      <c r="GPL39" s="45"/>
      <c r="GPN39" s="45"/>
      <c r="GPP39" s="45"/>
      <c r="GPR39" s="45"/>
      <c r="GPT39" s="45"/>
      <c r="GPV39" s="45"/>
      <c r="GPX39" s="45"/>
      <c r="GPZ39" s="45"/>
      <c r="GQB39" s="45"/>
      <c r="GQD39" s="45"/>
      <c r="GQF39" s="45"/>
      <c r="GQH39" s="45"/>
      <c r="GQJ39" s="45"/>
      <c r="GQL39" s="45"/>
      <c r="GQN39" s="45"/>
      <c r="GQP39" s="45"/>
      <c r="GQR39" s="45"/>
      <c r="GQT39" s="45"/>
      <c r="GQV39" s="45"/>
      <c r="GQX39" s="45"/>
      <c r="GQZ39" s="45"/>
      <c r="GRB39" s="45"/>
      <c r="GRD39" s="45"/>
      <c r="GRF39" s="45"/>
      <c r="GRH39" s="45"/>
      <c r="GRJ39" s="45"/>
      <c r="GRL39" s="45"/>
      <c r="GRN39" s="45"/>
      <c r="GRP39" s="45"/>
      <c r="GRR39" s="45"/>
      <c r="GRT39" s="45"/>
      <c r="GRV39" s="45"/>
      <c r="GRX39" s="45"/>
      <c r="GRZ39" s="45"/>
      <c r="GSB39" s="45"/>
      <c r="GSD39" s="45"/>
      <c r="GSF39" s="45"/>
      <c r="GSH39" s="45"/>
      <c r="GSJ39" s="45"/>
      <c r="GSL39" s="45"/>
      <c r="GSN39" s="45"/>
      <c r="GSP39" s="45"/>
      <c r="GSR39" s="45"/>
      <c r="GST39" s="45"/>
      <c r="GSV39" s="45"/>
      <c r="GSX39" s="45"/>
      <c r="GSZ39" s="45"/>
      <c r="GTB39" s="45"/>
      <c r="GTD39" s="45"/>
      <c r="GTF39" s="45"/>
      <c r="GTH39" s="45"/>
      <c r="GTJ39" s="45"/>
      <c r="GTL39" s="45"/>
      <c r="GTN39" s="45"/>
      <c r="GTP39" s="45"/>
      <c r="GTR39" s="45"/>
      <c r="GTT39" s="45"/>
      <c r="GTV39" s="45"/>
      <c r="GTX39" s="45"/>
      <c r="GTZ39" s="45"/>
      <c r="GUB39" s="45"/>
      <c r="GUD39" s="45"/>
      <c r="GUF39" s="45"/>
      <c r="GUH39" s="45"/>
      <c r="GUJ39" s="45"/>
      <c r="GUL39" s="45"/>
      <c r="GUN39" s="45"/>
      <c r="GUP39" s="45"/>
      <c r="GUR39" s="45"/>
      <c r="GUT39" s="45"/>
      <c r="GUV39" s="45"/>
      <c r="GUX39" s="45"/>
      <c r="GUZ39" s="45"/>
      <c r="GVB39" s="45"/>
      <c r="GVD39" s="45"/>
      <c r="GVF39" s="45"/>
      <c r="GVH39" s="45"/>
      <c r="GVJ39" s="45"/>
      <c r="GVL39" s="45"/>
      <c r="GVN39" s="45"/>
      <c r="GVP39" s="45"/>
      <c r="GVR39" s="45"/>
      <c r="GVT39" s="45"/>
      <c r="GVV39" s="45"/>
      <c r="GVX39" s="45"/>
      <c r="GVZ39" s="45"/>
      <c r="GWB39" s="45"/>
      <c r="GWD39" s="45"/>
      <c r="GWF39" s="45"/>
      <c r="GWH39" s="45"/>
      <c r="GWJ39" s="45"/>
      <c r="GWL39" s="45"/>
      <c r="GWN39" s="45"/>
      <c r="GWP39" s="45"/>
      <c r="GWR39" s="45"/>
      <c r="GWT39" s="45"/>
      <c r="GWV39" s="45"/>
      <c r="GWX39" s="45"/>
      <c r="GWZ39" s="45"/>
      <c r="GXB39" s="45"/>
      <c r="GXD39" s="45"/>
      <c r="GXF39" s="45"/>
      <c r="GXH39" s="45"/>
      <c r="GXJ39" s="45"/>
      <c r="GXL39" s="45"/>
      <c r="GXN39" s="45"/>
      <c r="GXP39" s="45"/>
      <c r="GXR39" s="45"/>
      <c r="GXT39" s="45"/>
      <c r="GXV39" s="45"/>
      <c r="GXX39" s="45"/>
      <c r="GXZ39" s="45"/>
      <c r="GYB39" s="45"/>
      <c r="GYD39" s="45"/>
      <c r="GYF39" s="45"/>
      <c r="GYH39" s="45"/>
      <c r="GYJ39" s="45"/>
      <c r="GYL39" s="45"/>
      <c r="GYN39" s="45"/>
      <c r="GYP39" s="45"/>
      <c r="GYR39" s="45"/>
      <c r="GYT39" s="45"/>
      <c r="GYV39" s="45"/>
      <c r="GYX39" s="45"/>
      <c r="GYZ39" s="45"/>
      <c r="GZB39" s="45"/>
      <c r="GZD39" s="45"/>
      <c r="GZF39" s="45"/>
      <c r="GZH39" s="45"/>
      <c r="GZJ39" s="45"/>
      <c r="GZL39" s="45"/>
      <c r="GZN39" s="45"/>
      <c r="GZP39" s="45"/>
      <c r="GZR39" s="45"/>
      <c r="GZT39" s="45"/>
      <c r="GZV39" s="45"/>
      <c r="GZX39" s="45"/>
      <c r="GZZ39" s="45"/>
      <c r="HAB39" s="45"/>
      <c r="HAD39" s="45"/>
      <c r="HAF39" s="45"/>
      <c r="HAH39" s="45"/>
      <c r="HAJ39" s="45"/>
      <c r="HAL39" s="45"/>
      <c r="HAN39" s="45"/>
      <c r="HAP39" s="45"/>
      <c r="HAR39" s="45"/>
      <c r="HAT39" s="45"/>
      <c r="HAV39" s="45"/>
      <c r="HAX39" s="45"/>
      <c r="HAZ39" s="45"/>
      <c r="HBB39" s="45"/>
      <c r="HBD39" s="45"/>
      <c r="HBF39" s="45"/>
      <c r="HBH39" s="45"/>
      <c r="HBJ39" s="45"/>
      <c r="HBL39" s="45"/>
      <c r="HBN39" s="45"/>
      <c r="HBP39" s="45"/>
      <c r="HBR39" s="45"/>
      <c r="HBT39" s="45"/>
      <c r="HBV39" s="45"/>
      <c r="HBX39" s="45"/>
      <c r="HBZ39" s="45"/>
      <c r="HCB39" s="45"/>
      <c r="HCD39" s="45"/>
      <c r="HCF39" s="45"/>
      <c r="HCH39" s="45"/>
      <c r="HCJ39" s="45"/>
      <c r="HCL39" s="45"/>
      <c r="HCN39" s="45"/>
      <c r="HCP39" s="45"/>
      <c r="HCR39" s="45"/>
      <c r="HCT39" s="45"/>
      <c r="HCV39" s="45"/>
      <c r="HCX39" s="45"/>
      <c r="HCZ39" s="45"/>
      <c r="HDB39" s="45"/>
      <c r="HDD39" s="45"/>
      <c r="HDF39" s="45"/>
      <c r="HDH39" s="45"/>
      <c r="HDJ39" s="45"/>
      <c r="HDL39" s="45"/>
      <c r="HDN39" s="45"/>
      <c r="HDP39" s="45"/>
      <c r="HDR39" s="45"/>
      <c r="HDT39" s="45"/>
      <c r="HDV39" s="45"/>
      <c r="HDX39" s="45"/>
      <c r="HDZ39" s="45"/>
      <c r="HEB39" s="45"/>
      <c r="HED39" s="45"/>
      <c r="HEF39" s="45"/>
      <c r="HEH39" s="45"/>
      <c r="HEJ39" s="45"/>
      <c r="HEL39" s="45"/>
      <c r="HEN39" s="45"/>
      <c r="HEP39" s="45"/>
      <c r="HER39" s="45"/>
      <c r="HET39" s="45"/>
      <c r="HEV39" s="45"/>
      <c r="HEX39" s="45"/>
      <c r="HEZ39" s="45"/>
      <c r="HFB39" s="45"/>
      <c r="HFD39" s="45"/>
      <c r="HFF39" s="45"/>
      <c r="HFH39" s="45"/>
      <c r="HFJ39" s="45"/>
      <c r="HFL39" s="45"/>
      <c r="HFN39" s="45"/>
      <c r="HFP39" s="45"/>
      <c r="HFR39" s="45"/>
      <c r="HFT39" s="45"/>
      <c r="HFV39" s="45"/>
      <c r="HFX39" s="45"/>
      <c r="HFZ39" s="45"/>
      <c r="HGB39" s="45"/>
      <c r="HGD39" s="45"/>
      <c r="HGF39" s="45"/>
      <c r="HGH39" s="45"/>
      <c r="HGJ39" s="45"/>
      <c r="HGL39" s="45"/>
      <c r="HGN39" s="45"/>
      <c r="HGP39" s="45"/>
      <c r="HGR39" s="45"/>
      <c r="HGT39" s="45"/>
      <c r="HGV39" s="45"/>
      <c r="HGX39" s="45"/>
      <c r="HGZ39" s="45"/>
      <c r="HHB39" s="45"/>
      <c r="HHD39" s="45"/>
      <c r="HHF39" s="45"/>
      <c r="HHH39" s="45"/>
      <c r="HHJ39" s="45"/>
      <c r="HHL39" s="45"/>
      <c r="HHN39" s="45"/>
      <c r="HHP39" s="45"/>
      <c r="HHR39" s="45"/>
      <c r="HHT39" s="45"/>
      <c r="HHV39" s="45"/>
      <c r="HHX39" s="45"/>
      <c r="HHZ39" s="45"/>
      <c r="HIB39" s="45"/>
      <c r="HID39" s="45"/>
      <c r="HIF39" s="45"/>
      <c r="HIH39" s="45"/>
      <c r="HIJ39" s="45"/>
      <c r="HIL39" s="45"/>
      <c r="HIN39" s="45"/>
      <c r="HIP39" s="45"/>
      <c r="HIR39" s="45"/>
      <c r="HIT39" s="45"/>
      <c r="HIV39" s="45"/>
      <c r="HIX39" s="45"/>
      <c r="HIZ39" s="45"/>
      <c r="HJB39" s="45"/>
      <c r="HJD39" s="45"/>
      <c r="HJF39" s="45"/>
      <c r="HJH39" s="45"/>
      <c r="HJJ39" s="45"/>
      <c r="HJL39" s="45"/>
      <c r="HJN39" s="45"/>
      <c r="HJP39" s="45"/>
      <c r="HJR39" s="45"/>
      <c r="HJT39" s="45"/>
      <c r="HJV39" s="45"/>
      <c r="HJX39" s="45"/>
      <c r="HJZ39" s="45"/>
      <c r="HKB39" s="45"/>
      <c r="HKD39" s="45"/>
      <c r="HKF39" s="45"/>
      <c r="HKH39" s="45"/>
      <c r="HKJ39" s="45"/>
      <c r="HKL39" s="45"/>
      <c r="HKN39" s="45"/>
      <c r="HKP39" s="45"/>
      <c r="HKR39" s="45"/>
      <c r="HKT39" s="45"/>
      <c r="HKV39" s="45"/>
      <c r="HKX39" s="45"/>
      <c r="HKZ39" s="45"/>
      <c r="HLB39" s="45"/>
      <c r="HLD39" s="45"/>
      <c r="HLF39" s="45"/>
      <c r="HLH39" s="45"/>
      <c r="HLJ39" s="45"/>
      <c r="HLL39" s="45"/>
      <c r="HLN39" s="45"/>
      <c r="HLP39" s="45"/>
      <c r="HLR39" s="45"/>
      <c r="HLT39" s="45"/>
      <c r="HLV39" s="45"/>
      <c r="HLX39" s="45"/>
      <c r="HLZ39" s="45"/>
      <c r="HMB39" s="45"/>
      <c r="HMD39" s="45"/>
      <c r="HMF39" s="45"/>
      <c r="HMH39" s="45"/>
      <c r="HMJ39" s="45"/>
      <c r="HML39" s="45"/>
      <c r="HMN39" s="45"/>
      <c r="HMP39" s="45"/>
      <c r="HMR39" s="45"/>
      <c r="HMT39" s="45"/>
      <c r="HMV39" s="45"/>
      <c r="HMX39" s="45"/>
      <c r="HMZ39" s="45"/>
      <c r="HNB39" s="45"/>
      <c r="HND39" s="45"/>
      <c r="HNF39" s="45"/>
      <c r="HNH39" s="45"/>
      <c r="HNJ39" s="45"/>
      <c r="HNL39" s="45"/>
      <c r="HNN39" s="45"/>
      <c r="HNP39" s="45"/>
      <c r="HNR39" s="45"/>
      <c r="HNT39" s="45"/>
      <c r="HNV39" s="45"/>
      <c r="HNX39" s="45"/>
      <c r="HNZ39" s="45"/>
      <c r="HOB39" s="45"/>
      <c r="HOD39" s="45"/>
      <c r="HOF39" s="45"/>
      <c r="HOH39" s="45"/>
      <c r="HOJ39" s="45"/>
      <c r="HOL39" s="45"/>
      <c r="HON39" s="45"/>
      <c r="HOP39" s="45"/>
      <c r="HOR39" s="45"/>
      <c r="HOT39" s="45"/>
      <c r="HOV39" s="45"/>
      <c r="HOX39" s="45"/>
      <c r="HOZ39" s="45"/>
      <c r="HPB39" s="45"/>
      <c r="HPD39" s="45"/>
      <c r="HPF39" s="45"/>
      <c r="HPH39" s="45"/>
      <c r="HPJ39" s="45"/>
      <c r="HPL39" s="45"/>
      <c r="HPN39" s="45"/>
      <c r="HPP39" s="45"/>
      <c r="HPR39" s="45"/>
      <c r="HPT39" s="45"/>
      <c r="HPV39" s="45"/>
      <c r="HPX39" s="45"/>
      <c r="HPZ39" s="45"/>
      <c r="HQB39" s="45"/>
      <c r="HQD39" s="45"/>
      <c r="HQF39" s="45"/>
      <c r="HQH39" s="45"/>
      <c r="HQJ39" s="45"/>
      <c r="HQL39" s="45"/>
      <c r="HQN39" s="45"/>
      <c r="HQP39" s="45"/>
      <c r="HQR39" s="45"/>
      <c r="HQT39" s="45"/>
      <c r="HQV39" s="45"/>
      <c r="HQX39" s="45"/>
      <c r="HQZ39" s="45"/>
      <c r="HRB39" s="45"/>
      <c r="HRD39" s="45"/>
      <c r="HRF39" s="45"/>
      <c r="HRH39" s="45"/>
      <c r="HRJ39" s="45"/>
      <c r="HRL39" s="45"/>
      <c r="HRN39" s="45"/>
      <c r="HRP39" s="45"/>
      <c r="HRR39" s="45"/>
      <c r="HRT39" s="45"/>
      <c r="HRV39" s="45"/>
      <c r="HRX39" s="45"/>
      <c r="HRZ39" s="45"/>
      <c r="HSB39" s="45"/>
      <c r="HSD39" s="45"/>
      <c r="HSF39" s="45"/>
      <c r="HSH39" s="45"/>
      <c r="HSJ39" s="45"/>
      <c r="HSL39" s="45"/>
      <c r="HSN39" s="45"/>
      <c r="HSP39" s="45"/>
      <c r="HSR39" s="45"/>
      <c r="HST39" s="45"/>
      <c r="HSV39" s="45"/>
      <c r="HSX39" s="45"/>
      <c r="HSZ39" s="45"/>
      <c r="HTB39" s="45"/>
      <c r="HTD39" s="45"/>
      <c r="HTF39" s="45"/>
      <c r="HTH39" s="45"/>
      <c r="HTJ39" s="45"/>
      <c r="HTL39" s="45"/>
      <c r="HTN39" s="45"/>
      <c r="HTP39" s="45"/>
      <c r="HTR39" s="45"/>
      <c r="HTT39" s="45"/>
      <c r="HTV39" s="45"/>
      <c r="HTX39" s="45"/>
      <c r="HTZ39" s="45"/>
      <c r="HUB39" s="45"/>
      <c r="HUD39" s="45"/>
      <c r="HUF39" s="45"/>
      <c r="HUH39" s="45"/>
      <c r="HUJ39" s="45"/>
      <c r="HUL39" s="45"/>
      <c r="HUN39" s="45"/>
      <c r="HUP39" s="45"/>
      <c r="HUR39" s="45"/>
      <c r="HUT39" s="45"/>
      <c r="HUV39" s="45"/>
      <c r="HUX39" s="45"/>
      <c r="HUZ39" s="45"/>
      <c r="HVB39" s="45"/>
      <c r="HVD39" s="45"/>
      <c r="HVF39" s="45"/>
      <c r="HVH39" s="45"/>
      <c r="HVJ39" s="45"/>
      <c r="HVL39" s="45"/>
      <c r="HVN39" s="45"/>
      <c r="HVP39" s="45"/>
      <c r="HVR39" s="45"/>
      <c r="HVT39" s="45"/>
      <c r="HVV39" s="45"/>
      <c r="HVX39" s="45"/>
      <c r="HVZ39" s="45"/>
      <c r="HWB39" s="45"/>
      <c r="HWD39" s="45"/>
      <c r="HWF39" s="45"/>
      <c r="HWH39" s="45"/>
      <c r="HWJ39" s="45"/>
      <c r="HWL39" s="45"/>
      <c r="HWN39" s="45"/>
      <c r="HWP39" s="45"/>
      <c r="HWR39" s="45"/>
      <c r="HWT39" s="45"/>
      <c r="HWV39" s="45"/>
      <c r="HWX39" s="45"/>
      <c r="HWZ39" s="45"/>
      <c r="HXB39" s="45"/>
      <c r="HXD39" s="45"/>
      <c r="HXF39" s="45"/>
      <c r="HXH39" s="45"/>
      <c r="HXJ39" s="45"/>
      <c r="HXL39" s="45"/>
      <c r="HXN39" s="45"/>
      <c r="HXP39" s="45"/>
      <c r="HXR39" s="45"/>
      <c r="HXT39" s="45"/>
      <c r="HXV39" s="45"/>
      <c r="HXX39" s="45"/>
      <c r="HXZ39" s="45"/>
      <c r="HYB39" s="45"/>
      <c r="HYD39" s="45"/>
      <c r="HYF39" s="45"/>
      <c r="HYH39" s="45"/>
      <c r="HYJ39" s="45"/>
      <c r="HYL39" s="45"/>
      <c r="HYN39" s="45"/>
      <c r="HYP39" s="45"/>
      <c r="HYR39" s="45"/>
      <c r="HYT39" s="45"/>
      <c r="HYV39" s="45"/>
      <c r="HYX39" s="45"/>
      <c r="HYZ39" s="45"/>
      <c r="HZB39" s="45"/>
      <c r="HZD39" s="45"/>
      <c r="HZF39" s="45"/>
      <c r="HZH39" s="45"/>
      <c r="HZJ39" s="45"/>
      <c r="HZL39" s="45"/>
      <c r="HZN39" s="45"/>
      <c r="HZP39" s="45"/>
      <c r="HZR39" s="45"/>
      <c r="HZT39" s="45"/>
      <c r="HZV39" s="45"/>
      <c r="HZX39" s="45"/>
      <c r="HZZ39" s="45"/>
      <c r="IAB39" s="45"/>
      <c r="IAD39" s="45"/>
      <c r="IAF39" s="45"/>
      <c r="IAH39" s="45"/>
      <c r="IAJ39" s="45"/>
      <c r="IAL39" s="45"/>
      <c r="IAN39" s="45"/>
      <c r="IAP39" s="45"/>
      <c r="IAR39" s="45"/>
      <c r="IAT39" s="45"/>
      <c r="IAV39" s="45"/>
      <c r="IAX39" s="45"/>
      <c r="IAZ39" s="45"/>
      <c r="IBB39" s="45"/>
      <c r="IBD39" s="45"/>
      <c r="IBF39" s="45"/>
      <c r="IBH39" s="45"/>
      <c r="IBJ39" s="45"/>
      <c r="IBL39" s="45"/>
      <c r="IBN39" s="45"/>
      <c r="IBP39" s="45"/>
      <c r="IBR39" s="45"/>
      <c r="IBT39" s="45"/>
      <c r="IBV39" s="45"/>
      <c r="IBX39" s="45"/>
      <c r="IBZ39" s="45"/>
      <c r="ICB39" s="45"/>
      <c r="ICD39" s="45"/>
      <c r="ICF39" s="45"/>
      <c r="ICH39" s="45"/>
      <c r="ICJ39" s="45"/>
      <c r="ICL39" s="45"/>
      <c r="ICN39" s="45"/>
      <c r="ICP39" s="45"/>
      <c r="ICR39" s="45"/>
      <c r="ICT39" s="45"/>
      <c r="ICV39" s="45"/>
      <c r="ICX39" s="45"/>
      <c r="ICZ39" s="45"/>
      <c r="IDB39" s="45"/>
      <c r="IDD39" s="45"/>
      <c r="IDF39" s="45"/>
      <c r="IDH39" s="45"/>
      <c r="IDJ39" s="45"/>
      <c r="IDL39" s="45"/>
      <c r="IDN39" s="45"/>
      <c r="IDP39" s="45"/>
      <c r="IDR39" s="45"/>
      <c r="IDT39" s="45"/>
      <c r="IDV39" s="45"/>
      <c r="IDX39" s="45"/>
      <c r="IDZ39" s="45"/>
      <c r="IEB39" s="45"/>
      <c r="IED39" s="45"/>
      <c r="IEF39" s="45"/>
      <c r="IEH39" s="45"/>
      <c r="IEJ39" s="45"/>
      <c r="IEL39" s="45"/>
      <c r="IEN39" s="45"/>
      <c r="IEP39" s="45"/>
      <c r="IER39" s="45"/>
      <c r="IET39" s="45"/>
      <c r="IEV39" s="45"/>
      <c r="IEX39" s="45"/>
      <c r="IEZ39" s="45"/>
      <c r="IFB39" s="45"/>
      <c r="IFD39" s="45"/>
      <c r="IFF39" s="45"/>
      <c r="IFH39" s="45"/>
      <c r="IFJ39" s="45"/>
      <c r="IFL39" s="45"/>
      <c r="IFN39" s="45"/>
      <c r="IFP39" s="45"/>
      <c r="IFR39" s="45"/>
      <c r="IFT39" s="45"/>
      <c r="IFV39" s="45"/>
      <c r="IFX39" s="45"/>
      <c r="IFZ39" s="45"/>
      <c r="IGB39" s="45"/>
      <c r="IGD39" s="45"/>
      <c r="IGF39" s="45"/>
      <c r="IGH39" s="45"/>
      <c r="IGJ39" s="45"/>
      <c r="IGL39" s="45"/>
      <c r="IGN39" s="45"/>
      <c r="IGP39" s="45"/>
      <c r="IGR39" s="45"/>
      <c r="IGT39" s="45"/>
      <c r="IGV39" s="45"/>
      <c r="IGX39" s="45"/>
      <c r="IGZ39" s="45"/>
      <c r="IHB39" s="45"/>
      <c r="IHD39" s="45"/>
      <c r="IHF39" s="45"/>
      <c r="IHH39" s="45"/>
      <c r="IHJ39" s="45"/>
      <c r="IHL39" s="45"/>
      <c r="IHN39" s="45"/>
      <c r="IHP39" s="45"/>
      <c r="IHR39" s="45"/>
      <c r="IHT39" s="45"/>
      <c r="IHV39" s="45"/>
      <c r="IHX39" s="45"/>
      <c r="IHZ39" s="45"/>
      <c r="IIB39" s="45"/>
      <c r="IID39" s="45"/>
      <c r="IIF39" s="45"/>
      <c r="IIH39" s="45"/>
      <c r="IIJ39" s="45"/>
      <c r="IIL39" s="45"/>
      <c r="IIN39" s="45"/>
      <c r="IIP39" s="45"/>
      <c r="IIR39" s="45"/>
      <c r="IIT39" s="45"/>
      <c r="IIV39" s="45"/>
      <c r="IIX39" s="45"/>
      <c r="IIZ39" s="45"/>
      <c r="IJB39" s="45"/>
      <c r="IJD39" s="45"/>
      <c r="IJF39" s="45"/>
      <c r="IJH39" s="45"/>
      <c r="IJJ39" s="45"/>
      <c r="IJL39" s="45"/>
      <c r="IJN39" s="45"/>
      <c r="IJP39" s="45"/>
      <c r="IJR39" s="45"/>
      <c r="IJT39" s="45"/>
      <c r="IJV39" s="45"/>
      <c r="IJX39" s="45"/>
      <c r="IJZ39" s="45"/>
      <c r="IKB39" s="45"/>
      <c r="IKD39" s="45"/>
      <c r="IKF39" s="45"/>
      <c r="IKH39" s="45"/>
      <c r="IKJ39" s="45"/>
      <c r="IKL39" s="45"/>
      <c r="IKN39" s="45"/>
      <c r="IKP39" s="45"/>
      <c r="IKR39" s="45"/>
      <c r="IKT39" s="45"/>
      <c r="IKV39" s="45"/>
      <c r="IKX39" s="45"/>
      <c r="IKZ39" s="45"/>
      <c r="ILB39" s="45"/>
      <c r="ILD39" s="45"/>
      <c r="ILF39" s="45"/>
      <c r="ILH39" s="45"/>
      <c r="ILJ39" s="45"/>
      <c r="ILL39" s="45"/>
      <c r="ILN39" s="45"/>
      <c r="ILP39" s="45"/>
      <c r="ILR39" s="45"/>
      <c r="ILT39" s="45"/>
      <c r="ILV39" s="45"/>
      <c r="ILX39" s="45"/>
      <c r="ILZ39" s="45"/>
      <c r="IMB39" s="45"/>
      <c r="IMD39" s="45"/>
      <c r="IMF39" s="45"/>
      <c r="IMH39" s="45"/>
      <c r="IMJ39" s="45"/>
      <c r="IML39" s="45"/>
      <c r="IMN39" s="45"/>
      <c r="IMP39" s="45"/>
      <c r="IMR39" s="45"/>
      <c r="IMT39" s="45"/>
      <c r="IMV39" s="45"/>
      <c r="IMX39" s="45"/>
      <c r="IMZ39" s="45"/>
      <c r="INB39" s="45"/>
      <c r="IND39" s="45"/>
      <c r="INF39" s="45"/>
      <c r="INH39" s="45"/>
      <c r="INJ39" s="45"/>
      <c r="INL39" s="45"/>
      <c r="INN39" s="45"/>
      <c r="INP39" s="45"/>
      <c r="INR39" s="45"/>
      <c r="INT39" s="45"/>
      <c r="INV39" s="45"/>
      <c r="INX39" s="45"/>
      <c r="INZ39" s="45"/>
      <c r="IOB39" s="45"/>
      <c r="IOD39" s="45"/>
      <c r="IOF39" s="45"/>
      <c r="IOH39" s="45"/>
      <c r="IOJ39" s="45"/>
      <c r="IOL39" s="45"/>
      <c r="ION39" s="45"/>
      <c r="IOP39" s="45"/>
      <c r="IOR39" s="45"/>
      <c r="IOT39" s="45"/>
      <c r="IOV39" s="45"/>
      <c r="IOX39" s="45"/>
      <c r="IOZ39" s="45"/>
      <c r="IPB39" s="45"/>
      <c r="IPD39" s="45"/>
      <c r="IPF39" s="45"/>
      <c r="IPH39" s="45"/>
      <c r="IPJ39" s="45"/>
      <c r="IPL39" s="45"/>
      <c r="IPN39" s="45"/>
      <c r="IPP39" s="45"/>
      <c r="IPR39" s="45"/>
      <c r="IPT39" s="45"/>
      <c r="IPV39" s="45"/>
      <c r="IPX39" s="45"/>
      <c r="IPZ39" s="45"/>
      <c r="IQB39" s="45"/>
      <c r="IQD39" s="45"/>
      <c r="IQF39" s="45"/>
      <c r="IQH39" s="45"/>
      <c r="IQJ39" s="45"/>
      <c r="IQL39" s="45"/>
      <c r="IQN39" s="45"/>
      <c r="IQP39" s="45"/>
      <c r="IQR39" s="45"/>
      <c r="IQT39" s="45"/>
      <c r="IQV39" s="45"/>
      <c r="IQX39" s="45"/>
      <c r="IQZ39" s="45"/>
      <c r="IRB39" s="45"/>
      <c r="IRD39" s="45"/>
      <c r="IRF39" s="45"/>
      <c r="IRH39" s="45"/>
      <c r="IRJ39" s="45"/>
      <c r="IRL39" s="45"/>
      <c r="IRN39" s="45"/>
      <c r="IRP39" s="45"/>
      <c r="IRR39" s="45"/>
      <c r="IRT39" s="45"/>
      <c r="IRV39" s="45"/>
      <c r="IRX39" s="45"/>
      <c r="IRZ39" s="45"/>
      <c r="ISB39" s="45"/>
      <c r="ISD39" s="45"/>
      <c r="ISF39" s="45"/>
      <c r="ISH39" s="45"/>
      <c r="ISJ39" s="45"/>
      <c r="ISL39" s="45"/>
      <c r="ISN39" s="45"/>
      <c r="ISP39" s="45"/>
      <c r="ISR39" s="45"/>
      <c r="IST39" s="45"/>
      <c r="ISV39" s="45"/>
      <c r="ISX39" s="45"/>
      <c r="ISZ39" s="45"/>
      <c r="ITB39" s="45"/>
      <c r="ITD39" s="45"/>
      <c r="ITF39" s="45"/>
      <c r="ITH39" s="45"/>
      <c r="ITJ39" s="45"/>
      <c r="ITL39" s="45"/>
      <c r="ITN39" s="45"/>
      <c r="ITP39" s="45"/>
      <c r="ITR39" s="45"/>
      <c r="ITT39" s="45"/>
      <c r="ITV39" s="45"/>
      <c r="ITX39" s="45"/>
      <c r="ITZ39" s="45"/>
      <c r="IUB39" s="45"/>
      <c r="IUD39" s="45"/>
      <c r="IUF39" s="45"/>
      <c r="IUH39" s="45"/>
      <c r="IUJ39" s="45"/>
      <c r="IUL39" s="45"/>
      <c r="IUN39" s="45"/>
      <c r="IUP39" s="45"/>
      <c r="IUR39" s="45"/>
      <c r="IUT39" s="45"/>
      <c r="IUV39" s="45"/>
      <c r="IUX39" s="45"/>
      <c r="IUZ39" s="45"/>
      <c r="IVB39" s="45"/>
      <c r="IVD39" s="45"/>
      <c r="IVF39" s="45"/>
      <c r="IVH39" s="45"/>
      <c r="IVJ39" s="45"/>
      <c r="IVL39" s="45"/>
      <c r="IVN39" s="45"/>
      <c r="IVP39" s="45"/>
      <c r="IVR39" s="45"/>
      <c r="IVT39" s="45"/>
      <c r="IVV39" s="45"/>
      <c r="IVX39" s="45"/>
      <c r="IVZ39" s="45"/>
      <c r="IWB39" s="45"/>
      <c r="IWD39" s="45"/>
      <c r="IWF39" s="45"/>
      <c r="IWH39" s="45"/>
      <c r="IWJ39" s="45"/>
      <c r="IWL39" s="45"/>
      <c r="IWN39" s="45"/>
      <c r="IWP39" s="45"/>
      <c r="IWR39" s="45"/>
      <c r="IWT39" s="45"/>
      <c r="IWV39" s="45"/>
      <c r="IWX39" s="45"/>
      <c r="IWZ39" s="45"/>
      <c r="IXB39" s="45"/>
      <c r="IXD39" s="45"/>
      <c r="IXF39" s="45"/>
      <c r="IXH39" s="45"/>
      <c r="IXJ39" s="45"/>
      <c r="IXL39" s="45"/>
      <c r="IXN39" s="45"/>
      <c r="IXP39" s="45"/>
      <c r="IXR39" s="45"/>
      <c r="IXT39" s="45"/>
      <c r="IXV39" s="45"/>
      <c r="IXX39" s="45"/>
      <c r="IXZ39" s="45"/>
      <c r="IYB39" s="45"/>
      <c r="IYD39" s="45"/>
      <c r="IYF39" s="45"/>
      <c r="IYH39" s="45"/>
      <c r="IYJ39" s="45"/>
      <c r="IYL39" s="45"/>
      <c r="IYN39" s="45"/>
      <c r="IYP39" s="45"/>
      <c r="IYR39" s="45"/>
      <c r="IYT39" s="45"/>
      <c r="IYV39" s="45"/>
      <c r="IYX39" s="45"/>
      <c r="IYZ39" s="45"/>
      <c r="IZB39" s="45"/>
      <c r="IZD39" s="45"/>
      <c r="IZF39" s="45"/>
      <c r="IZH39" s="45"/>
      <c r="IZJ39" s="45"/>
      <c r="IZL39" s="45"/>
      <c r="IZN39" s="45"/>
      <c r="IZP39" s="45"/>
      <c r="IZR39" s="45"/>
      <c r="IZT39" s="45"/>
      <c r="IZV39" s="45"/>
      <c r="IZX39" s="45"/>
      <c r="IZZ39" s="45"/>
      <c r="JAB39" s="45"/>
      <c r="JAD39" s="45"/>
      <c r="JAF39" s="45"/>
      <c r="JAH39" s="45"/>
      <c r="JAJ39" s="45"/>
      <c r="JAL39" s="45"/>
      <c r="JAN39" s="45"/>
      <c r="JAP39" s="45"/>
      <c r="JAR39" s="45"/>
      <c r="JAT39" s="45"/>
      <c r="JAV39" s="45"/>
      <c r="JAX39" s="45"/>
      <c r="JAZ39" s="45"/>
      <c r="JBB39" s="45"/>
      <c r="JBD39" s="45"/>
      <c r="JBF39" s="45"/>
      <c r="JBH39" s="45"/>
      <c r="JBJ39" s="45"/>
      <c r="JBL39" s="45"/>
      <c r="JBN39" s="45"/>
      <c r="JBP39" s="45"/>
      <c r="JBR39" s="45"/>
      <c r="JBT39" s="45"/>
      <c r="JBV39" s="45"/>
      <c r="JBX39" s="45"/>
      <c r="JBZ39" s="45"/>
      <c r="JCB39" s="45"/>
      <c r="JCD39" s="45"/>
      <c r="JCF39" s="45"/>
      <c r="JCH39" s="45"/>
      <c r="JCJ39" s="45"/>
      <c r="JCL39" s="45"/>
      <c r="JCN39" s="45"/>
      <c r="JCP39" s="45"/>
      <c r="JCR39" s="45"/>
      <c r="JCT39" s="45"/>
      <c r="JCV39" s="45"/>
      <c r="JCX39" s="45"/>
      <c r="JCZ39" s="45"/>
      <c r="JDB39" s="45"/>
      <c r="JDD39" s="45"/>
      <c r="JDF39" s="45"/>
      <c r="JDH39" s="45"/>
      <c r="JDJ39" s="45"/>
      <c r="JDL39" s="45"/>
      <c r="JDN39" s="45"/>
      <c r="JDP39" s="45"/>
      <c r="JDR39" s="45"/>
      <c r="JDT39" s="45"/>
      <c r="JDV39" s="45"/>
      <c r="JDX39" s="45"/>
      <c r="JDZ39" s="45"/>
      <c r="JEB39" s="45"/>
      <c r="JED39" s="45"/>
      <c r="JEF39" s="45"/>
      <c r="JEH39" s="45"/>
      <c r="JEJ39" s="45"/>
      <c r="JEL39" s="45"/>
      <c r="JEN39" s="45"/>
      <c r="JEP39" s="45"/>
      <c r="JER39" s="45"/>
      <c r="JET39" s="45"/>
      <c r="JEV39" s="45"/>
      <c r="JEX39" s="45"/>
      <c r="JEZ39" s="45"/>
      <c r="JFB39" s="45"/>
      <c r="JFD39" s="45"/>
      <c r="JFF39" s="45"/>
      <c r="JFH39" s="45"/>
      <c r="JFJ39" s="45"/>
      <c r="JFL39" s="45"/>
      <c r="JFN39" s="45"/>
      <c r="JFP39" s="45"/>
      <c r="JFR39" s="45"/>
      <c r="JFT39" s="45"/>
      <c r="JFV39" s="45"/>
      <c r="JFX39" s="45"/>
      <c r="JFZ39" s="45"/>
      <c r="JGB39" s="45"/>
      <c r="JGD39" s="45"/>
      <c r="JGF39" s="45"/>
      <c r="JGH39" s="45"/>
      <c r="JGJ39" s="45"/>
      <c r="JGL39" s="45"/>
      <c r="JGN39" s="45"/>
      <c r="JGP39" s="45"/>
      <c r="JGR39" s="45"/>
      <c r="JGT39" s="45"/>
      <c r="JGV39" s="45"/>
      <c r="JGX39" s="45"/>
      <c r="JGZ39" s="45"/>
      <c r="JHB39" s="45"/>
      <c r="JHD39" s="45"/>
      <c r="JHF39" s="45"/>
      <c r="JHH39" s="45"/>
      <c r="JHJ39" s="45"/>
      <c r="JHL39" s="45"/>
      <c r="JHN39" s="45"/>
      <c r="JHP39" s="45"/>
      <c r="JHR39" s="45"/>
      <c r="JHT39" s="45"/>
      <c r="JHV39" s="45"/>
      <c r="JHX39" s="45"/>
      <c r="JHZ39" s="45"/>
      <c r="JIB39" s="45"/>
      <c r="JID39" s="45"/>
      <c r="JIF39" s="45"/>
      <c r="JIH39" s="45"/>
      <c r="JIJ39" s="45"/>
      <c r="JIL39" s="45"/>
      <c r="JIN39" s="45"/>
      <c r="JIP39" s="45"/>
      <c r="JIR39" s="45"/>
      <c r="JIT39" s="45"/>
      <c r="JIV39" s="45"/>
      <c r="JIX39" s="45"/>
      <c r="JIZ39" s="45"/>
      <c r="JJB39" s="45"/>
      <c r="JJD39" s="45"/>
      <c r="JJF39" s="45"/>
      <c r="JJH39" s="45"/>
      <c r="JJJ39" s="45"/>
      <c r="JJL39" s="45"/>
      <c r="JJN39" s="45"/>
      <c r="JJP39" s="45"/>
      <c r="JJR39" s="45"/>
      <c r="JJT39" s="45"/>
      <c r="JJV39" s="45"/>
      <c r="JJX39" s="45"/>
      <c r="JJZ39" s="45"/>
      <c r="JKB39" s="45"/>
      <c r="JKD39" s="45"/>
      <c r="JKF39" s="45"/>
      <c r="JKH39" s="45"/>
      <c r="JKJ39" s="45"/>
      <c r="JKL39" s="45"/>
      <c r="JKN39" s="45"/>
      <c r="JKP39" s="45"/>
      <c r="JKR39" s="45"/>
      <c r="JKT39" s="45"/>
      <c r="JKV39" s="45"/>
      <c r="JKX39" s="45"/>
      <c r="JKZ39" s="45"/>
      <c r="JLB39" s="45"/>
      <c r="JLD39" s="45"/>
      <c r="JLF39" s="45"/>
      <c r="JLH39" s="45"/>
      <c r="JLJ39" s="45"/>
      <c r="JLL39" s="45"/>
      <c r="JLN39" s="45"/>
      <c r="JLP39" s="45"/>
      <c r="JLR39" s="45"/>
      <c r="JLT39" s="45"/>
      <c r="JLV39" s="45"/>
      <c r="JLX39" s="45"/>
      <c r="JLZ39" s="45"/>
      <c r="JMB39" s="45"/>
      <c r="JMD39" s="45"/>
      <c r="JMF39" s="45"/>
      <c r="JMH39" s="45"/>
      <c r="JMJ39" s="45"/>
      <c r="JML39" s="45"/>
      <c r="JMN39" s="45"/>
      <c r="JMP39" s="45"/>
      <c r="JMR39" s="45"/>
      <c r="JMT39" s="45"/>
      <c r="JMV39" s="45"/>
      <c r="JMX39" s="45"/>
      <c r="JMZ39" s="45"/>
      <c r="JNB39" s="45"/>
      <c r="JND39" s="45"/>
      <c r="JNF39" s="45"/>
      <c r="JNH39" s="45"/>
      <c r="JNJ39" s="45"/>
      <c r="JNL39" s="45"/>
      <c r="JNN39" s="45"/>
      <c r="JNP39" s="45"/>
      <c r="JNR39" s="45"/>
      <c r="JNT39" s="45"/>
      <c r="JNV39" s="45"/>
      <c r="JNX39" s="45"/>
      <c r="JNZ39" s="45"/>
      <c r="JOB39" s="45"/>
      <c r="JOD39" s="45"/>
      <c r="JOF39" s="45"/>
      <c r="JOH39" s="45"/>
      <c r="JOJ39" s="45"/>
      <c r="JOL39" s="45"/>
      <c r="JON39" s="45"/>
      <c r="JOP39" s="45"/>
      <c r="JOR39" s="45"/>
      <c r="JOT39" s="45"/>
      <c r="JOV39" s="45"/>
      <c r="JOX39" s="45"/>
      <c r="JOZ39" s="45"/>
      <c r="JPB39" s="45"/>
      <c r="JPD39" s="45"/>
      <c r="JPF39" s="45"/>
      <c r="JPH39" s="45"/>
      <c r="JPJ39" s="45"/>
      <c r="JPL39" s="45"/>
      <c r="JPN39" s="45"/>
      <c r="JPP39" s="45"/>
      <c r="JPR39" s="45"/>
      <c r="JPT39" s="45"/>
      <c r="JPV39" s="45"/>
      <c r="JPX39" s="45"/>
      <c r="JPZ39" s="45"/>
      <c r="JQB39" s="45"/>
      <c r="JQD39" s="45"/>
      <c r="JQF39" s="45"/>
      <c r="JQH39" s="45"/>
      <c r="JQJ39" s="45"/>
      <c r="JQL39" s="45"/>
      <c r="JQN39" s="45"/>
      <c r="JQP39" s="45"/>
      <c r="JQR39" s="45"/>
      <c r="JQT39" s="45"/>
      <c r="JQV39" s="45"/>
      <c r="JQX39" s="45"/>
      <c r="JQZ39" s="45"/>
      <c r="JRB39" s="45"/>
      <c r="JRD39" s="45"/>
      <c r="JRF39" s="45"/>
      <c r="JRH39" s="45"/>
      <c r="JRJ39" s="45"/>
      <c r="JRL39" s="45"/>
      <c r="JRN39" s="45"/>
      <c r="JRP39" s="45"/>
      <c r="JRR39" s="45"/>
      <c r="JRT39" s="45"/>
      <c r="JRV39" s="45"/>
      <c r="JRX39" s="45"/>
      <c r="JRZ39" s="45"/>
      <c r="JSB39" s="45"/>
      <c r="JSD39" s="45"/>
      <c r="JSF39" s="45"/>
      <c r="JSH39" s="45"/>
      <c r="JSJ39" s="45"/>
      <c r="JSL39" s="45"/>
      <c r="JSN39" s="45"/>
      <c r="JSP39" s="45"/>
      <c r="JSR39" s="45"/>
      <c r="JST39" s="45"/>
      <c r="JSV39" s="45"/>
      <c r="JSX39" s="45"/>
      <c r="JSZ39" s="45"/>
      <c r="JTB39" s="45"/>
      <c r="JTD39" s="45"/>
      <c r="JTF39" s="45"/>
      <c r="JTH39" s="45"/>
      <c r="JTJ39" s="45"/>
      <c r="JTL39" s="45"/>
      <c r="JTN39" s="45"/>
      <c r="JTP39" s="45"/>
      <c r="JTR39" s="45"/>
      <c r="JTT39" s="45"/>
      <c r="JTV39" s="45"/>
      <c r="JTX39" s="45"/>
      <c r="JTZ39" s="45"/>
      <c r="JUB39" s="45"/>
      <c r="JUD39" s="45"/>
      <c r="JUF39" s="45"/>
      <c r="JUH39" s="45"/>
      <c r="JUJ39" s="45"/>
      <c r="JUL39" s="45"/>
      <c r="JUN39" s="45"/>
      <c r="JUP39" s="45"/>
      <c r="JUR39" s="45"/>
      <c r="JUT39" s="45"/>
      <c r="JUV39" s="45"/>
      <c r="JUX39" s="45"/>
      <c r="JUZ39" s="45"/>
      <c r="JVB39" s="45"/>
      <c r="JVD39" s="45"/>
      <c r="JVF39" s="45"/>
      <c r="JVH39" s="45"/>
      <c r="JVJ39" s="45"/>
      <c r="JVL39" s="45"/>
      <c r="JVN39" s="45"/>
      <c r="JVP39" s="45"/>
      <c r="JVR39" s="45"/>
      <c r="JVT39" s="45"/>
      <c r="JVV39" s="45"/>
      <c r="JVX39" s="45"/>
      <c r="JVZ39" s="45"/>
      <c r="JWB39" s="45"/>
      <c r="JWD39" s="45"/>
      <c r="JWF39" s="45"/>
      <c r="JWH39" s="45"/>
      <c r="JWJ39" s="45"/>
      <c r="JWL39" s="45"/>
      <c r="JWN39" s="45"/>
      <c r="JWP39" s="45"/>
      <c r="JWR39" s="45"/>
      <c r="JWT39" s="45"/>
      <c r="JWV39" s="45"/>
      <c r="JWX39" s="45"/>
      <c r="JWZ39" s="45"/>
      <c r="JXB39" s="45"/>
      <c r="JXD39" s="45"/>
      <c r="JXF39" s="45"/>
      <c r="JXH39" s="45"/>
      <c r="JXJ39" s="45"/>
      <c r="JXL39" s="45"/>
      <c r="JXN39" s="45"/>
      <c r="JXP39" s="45"/>
      <c r="JXR39" s="45"/>
      <c r="JXT39" s="45"/>
      <c r="JXV39" s="45"/>
      <c r="JXX39" s="45"/>
      <c r="JXZ39" s="45"/>
      <c r="JYB39" s="45"/>
      <c r="JYD39" s="45"/>
      <c r="JYF39" s="45"/>
      <c r="JYH39" s="45"/>
      <c r="JYJ39" s="45"/>
      <c r="JYL39" s="45"/>
      <c r="JYN39" s="45"/>
      <c r="JYP39" s="45"/>
      <c r="JYR39" s="45"/>
      <c r="JYT39" s="45"/>
      <c r="JYV39" s="45"/>
      <c r="JYX39" s="45"/>
      <c r="JYZ39" s="45"/>
      <c r="JZB39" s="45"/>
      <c r="JZD39" s="45"/>
      <c r="JZF39" s="45"/>
      <c r="JZH39" s="45"/>
      <c r="JZJ39" s="45"/>
      <c r="JZL39" s="45"/>
      <c r="JZN39" s="45"/>
      <c r="JZP39" s="45"/>
      <c r="JZR39" s="45"/>
      <c r="JZT39" s="45"/>
      <c r="JZV39" s="45"/>
      <c r="JZX39" s="45"/>
      <c r="JZZ39" s="45"/>
      <c r="KAB39" s="45"/>
      <c r="KAD39" s="45"/>
      <c r="KAF39" s="45"/>
      <c r="KAH39" s="45"/>
      <c r="KAJ39" s="45"/>
      <c r="KAL39" s="45"/>
      <c r="KAN39" s="45"/>
      <c r="KAP39" s="45"/>
      <c r="KAR39" s="45"/>
      <c r="KAT39" s="45"/>
      <c r="KAV39" s="45"/>
      <c r="KAX39" s="45"/>
      <c r="KAZ39" s="45"/>
      <c r="KBB39" s="45"/>
      <c r="KBD39" s="45"/>
      <c r="KBF39" s="45"/>
      <c r="KBH39" s="45"/>
      <c r="KBJ39" s="45"/>
      <c r="KBL39" s="45"/>
      <c r="KBN39" s="45"/>
      <c r="KBP39" s="45"/>
      <c r="KBR39" s="45"/>
      <c r="KBT39" s="45"/>
      <c r="KBV39" s="45"/>
      <c r="KBX39" s="45"/>
      <c r="KBZ39" s="45"/>
      <c r="KCB39" s="45"/>
      <c r="KCD39" s="45"/>
      <c r="KCF39" s="45"/>
      <c r="KCH39" s="45"/>
      <c r="KCJ39" s="45"/>
      <c r="KCL39" s="45"/>
      <c r="KCN39" s="45"/>
      <c r="KCP39" s="45"/>
      <c r="KCR39" s="45"/>
      <c r="KCT39" s="45"/>
      <c r="KCV39" s="45"/>
      <c r="KCX39" s="45"/>
      <c r="KCZ39" s="45"/>
      <c r="KDB39" s="45"/>
      <c r="KDD39" s="45"/>
      <c r="KDF39" s="45"/>
      <c r="KDH39" s="45"/>
      <c r="KDJ39" s="45"/>
      <c r="KDL39" s="45"/>
      <c r="KDN39" s="45"/>
      <c r="KDP39" s="45"/>
      <c r="KDR39" s="45"/>
      <c r="KDT39" s="45"/>
      <c r="KDV39" s="45"/>
      <c r="KDX39" s="45"/>
      <c r="KDZ39" s="45"/>
      <c r="KEB39" s="45"/>
      <c r="KED39" s="45"/>
      <c r="KEF39" s="45"/>
      <c r="KEH39" s="45"/>
      <c r="KEJ39" s="45"/>
      <c r="KEL39" s="45"/>
      <c r="KEN39" s="45"/>
      <c r="KEP39" s="45"/>
      <c r="KER39" s="45"/>
      <c r="KET39" s="45"/>
      <c r="KEV39" s="45"/>
      <c r="KEX39" s="45"/>
      <c r="KEZ39" s="45"/>
      <c r="KFB39" s="45"/>
      <c r="KFD39" s="45"/>
      <c r="KFF39" s="45"/>
      <c r="KFH39" s="45"/>
      <c r="KFJ39" s="45"/>
      <c r="KFL39" s="45"/>
      <c r="KFN39" s="45"/>
      <c r="KFP39" s="45"/>
      <c r="KFR39" s="45"/>
      <c r="KFT39" s="45"/>
      <c r="KFV39" s="45"/>
      <c r="KFX39" s="45"/>
      <c r="KFZ39" s="45"/>
      <c r="KGB39" s="45"/>
      <c r="KGD39" s="45"/>
      <c r="KGF39" s="45"/>
      <c r="KGH39" s="45"/>
      <c r="KGJ39" s="45"/>
      <c r="KGL39" s="45"/>
      <c r="KGN39" s="45"/>
      <c r="KGP39" s="45"/>
      <c r="KGR39" s="45"/>
      <c r="KGT39" s="45"/>
      <c r="KGV39" s="45"/>
      <c r="KGX39" s="45"/>
      <c r="KGZ39" s="45"/>
      <c r="KHB39" s="45"/>
      <c r="KHD39" s="45"/>
      <c r="KHF39" s="45"/>
      <c r="KHH39" s="45"/>
      <c r="KHJ39" s="45"/>
      <c r="KHL39" s="45"/>
      <c r="KHN39" s="45"/>
      <c r="KHP39" s="45"/>
      <c r="KHR39" s="45"/>
      <c r="KHT39" s="45"/>
      <c r="KHV39" s="45"/>
      <c r="KHX39" s="45"/>
      <c r="KHZ39" s="45"/>
      <c r="KIB39" s="45"/>
      <c r="KID39" s="45"/>
      <c r="KIF39" s="45"/>
      <c r="KIH39" s="45"/>
      <c r="KIJ39" s="45"/>
      <c r="KIL39" s="45"/>
      <c r="KIN39" s="45"/>
      <c r="KIP39" s="45"/>
      <c r="KIR39" s="45"/>
      <c r="KIT39" s="45"/>
      <c r="KIV39" s="45"/>
      <c r="KIX39" s="45"/>
      <c r="KIZ39" s="45"/>
      <c r="KJB39" s="45"/>
      <c r="KJD39" s="45"/>
      <c r="KJF39" s="45"/>
      <c r="KJH39" s="45"/>
      <c r="KJJ39" s="45"/>
      <c r="KJL39" s="45"/>
      <c r="KJN39" s="45"/>
      <c r="KJP39" s="45"/>
      <c r="KJR39" s="45"/>
      <c r="KJT39" s="45"/>
      <c r="KJV39" s="45"/>
      <c r="KJX39" s="45"/>
      <c r="KJZ39" s="45"/>
      <c r="KKB39" s="45"/>
      <c r="KKD39" s="45"/>
      <c r="KKF39" s="45"/>
      <c r="KKH39" s="45"/>
      <c r="KKJ39" s="45"/>
      <c r="KKL39" s="45"/>
      <c r="KKN39" s="45"/>
      <c r="KKP39" s="45"/>
      <c r="KKR39" s="45"/>
      <c r="KKT39" s="45"/>
      <c r="KKV39" s="45"/>
      <c r="KKX39" s="45"/>
      <c r="KKZ39" s="45"/>
      <c r="KLB39" s="45"/>
      <c r="KLD39" s="45"/>
      <c r="KLF39" s="45"/>
      <c r="KLH39" s="45"/>
      <c r="KLJ39" s="45"/>
      <c r="KLL39" s="45"/>
      <c r="KLN39" s="45"/>
      <c r="KLP39" s="45"/>
      <c r="KLR39" s="45"/>
      <c r="KLT39" s="45"/>
      <c r="KLV39" s="45"/>
      <c r="KLX39" s="45"/>
      <c r="KLZ39" s="45"/>
      <c r="KMB39" s="45"/>
      <c r="KMD39" s="45"/>
      <c r="KMF39" s="45"/>
      <c r="KMH39" s="45"/>
      <c r="KMJ39" s="45"/>
      <c r="KML39" s="45"/>
      <c r="KMN39" s="45"/>
      <c r="KMP39" s="45"/>
      <c r="KMR39" s="45"/>
      <c r="KMT39" s="45"/>
      <c r="KMV39" s="45"/>
      <c r="KMX39" s="45"/>
      <c r="KMZ39" s="45"/>
      <c r="KNB39" s="45"/>
      <c r="KND39" s="45"/>
      <c r="KNF39" s="45"/>
      <c r="KNH39" s="45"/>
      <c r="KNJ39" s="45"/>
      <c r="KNL39" s="45"/>
      <c r="KNN39" s="45"/>
      <c r="KNP39" s="45"/>
      <c r="KNR39" s="45"/>
      <c r="KNT39" s="45"/>
      <c r="KNV39" s="45"/>
      <c r="KNX39" s="45"/>
      <c r="KNZ39" s="45"/>
      <c r="KOB39" s="45"/>
      <c r="KOD39" s="45"/>
      <c r="KOF39" s="45"/>
      <c r="KOH39" s="45"/>
      <c r="KOJ39" s="45"/>
      <c r="KOL39" s="45"/>
      <c r="KON39" s="45"/>
      <c r="KOP39" s="45"/>
      <c r="KOR39" s="45"/>
      <c r="KOT39" s="45"/>
      <c r="KOV39" s="45"/>
      <c r="KOX39" s="45"/>
      <c r="KOZ39" s="45"/>
      <c r="KPB39" s="45"/>
      <c r="KPD39" s="45"/>
      <c r="KPF39" s="45"/>
      <c r="KPH39" s="45"/>
      <c r="KPJ39" s="45"/>
      <c r="KPL39" s="45"/>
      <c r="KPN39" s="45"/>
      <c r="KPP39" s="45"/>
      <c r="KPR39" s="45"/>
      <c r="KPT39" s="45"/>
      <c r="KPV39" s="45"/>
      <c r="KPX39" s="45"/>
      <c r="KPZ39" s="45"/>
      <c r="KQB39" s="45"/>
      <c r="KQD39" s="45"/>
      <c r="KQF39" s="45"/>
      <c r="KQH39" s="45"/>
      <c r="KQJ39" s="45"/>
      <c r="KQL39" s="45"/>
      <c r="KQN39" s="45"/>
      <c r="KQP39" s="45"/>
      <c r="KQR39" s="45"/>
      <c r="KQT39" s="45"/>
      <c r="KQV39" s="45"/>
      <c r="KQX39" s="45"/>
      <c r="KQZ39" s="45"/>
      <c r="KRB39" s="45"/>
      <c r="KRD39" s="45"/>
      <c r="KRF39" s="45"/>
      <c r="KRH39" s="45"/>
      <c r="KRJ39" s="45"/>
      <c r="KRL39" s="45"/>
      <c r="KRN39" s="45"/>
      <c r="KRP39" s="45"/>
      <c r="KRR39" s="45"/>
      <c r="KRT39" s="45"/>
      <c r="KRV39" s="45"/>
      <c r="KRX39" s="45"/>
      <c r="KRZ39" s="45"/>
      <c r="KSB39" s="45"/>
      <c r="KSD39" s="45"/>
      <c r="KSF39" s="45"/>
      <c r="KSH39" s="45"/>
      <c r="KSJ39" s="45"/>
      <c r="KSL39" s="45"/>
      <c r="KSN39" s="45"/>
      <c r="KSP39" s="45"/>
      <c r="KSR39" s="45"/>
      <c r="KST39" s="45"/>
      <c r="KSV39" s="45"/>
      <c r="KSX39" s="45"/>
      <c r="KSZ39" s="45"/>
      <c r="KTB39" s="45"/>
      <c r="KTD39" s="45"/>
      <c r="KTF39" s="45"/>
      <c r="KTH39" s="45"/>
      <c r="KTJ39" s="45"/>
      <c r="KTL39" s="45"/>
      <c r="KTN39" s="45"/>
      <c r="KTP39" s="45"/>
      <c r="KTR39" s="45"/>
      <c r="KTT39" s="45"/>
      <c r="KTV39" s="45"/>
      <c r="KTX39" s="45"/>
      <c r="KTZ39" s="45"/>
      <c r="KUB39" s="45"/>
      <c r="KUD39" s="45"/>
      <c r="KUF39" s="45"/>
      <c r="KUH39" s="45"/>
      <c r="KUJ39" s="45"/>
      <c r="KUL39" s="45"/>
      <c r="KUN39" s="45"/>
      <c r="KUP39" s="45"/>
      <c r="KUR39" s="45"/>
      <c r="KUT39" s="45"/>
      <c r="KUV39" s="45"/>
      <c r="KUX39" s="45"/>
      <c r="KUZ39" s="45"/>
      <c r="KVB39" s="45"/>
      <c r="KVD39" s="45"/>
      <c r="KVF39" s="45"/>
      <c r="KVH39" s="45"/>
      <c r="KVJ39" s="45"/>
      <c r="KVL39" s="45"/>
      <c r="KVN39" s="45"/>
      <c r="KVP39" s="45"/>
      <c r="KVR39" s="45"/>
      <c r="KVT39" s="45"/>
      <c r="KVV39" s="45"/>
      <c r="KVX39" s="45"/>
      <c r="KVZ39" s="45"/>
      <c r="KWB39" s="45"/>
      <c r="KWD39" s="45"/>
      <c r="KWF39" s="45"/>
      <c r="KWH39" s="45"/>
      <c r="KWJ39" s="45"/>
      <c r="KWL39" s="45"/>
      <c r="KWN39" s="45"/>
      <c r="KWP39" s="45"/>
      <c r="KWR39" s="45"/>
      <c r="KWT39" s="45"/>
      <c r="KWV39" s="45"/>
      <c r="KWX39" s="45"/>
      <c r="KWZ39" s="45"/>
      <c r="KXB39" s="45"/>
      <c r="KXD39" s="45"/>
      <c r="KXF39" s="45"/>
      <c r="KXH39" s="45"/>
      <c r="KXJ39" s="45"/>
      <c r="KXL39" s="45"/>
      <c r="KXN39" s="45"/>
      <c r="KXP39" s="45"/>
      <c r="KXR39" s="45"/>
      <c r="KXT39" s="45"/>
      <c r="KXV39" s="45"/>
      <c r="KXX39" s="45"/>
      <c r="KXZ39" s="45"/>
      <c r="KYB39" s="45"/>
      <c r="KYD39" s="45"/>
      <c r="KYF39" s="45"/>
      <c r="KYH39" s="45"/>
      <c r="KYJ39" s="45"/>
      <c r="KYL39" s="45"/>
      <c r="KYN39" s="45"/>
      <c r="KYP39" s="45"/>
      <c r="KYR39" s="45"/>
      <c r="KYT39" s="45"/>
      <c r="KYV39" s="45"/>
      <c r="KYX39" s="45"/>
      <c r="KYZ39" s="45"/>
      <c r="KZB39" s="45"/>
      <c r="KZD39" s="45"/>
      <c r="KZF39" s="45"/>
      <c r="KZH39" s="45"/>
      <c r="KZJ39" s="45"/>
      <c r="KZL39" s="45"/>
      <c r="KZN39" s="45"/>
      <c r="KZP39" s="45"/>
      <c r="KZR39" s="45"/>
      <c r="KZT39" s="45"/>
      <c r="KZV39" s="45"/>
      <c r="KZX39" s="45"/>
      <c r="KZZ39" s="45"/>
      <c r="LAB39" s="45"/>
      <c r="LAD39" s="45"/>
      <c r="LAF39" s="45"/>
      <c r="LAH39" s="45"/>
      <c r="LAJ39" s="45"/>
      <c r="LAL39" s="45"/>
      <c r="LAN39" s="45"/>
      <c r="LAP39" s="45"/>
      <c r="LAR39" s="45"/>
      <c r="LAT39" s="45"/>
      <c r="LAV39" s="45"/>
      <c r="LAX39" s="45"/>
      <c r="LAZ39" s="45"/>
      <c r="LBB39" s="45"/>
      <c r="LBD39" s="45"/>
      <c r="LBF39" s="45"/>
      <c r="LBH39" s="45"/>
      <c r="LBJ39" s="45"/>
      <c r="LBL39" s="45"/>
      <c r="LBN39" s="45"/>
      <c r="LBP39" s="45"/>
      <c r="LBR39" s="45"/>
      <c r="LBT39" s="45"/>
      <c r="LBV39" s="45"/>
      <c r="LBX39" s="45"/>
      <c r="LBZ39" s="45"/>
      <c r="LCB39" s="45"/>
      <c r="LCD39" s="45"/>
      <c r="LCF39" s="45"/>
      <c r="LCH39" s="45"/>
      <c r="LCJ39" s="45"/>
      <c r="LCL39" s="45"/>
      <c r="LCN39" s="45"/>
      <c r="LCP39" s="45"/>
      <c r="LCR39" s="45"/>
      <c r="LCT39" s="45"/>
      <c r="LCV39" s="45"/>
      <c r="LCX39" s="45"/>
      <c r="LCZ39" s="45"/>
      <c r="LDB39" s="45"/>
      <c r="LDD39" s="45"/>
      <c r="LDF39" s="45"/>
      <c r="LDH39" s="45"/>
      <c r="LDJ39" s="45"/>
      <c r="LDL39" s="45"/>
      <c r="LDN39" s="45"/>
      <c r="LDP39" s="45"/>
      <c r="LDR39" s="45"/>
      <c r="LDT39" s="45"/>
      <c r="LDV39" s="45"/>
      <c r="LDX39" s="45"/>
      <c r="LDZ39" s="45"/>
      <c r="LEB39" s="45"/>
      <c r="LED39" s="45"/>
      <c r="LEF39" s="45"/>
      <c r="LEH39" s="45"/>
      <c r="LEJ39" s="45"/>
      <c r="LEL39" s="45"/>
      <c r="LEN39" s="45"/>
      <c r="LEP39" s="45"/>
      <c r="LER39" s="45"/>
      <c r="LET39" s="45"/>
      <c r="LEV39" s="45"/>
      <c r="LEX39" s="45"/>
      <c r="LEZ39" s="45"/>
      <c r="LFB39" s="45"/>
      <c r="LFD39" s="45"/>
      <c r="LFF39" s="45"/>
      <c r="LFH39" s="45"/>
      <c r="LFJ39" s="45"/>
      <c r="LFL39" s="45"/>
      <c r="LFN39" s="45"/>
      <c r="LFP39" s="45"/>
      <c r="LFR39" s="45"/>
      <c r="LFT39" s="45"/>
      <c r="LFV39" s="45"/>
      <c r="LFX39" s="45"/>
      <c r="LFZ39" s="45"/>
      <c r="LGB39" s="45"/>
      <c r="LGD39" s="45"/>
      <c r="LGF39" s="45"/>
      <c r="LGH39" s="45"/>
      <c r="LGJ39" s="45"/>
      <c r="LGL39" s="45"/>
      <c r="LGN39" s="45"/>
      <c r="LGP39" s="45"/>
      <c r="LGR39" s="45"/>
      <c r="LGT39" s="45"/>
      <c r="LGV39" s="45"/>
      <c r="LGX39" s="45"/>
      <c r="LGZ39" s="45"/>
      <c r="LHB39" s="45"/>
      <c r="LHD39" s="45"/>
      <c r="LHF39" s="45"/>
      <c r="LHH39" s="45"/>
      <c r="LHJ39" s="45"/>
      <c r="LHL39" s="45"/>
      <c r="LHN39" s="45"/>
      <c r="LHP39" s="45"/>
      <c r="LHR39" s="45"/>
      <c r="LHT39" s="45"/>
      <c r="LHV39" s="45"/>
      <c r="LHX39" s="45"/>
      <c r="LHZ39" s="45"/>
      <c r="LIB39" s="45"/>
      <c r="LID39" s="45"/>
      <c r="LIF39" s="45"/>
      <c r="LIH39" s="45"/>
      <c r="LIJ39" s="45"/>
      <c r="LIL39" s="45"/>
      <c r="LIN39" s="45"/>
      <c r="LIP39" s="45"/>
      <c r="LIR39" s="45"/>
      <c r="LIT39" s="45"/>
      <c r="LIV39" s="45"/>
      <c r="LIX39" s="45"/>
      <c r="LIZ39" s="45"/>
      <c r="LJB39" s="45"/>
      <c r="LJD39" s="45"/>
      <c r="LJF39" s="45"/>
      <c r="LJH39" s="45"/>
      <c r="LJJ39" s="45"/>
      <c r="LJL39" s="45"/>
      <c r="LJN39" s="45"/>
      <c r="LJP39" s="45"/>
      <c r="LJR39" s="45"/>
      <c r="LJT39" s="45"/>
      <c r="LJV39" s="45"/>
      <c r="LJX39" s="45"/>
      <c r="LJZ39" s="45"/>
      <c r="LKB39" s="45"/>
      <c r="LKD39" s="45"/>
      <c r="LKF39" s="45"/>
      <c r="LKH39" s="45"/>
      <c r="LKJ39" s="45"/>
      <c r="LKL39" s="45"/>
      <c r="LKN39" s="45"/>
      <c r="LKP39" s="45"/>
      <c r="LKR39" s="45"/>
      <c r="LKT39" s="45"/>
      <c r="LKV39" s="45"/>
      <c r="LKX39" s="45"/>
      <c r="LKZ39" s="45"/>
      <c r="LLB39" s="45"/>
      <c r="LLD39" s="45"/>
      <c r="LLF39" s="45"/>
      <c r="LLH39" s="45"/>
      <c r="LLJ39" s="45"/>
      <c r="LLL39" s="45"/>
      <c r="LLN39" s="45"/>
      <c r="LLP39" s="45"/>
      <c r="LLR39" s="45"/>
      <c r="LLT39" s="45"/>
      <c r="LLV39" s="45"/>
      <c r="LLX39" s="45"/>
      <c r="LLZ39" s="45"/>
      <c r="LMB39" s="45"/>
      <c r="LMD39" s="45"/>
      <c r="LMF39" s="45"/>
      <c r="LMH39" s="45"/>
      <c r="LMJ39" s="45"/>
      <c r="LML39" s="45"/>
      <c r="LMN39" s="45"/>
      <c r="LMP39" s="45"/>
      <c r="LMR39" s="45"/>
      <c r="LMT39" s="45"/>
      <c r="LMV39" s="45"/>
      <c r="LMX39" s="45"/>
      <c r="LMZ39" s="45"/>
      <c r="LNB39" s="45"/>
      <c r="LND39" s="45"/>
      <c r="LNF39" s="45"/>
      <c r="LNH39" s="45"/>
      <c r="LNJ39" s="45"/>
      <c r="LNL39" s="45"/>
      <c r="LNN39" s="45"/>
      <c r="LNP39" s="45"/>
      <c r="LNR39" s="45"/>
      <c r="LNT39" s="45"/>
      <c r="LNV39" s="45"/>
      <c r="LNX39" s="45"/>
      <c r="LNZ39" s="45"/>
      <c r="LOB39" s="45"/>
      <c r="LOD39" s="45"/>
      <c r="LOF39" s="45"/>
      <c r="LOH39" s="45"/>
      <c r="LOJ39" s="45"/>
      <c r="LOL39" s="45"/>
      <c r="LON39" s="45"/>
      <c r="LOP39" s="45"/>
      <c r="LOR39" s="45"/>
      <c r="LOT39" s="45"/>
      <c r="LOV39" s="45"/>
      <c r="LOX39" s="45"/>
      <c r="LOZ39" s="45"/>
      <c r="LPB39" s="45"/>
      <c r="LPD39" s="45"/>
      <c r="LPF39" s="45"/>
      <c r="LPH39" s="45"/>
      <c r="LPJ39" s="45"/>
      <c r="LPL39" s="45"/>
      <c r="LPN39" s="45"/>
      <c r="LPP39" s="45"/>
      <c r="LPR39" s="45"/>
      <c r="LPT39" s="45"/>
      <c r="LPV39" s="45"/>
      <c r="LPX39" s="45"/>
      <c r="LPZ39" s="45"/>
      <c r="LQB39" s="45"/>
      <c r="LQD39" s="45"/>
      <c r="LQF39" s="45"/>
      <c r="LQH39" s="45"/>
      <c r="LQJ39" s="45"/>
      <c r="LQL39" s="45"/>
      <c r="LQN39" s="45"/>
      <c r="LQP39" s="45"/>
      <c r="LQR39" s="45"/>
      <c r="LQT39" s="45"/>
      <c r="LQV39" s="45"/>
      <c r="LQX39" s="45"/>
      <c r="LQZ39" s="45"/>
      <c r="LRB39" s="45"/>
      <c r="LRD39" s="45"/>
      <c r="LRF39" s="45"/>
      <c r="LRH39" s="45"/>
      <c r="LRJ39" s="45"/>
      <c r="LRL39" s="45"/>
      <c r="LRN39" s="45"/>
      <c r="LRP39" s="45"/>
      <c r="LRR39" s="45"/>
      <c r="LRT39" s="45"/>
      <c r="LRV39" s="45"/>
      <c r="LRX39" s="45"/>
      <c r="LRZ39" s="45"/>
      <c r="LSB39" s="45"/>
      <c r="LSD39" s="45"/>
      <c r="LSF39" s="45"/>
      <c r="LSH39" s="45"/>
      <c r="LSJ39" s="45"/>
      <c r="LSL39" s="45"/>
      <c r="LSN39" s="45"/>
      <c r="LSP39" s="45"/>
      <c r="LSR39" s="45"/>
      <c r="LST39" s="45"/>
      <c r="LSV39" s="45"/>
      <c r="LSX39" s="45"/>
      <c r="LSZ39" s="45"/>
      <c r="LTB39" s="45"/>
      <c r="LTD39" s="45"/>
      <c r="LTF39" s="45"/>
      <c r="LTH39" s="45"/>
      <c r="LTJ39" s="45"/>
      <c r="LTL39" s="45"/>
      <c r="LTN39" s="45"/>
      <c r="LTP39" s="45"/>
      <c r="LTR39" s="45"/>
      <c r="LTT39" s="45"/>
      <c r="LTV39" s="45"/>
      <c r="LTX39" s="45"/>
      <c r="LTZ39" s="45"/>
      <c r="LUB39" s="45"/>
      <c r="LUD39" s="45"/>
      <c r="LUF39" s="45"/>
      <c r="LUH39" s="45"/>
      <c r="LUJ39" s="45"/>
      <c r="LUL39" s="45"/>
      <c r="LUN39" s="45"/>
      <c r="LUP39" s="45"/>
      <c r="LUR39" s="45"/>
      <c r="LUT39" s="45"/>
      <c r="LUV39" s="45"/>
      <c r="LUX39" s="45"/>
      <c r="LUZ39" s="45"/>
      <c r="LVB39" s="45"/>
      <c r="LVD39" s="45"/>
      <c r="LVF39" s="45"/>
      <c r="LVH39" s="45"/>
      <c r="LVJ39" s="45"/>
      <c r="LVL39" s="45"/>
      <c r="LVN39" s="45"/>
      <c r="LVP39" s="45"/>
      <c r="LVR39" s="45"/>
      <c r="LVT39" s="45"/>
      <c r="LVV39" s="45"/>
      <c r="LVX39" s="45"/>
      <c r="LVZ39" s="45"/>
      <c r="LWB39" s="45"/>
      <c r="LWD39" s="45"/>
      <c r="LWF39" s="45"/>
      <c r="LWH39" s="45"/>
      <c r="LWJ39" s="45"/>
      <c r="LWL39" s="45"/>
      <c r="LWN39" s="45"/>
      <c r="LWP39" s="45"/>
      <c r="LWR39" s="45"/>
      <c r="LWT39" s="45"/>
      <c r="LWV39" s="45"/>
      <c r="LWX39" s="45"/>
      <c r="LWZ39" s="45"/>
      <c r="LXB39" s="45"/>
      <c r="LXD39" s="45"/>
      <c r="LXF39" s="45"/>
      <c r="LXH39" s="45"/>
      <c r="LXJ39" s="45"/>
      <c r="LXL39" s="45"/>
      <c r="LXN39" s="45"/>
      <c r="LXP39" s="45"/>
      <c r="LXR39" s="45"/>
      <c r="LXT39" s="45"/>
      <c r="LXV39" s="45"/>
      <c r="LXX39" s="45"/>
      <c r="LXZ39" s="45"/>
      <c r="LYB39" s="45"/>
      <c r="LYD39" s="45"/>
      <c r="LYF39" s="45"/>
      <c r="LYH39" s="45"/>
      <c r="LYJ39" s="45"/>
      <c r="LYL39" s="45"/>
      <c r="LYN39" s="45"/>
      <c r="LYP39" s="45"/>
      <c r="LYR39" s="45"/>
      <c r="LYT39" s="45"/>
      <c r="LYV39" s="45"/>
      <c r="LYX39" s="45"/>
      <c r="LYZ39" s="45"/>
      <c r="LZB39" s="45"/>
      <c r="LZD39" s="45"/>
      <c r="LZF39" s="45"/>
      <c r="LZH39" s="45"/>
      <c r="LZJ39" s="45"/>
      <c r="LZL39" s="45"/>
      <c r="LZN39" s="45"/>
      <c r="LZP39" s="45"/>
      <c r="LZR39" s="45"/>
      <c r="LZT39" s="45"/>
      <c r="LZV39" s="45"/>
      <c r="LZX39" s="45"/>
      <c r="LZZ39" s="45"/>
      <c r="MAB39" s="45"/>
      <c r="MAD39" s="45"/>
      <c r="MAF39" s="45"/>
      <c r="MAH39" s="45"/>
      <c r="MAJ39" s="45"/>
      <c r="MAL39" s="45"/>
      <c r="MAN39" s="45"/>
      <c r="MAP39" s="45"/>
      <c r="MAR39" s="45"/>
      <c r="MAT39" s="45"/>
      <c r="MAV39" s="45"/>
      <c r="MAX39" s="45"/>
      <c r="MAZ39" s="45"/>
      <c r="MBB39" s="45"/>
      <c r="MBD39" s="45"/>
      <c r="MBF39" s="45"/>
      <c r="MBH39" s="45"/>
      <c r="MBJ39" s="45"/>
      <c r="MBL39" s="45"/>
      <c r="MBN39" s="45"/>
      <c r="MBP39" s="45"/>
      <c r="MBR39" s="45"/>
      <c r="MBT39" s="45"/>
      <c r="MBV39" s="45"/>
      <c r="MBX39" s="45"/>
      <c r="MBZ39" s="45"/>
      <c r="MCB39" s="45"/>
      <c r="MCD39" s="45"/>
      <c r="MCF39" s="45"/>
      <c r="MCH39" s="45"/>
      <c r="MCJ39" s="45"/>
      <c r="MCL39" s="45"/>
      <c r="MCN39" s="45"/>
      <c r="MCP39" s="45"/>
      <c r="MCR39" s="45"/>
      <c r="MCT39" s="45"/>
      <c r="MCV39" s="45"/>
      <c r="MCX39" s="45"/>
      <c r="MCZ39" s="45"/>
      <c r="MDB39" s="45"/>
      <c r="MDD39" s="45"/>
      <c r="MDF39" s="45"/>
      <c r="MDH39" s="45"/>
      <c r="MDJ39" s="45"/>
      <c r="MDL39" s="45"/>
      <c r="MDN39" s="45"/>
      <c r="MDP39" s="45"/>
      <c r="MDR39" s="45"/>
      <c r="MDT39" s="45"/>
      <c r="MDV39" s="45"/>
      <c r="MDX39" s="45"/>
      <c r="MDZ39" s="45"/>
      <c r="MEB39" s="45"/>
      <c r="MED39" s="45"/>
      <c r="MEF39" s="45"/>
      <c r="MEH39" s="45"/>
      <c r="MEJ39" s="45"/>
      <c r="MEL39" s="45"/>
      <c r="MEN39" s="45"/>
      <c r="MEP39" s="45"/>
      <c r="MER39" s="45"/>
      <c r="MET39" s="45"/>
      <c r="MEV39" s="45"/>
      <c r="MEX39" s="45"/>
      <c r="MEZ39" s="45"/>
      <c r="MFB39" s="45"/>
      <c r="MFD39" s="45"/>
      <c r="MFF39" s="45"/>
      <c r="MFH39" s="45"/>
      <c r="MFJ39" s="45"/>
      <c r="MFL39" s="45"/>
      <c r="MFN39" s="45"/>
      <c r="MFP39" s="45"/>
      <c r="MFR39" s="45"/>
      <c r="MFT39" s="45"/>
      <c r="MFV39" s="45"/>
      <c r="MFX39" s="45"/>
      <c r="MFZ39" s="45"/>
      <c r="MGB39" s="45"/>
      <c r="MGD39" s="45"/>
      <c r="MGF39" s="45"/>
      <c r="MGH39" s="45"/>
      <c r="MGJ39" s="45"/>
      <c r="MGL39" s="45"/>
      <c r="MGN39" s="45"/>
      <c r="MGP39" s="45"/>
      <c r="MGR39" s="45"/>
      <c r="MGT39" s="45"/>
      <c r="MGV39" s="45"/>
      <c r="MGX39" s="45"/>
      <c r="MGZ39" s="45"/>
      <c r="MHB39" s="45"/>
      <c r="MHD39" s="45"/>
      <c r="MHF39" s="45"/>
      <c r="MHH39" s="45"/>
      <c r="MHJ39" s="45"/>
      <c r="MHL39" s="45"/>
      <c r="MHN39" s="45"/>
      <c r="MHP39" s="45"/>
      <c r="MHR39" s="45"/>
      <c r="MHT39" s="45"/>
      <c r="MHV39" s="45"/>
      <c r="MHX39" s="45"/>
      <c r="MHZ39" s="45"/>
      <c r="MIB39" s="45"/>
      <c r="MID39" s="45"/>
      <c r="MIF39" s="45"/>
      <c r="MIH39" s="45"/>
      <c r="MIJ39" s="45"/>
      <c r="MIL39" s="45"/>
      <c r="MIN39" s="45"/>
      <c r="MIP39" s="45"/>
      <c r="MIR39" s="45"/>
      <c r="MIT39" s="45"/>
      <c r="MIV39" s="45"/>
      <c r="MIX39" s="45"/>
      <c r="MIZ39" s="45"/>
      <c r="MJB39" s="45"/>
      <c r="MJD39" s="45"/>
      <c r="MJF39" s="45"/>
      <c r="MJH39" s="45"/>
      <c r="MJJ39" s="45"/>
      <c r="MJL39" s="45"/>
      <c r="MJN39" s="45"/>
      <c r="MJP39" s="45"/>
      <c r="MJR39" s="45"/>
      <c r="MJT39" s="45"/>
      <c r="MJV39" s="45"/>
      <c r="MJX39" s="45"/>
      <c r="MJZ39" s="45"/>
      <c r="MKB39" s="45"/>
      <c r="MKD39" s="45"/>
      <c r="MKF39" s="45"/>
      <c r="MKH39" s="45"/>
      <c r="MKJ39" s="45"/>
      <c r="MKL39" s="45"/>
      <c r="MKN39" s="45"/>
      <c r="MKP39" s="45"/>
      <c r="MKR39" s="45"/>
      <c r="MKT39" s="45"/>
      <c r="MKV39" s="45"/>
      <c r="MKX39" s="45"/>
      <c r="MKZ39" s="45"/>
      <c r="MLB39" s="45"/>
      <c r="MLD39" s="45"/>
      <c r="MLF39" s="45"/>
      <c r="MLH39" s="45"/>
      <c r="MLJ39" s="45"/>
      <c r="MLL39" s="45"/>
      <c r="MLN39" s="45"/>
      <c r="MLP39" s="45"/>
      <c r="MLR39" s="45"/>
      <c r="MLT39" s="45"/>
      <c r="MLV39" s="45"/>
      <c r="MLX39" s="45"/>
      <c r="MLZ39" s="45"/>
      <c r="MMB39" s="45"/>
      <c r="MMD39" s="45"/>
      <c r="MMF39" s="45"/>
      <c r="MMH39" s="45"/>
      <c r="MMJ39" s="45"/>
      <c r="MML39" s="45"/>
      <c r="MMN39" s="45"/>
      <c r="MMP39" s="45"/>
      <c r="MMR39" s="45"/>
      <c r="MMT39" s="45"/>
      <c r="MMV39" s="45"/>
      <c r="MMX39" s="45"/>
      <c r="MMZ39" s="45"/>
      <c r="MNB39" s="45"/>
      <c r="MND39" s="45"/>
      <c r="MNF39" s="45"/>
      <c r="MNH39" s="45"/>
      <c r="MNJ39" s="45"/>
      <c r="MNL39" s="45"/>
      <c r="MNN39" s="45"/>
      <c r="MNP39" s="45"/>
      <c r="MNR39" s="45"/>
      <c r="MNT39" s="45"/>
      <c r="MNV39" s="45"/>
      <c r="MNX39" s="45"/>
      <c r="MNZ39" s="45"/>
      <c r="MOB39" s="45"/>
      <c r="MOD39" s="45"/>
      <c r="MOF39" s="45"/>
      <c r="MOH39" s="45"/>
      <c r="MOJ39" s="45"/>
      <c r="MOL39" s="45"/>
      <c r="MON39" s="45"/>
      <c r="MOP39" s="45"/>
      <c r="MOR39" s="45"/>
      <c r="MOT39" s="45"/>
      <c r="MOV39" s="45"/>
      <c r="MOX39" s="45"/>
      <c r="MOZ39" s="45"/>
      <c r="MPB39" s="45"/>
      <c r="MPD39" s="45"/>
      <c r="MPF39" s="45"/>
      <c r="MPH39" s="45"/>
      <c r="MPJ39" s="45"/>
      <c r="MPL39" s="45"/>
      <c r="MPN39" s="45"/>
      <c r="MPP39" s="45"/>
      <c r="MPR39" s="45"/>
      <c r="MPT39" s="45"/>
      <c r="MPV39" s="45"/>
      <c r="MPX39" s="45"/>
      <c r="MPZ39" s="45"/>
      <c r="MQB39" s="45"/>
      <c r="MQD39" s="45"/>
      <c r="MQF39" s="45"/>
      <c r="MQH39" s="45"/>
      <c r="MQJ39" s="45"/>
      <c r="MQL39" s="45"/>
      <c r="MQN39" s="45"/>
      <c r="MQP39" s="45"/>
      <c r="MQR39" s="45"/>
      <c r="MQT39" s="45"/>
      <c r="MQV39" s="45"/>
      <c r="MQX39" s="45"/>
      <c r="MQZ39" s="45"/>
      <c r="MRB39" s="45"/>
      <c r="MRD39" s="45"/>
      <c r="MRF39" s="45"/>
      <c r="MRH39" s="45"/>
      <c r="MRJ39" s="45"/>
      <c r="MRL39" s="45"/>
      <c r="MRN39" s="45"/>
      <c r="MRP39" s="45"/>
      <c r="MRR39" s="45"/>
      <c r="MRT39" s="45"/>
      <c r="MRV39" s="45"/>
      <c r="MRX39" s="45"/>
      <c r="MRZ39" s="45"/>
      <c r="MSB39" s="45"/>
      <c r="MSD39" s="45"/>
      <c r="MSF39" s="45"/>
      <c r="MSH39" s="45"/>
      <c r="MSJ39" s="45"/>
      <c r="MSL39" s="45"/>
      <c r="MSN39" s="45"/>
      <c r="MSP39" s="45"/>
      <c r="MSR39" s="45"/>
      <c r="MST39" s="45"/>
      <c r="MSV39" s="45"/>
      <c r="MSX39" s="45"/>
      <c r="MSZ39" s="45"/>
      <c r="MTB39" s="45"/>
      <c r="MTD39" s="45"/>
      <c r="MTF39" s="45"/>
      <c r="MTH39" s="45"/>
      <c r="MTJ39" s="45"/>
      <c r="MTL39" s="45"/>
      <c r="MTN39" s="45"/>
      <c r="MTP39" s="45"/>
      <c r="MTR39" s="45"/>
      <c r="MTT39" s="45"/>
      <c r="MTV39" s="45"/>
      <c r="MTX39" s="45"/>
      <c r="MTZ39" s="45"/>
      <c r="MUB39" s="45"/>
      <c r="MUD39" s="45"/>
      <c r="MUF39" s="45"/>
      <c r="MUH39" s="45"/>
      <c r="MUJ39" s="45"/>
      <c r="MUL39" s="45"/>
      <c r="MUN39" s="45"/>
      <c r="MUP39" s="45"/>
      <c r="MUR39" s="45"/>
      <c r="MUT39" s="45"/>
      <c r="MUV39" s="45"/>
      <c r="MUX39" s="45"/>
      <c r="MUZ39" s="45"/>
      <c r="MVB39" s="45"/>
      <c r="MVD39" s="45"/>
      <c r="MVF39" s="45"/>
      <c r="MVH39" s="45"/>
      <c r="MVJ39" s="45"/>
      <c r="MVL39" s="45"/>
      <c r="MVN39" s="45"/>
      <c r="MVP39" s="45"/>
      <c r="MVR39" s="45"/>
      <c r="MVT39" s="45"/>
      <c r="MVV39" s="45"/>
      <c r="MVX39" s="45"/>
      <c r="MVZ39" s="45"/>
      <c r="MWB39" s="45"/>
      <c r="MWD39" s="45"/>
      <c r="MWF39" s="45"/>
      <c r="MWH39" s="45"/>
      <c r="MWJ39" s="45"/>
      <c r="MWL39" s="45"/>
      <c r="MWN39" s="45"/>
      <c r="MWP39" s="45"/>
      <c r="MWR39" s="45"/>
      <c r="MWT39" s="45"/>
      <c r="MWV39" s="45"/>
      <c r="MWX39" s="45"/>
      <c r="MWZ39" s="45"/>
      <c r="MXB39" s="45"/>
      <c r="MXD39" s="45"/>
      <c r="MXF39" s="45"/>
      <c r="MXH39" s="45"/>
      <c r="MXJ39" s="45"/>
      <c r="MXL39" s="45"/>
      <c r="MXN39" s="45"/>
      <c r="MXP39" s="45"/>
      <c r="MXR39" s="45"/>
      <c r="MXT39" s="45"/>
      <c r="MXV39" s="45"/>
      <c r="MXX39" s="45"/>
      <c r="MXZ39" s="45"/>
      <c r="MYB39" s="45"/>
      <c r="MYD39" s="45"/>
      <c r="MYF39" s="45"/>
      <c r="MYH39" s="45"/>
      <c r="MYJ39" s="45"/>
      <c r="MYL39" s="45"/>
      <c r="MYN39" s="45"/>
      <c r="MYP39" s="45"/>
      <c r="MYR39" s="45"/>
      <c r="MYT39" s="45"/>
      <c r="MYV39" s="45"/>
      <c r="MYX39" s="45"/>
      <c r="MYZ39" s="45"/>
      <c r="MZB39" s="45"/>
      <c r="MZD39" s="45"/>
      <c r="MZF39" s="45"/>
      <c r="MZH39" s="45"/>
      <c r="MZJ39" s="45"/>
      <c r="MZL39" s="45"/>
      <c r="MZN39" s="45"/>
      <c r="MZP39" s="45"/>
      <c r="MZR39" s="45"/>
      <c r="MZT39" s="45"/>
      <c r="MZV39" s="45"/>
      <c r="MZX39" s="45"/>
      <c r="MZZ39" s="45"/>
      <c r="NAB39" s="45"/>
      <c r="NAD39" s="45"/>
      <c r="NAF39" s="45"/>
      <c r="NAH39" s="45"/>
      <c r="NAJ39" s="45"/>
      <c r="NAL39" s="45"/>
      <c r="NAN39" s="45"/>
      <c r="NAP39" s="45"/>
      <c r="NAR39" s="45"/>
      <c r="NAT39" s="45"/>
      <c r="NAV39" s="45"/>
      <c r="NAX39" s="45"/>
      <c r="NAZ39" s="45"/>
      <c r="NBB39" s="45"/>
      <c r="NBD39" s="45"/>
      <c r="NBF39" s="45"/>
      <c r="NBH39" s="45"/>
      <c r="NBJ39" s="45"/>
      <c r="NBL39" s="45"/>
      <c r="NBN39" s="45"/>
      <c r="NBP39" s="45"/>
      <c r="NBR39" s="45"/>
      <c r="NBT39" s="45"/>
      <c r="NBV39" s="45"/>
      <c r="NBX39" s="45"/>
      <c r="NBZ39" s="45"/>
      <c r="NCB39" s="45"/>
      <c r="NCD39" s="45"/>
      <c r="NCF39" s="45"/>
      <c r="NCH39" s="45"/>
      <c r="NCJ39" s="45"/>
      <c r="NCL39" s="45"/>
      <c r="NCN39" s="45"/>
      <c r="NCP39" s="45"/>
      <c r="NCR39" s="45"/>
      <c r="NCT39" s="45"/>
      <c r="NCV39" s="45"/>
      <c r="NCX39" s="45"/>
      <c r="NCZ39" s="45"/>
      <c r="NDB39" s="45"/>
      <c r="NDD39" s="45"/>
      <c r="NDF39" s="45"/>
      <c r="NDH39" s="45"/>
      <c r="NDJ39" s="45"/>
      <c r="NDL39" s="45"/>
      <c r="NDN39" s="45"/>
      <c r="NDP39" s="45"/>
      <c r="NDR39" s="45"/>
      <c r="NDT39" s="45"/>
      <c r="NDV39" s="45"/>
      <c r="NDX39" s="45"/>
      <c r="NDZ39" s="45"/>
      <c r="NEB39" s="45"/>
      <c r="NED39" s="45"/>
      <c r="NEF39" s="45"/>
      <c r="NEH39" s="45"/>
      <c r="NEJ39" s="45"/>
      <c r="NEL39" s="45"/>
      <c r="NEN39" s="45"/>
      <c r="NEP39" s="45"/>
      <c r="NER39" s="45"/>
      <c r="NET39" s="45"/>
      <c r="NEV39" s="45"/>
      <c r="NEX39" s="45"/>
      <c r="NEZ39" s="45"/>
      <c r="NFB39" s="45"/>
      <c r="NFD39" s="45"/>
      <c r="NFF39" s="45"/>
      <c r="NFH39" s="45"/>
      <c r="NFJ39" s="45"/>
      <c r="NFL39" s="45"/>
      <c r="NFN39" s="45"/>
      <c r="NFP39" s="45"/>
      <c r="NFR39" s="45"/>
      <c r="NFT39" s="45"/>
      <c r="NFV39" s="45"/>
      <c r="NFX39" s="45"/>
      <c r="NFZ39" s="45"/>
      <c r="NGB39" s="45"/>
      <c r="NGD39" s="45"/>
      <c r="NGF39" s="45"/>
      <c r="NGH39" s="45"/>
      <c r="NGJ39" s="45"/>
      <c r="NGL39" s="45"/>
      <c r="NGN39" s="45"/>
      <c r="NGP39" s="45"/>
      <c r="NGR39" s="45"/>
      <c r="NGT39" s="45"/>
      <c r="NGV39" s="45"/>
      <c r="NGX39" s="45"/>
      <c r="NGZ39" s="45"/>
      <c r="NHB39" s="45"/>
      <c r="NHD39" s="45"/>
      <c r="NHF39" s="45"/>
      <c r="NHH39" s="45"/>
      <c r="NHJ39" s="45"/>
      <c r="NHL39" s="45"/>
      <c r="NHN39" s="45"/>
      <c r="NHP39" s="45"/>
      <c r="NHR39" s="45"/>
      <c r="NHT39" s="45"/>
      <c r="NHV39" s="45"/>
      <c r="NHX39" s="45"/>
      <c r="NHZ39" s="45"/>
      <c r="NIB39" s="45"/>
      <c r="NID39" s="45"/>
      <c r="NIF39" s="45"/>
      <c r="NIH39" s="45"/>
      <c r="NIJ39" s="45"/>
      <c r="NIL39" s="45"/>
      <c r="NIN39" s="45"/>
      <c r="NIP39" s="45"/>
      <c r="NIR39" s="45"/>
      <c r="NIT39" s="45"/>
      <c r="NIV39" s="45"/>
      <c r="NIX39" s="45"/>
      <c r="NIZ39" s="45"/>
      <c r="NJB39" s="45"/>
      <c r="NJD39" s="45"/>
      <c r="NJF39" s="45"/>
      <c r="NJH39" s="45"/>
      <c r="NJJ39" s="45"/>
      <c r="NJL39" s="45"/>
      <c r="NJN39" s="45"/>
      <c r="NJP39" s="45"/>
      <c r="NJR39" s="45"/>
      <c r="NJT39" s="45"/>
      <c r="NJV39" s="45"/>
      <c r="NJX39" s="45"/>
      <c r="NJZ39" s="45"/>
      <c r="NKB39" s="45"/>
      <c r="NKD39" s="45"/>
      <c r="NKF39" s="45"/>
      <c r="NKH39" s="45"/>
      <c r="NKJ39" s="45"/>
      <c r="NKL39" s="45"/>
      <c r="NKN39" s="45"/>
      <c r="NKP39" s="45"/>
      <c r="NKR39" s="45"/>
      <c r="NKT39" s="45"/>
      <c r="NKV39" s="45"/>
      <c r="NKX39" s="45"/>
      <c r="NKZ39" s="45"/>
      <c r="NLB39" s="45"/>
      <c r="NLD39" s="45"/>
      <c r="NLF39" s="45"/>
      <c r="NLH39" s="45"/>
      <c r="NLJ39" s="45"/>
      <c r="NLL39" s="45"/>
      <c r="NLN39" s="45"/>
      <c r="NLP39" s="45"/>
      <c r="NLR39" s="45"/>
      <c r="NLT39" s="45"/>
      <c r="NLV39" s="45"/>
      <c r="NLX39" s="45"/>
      <c r="NLZ39" s="45"/>
      <c r="NMB39" s="45"/>
      <c r="NMD39" s="45"/>
      <c r="NMF39" s="45"/>
      <c r="NMH39" s="45"/>
      <c r="NMJ39" s="45"/>
      <c r="NML39" s="45"/>
      <c r="NMN39" s="45"/>
      <c r="NMP39" s="45"/>
      <c r="NMR39" s="45"/>
      <c r="NMT39" s="45"/>
      <c r="NMV39" s="45"/>
      <c r="NMX39" s="45"/>
      <c r="NMZ39" s="45"/>
      <c r="NNB39" s="45"/>
      <c r="NND39" s="45"/>
      <c r="NNF39" s="45"/>
      <c r="NNH39" s="45"/>
      <c r="NNJ39" s="45"/>
      <c r="NNL39" s="45"/>
      <c r="NNN39" s="45"/>
      <c r="NNP39" s="45"/>
      <c r="NNR39" s="45"/>
      <c r="NNT39" s="45"/>
      <c r="NNV39" s="45"/>
      <c r="NNX39" s="45"/>
      <c r="NNZ39" s="45"/>
      <c r="NOB39" s="45"/>
      <c r="NOD39" s="45"/>
      <c r="NOF39" s="45"/>
      <c r="NOH39" s="45"/>
      <c r="NOJ39" s="45"/>
      <c r="NOL39" s="45"/>
      <c r="NON39" s="45"/>
      <c r="NOP39" s="45"/>
      <c r="NOR39" s="45"/>
      <c r="NOT39" s="45"/>
      <c r="NOV39" s="45"/>
      <c r="NOX39" s="45"/>
      <c r="NOZ39" s="45"/>
      <c r="NPB39" s="45"/>
      <c r="NPD39" s="45"/>
      <c r="NPF39" s="45"/>
      <c r="NPH39" s="45"/>
      <c r="NPJ39" s="45"/>
      <c r="NPL39" s="45"/>
      <c r="NPN39" s="45"/>
      <c r="NPP39" s="45"/>
      <c r="NPR39" s="45"/>
      <c r="NPT39" s="45"/>
      <c r="NPV39" s="45"/>
      <c r="NPX39" s="45"/>
      <c r="NPZ39" s="45"/>
      <c r="NQB39" s="45"/>
      <c r="NQD39" s="45"/>
      <c r="NQF39" s="45"/>
      <c r="NQH39" s="45"/>
      <c r="NQJ39" s="45"/>
      <c r="NQL39" s="45"/>
      <c r="NQN39" s="45"/>
      <c r="NQP39" s="45"/>
      <c r="NQR39" s="45"/>
      <c r="NQT39" s="45"/>
      <c r="NQV39" s="45"/>
      <c r="NQX39" s="45"/>
      <c r="NQZ39" s="45"/>
      <c r="NRB39" s="45"/>
      <c r="NRD39" s="45"/>
      <c r="NRF39" s="45"/>
      <c r="NRH39" s="45"/>
      <c r="NRJ39" s="45"/>
      <c r="NRL39" s="45"/>
      <c r="NRN39" s="45"/>
      <c r="NRP39" s="45"/>
      <c r="NRR39" s="45"/>
      <c r="NRT39" s="45"/>
      <c r="NRV39" s="45"/>
      <c r="NRX39" s="45"/>
      <c r="NRZ39" s="45"/>
      <c r="NSB39" s="45"/>
      <c r="NSD39" s="45"/>
      <c r="NSF39" s="45"/>
      <c r="NSH39" s="45"/>
      <c r="NSJ39" s="45"/>
      <c r="NSL39" s="45"/>
      <c r="NSN39" s="45"/>
      <c r="NSP39" s="45"/>
      <c r="NSR39" s="45"/>
      <c r="NST39" s="45"/>
      <c r="NSV39" s="45"/>
      <c r="NSX39" s="45"/>
      <c r="NSZ39" s="45"/>
      <c r="NTB39" s="45"/>
      <c r="NTD39" s="45"/>
      <c r="NTF39" s="45"/>
      <c r="NTH39" s="45"/>
      <c r="NTJ39" s="45"/>
      <c r="NTL39" s="45"/>
      <c r="NTN39" s="45"/>
      <c r="NTP39" s="45"/>
      <c r="NTR39" s="45"/>
      <c r="NTT39" s="45"/>
      <c r="NTV39" s="45"/>
      <c r="NTX39" s="45"/>
      <c r="NTZ39" s="45"/>
      <c r="NUB39" s="45"/>
      <c r="NUD39" s="45"/>
      <c r="NUF39" s="45"/>
      <c r="NUH39" s="45"/>
      <c r="NUJ39" s="45"/>
      <c r="NUL39" s="45"/>
      <c r="NUN39" s="45"/>
      <c r="NUP39" s="45"/>
      <c r="NUR39" s="45"/>
      <c r="NUT39" s="45"/>
      <c r="NUV39" s="45"/>
      <c r="NUX39" s="45"/>
      <c r="NUZ39" s="45"/>
      <c r="NVB39" s="45"/>
      <c r="NVD39" s="45"/>
      <c r="NVF39" s="45"/>
      <c r="NVH39" s="45"/>
      <c r="NVJ39" s="45"/>
      <c r="NVL39" s="45"/>
      <c r="NVN39" s="45"/>
      <c r="NVP39" s="45"/>
      <c r="NVR39" s="45"/>
      <c r="NVT39" s="45"/>
      <c r="NVV39" s="45"/>
      <c r="NVX39" s="45"/>
      <c r="NVZ39" s="45"/>
      <c r="NWB39" s="45"/>
      <c r="NWD39" s="45"/>
      <c r="NWF39" s="45"/>
      <c r="NWH39" s="45"/>
      <c r="NWJ39" s="45"/>
      <c r="NWL39" s="45"/>
      <c r="NWN39" s="45"/>
      <c r="NWP39" s="45"/>
      <c r="NWR39" s="45"/>
      <c r="NWT39" s="45"/>
      <c r="NWV39" s="45"/>
      <c r="NWX39" s="45"/>
      <c r="NWZ39" s="45"/>
      <c r="NXB39" s="45"/>
      <c r="NXD39" s="45"/>
      <c r="NXF39" s="45"/>
      <c r="NXH39" s="45"/>
      <c r="NXJ39" s="45"/>
      <c r="NXL39" s="45"/>
      <c r="NXN39" s="45"/>
      <c r="NXP39" s="45"/>
      <c r="NXR39" s="45"/>
      <c r="NXT39" s="45"/>
      <c r="NXV39" s="45"/>
      <c r="NXX39" s="45"/>
      <c r="NXZ39" s="45"/>
      <c r="NYB39" s="45"/>
      <c r="NYD39" s="45"/>
      <c r="NYF39" s="45"/>
      <c r="NYH39" s="45"/>
      <c r="NYJ39" s="45"/>
      <c r="NYL39" s="45"/>
      <c r="NYN39" s="45"/>
      <c r="NYP39" s="45"/>
      <c r="NYR39" s="45"/>
      <c r="NYT39" s="45"/>
      <c r="NYV39" s="45"/>
      <c r="NYX39" s="45"/>
      <c r="NYZ39" s="45"/>
      <c r="NZB39" s="45"/>
      <c r="NZD39" s="45"/>
      <c r="NZF39" s="45"/>
      <c r="NZH39" s="45"/>
      <c r="NZJ39" s="45"/>
      <c r="NZL39" s="45"/>
      <c r="NZN39" s="45"/>
      <c r="NZP39" s="45"/>
      <c r="NZR39" s="45"/>
      <c r="NZT39" s="45"/>
      <c r="NZV39" s="45"/>
      <c r="NZX39" s="45"/>
      <c r="NZZ39" s="45"/>
      <c r="OAB39" s="45"/>
      <c r="OAD39" s="45"/>
      <c r="OAF39" s="45"/>
      <c r="OAH39" s="45"/>
      <c r="OAJ39" s="45"/>
      <c r="OAL39" s="45"/>
      <c r="OAN39" s="45"/>
      <c r="OAP39" s="45"/>
      <c r="OAR39" s="45"/>
      <c r="OAT39" s="45"/>
      <c r="OAV39" s="45"/>
      <c r="OAX39" s="45"/>
      <c r="OAZ39" s="45"/>
      <c r="OBB39" s="45"/>
      <c r="OBD39" s="45"/>
      <c r="OBF39" s="45"/>
      <c r="OBH39" s="45"/>
      <c r="OBJ39" s="45"/>
      <c r="OBL39" s="45"/>
      <c r="OBN39" s="45"/>
      <c r="OBP39" s="45"/>
      <c r="OBR39" s="45"/>
      <c r="OBT39" s="45"/>
      <c r="OBV39" s="45"/>
      <c r="OBX39" s="45"/>
      <c r="OBZ39" s="45"/>
      <c r="OCB39" s="45"/>
      <c r="OCD39" s="45"/>
      <c r="OCF39" s="45"/>
      <c r="OCH39" s="45"/>
      <c r="OCJ39" s="45"/>
      <c r="OCL39" s="45"/>
      <c r="OCN39" s="45"/>
      <c r="OCP39" s="45"/>
      <c r="OCR39" s="45"/>
      <c r="OCT39" s="45"/>
      <c r="OCV39" s="45"/>
      <c r="OCX39" s="45"/>
      <c r="OCZ39" s="45"/>
      <c r="ODB39" s="45"/>
      <c r="ODD39" s="45"/>
      <c r="ODF39" s="45"/>
      <c r="ODH39" s="45"/>
      <c r="ODJ39" s="45"/>
      <c r="ODL39" s="45"/>
      <c r="ODN39" s="45"/>
      <c r="ODP39" s="45"/>
      <c r="ODR39" s="45"/>
      <c r="ODT39" s="45"/>
      <c r="ODV39" s="45"/>
      <c r="ODX39" s="45"/>
      <c r="ODZ39" s="45"/>
      <c r="OEB39" s="45"/>
      <c r="OED39" s="45"/>
      <c r="OEF39" s="45"/>
      <c r="OEH39" s="45"/>
      <c r="OEJ39" s="45"/>
      <c r="OEL39" s="45"/>
      <c r="OEN39" s="45"/>
      <c r="OEP39" s="45"/>
      <c r="OER39" s="45"/>
      <c r="OET39" s="45"/>
      <c r="OEV39" s="45"/>
      <c r="OEX39" s="45"/>
      <c r="OEZ39" s="45"/>
      <c r="OFB39" s="45"/>
      <c r="OFD39" s="45"/>
      <c r="OFF39" s="45"/>
      <c r="OFH39" s="45"/>
      <c r="OFJ39" s="45"/>
      <c r="OFL39" s="45"/>
      <c r="OFN39" s="45"/>
      <c r="OFP39" s="45"/>
      <c r="OFR39" s="45"/>
      <c r="OFT39" s="45"/>
      <c r="OFV39" s="45"/>
      <c r="OFX39" s="45"/>
      <c r="OFZ39" s="45"/>
      <c r="OGB39" s="45"/>
      <c r="OGD39" s="45"/>
      <c r="OGF39" s="45"/>
      <c r="OGH39" s="45"/>
      <c r="OGJ39" s="45"/>
      <c r="OGL39" s="45"/>
      <c r="OGN39" s="45"/>
      <c r="OGP39" s="45"/>
      <c r="OGR39" s="45"/>
      <c r="OGT39" s="45"/>
      <c r="OGV39" s="45"/>
      <c r="OGX39" s="45"/>
      <c r="OGZ39" s="45"/>
      <c r="OHB39" s="45"/>
      <c r="OHD39" s="45"/>
      <c r="OHF39" s="45"/>
      <c r="OHH39" s="45"/>
      <c r="OHJ39" s="45"/>
      <c r="OHL39" s="45"/>
      <c r="OHN39" s="45"/>
      <c r="OHP39" s="45"/>
      <c r="OHR39" s="45"/>
      <c r="OHT39" s="45"/>
      <c r="OHV39" s="45"/>
      <c r="OHX39" s="45"/>
      <c r="OHZ39" s="45"/>
      <c r="OIB39" s="45"/>
      <c r="OID39" s="45"/>
      <c r="OIF39" s="45"/>
      <c r="OIH39" s="45"/>
      <c r="OIJ39" s="45"/>
      <c r="OIL39" s="45"/>
      <c r="OIN39" s="45"/>
      <c r="OIP39" s="45"/>
      <c r="OIR39" s="45"/>
      <c r="OIT39" s="45"/>
      <c r="OIV39" s="45"/>
      <c r="OIX39" s="45"/>
      <c r="OIZ39" s="45"/>
      <c r="OJB39" s="45"/>
      <c r="OJD39" s="45"/>
      <c r="OJF39" s="45"/>
      <c r="OJH39" s="45"/>
      <c r="OJJ39" s="45"/>
      <c r="OJL39" s="45"/>
      <c r="OJN39" s="45"/>
      <c r="OJP39" s="45"/>
      <c r="OJR39" s="45"/>
      <c r="OJT39" s="45"/>
      <c r="OJV39" s="45"/>
      <c r="OJX39" s="45"/>
      <c r="OJZ39" s="45"/>
      <c r="OKB39" s="45"/>
      <c r="OKD39" s="45"/>
      <c r="OKF39" s="45"/>
      <c r="OKH39" s="45"/>
      <c r="OKJ39" s="45"/>
      <c r="OKL39" s="45"/>
      <c r="OKN39" s="45"/>
      <c r="OKP39" s="45"/>
      <c r="OKR39" s="45"/>
      <c r="OKT39" s="45"/>
      <c r="OKV39" s="45"/>
      <c r="OKX39" s="45"/>
      <c r="OKZ39" s="45"/>
      <c r="OLB39" s="45"/>
      <c r="OLD39" s="45"/>
      <c r="OLF39" s="45"/>
      <c r="OLH39" s="45"/>
      <c r="OLJ39" s="45"/>
      <c r="OLL39" s="45"/>
      <c r="OLN39" s="45"/>
      <c r="OLP39" s="45"/>
      <c r="OLR39" s="45"/>
      <c r="OLT39" s="45"/>
      <c r="OLV39" s="45"/>
      <c r="OLX39" s="45"/>
      <c r="OLZ39" s="45"/>
      <c r="OMB39" s="45"/>
      <c r="OMD39" s="45"/>
      <c r="OMF39" s="45"/>
      <c r="OMH39" s="45"/>
      <c r="OMJ39" s="45"/>
      <c r="OML39" s="45"/>
      <c r="OMN39" s="45"/>
      <c r="OMP39" s="45"/>
      <c r="OMR39" s="45"/>
      <c r="OMT39" s="45"/>
      <c r="OMV39" s="45"/>
      <c r="OMX39" s="45"/>
      <c r="OMZ39" s="45"/>
      <c r="ONB39" s="45"/>
      <c r="OND39" s="45"/>
      <c r="ONF39" s="45"/>
      <c r="ONH39" s="45"/>
      <c r="ONJ39" s="45"/>
      <c r="ONL39" s="45"/>
      <c r="ONN39" s="45"/>
      <c r="ONP39" s="45"/>
      <c r="ONR39" s="45"/>
      <c r="ONT39" s="45"/>
      <c r="ONV39" s="45"/>
      <c r="ONX39" s="45"/>
      <c r="ONZ39" s="45"/>
      <c r="OOB39" s="45"/>
      <c r="OOD39" s="45"/>
      <c r="OOF39" s="45"/>
      <c r="OOH39" s="45"/>
      <c r="OOJ39" s="45"/>
      <c r="OOL39" s="45"/>
      <c r="OON39" s="45"/>
      <c r="OOP39" s="45"/>
      <c r="OOR39" s="45"/>
      <c r="OOT39" s="45"/>
      <c r="OOV39" s="45"/>
      <c r="OOX39" s="45"/>
      <c r="OOZ39" s="45"/>
      <c r="OPB39" s="45"/>
      <c r="OPD39" s="45"/>
      <c r="OPF39" s="45"/>
      <c r="OPH39" s="45"/>
      <c r="OPJ39" s="45"/>
      <c r="OPL39" s="45"/>
      <c r="OPN39" s="45"/>
      <c r="OPP39" s="45"/>
      <c r="OPR39" s="45"/>
      <c r="OPT39" s="45"/>
      <c r="OPV39" s="45"/>
      <c r="OPX39" s="45"/>
      <c r="OPZ39" s="45"/>
      <c r="OQB39" s="45"/>
      <c r="OQD39" s="45"/>
      <c r="OQF39" s="45"/>
      <c r="OQH39" s="45"/>
      <c r="OQJ39" s="45"/>
      <c r="OQL39" s="45"/>
      <c r="OQN39" s="45"/>
      <c r="OQP39" s="45"/>
      <c r="OQR39" s="45"/>
      <c r="OQT39" s="45"/>
      <c r="OQV39" s="45"/>
      <c r="OQX39" s="45"/>
      <c r="OQZ39" s="45"/>
      <c r="ORB39" s="45"/>
      <c r="ORD39" s="45"/>
      <c r="ORF39" s="45"/>
      <c r="ORH39" s="45"/>
      <c r="ORJ39" s="45"/>
      <c r="ORL39" s="45"/>
      <c r="ORN39" s="45"/>
      <c r="ORP39" s="45"/>
      <c r="ORR39" s="45"/>
      <c r="ORT39" s="45"/>
      <c r="ORV39" s="45"/>
      <c r="ORX39" s="45"/>
      <c r="ORZ39" s="45"/>
      <c r="OSB39" s="45"/>
      <c r="OSD39" s="45"/>
      <c r="OSF39" s="45"/>
      <c r="OSH39" s="45"/>
      <c r="OSJ39" s="45"/>
      <c r="OSL39" s="45"/>
      <c r="OSN39" s="45"/>
      <c r="OSP39" s="45"/>
      <c r="OSR39" s="45"/>
      <c r="OST39" s="45"/>
      <c r="OSV39" s="45"/>
      <c r="OSX39" s="45"/>
      <c r="OSZ39" s="45"/>
      <c r="OTB39" s="45"/>
      <c r="OTD39" s="45"/>
      <c r="OTF39" s="45"/>
      <c r="OTH39" s="45"/>
      <c r="OTJ39" s="45"/>
      <c r="OTL39" s="45"/>
      <c r="OTN39" s="45"/>
      <c r="OTP39" s="45"/>
      <c r="OTR39" s="45"/>
      <c r="OTT39" s="45"/>
      <c r="OTV39" s="45"/>
      <c r="OTX39" s="45"/>
      <c r="OTZ39" s="45"/>
      <c r="OUB39" s="45"/>
      <c r="OUD39" s="45"/>
      <c r="OUF39" s="45"/>
      <c r="OUH39" s="45"/>
      <c r="OUJ39" s="45"/>
      <c r="OUL39" s="45"/>
      <c r="OUN39" s="45"/>
      <c r="OUP39" s="45"/>
      <c r="OUR39" s="45"/>
      <c r="OUT39" s="45"/>
      <c r="OUV39" s="45"/>
      <c r="OUX39" s="45"/>
      <c r="OUZ39" s="45"/>
      <c r="OVB39" s="45"/>
      <c r="OVD39" s="45"/>
      <c r="OVF39" s="45"/>
      <c r="OVH39" s="45"/>
      <c r="OVJ39" s="45"/>
      <c r="OVL39" s="45"/>
      <c r="OVN39" s="45"/>
      <c r="OVP39" s="45"/>
      <c r="OVR39" s="45"/>
      <c r="OVT39" s="45"/>
      <c r="OVV39" s="45"/>
      <c r="OVX39" s="45"/>
      <c r="OVZ39" s="45"/>
      <c r="OWB39" s="45"/>
      <c r="OWD39" s="45"/>
      <c r="OWF39" s="45"/>
      <c r="OWH39" s="45"/>
      <c r="OWJ39" s="45"/>
      <c r="OWL39" s="45"/>
      <c r="OWN39" s="45"/>
      <c r="OWP39" s="45"/>
      <c r="OWR39" s="45"/>
      <c r="OWT39" s="45"/>
      <c r="OWV39" s="45"/>
      <c r="OWX39" s="45"/>
      <c r="OWZ39" s="45"/>
      <c r="OXB39" s="45"/>
      <c r="OXD39" s="45"/>
      <c r="OXF39" s="45"/>
      <c r="OXH39" s="45"/>
      <c r="OXJ39" s="45"/>
      <c r="OXL39" s="45"/>
      <c r="OXN39" s="45"/>
      <c r="OXP39" s="45"/>
      <c r="OXR39" s="45"/>
      <c r="OXT39" s="45"/>
      <c r="OXV39" s="45"/>
      <c r="OXX39" s="45"/>
      <c r="OXZ39" s="45"/>
      <c r="OYB39" s="45"/>
      <c r="OYD39" s="45"/>
      <c r="OYF39" s="45"/>
      <c r="OYH39" s="45"/>
      <c r="OYJ39" s="45"/>
      <c r="OYL39" s="45"/>
      <c r="OYN39" s="45"/>
      <c r="OYP39" s="45"/>
      <c r="OYR39" s="45"/>
      <c r="OYT39" s="45"/>
      <c r="OYV39" s="45"/>
      <c r="OYX39" s="45"/>
      <c r="OYZ39" s="45"/>
      <c r="OZB39" s="45"/>
      <c r="OZD39" s="45"/>
      <c r="OZF39" s="45"/>
      <c r="OZH39" s="45"/>
      <c r="OZJ39" s="45"/>
      <c r="OZL39" s="45"/>
      <c r="OZN39" s="45"/>
      <c r="OZP39" s="45"/>
      <c r="OZR39" s="45"/>
      <c r="OZT39" s="45"/>
      <c r="OZV39" s="45"/>
      <c r="OZX39" s="45"/>
      <c r="OZZ39" s="45"/>
      <c r="PAB39" s="45"/>
      <c r="PAD39" s="45"/>
      <c r="PAF39" s="45"/>
      <c r="PAH39" s="45"/>
      <c r="PAJ39" s="45"/>
      <c r="PAL39" s="45"/>
      <c r="PAN39" s="45"/>
      <c r="PAP39" s="45"/>
      <c r="PAR39" s="45"/>
      <c r="PAT39" s="45"/>
      <c r="PAV39" s="45"/>
      <c r="PAX39" s="45"/>
      <c r="PAZ39" s="45"/>
      <c r="PBB39" s="45"/>
      <c r="PBD39" s="45"/>
      <c r="PBF39" s="45"/>
      <c r="PBH39" s="45"/>
      <c r="PBJ39" s="45"/>
      <c r="PBL39" s="45"/>
      <c r="PBN39" s="45"/>
      <c r="PBP39" s="45"/>
      <c r="PBR39" s="45"/>
      <c r="PBT39" s="45"/>
      <c r="PBV39" s="45"/>
      <c r="PBX39" s="45"/>
      <c r="PBZ39" s="45"/>
      <c r="PCB39" s="45"/>
      <c r="PCD39" s="45"/>
      <c r="PCF39" s="45"/>
      <c r="PCH39" s="45"/>
      <c r="PCJ39" s="45"/>
      <c r="PCL39" s="45"/>
      <c r="PCN39" s="45"/>
      <c r="PCP39" s="45"/>
      <c r="PCR39" s="45"/>
      <c r="PCT39" s="45"/>
      <c r="PCV39" s="45"/>
      <c r="PCX39" s="45"/>
      <c r="PCZ39" s="45"/>
      <c r="PDB39" s="45"/>
      <c r="PDD39" s="45"/>
      <c r="PDF39" s="45"/>
      <c r="PDH39" s="45"/>
      <c r="PDJ39" s="45"/>
      <c r="PDL39" s="45"/>
      <c r="PDN39" s="45"/>
      <c r="PDP39" s="45"/>
      <c r="PDR39" s="45"/>
      <c r="PDT39" s="45"/>
      <c r="PDV39" s="45"/>
      <c r="PDX39" s="45"/>
      <c r="PDZ39" s="45"/>
      <c r="PEB39" s="45"/>
      <c r="PED39" s="45"/>
      <c r="PEF39" s="45"/>
      <c r="PEH39" s="45"/>
      <c r="PEJ39" s="45"/>
      <c r="PEL39" s="45"/>
      <c r="PEN39" s="45"/>
      <c r="PEP39" s="45"/>
      <c r="PER39" s="45"/>
      <c r="PET39" s="45"/>
      <c r="PEV39" s="45"/>
      <c r="PEX39" s="45"/>
      <c r="PEZ39" s="45"/>
      <c r="PFB39" s="45"/>
      <c r="PFD39" s="45"/>
      <c r="PFF39" s="45"/>
      <c r="PFH39" s="45"/>
      <c r="PFJ39" s="45"/>
      <c r="PFL39" s="45"/>
      <c r="PFN39" s="45"/>
      <c r="PFP39" s="45"/>
      <c r="PFR39" s="45"/>
      <c r="PFT39" s="45"/>
      <c r="PFV39" s="45"/>
      <c r="PFX39" s="45"/>
      <c r="PFZ39" s="45"/>
      <c r="PGB39" s="45"/>
      <c r="PGD39" s="45"/>
      <c r="PGF39" s="45"/>
      <c r="PGH39" s="45"/>
      <c r="PGJ39" s="45"/>
      <c r="PGL39" s="45"/>
      <c r="PGN39" s="45"/>
      <c r="PGP39" s="45"/>
      <c r="PGR39" s="45"/>
      <c r="PGT39" s="45"/>
      <c r="PGV39" s="45"/>
      <c r="PGX39" s="45"/>
      <c r="PGZ39" s="45"/>
      <c r="PHB39" s="45"/>
      <c r="PHD39" s="45"/>
      <c r="PHF39" s="45"/>
      <c r="PHH39" s="45"/>
      <c r="PHJ39" s="45"/>
      <c r="PHL39" s="45"/>
      <c r="PHN39" s="45"/>
      <c r="PHP39" s="45"/>
      <c r="PHR39" s="45"/>
      <c r="PHT39" s="45"/>
      <c r="PHV39" s="45"/>
      <c r="PHX39" s="45"/>
      <c r="PHZ39" s="45"/>
      <c r="PIB39" s="45"/>
      <c r="PID39" s="45"/>
      <c r="PIF39" s="45"/>
      <c r="PIH39" s="45"/>
      <c r="PIJ39" s="45"/>
      <c r="PIL39" s="45"/>
      <c r="PIN39" s="45"/>
      <c r="PIP39" s="45"/>
      <c r="PIR39" s="45"/>
      <c r="PIT39" s="45"/>
      <c r="PIV39" s="45"/>
      <c r="PIX39" s="45"/>
      <c r="PIZ39" s="45"/>
      <c r="PJB39" s="45"/>
      <c r="PJD39" s="45"/>
      <c r="PJF39" s="45"/>
      <c r="PJH39" s="45"/>
      <c r="PJJ39" s="45"/>
      <c r="PJL39" s="45"/>
      <c r="PJN39" s="45"/>
      <c r="PJP39" s="45"/>
      <c r="PJR39" s="45"/>
      <c r="PJT39" s="45"/>
      <c r="PJV39" s="45"/>
      <c r="PJX39" s="45"/>
      <c r="PJZ39" s="45"/>
      <c r="PKB39" s="45"/>
      <c r="PKD39" s="45"/>
      <c r="PKF39" s="45"/>
      <c r="PKH39" s="45"/>
      <c r="PKJ39" s="45"/>
      <c r="PKL39" s="45"/>
      <c r="PKN39" s="45"/>
      <c r="PKP39" s="45"/>
      <c r="PKR39" s="45"/>
      <c r="PKT39" s="45"/>
      <c r="PKV39" s="45"/>
      <c r="PKX39" s="45"/>
      <c r="PKZ39" s="45"/>
      <c r="PLB39" s="45"/>
      <c r="PLD39" s="45"/>
      <c r="PLF39" s="45"/>
      <c r="PLH39" s="45"/>
      <c r="PLJ39" s="45"/>
      <c r="PLL39" s="45"/>
      <c r="PLN39" s="45"/>
      <c r="PLP39" s="45"/>
      <c r="PLR39" s="45"/>
      <c r="PLT39" s="45"/>
      <c r="PLV39" s="45"/>
      <c r="PLX39" s="45"/>
      <c r="PLZ39" s="45"/>
      <c r="PMB39" s="45"/>
      <c r="PMD39" s="45"/>
      <c r="PMF39" s="45"/>
      <c r="PMH39" s="45"/>
      <c r="PMJ39" s="45"/>
      <c r="PML39" s="45"/>
      <c r="PMN39" s="45"/>
      <c r="PMP39" s="45"/>
      <c r="PMR39" s="45"/>
      <c r="PMT39" s="45"/>
      <c r="PMV39" s="45"/>
      <c r="PMX39" s="45"/>
      <c r="PMZ39" s="45"/>
      <c r="PNB39" s="45"/>
      <c r="PND39" s="45"/>
      <c r="PNF39" s="45"/>
      <c r="PNH39" s="45"/>
      <c r="PNJ39" s="45"/>
      <c r="PNL39" s="45"/>
      <c r="PNN39" s="45"/>
      <c r="PNP39" s="45"/>
      <c r="PNR39" s="45"/>
      <c r="PNT39" s="45"/>
      <c r="PNV39" s="45"/>
      <c r="PNX39" s="45"/>
      <c r="PNZ39" s="45"/>
      <c r="POB39" s="45"/>
      <c r="POD39" s="45"/>
      <c r="POF39" s="45"/>
      <c r="POH39" s="45"/>
      <c r="POJ39" s="45"/>
      <c r="POL39" s="45"/>
      <c r="PON39" s="45"/>
      <c r="POP39" s="45"/>
      <c r="POR39" s="45"/>
      <c r="POT39" s="45"/>
      <c r="POV39" s="45"/>
      <c r="POX39" s="45"/>
      <c r="POZ39" s="45"/>
      <c r="PPB39" s="45"/>
      <c r="PPD39" s="45"/>
      <c r="PPF39" s="45"/>
      <c r="PPH39" s="45"/>
      <c r="PPJ39" s="45"/>
      <c r="PPL39" s="45"/>
      <c r="PPN39" s="45"/>
      <c r="PPP39" s="45"/>
      <c r="PPR39" s="45"/>
      <c r="PPT39" s="45"/>
      <c r="PPV39" s="45"/>
      <c r="PPX39" s="45"/>
      <c r="PPZ39" s="45"/>
      <c r="PQB39" s="45"/>
      <c r="PQD39" s="45"/>
      <c r="PQF39" s="45"/>
      <c r="PQH39" s="45"/>
      <c r="PQJ39" s="45"/>
      <c r="PQL39" s="45"/>
      <c r="PQN39" s="45"/>
      <c r="PQP39" s="45"/>
      <c r="PQR39" s="45"/>
      <c r="PQT39" s="45"/>
      <c r="PQV39" s="45"/>
      <c r="PQX39" s="45"/>
      <c r="PQZ39" s="45"/>
      <c r="PRB39" s="45"/>
      <c r="PRD39" s="45"/>
      <c r="PRF39" s="45"/>
      <c r="PRH39" s="45"/>
      <c r="PRJ39" s="45"/>
      <c r="PRL39" s="45"/>
      <c r="PRN39" s="45"/>
      <c r="PRP39" s="45"/>
      <c r="PRR39" s="45"/>
      <c r="PRT39" s="45"/>
      <c r="PRV39" s="45"/>
      <c r="PRX39" s="45"/>
      <c r="PRZ39" s="45"/>
      <c r="PSB39" s="45"/>
      <c r="PSD39" s="45"/>
      <c r="PSF39" s="45"/>
      <c r="PSH39" s="45"/>
      <c r="PSJ39" s="45"/>
      <c r="PSL39" s="45"/>
      <c r="PSN39" s="45"/>
      <c r="PSP39" s="45"/>
      <c r="PSR39" s="45"/>
      <c r="PST39" s="45"/>
      <c r="PSV39" s="45"/>
      <c r="PSX39" s="45"/>
      <c r="PSZ39" s="45"/>
      <c r="PTB39" s="45"/>
      <c r="PTD39" s="45"/>
      <c r="PTF39" s="45"/>
      <c r="PTH39" s="45"/>
      <c r="PTJ39" s="45"/>
      <c r="PTL39" s="45"/>
      <c r="PTN39" s="45"/>
      <c r="PTP39" s="45"/>
      <c r="PTR39" s="45"/>
      <c r="PTT39" s="45"/>
      <c r="PTV39" s="45"/>
      <c r="PTX39" s="45"/>
      <c r="PTZ39" s="45"/>
      <c r="PUB39" s="45"/>
      <c r="PUD39" s="45"/>
      <c r="PUF39" s="45"/>
      <c r="PUH39" s="45"/>
      <c r="PUJ39" s="45"/>
      <c r="PUL39" s="45"/>
      <c r="PUN39" s="45"/>
      <c r="PUP39" s="45"/>
      <c r="PUR39" s="45"/>
      <c r="PUT39" s="45"/>
      <c r="PUV39" s="45"/>
      <c r="PUX39" s="45"/>
      <c r="PUZ39" s="45"/>
      <c r="PVB39" s="45"/>
      <c r="PVD39" s="45"/>
      <c r="PVF39" s="45"/>
      <c r="PVH39" s="45"/>
      <c r="PVJ39" s="45"/>
      <c r="PVL39" s="45"/>
      <c r="PVN39" s="45"/>
      <c r="PVP39" s="45"/>
      <c r="PVR39" s="45"/>
      <c r="PVT39" s="45"/>
      <c r="PVV39" s="45"/>
      <c r="PVX39" s="45"/>
      <c r="PVZ39" s="45"/>
      <c r="PWB39" s="45"/>
      <c r="PWD39" s="45"/>
      <c r="PWF39" s="45"/>
      <c r="PWH39" s="45"/>
      <c r="PWJ39" s="45"/>
      <c r="PWL39" s="45"/>
      <c r="PWN39" s="45"/>
      <c r="PWP39" s="45"/>
      <c r="PWR39" s="45"/>
      <c r="PWT39" s="45"/>
      <c r="PWV39" s="45"/>
      <c r="PWX39" s="45"/>
      <c r="PWZ39" s="45"/>
      <c r="PXB39" s="45"/>
      <c r="PXD39" s="45"/>
      <c r="PXF39" s="45"/>
      <c r="PXH39" s="45"/>
      <c r="PXJ39" s="45"/>
      <c r="PXL39" s="45"/>
      <c r="PXN39" s="45"/>
      <c r="PXP39" s="45"/>
      <c r="PXR39" s="45"/>
      <c r="PXT39" s="45"/>
      <c r="PXV39" s="45"/>
      <c r="PXX39" s="45"/>
      <c r="PXZ39" s="45"/>
      <c r="PYB39" s="45"/>
      <c r="PYD39" s="45"/>
      <c r="PYF39" s="45"/>
      <c r="PYH39" s="45"/>
      <c r="PYJ39" s="45"/>
      <c r="PYL39" s="45"/>
      <c r="PYN39" s="45"/>
      <c r="PYP39" s="45"/>
      <c r="PYR39" s="45"/>
      <c r="PYT39" s="45"/>
      <c r="PYV39" s="45"/>
      <c r="PYX39" s="45"/>
      <c r="PYZ39" s="45"/>
      <c r="PZB39" s="45"/>
      <c r="PZD39" s="45"/>
      <c r="PZF39" s="45"/>
      <c r="PZH39" s="45"/>
      <c r="PZJ39" s="45"/>
      <c r="PZL39" s="45"/>
      <c r="PZN39" s="45"/>
      <c r="PZP39" s="45"/>
      <c r="PZR39" s="45"/>
      <c r="PZT39" s="45"/>
      <c r="PZV39" s="45"/>
      <c r="PZX39" s="45"/>
      <c r="PZZ39" s="45"/>
      <c r="QAB39" s="45"/>
      <c r="QAD39" s="45"/>
      <c r="QAF39" s="45"/>
      <c r="QAH39" s="45"/>
      <c r="QAJ39" s="45"/>
      <c r="QAL39" s="45"/>
      <c r="QAN39" s="45"/>
      <c r="QAP39" s="45"/>
      <c r="QAR39" s="45"/>
      <c r="QAT39" s="45"/>
      <c r="QAV39" s="45"/>
      <c r="QAX39" s="45"/>
      <c r="QAZ39" s="45"/>
      <c r="QBB39" s="45"/>
      <c r="QBD39" s="45"/>
      <c r="QBF39" s="45"/>
      <c r="QBH39" s="45"/>
      <c r="QBJ39" s="45"/>
      <c r="QBL39" s="45"/>
      <c r="QBN39" s="45"/>
      <c r="QBP39" s="45"/>
      <c r="QBR39" s="45"/>
      <c r="QBT39" s="45"/>
      <c r="QBV39" s="45"/>
      <c r="QBX39" s="45"/>
      <c r="QBZ39" s="45"/>
      <c r="QCB39" s="45"/>
      <c r="QCD39" s="45"/>
      <c r="QCF39" s="45"/>
      <c r="QCH39" s="45"/>
      <c r="QCJ39" s="45"/>
      <c r="QCL39" s="45"/>
      <c r="QCN39" s="45"/>
      <c r="QCP39" s="45"/>
      <c r="QCR39" s="45"/>
      <c r="QCT39" s="45"/>
      <c r="QCV39" s="45"/>
      <c r="QCX39" s="45"/>
      <c r="QCZ39" s="45"/>
      <c r="QDB39" s="45"/>
      <c r="QDD39" s="45"/>
      <c r="QDF39" s="45"/>
      <c r="QDH39" s="45"/>
      <c r="QDJ39" s="45"/>
      <c r="QDL39" s="45"/>
      <c r="QDN39" s="45"/>
      <c r="QDP39" s="45"/>
      <c r="QDR39" s="45"/>
      <c r="QDT39" s="45"/>
      <c r="QDV39" s="45"/>
      <c r="QDX39" s="45"/>
      <c r="QDZ39" s="45"/>
      <c r="QEB39" s="45"/>
      <c r="QED39" s="45"/>
      <c r="QEF39" s="45"/>
      <c r="QEH39" s="45"/>
      <c r="QEJ39" s="45"/>
      <c r="QEL39" s="45"/>
      <c r="QEN39" s="45"/>
      <c r="QEP39" s="45"/>
      <c r="QER39" s="45"/>
      <c r="QET39" s="45"/>
      <c r="QEV39" s="45"/>
      <c r="QEX39" s="45"/>
      <c r="QEZ39" s="45"/>
      <c r="QFB39" s="45"/>
      <c r="QFD39" s="45"/>
      <c r="QFF39" s="45"/>
      <c r="QFH39" s="45"/>
      <c r="QFJ39" s="45"/>
      <c r="QFL39" s="45"/>
      <c r="QFN39" s="45"/>
      <c r="QFP39" s="45"/>
      <c r="QFR39" s="45"/>
      <c r="QFT39" s="45"/>
      <c r="QFV39" s="45"/>
      <c r="QFX39" s="45"/>
      <c r="QFZ39" s="45"/>
      <c r="QGB39" s="45"/>
      <c r="QGD39" s="45"/>
      <c r="QGF39" s="45"/>
      <c r="QGH39" s="45"/>
      <c r="QGJ39" s="45"/>
      <c r="QGL39" s="45"/>
      <c r="QGN39" s="45"/>
      <c r="QGP39" s="45"/>
      <c r="QGR39" s="45"/>
      <c r="QGT39" s="45"/>
      <c r="QGV39" s="45"/>
      <c r="QGX39" s="45"/>
      <c r="QGZ39" s="45"/>
      <c r="QHB39" s="45"/>
      <c r="QHD39" s="45"/>
      <c r="QHF39" s="45"/>
      <c r="QHH39" s="45"/>
      <c r="QHJ39" s="45"/>
      <c r="QHL39" s="45"/>
      <c r="QHN39" s="45"/>
      <c r="QHP39" s="45"/>
      <c r="QHR39" s="45"/>
      <c r="QHT39" s="45"/>
      <c r="QHV39" s="45"/>
      <c r="QHX39" s="45"/>
      <c r="QHZ39" s="45"/>
      <c r="QIB39" s="45"/>
      <c r="QID39" s="45"/>
      <c r="QIF39" s="45"/>
      <c r="QIH39" s="45"/>
      <c r="QIJ39" s="45"/>
      <c r="QIL39" s="45"/>
      <c r="QIN39" s="45"/>
      <c r="QIP39" s="45"/>
      <c r="QIR39" s="45"/>
      <c r="QIT39" s="45"/>
      <c r="QIV39" s="45"/>
      <c r="QIX39" s="45"/>
      <c r="QIZ39" s="45"/>
      <c r="QJB39" s="45"/>
      <c r="QJD39" s="45"/>
      <c r="QJF39" s="45"/>
      <c r="QJH39" s="45"/>
      <c r="QJJ39" s="45"/>
      <c r="QJL39" s="45"/>
      <c r="QJN39" s="45"/>
      <c r="QJP39" s="45"/>
      <c r="QJR39" s="45"/>
      <c r="QJT39" s="45"/>
      <c r="QJV39" s="45"/>
      <c r="QJX39" s="45"/>
      <c r="QJZ39" s="45"/>
      <c r="QKB39" s="45"/>
      <c r="QKD39" s="45"/>
      <c r="QKF39" s="45"/>
      <c r="QKH39" s="45"/>
      <c r="QKJ39" s="45"/>
      <c r="QKL39" s="45"/>
      <c r="QKN39" s="45"/>
      <c r="QKP39" s="45"/>
      <c r="QKR39" s="45"/>
      <c r="QKT39" s="45"/>
      <c r="QKV39" s="45"/>
      <c r="QKX39" s="45"/>
      <c r="QKZ39" s="45"/>
      <c r="QLB39" s="45"/>
      <c r="QLD39" s="45"/>
      <c r="QLF39" s="45"/>
      <c r="QLH39" s="45"/>
      <c r="QLJ39" s="45"/>
      <c r="QLL39" s="45"/>
      <c r="QLN39" s="45"/>
      <c r="QLP39" s="45"/>
      <c r="QLR39" s="45"/>
      <c r="QLT39" s="45"/>
      <c r="QLV39" s="45"/>
      <c r="QLX39" s="45"/>
      <c r="QLZ39" s="45"/>
      <c r="QMB39" s="45"/>
      <c r="QMD39" s="45"/>
      <c r="QMF39" s="45"/>
      <c r="QMH39" s="45"/>
      <c r="QMJ39" s="45"/>
      <c r="QML39" s="45"/>
      <c r="QMN39" s="45"/>
      <c r="QMP39" s="45"/>
      <c r="QMR39" s="45"/>
      <c r="QMT39" s="45"/>
      <c r="QMV39" s="45"/>
      <c r="QMX39" s="45"/>
      <c r="QMZ39" s="45"/>
      <c r="QNB39" s="45"/>
      <c r="QND39" s="45"/>
      <c r="QNF39" s="45"/>
      <c r="QNH39" s="45"/>
      <c r="QNJ39" s="45"/>
      <c r="QNL39" s="45"/>
      <c r="QNN39" s="45"/>
      <c r="QNP39" s="45"/>
      <c r="QNR39" s="45"/>
      <c r="QNT39" s="45"/>
      <c r="QNV39" s="45"/>
      <c r="QNX39" s="45"/>
      <c r="QNZ39" s="45"/>
      <c r="QOB39" s="45"/>
      <c r="QOD39" s="45"/>
      <c r="QOF39" s="45"/>
      <c r="QOH39" s="45"/>
      <c r="QOJ39" s="45"/>
      <c r="QOL39" s="45"/>
      <c r="QON39" s="45"/>
      <c r="QOP39" s="45"/>
      <c r="QOR39" s="45"/>
      <c r="QOT39" s="45"/>
      <c r="QOV39" s="45"/>
      <c r="QOX39" s="45"/>
      <c r="QOZ39" s="45"/>
      <c r="QPB39" s="45"/>
      <c r="QPD39" s="45"/>
      <c r="QPF39" s="45"/>
      <c r="QPH39" s="45"/>
      <c r="QPJ39" s="45"/>
      <c r="QPL39" s="45"/>
      <c r="QPN39" s="45"/>
      <c r="QPP39" s="45"/>
      <c r="QPR39" s="45"/>
      <c r="QPT39" s="45"/>
      <c r="QPV39" s="45"/>
      <c r="QPX39" s="45"/>
      <c r="QPZ39" s="45"/>
      <c r="QQB39" s="45"/>
      <c r="QQD39" s="45"/>
      <c r="QQF39" s="45"/>
      <c r="QQH39" s="45"/>
      <c r="QQJ39" s="45"/>
      <c r="QQL39" s="45"/>
      <c r="QQN39" s="45"/>
      <c r="QQP39" s="45"/>
      <c r="QQR39" s="45"/>
      <c r="QQT39" s="45"/>
      <c r="QQV39" s="45"/>
      <c r="QQX39" s="45"/>
      <c r="QQZ39" s="45"/>
      <c r="QRB39" s="45"/>
      <c r="QRD39" s="45"/>
      <c r="QRF39" s="45"/>
      <c r="QRH39" s="45"/>
      <c r="QRJ39" s="45"/>
      <c r="QRL39" s="45"/>
      <c r="QRN39" s="45"/>
      <c r="QRP39" s="45"/>
      <c r="QRR39" s="45"/>
      <c r="QRT39" s="45"/>
      <c r="QRV39" s="45"/>
      <c r="QRX39" s="45"/>
      <c r="QRZ39" s="45"/>
      <c r="QSB39" s="45"/>
      <c r="QSD39" s="45"/>
      <c r="QSF39" s="45"/>
      <c r="QSH39" s="45"/>
      <c r="QSJ39" s="45"/>
      <c r="QSL39" s="45"/>
      <c r="QSN39" s="45"/>
      <c r="QSP39" s="45"/>
      <c r="QSR39" s="45"/>
      <c r="QST39" s="45"/>
      <c r="QSV39" s="45"/>
      <c r="QSX39" s="45"/>
      <c r="QSZ39" s="45"/>
      <c r="QTB39" s="45"/>
      <c r="QTD39" s="45"/>
      <c r="QTF39" s="45"/>
      <c r="QTH39" s="45"/>
      <c r="QTJ39" s="45"/>
      <c r="QTL39" s="45"/>
      <c r="QTN39" s="45"/>
      <c r="QTP39" s="45"/>
      <c r="QTR39" s="45"/>
      <c r="QTT39" s="45"/>
      <c r="QTV39" s="45"/>
      <c r="QTX39" s="45"/>
      <c r="QTZ39" s="45"/>
      <c r="QUB39" s="45"/>
      <c r="QUD39" s="45"/>
      <c r="QUF39" s="45"/>
      <c r="QUH39" s="45"/>
      <c r="QUJ39" s="45"/>
      <c r="QUL39" s="45"/>
      <c r="QUN39" s="45"/>
      <c r="QUP39" s="45"/>
      <c r="QUR39" s="45"/>
      <c r="QUT39" s="45"/>
      <c r="QUV39" s="45"/>
      <c r="QUX39" s="45"/>
      <c r="QUZ39" s="45"/>
      <c r="QVB39" s="45"/>
      <c r="QVD39" s="45"/>
      <c r="QVF39" s="45"/>
      <c r="QVH39" s="45"/>
      <c r="QVJ39" s="45"/>
      <c r="QVL39" s="45"/>
      <c r="QVN39" s="45"/>
      <c r="QVP39" s="45"/>
      <c r="QVR39" s="45"/>
      <c r="QVT39" s="45"/>
      <c r="QVV39" s="45"/>
      <c r="QVX39" s="45"/>
      <c r="QVZ39" s="45"/>
      <c r="QWB39" s="45"/>
      <c r="QWD39" s="45"/>
      <c r="QWF39" s="45"/>
      <c r="QWH39" s="45"/>
      <c r="QWJ39" s="45"/>
      <c r="QWL39" s="45"/>
      <c r="QWN39" s="45"/>
      <c r="QWP39" s="45"/>
      <c r="QWR39" s="45"/>
      <c r="QWT39" s="45"/>
      <c r="QWV39" s="45"/>
      <c r="QWX39" s="45"/>
      <c r="QWZ39" s="45"/>
      <c r="QXB39" s="45"/>
      <c r="QXD39" s="45"/>
      <c r="QXF39" s="45"/>
      <c r="QXH39" s="45"/>
      <c r="QXJ39" s="45"/>
      <c r="QXL39" s="45"/>
      <c r="QXN39" s="45"/>
      <c r="QXP39" s="45"/>
      <c r="QXR39" s="45"/>
      <c r="QXT39" s="45"/>
      <c r="QXV39" s="45"/>
      <c r="QXX39" s="45"/>
      <c r="QXZ39" s="45"/>
      <c r="QYB39" s="45"/>
      <c r="QYD39" s="45"/>
      <c r="QYF39" s="45"/>
      <c r="QYH39" s="45"/>
      <c r="QYJ39" s="45"/>
      <c r="QYL39" s="45"/>
      <c r="QYN39" s="45"/>
      <c r="QYP39" s="45"/>
      <c r="QYR39" s="45"/>
      <c r="QYT39" s="45"/>
      <c r="QYV39" s="45"/>
      <c r="QYX39" s="45"/>
      <c r="QYZ39" s="45"/>
      <c r="QZB39" s="45"/>
      <c r="QZD39" s="45"/>
      <c r="QZF39" s="45"/>
      <c r="QZH39" s="45"/>
      <c r="QZJ39" s="45"/>
      <c r="QZL39" s="45"/>
      <c r="QZN39" s="45"/>
      <c r="QZP39" s="45"/>
      <c r="QZR39" s="45"/>
      <c r="QZT39" s="45"/>
      <c r="QZV39" s="45"/>
      <c r="QZX39" s="45"/>
      <c r="QZZ39" s="45"/>
      <c r="RAB39" s="45"/>
      <c r="RAD39" s="45"/>
      <c r="RAF39" s="45"/>
      <c r="RAH39" s="45"/>
      <c r="RAJ39" s="45"/>
      <c r="RAL39" s="45"/>
      <c r="RAN39" s="45"/>
      <c r="RAP39" s="45"/>
      <c r="RAR39" s="45"/>
      <c r="RAT39" s="45"/>
      <c r="RAV39" s="45"/>
      <c r="RAX39" s="45"/>
      <c r="RAZ39" s="45"/>
      <c r="RBB39" s="45"/>
      <c r="RBD39" s="45"/>
      <c r="RBF39" s="45"/>
      <c r="RBH39" s="45"/>
      <c r="RBJ39" s="45"/>
      <c r="RBL39" s="45"/>
      <c r="RBN39" s="45"/>
      <c r="RBP39" s="45"/>
      <c r="RBR39" s="45"/>
      <c r="RBT39" s="45"/>
      <c r="RBV39" s="45"/>
      <c r="RBX39" s="45"/>
      <c r="RBZ39" s="45"/>
      <c r="RCB39" s="45"/>
      <c r="RCD39" s="45"/>
      <c r="RCF39" s="45"/>
      <c r="RCH39" s="45"/>
      <c r="RCJ39" s="45"/>
      <c r="RCL39" s="45"/>
      <c r="RCN39" s="45"/>
      <c r="RCP39" s="45"/>
      <c r="RCR39" s="45"/>
      <c r="RCT39" s="45"/>
      <c r="RCV39" s="45"/>
      <c r="RCX39" s="45"/>
      <c r="RCZ39" s="45"/>
      <c r="RDB39" s="45"/>
      <c r="RDD39" s="45"/>
      <c r="RDF39" s="45"/>
      <c r="RDH39" s="45"/>
      <c r="RDJ39" s="45"/>
      <c r="RDL39" s="45"/>
      <c r="RDN39" s="45"/>
      <c r="RDP39" s="45"/>
      <c r="RDR39" s="45"/>
      <c r="RDT39" s="45"/>
      <c r="RDV39" s="45"/>
      <c r="RDX39" s="45"/>
      <c r="RDZ39" s="45"/>
      <c r="REB39" s="45"/>
      <c r="RED39" s="45"/>
      <c r="REF39" s="45"/>
      <c r="REH39" s="45"/>
      <c r="REJ39" s="45"/>
      <c r="REL39" s="45"/>
      <c r="REN39" s="45"/>
      <c r="REP39" s="45"/>
      <c r="RER39" s="45"/>
      <c r="RET39" s="45"/>
      <c r="REV39" s="45"/>
      <c r="REX39" s="45"/>
      <c r="REZ39" s="45"/>
      <c r="RFB39" s="45"/>
      <c r="RFD39" s="45"/>
      <c r="RFF39" s="45"/>
      <c r="RFH39" s="45"/>
      <c r="RFJ39" s="45"/>
      <c r="RFL39" s="45"/>
      <c r="RFN39" s="45"/>
      <c r="RFP39" s="45"/>
      <c r="RFR39" s="45"/>
      <c r="RFT39" s="45"/>
      <c r="RFV39" s="45"/>
      <c r="RFX39" s="45"/>
      <c r="RFZ39" s="45"/>
      <c r="RGB39" s="45"/>
      <c r="RGD39" s="45"/>
      <c r="RGF39" s="45"/>
      <c r="RGH39" s="45"/>
      <c r="RGJ39" s="45"/>
      <c r="RGL39" s="45"/>
      <c r="RGN39" s="45"/>
      <c r="RGP39" s="45"/>
      <c r="RGR39" s="45"/>
      <c r="RGT39" s="45"/>
      <c r="RGV39" s="45"/>
      <c r="RGX39" s="45"/>
      <c r="RGZ39" s="45"/>
      <c r="RHB39" s="45"/>
      <c r="RHD39" s="45"/>
      <c r="RHF39" s="45"/>
      <c r="RHH39" s="45"/>
      <c r="RHJ39" s="45"/>
      <c r="RHL39" s="45"/>
      <c r="RHN39" s="45"/>
      <c r="RHP39" s="45"/>
      <c r="RHR39" s="45"/>
      <c r="RHT39" s="45"/>
      <c r="RHV39" s="45"/>
      <c r="RHX39" s="45"/>
      <c r="RHZ39" s="45"/>
      <c r="RIB39" s="45"/>
      <c r="RID39" s="45"/>
      <c r="RIF39" s="45"/>
      <c r="RIH39" s="45"/>
      <c r="RIJ39" s="45"/>
      <c r="RIL39" s="45"/>
      <c r="RIN39" s="45"/>
      <c r="RIP39" s="45"/>
      <c r="RIR39" s="45"/>
      <c r="RIT39" s="45"/>
      <c r="RIV39" s="45"/>
      <c r="RIX39" s="45"/>
      <c r="RIZ39" s="45"/>
      <c r="RJB39" s="45"/>
      <c r="RJD39" s="45"/>
      <c r="RJF39" s="45"/>
      <c r="RJH39" s="45"/>
      <c r="RJJ39" s="45"/>
      <c r="RJL39" s="45"/>
      <c r="RJN39" s="45"/>
      <c r="RJP39" s="45"/>
      <c r="RJR39" s="45"/>
      <c r="RJT39" s="45"/>
      <c r="RJV39" s="45"/>
      <c r="RJX39" s="45"/>
      <c r="RJZ39" s="45"/>
      <c r="RKB39" s="45"/>
      <c r="RKD39" s="45"/>
      <c r="RKF39" s="45"/>
      <c r="RKH39" s="45"/>
      <c r="RKJ39" s="45"/>
      <c r="RKL39" s="45"/>
      <c r="RKN39" s="45"/>
      <c r="RKP39" s="45"/>
      <c r="RKR39" s="45"/>
      <c r="RKT39" s="45"/>
      <c r="RKV39" s="45"/>
      <c r="RKX39" s="45"/>
      <c r="RKZ39" s="45"/>
      <c r="RLB39" s="45"/>
      <c r="RLD39" s="45"/>
      <c r="RLF39" s="45"/>
      <c r="RLH39" s="45"/>
      <c r="RLJ39" s="45"/>
      <c r="RLL39" s="45"/>
      <c r="RLN39" s="45"/>
      <c r="RLP39" s="45"/>
      <c r="RLR39" s="45"/>
      <c r="RLT39" s="45"/>
      <c r="RLV39" s="45"/>
      <c r="RLX39" s="45"/>
      <c r="RLZ39" s="45"/>
      <c r="RMB39" s="45"/>
      <c r="RMD39" s="45"/>
      <c r="RMF39" s="45"/>
      <c r="RMH39" s="45"/>
      <c r="RMJ39" s="45"/>
      <c r="RML39" s="45"/>
      <c r="RMN39" s="45"/>
      <c r="RMP39" s="45"/>
      <c r="RMR39" s="45"/>
      <c r="RMT39" s="45"/>
      <c r="RMV39" s="45"/>
      <c r="RMX39" s="45"/>
      <c r="RMZ39" s="45"/>
      <c r="RNB39" s="45"/>
      <c r="RND39" s="45"/>
      <c r="RNF39" s="45"/>
      <c r="RNH39" s="45"/>
      <c r="RNJ39" s="45"/>
      <c r="RNL39" s="45"/>
      <c r="RNN39" s="45"/>
      <c r="RNP39" s="45"/>
      <c r="RNR39" s="45"/>
      <c r="RNT39" s="45"/>
      <c r="RNV39" s="45"/>
      <c r="RNX39" s="45"/>
      <c r="RNZ39" s="45"/>
      <c r="ROB39" s="45"/>
      <c r="ROD39" s="45"/>
      <c r="ROF39" s="45"/>
      <c r="ROH39" s="45"/>
      <c r="ROJ39" s="45"/>
      <c r="ROL39" s="45"/>
      <c r="RON39" s="45"/>
      <c r="ROP39" s="45"/>
      <c r="ROR39" s="45"/>
      <c r="ROT39" s="45"/>
      <c r="ROV39" s="45"/>
      <c r="ROX39" s="45"/>
      <c r="ROZ39" s="45"/>
      <c r="RPB39" s="45"/>
      <c r="RPD39" s="45"/>
      <c r="RPF39" s="45"/>
      <c r="RPH39" s="45"/>
      <c r="RPJ39" s="45"/>
      <c r="RPL39" s="45"/>
      <c r="RPN39" s="45"/>
      <c r="RPP39" s="45"/>
      <c r="RPR39" s="45"/>
      <c r="RPT39" s="45"/>
      <c r="RPV39" s="45"/>
      <c r="RPX39" s="45"/>
      <c r="RPZ39" s="45"/>
      <c r="RQB39" s="45"/>
      <c r="RQD39" s="45"/>
      <c r="RQF39" s="45"/>
      <c r="RQH39" s="45"/>
      <c r="RQJ39" s="45"/>
      <c r="RQL39" s="45"/>
      <c r="RQN39" s="45"/>
      <c r="RQP39" s="45"/>
      <c r="RQR39" s="45"/>
      <c r="RQT39" s="45"/>
      <c r="RQV39" s="45"/>
      <c r="RQX39" s="45"/>
      <c r="RQZ39" s="45"/>
      <c r="RRB39" s="45"/>
      <c r="RRD39" s="45"/>
      <c r="RRF39" s="45"/>
      <c r="RRH39" s="45"/>
      <c r="RRJ39" s="45"/>
      <c r="RRL39" s="45"/>
      <c r="RRN39" s="45"/>
      <c r="RRP39" s="45"/>
      <c r="RRR39" s="45"/>
      <c r="RRT39" s="45"/>
      <c r="RRV39" s="45"/>
      <c r="RRX39" s="45"/>
      <c r="RRZ39" s="45"/>
      <c r="RSB39" s="45"/>
      <c r="RSD39" s="45"/>
      <c r="RSF39" s="45"/>
      <c r="RSH39" s="45"/>
      <c r="RSJ39" s="45"/>
      <c r="RSL39" s="45"/>
      <c r="RSN39" s="45"/>
      <c r="RSP39" s="45"/>
      <c r="RSR39" s="45"/>
      <c r="RST39" s="45"/>
      <c r="RSV39" s="45"/>
      <c r="RSX39" s="45"/>
      <c r="RSZ39" s="45"/>
      <c r="RTB39" s="45"/>
      <c r="RTD39" s="45"/>
      <c r="RTF39" s="45"/>
      <c r="RTH39" s="45"/>
      <c r="RTJ39" s="45"/>
      <c r="RTL39" s="45"/>
      <c r="RTN39" s="45"/>
      <c r="RTP39" s="45"/>
      <c r="RTR39" s="45"/>
      <c r="RTT39" s="45"/>
      <c r="RTV39" s="45"/>
      <c r="RTX39" s="45"/>
      <c r="RTZ39" s="45"/>
      <c r="RUB39" s="45"/>
      <c r="RUD39" s="45"/>
      <c r="RUF39" s="45"/>
      <c r="RUH39" s="45"/>
      <c r="RUJ39" s="45"/>
      <c r="RUL39" s="45"/>
      <c r="RUN39" s="45"/>
      <c r="RUP39" s="45"/>
      <c r="RUR39" s="45"/>
      <c r="RUT39" s="45"/>
      <c r="RUV39" s="45"/>
      <c r="RUX39" s="45"/>
      <c r="RUZ39" s="45"/>
      <c r="RVB39" s="45"/>
      <c r="RVD39" s="45"/>
      <c r="RVF39" s="45"/>
      <c r="RVH39" s="45"/>
      <c r="RVJ39" s="45"/>
      <c r="RVL39" s="45"/>
      <c r="RVN39" s="45"/>
      <c r="RVP39" s="45"/>
      <c r="RVR39" s="45"/>
      <c r="RVT39" s="45"/>
      <c r="RVV39" s="45"/>
      <c r="RVX39" s="45"/>
      <c r="RVZ39" s="45"/>
      <c r="RWB39" s="45"/>
      <c r="RWD39" s="45"/>
      <c r="RWF39" s="45"/>
      <c r="RWH39" s="45"/>
      <c r="RWJ39" s="45"/>
      <c r="RWL39" s="45"/>
      <c r="RWN39" s="45"/>
      <c r="RWP39" s="45"/>
      <c r="RWR39" s="45"/>
      <c r="RWT39" s="45"/>
      <c r="RWV39" s="45"/>
      <c r="RWX39" s="45"/>
      <c r="RWZ39" s="45"/>
      <c r="RXB39" s="45"/>
      <c r="RXD39" s="45"/>
      <c r="RXF39" s="45"/>
      <c r="RXH39" s="45"/>
      <c r="RXJ39" s="45"/>
      <c r="RXL39" s="45"/>
      <c r="RXN39" s="45"/>
      <c r="RXP39" s="45"/>
      <c r="RXR39" s="45"/>
      <c r="RXT39" s="45"/>
      <c r="RXV39" s="45"/>
      <c r="RXX39" s="45"/>
      <c r="RXZ39" s="45"/>
      <c r="RYB39" s="45"/>
      <c r="RYD39" s="45"/>
      <c r="RYF39" s="45"/>
      <c r="RYH39" s="45"/>
      <c r="RYJ39" s="45"/>
      <c r="RYL39" s="45"/>
      <c r="RYN39" s="45"/>
      <c r="RYP39" s="45"/>
      <c r="RYR39" s="45"/>
      <c r="RYT39" s="45"/>
      <c r="RYV39" s="45"/>
      <c r="RYX39" s="45"/>
      <c r="RYZ39" s="45"/>
      <c r="RZB39" s="45"/>
      <c r="RZD39" s="45"/>
      <c r="RZF39" s="45"/>
      <c r="RZH39" s="45"/>
      <c r="RZJ39" s="45"/>
      <c r="RZL39" s="45"/>
      <c r="RZN39" s="45"/>
      <c r="RZP39" s="45"/>
      <c r="RZR39" s="45"/>
      <c r="RZT39" s="45"/>
      <c r="RZV39" s="45"/>
      <c r="RZX39" s="45"/>
      <c r="RZZ39" s="45"/>
      <c r="SAB39" s="45"/>
      <c r="SAD39" s="45"/>
      <c r="SAF39" s="45"/>
      <c r="SAH39" s="45"/>
      <c r="SAJ39" s="45"/>
      <c r="SAL39" s="45"/>
      <c r="SAN39" s="45"/>
      <c r="SAP39" s="45"/>
      <c r="SAR39" s="45"/>
      <c r="SAT39" s="45"/>
      <c r="SAV39" s="45"/>
      <c r="SAX39" s="45"/>
      <c r="SAZ39" s="45"/>
      <c r="SBB39" s="45"/>
      <c r="SBD39" s="45"/>
      <c r="SBF39" s="45"/>
      <c r="SBH39" s="45"/>
      <c r="SBJ39" s="45"/>
      <c r="SBL39" s="45"/>
      <c r="SBN39" s="45"/>
      <c r="SBP39" s="45"/>
      <c r="SBR39" s="45"/>
      <c r="SBT39" s="45"/>
      <c r="SBV39" s="45"/>
      <c r="SBX39" s="45"/>
      <c r="SBZ39" s="45"/>
      <c r="SCB39" s="45"/>
      <c r="SCD39" s="45"/>
      <c r="SCF39" s="45"/>
      <c r="SCH39" s="45"/>
      <c r="SCJ39" s="45"/>
      <c r="SCL39" s="45"/>
      <c r="SCN39" s="45"/>
      <c r="SCP39" s="45"/>
      <c r="SCR39" s="45"/>
      <c r="SCT39" s="45"/>
      <c r="SCV39" s="45"/>
      <c r="SCX39" s="45"/>
      <c r="SCZ39" s="45"/>
      <c r="SDB39" s="45"/>
      <c r="SDD39" s="45"/>
      <c r="SDF39" s="45"/>
      <c r="SDH39" s="45"/>
      <c r="SDJ39" s="45"/>
      <c r="SDL39" s="45"/>
      <c r="SDN39" s="45"/>
      <c r="SDP39" s="45"/>
      <c r="SDR39" s="45"/>
      <c r="SDT39" s="45"/>
      <c r="SDV39" s="45"/>
      <c r="SDX39" s="45"/>
      <c r="SDZ39" s="45"/>
      <c r="SEB39" s="45"/>
      <c r="SED39" s="45"/>
      <c r="SEF39" s="45"/>
      <c r="SEH39" s="45"/>
      <c r="SEJ39" s="45"/>
      <c r="SEL39" s="45"/>
      <c r="SEN39" s="45"/>
      <c r="SEP39" s="45"/>
      <c r="SER39" s="45"/>
      <c r="SET39" s="45"/>
      <c r="SEV39" s="45"/>
      <c r="SEX39" s="45"/>
      <c r="SEZ39" s="45"/>
      <c r="SFB39" s="45"/>
      <c r="SFD39" s="45"/>
      <c r="SFF39" s="45"/>
      <c r="SFH39" s="45"/>
      <c r="SFJ39" s="45"/>
      <c r="SFL39" s="45"/>
      <c r="SFN39" s="45"/>
      <c r="SFP39" s="45"/>
      <c r="SFR39" s="45"/>
      <c r="SFT39" s="45"/>
      <c r="SFV39" s="45"/>
      <c r="SFX39" s="45"/>
      <c r="SFZ39" s="45"/>
      <c r="SGB39" s="45"/>
      <c r="SGD39" s="45"/>
      <c r="SGF39" s="45"/>
      <c r="SGH39" s="45"/>
      <c r="SGJ39" s="45"/>
      <c r="SGL39" s="45"/>
      <c r="SGN39" s="45"/>
      <c r="SGP39" s="45"/>
      <c r="SGR39" s="45"/>
      <c r="SGT39" s="45"/>
      <c r="SGV39" s="45"/>
      <c r="SGX39" s="45"/>
      <c r="SGZ39" s="45"/>
      <c r="SHB39" s="45"/>
      <c r="SHD39" s="45"/>
      <c r="SHF39" s="45"/>
      <c r="SHH39" s="45"/>
      <c r="SHJ39" s="45"/>
      <c r="SHL39" s="45"/>
      <c r="SHN39" s="45"/>
      <c r="SHP39" s="45"/>
      <c r="SHR39" s="45"/>
      <c r="SHT39" s="45"/>
      <c r="SHV39" s="45"/>
      <c r="SHX39" s="45"/>
      <c r="SHZ39" s="45"/>
      <c r="SIB39" s="45"/>
      <c r="SID39" s="45"/>
      <c r="SIF39" s="45"/>
      <c r="SIH39" s="45"/>
      <c r="SIJ39" s="45"/>
      <c r="SIL39" s="45"/>
      <c r="SIN39" s="45"/>
      <c r="SIP39" s="45"/>
      <c r="SIR39" s="45"/>
      <c r="SIT39" s="45"/>
      <c r="SIV39" s="45"/>
      <c r="SIX39" s="45"/>
      <c r="SIZ39" s="45"/>
      <c r="SJB39" s="45"/>
      <c r="SJD39" s="45"/>
      <c r="SJF39" s="45"/>
      <c r="SJH39" s="45"/>
      <c r="SJJ39" s="45"/>
      <c r="SJL39" s="45"/>
      <c r="SJN39" s="45"/>
      <c r="SJP39" s="45"/>
      <c r="SJR39" s="45"/>
      <c r="SJT39" s="45"/>
      <c r="SJV39" s="45"/>
      <c r="SJX39" s="45"/>
      <c r="SJZ39" s="45"/>
      <c r="SKB39" s="45"/>
      <c r="SKD39" s="45"/>
      <c r="SKF39" s="45"/>
      <c r="SKH39" s="45"/>
      <c r="SKJ39" s="45"/>
      <c r="SKL39" s="45"/>
      <c r="SKN39" s="45"/>
      <c r="SKP39" s="45"/>
      <c r="SKR39" s="45"/>
      <c r="SKT39" s="45"/>
      <c r="SKV39" s="45"/>
      <c r="SKX39" s="45"/>
      <c r="SKZ39" s="45"/>
      <c r="SLB39" s="45"/>
      <c r="SLD39" s="45"/>
      <c r="SLF39" s="45"/>
      <c r="SLH39" s="45"/>
      <c r="SLJ39" s="45"/>
      <c r="SLL39" s="45"/>
      <c r="SLN39" s="45"/>
      <c r="SLP39" s="45"/>
      <c r="SLR39" s="45"/>
      <c r="SLT39" s="45"/>
      <c r="SLV39" s="45"/>
      <c r="SLX39" s="45"/>
      <c r="SLZ39" s="45"/>
      <c r="SMB39" s="45"/>
      <c r="SMD39" s="45"/>
      <c r="SMF39" s="45"/>
      <c r="SMH39" s="45"/>
      <c r="SMJ39" s="45"/>
      <c r="SML39" s="45"/>
      <c r="SMN39" s="45"/>
      <c r="SMP39" s="45"/>
      <c r="SMR39" s="45"/>
      <c r="SMT39" s="45"/>
      <c r="SMV39" s="45"/>
      <c r="SMX39" s="45"/>
      <c r="SMZ39" s="45"/>
      <c r="SNB39" s="45"/>
      <c r="SND39" s="45"/>
      <c r="SNF39" s="45"/>
      <c r="SNH39" s="45"/>
      <c r="SNJ39" s="45"/>
      <c r="SNL39" s="45"/>
      <c r="SNN39" s="45"/>
      <c r="SNP39" s="45"/>
      <c r="SNR39" s="45"/>
      <c r="SNT39" s="45"/>
      <c r="SNV39" s="45"/>
      <c r="SNX39" s="45"/>
      <c r="SNZ39" s="45"/>
      <c r="SOB39" s="45"/>
      <c r="SOD39" s="45"/>
      <c r="SOF39" s="45"/>
      <c r="SOH39" s="45"/>
      <c r="SOJ39" s="45"/>
      <c r="SOL39" s="45"/>
      <c r="SON39" s="45"/>
      <c r="SOP39" s="45"/>
      <c r="SOR39" s="45"/>
      <c r="SOT39" s="45"/>
      <c r="SOV39" s="45"/>
      <c r="SOX39" s="45"/>
      <c r="SOZ39" s="45"/>
      <c r="SPB39" s="45"/>
      <c r="SPD39" s="45"/>
      <c r="SPF39" s="45"/>
      <c r="SPH39" s="45"/>
      <c r="SPJ39" s="45"/>
      <c r="SPL39" s="45"/>
      <c r="SPN39" s="45"/>
      <c r="SPP39" s="45"/>
      <c r="SPR39" s="45"/>
      <c r="SPT39" s="45"/>
      <c r="SPV39" s="45"/>
      <c r="SPX39" s="45"/>
      <c r="SPZ39" s="45"/>
      <c r="SQB39" s="45"/>
      <c r="SQD39" s="45"/>
      <c r="SQF39" s="45"/>
      <c r="SQH39" s="45"/>
      <c r="SQJ39" s="45"/>
      <c r="SQL39" s="45"/>
      <c r="SQN39" s="45"/>
      <c r="SQP39" s="45"/>
      <c r="SQR39" s="45"/>
      <c r="SQT39" s="45"/>
      <c r="SQV39" s="45"/>
      <c r="SQX39" s="45"/>
      <c r="SQZ39" s="45"/>
      <c r="SRB39" s="45"/>
      <c r="SRD39" s="45"/>
      <c r="SRF39" s="45"/>
      <c r="SRH39" s="45"/>
      <c r="SRJ39" s="45"/>
      <c r="SRL39" s="45"/>
      <c r="SRN39" s="45"/>
      <c r="SRP39" s="45"/>
      <c r="SRR39" s="45"/>
      <c r="SRT39" s="45"/>
      <c r="SRV39" s="45"/>
      <c r="SRX39" s="45"/>
      <c r="SRZ39" s="45"/>
      <c r="SSB39" s="45"/>
      <c r="SSD39" s="45"/>
      <c r="SSF39" s="45"/>
      <c r="SSH39" s="45"/>
      <c r="SSJ39" s="45"/>
      <c r="SSL39" s="45"/>
      <c r="SSN39" s="45"/>
      <c r="SSP39" s="45"/>
      <c r="SSR39" s="45"/>
      <c r="SST39" s="45"/>
      <c r="SSV39" s="45"/>
      <c r="SSX39" s="45"/>
      <c r="SSZ39" s="45"/>
      <c r="STB39" s="45"/>
      <c r="STD39" s="45"/>
      <c r="STF39" s="45"/>
      <c r="STH39" s="45"/>
      <c r="STJ39" s="45"/>
      <c r="STL39" s="45"/>
      <c r="STN39" s="45"/>
      <c r="STP39" s="45"/>
      <c r="STR39" s="45"/>
      <c r="STT39" s="45"/>
      <c r="STV39" s="45"/>
      <c r="STX39" s="45"/>
      <c r="STZ39" s="45"/>
      <c r="SUB39" s="45"/>
      <c r="SUD39" s="45"/>
      <c r="SUF39" s="45"/>
      <c r="SUH39" s="45"/>
      <c r="SUJ39" s="45"/>
      <c r="SUL39" s="45"/>
      <c r="SUN39" s="45"/>
      <c r="SUP39" s="45"/>
      <c r="SUR39" s="45"/>
      <c r="SUT39" s="45"/>
      <c r="SUV39" s="45"/>
      <c r="SUX39" s="45"/>
      <c r="SUZ39" s="45"/>
      <c r="SVB39" s="45"/>
      <c r="SVD39" s="45"/>
      <c r="SVF39" s="45"/>
      <c r="SVH39" s="45"/>
      <c r="SVJ39" s="45"/>
      <c r="SVL39" s="45"/>
      <c r="SVN39" s="45"/>
      <c r="SVP39" s="45"/>
      <c r="SVR39" s="45"/>
      <c r="SVT39" s="45"/>
      <c r="SVV39" s="45"/>
      <c r="SVX39" s="45"/>
      <c r="SVZ39" s="45"/>
      <c r="SWB39" s="45"/>
      <c r="SWD39" s="45"/>
      <c r="SWF39" s="45"/>
      <c r="SWH39" s="45"/>
      <c r="SWJ39" s="45"/>
      <c r="SWL39" s="45"/>
      <c r="SWN39" s="45"/>
      <c r="SWP39" s="45"/>
      <c r="SWR39" s="45"/>
      <c r="SWT39" s="45"/>
      <c r="SWV39" s="45"/>
      <c r="SWX39" s="45"/>
      <c r="SWZ39" s="45"/>
      <c r="SXB39" s="45"/>
      <c r="SXD39" s="45"/>
      <c r="SXF39" s="45"/>
      <c r="SXH39" s="45"/>
      <c r="SXJ39" s="45"/>
      <c r="SXL39" s="45"/>
      <c r="SXN39" s="45"/>
      <c r="SXP39" s="45"/>
      <c r="SXR39" s="45"/>
      <c r="SXT39" s="45"/>
      <c r="SXV39" s="45"/>
      <c r="SXX39" s="45"/>
      <c r="SXZ39" s="45"/>
      <c r="SYB39" s="45"/>
      <c r="SYD39" s="45"/>
      <c r="SYF39" s="45"/>
      <c r="SYH39" s="45"/>
      <c r="SYJ39" s="45"/>
      <c r="SYL39" s="45"/>
      <c r="SYN39" s="45"/>
      <c r="SYP39" s="45"/>
      <c r="SYR39" s="45"/>
      <c r="SYT39" s="45"/>
      <c r="SYV39" s="45"/>
      <c r="SYX39" s="45"/>
      <c r="SYZ39" s="45"/>
      <c r="SZB39" s="45"/>
      <c r="SZD39" s="45"/>
      <c r="SZF39" s="45"/>
      <c r="SZH39" s="45"/>
      <c r="SZJ39" s="45"/>
      <c r="SZL39" s="45"/>
      <c r="SZN39" s="45"/>
      <c r="SZP39" s="45"/>
      <c r="SZR39" s="45"/>
      <c r="SZT39" s="45"/>
      <c r="SZV39" s="45"/>
      <c r="SZX39" s="45"/>
      <c r="SZZ39" s="45"/>
      <c r="TAB39" s="45"/>
      <c r="TAD39" s="45"/>
      <c r="TAF39" s="45"/>
      <c r="TAH39" s="45"/>
      <c r="TAJ39" s="45"/>
      <c r="TAL39" s="45"/>
      <c r="TAN39" s="45"/>
      <c r="TAP39" s="45"/>
      <c r="TAR39" s="45"/>
      <c r="TAT39" s="45"/>
      <c r="TAV39" s="45"/>
      <c r="TAX39" s="45"/>
      <c r="TAZ39" s="45"/>
      <c r="TBB39" s="45"/>
      <c r="TBD39" s="45"/>
      <c r="TBF39" s="45"/>
      <c r="TBH39" s="45"/>
      <c r="TBJ39" s="45"/>
      <c r="TBL39" s="45"/>
      <c r="TBN39" s="45"/>
      <c r="TBP39" s="45"/>
      <c r="TBR39" s="45"/>
      <c r="TBT39" s="45"/>
      <c r="TBV39" s="45"/>
      <c r="TBX39" s="45"/>
      <c r="TBZ39" s="45"/>
      <c r="TCB39" s="45"/>
      <c r="TCD39" s="45"/>
      <c r="TCF39" s="45"/>
      <c r="TCH39" s="45"/>
      <c r="TCJ39" s="45"/>
      <c r="TCL39" s="45"/>
      <c r="TCN39" s="45"/>
      <c r="TCP39" s="45"/>
      <c r="TCR39" s="45"/>
      <c r="TCT39" s="45"/>
      <c r="TCV39" s="45"/>
      <c r="TCX39" s="45"/>
      <c r="TCZ39" s="45"/>
      <c r="TDB39" s="45"/>
      <c r="TDD39" s="45"/>
      <c r="TDF39" s="45"/>
      <c r="TDH39" s="45"/>
      <c r="TDJ39" s="45"/>
      <c r="TDL39" s="45"/>
      <c r="TDN39" s="45"/>
      <c r="TDP39" s="45"/>
      <c r="TDR39" s="45"/>
      <c r="TDT39" s="45"/>
      <c r="TDV39" s="45"/>
      <c r="TDX39" s="45"/>
      <c r="TDZ39" s="45"/>
      <c r="TEB39" s="45"/>
      <c r="TED39" s="45"/>
      <c r="TEF39" s="45"/>
      <c r="TEH39" s="45"/>
      <c r="TEJ39" s="45"/>
      <c r="TEL39" s="45"/>
      <c r="TEN39" s="45"/>
      <c r="TEP39" s="45"/>
      <c r="TER39" s="45"/>
      <c r="TET39" s="45"/>
      <c r="TEV39" s="45"/>
      <c r="TEX39" s="45"/>
      <c r="TEZ39" s="45"/>
      <c r="TFB39" s="45"/>
      <c r="TFD39" s="45"/>
      <c r="TFF39" s="45"/>
      <c r="TFH39" s="45"/>
      <c r="TFJ39" s="45"/>
      <c r="TFL39" s="45"/>
      <c r="TFN39" s="45"/>
      <c r="TFP39" s="45"/>
      <c r="TFR39" s="45"/>
      <c r="TFT39" s="45"/>
      <c r="TFV39" s="45"/>
      <c r="TFX39" s="45"/>
      <c r="TFZ39" s="45"/>
      <c r="TGB39" s="45"/>
      <c r="TGD39" s="45"/>
      <c r="TGF39" s="45"/>
      <c r="TGH39" s="45"/>
      <c r="TGJ39" s="45"/>
      <c r="TGL39" s="45"/>
      <c r="TGN39" s="45"/>
      <c r="TGP39" s="45"/>
      <c r="TGR39" s="45"/>
      <c r="TGT39" s="45"/>
      <c r="TGV39" s="45"/>
      <c r="TGX39" s="45"/>
      <c r="TGZ39" s="45"/>
      <c r="THB39" s="45"/>
      <c r="THD39" s="45"/>
      <c r="THF39" s="45"/>
      <c r="THH39" s="45"/>
      <c r="THJ39" s="45"/>
      <c r="THL39" s="45"/>
      <c r="THN39" s="45"/>
      <c r="THP39" s="45"/>
      <c r="THR39" s="45"/>
      <c r="THT39" s="45"/>
      <c r="THV39" s="45"/>
      <c r="THX39" s="45"/>
      <c r="THZ39" s="45"/>
      <c r="TIB39" s="45"/>
      <c r="TID39" s="45"/>
      <c r="TIF39" s="45"/>
      <c r="TIH39" s="45"/>
      <c r="TIJ39" s="45"/>
      <c r="TIL39" s="45"/>
      <c r="TIN39" s="45"/>
      <c r="TIP39" s="45"/>
      <c r="TIR39" s="45"/>
      <c r="TIT39" s="45"/>
      <c r="TIV39" s="45"/>
      <c r="TIX39" s="45"/>
      <c r="TIZ39" s="45"/>
      <c r="TJB39" s="45"/>
      <c r="TJD39" s="45"/>
      <c r="TJF39" s="45"/>
      <c r="TJH39" s="45"/>
      <c r="TJJ39" s="45"/>
      <c r="TJL39" s="45"/>
      <c r="TJN39" s="45"/>
      <c r="TJP39" s="45"/>
      <c r="TJR39" s="45"/>
      <c r="TJT39" s="45"/>
      <c r="TJV39" s="45"/>
      <c r="TJX39" s="45"/>
      <c r="TJZ39" s="45"/>
      <c r="TKB39" s="45"/>
      <c r="TKD39" s="45"/>
      <c r="TKF39" s="45"/>
      <c r="TKH39" s="45"/>
      <c r="TKJ39" s="45"/>
      <c r="TKL39" s="45"/>
      <c r="TKN39" s="45"/>
      <c r="TKP39" s="45"/>
      <c r="TKR39" s="45"/>
      <c r="TKT39" s="45"/>
      <c r="TKV39" s="45"/>
      <c r="TKX39" s="45"/>
      <c r="TKZ39" s="45"/>
      <c r="TLB39" s="45"/>
      <c r="TLD39" s="45"/>
      <c r="TLF39" s="45"/>
      <c r="TLH39" s="45"/>
      <c r="TLJ39" s="45"/>
      <c r="TLL39" s="45"/>
      <c r="TLN39" s="45"/>
      <c r="TLP39" s="45"/>
      <c r="TLR39" s="45"/>
      <c r="TLT39" s="45"/>
      <c r="TLV39" s="45"/>
      <c r="TLX39" s="45"/>
      <c r="TLZ39" s="45"/>
      <c r="TMB39" s="45"/>
      <c r="TMD39" s="45"/>
      <c r="TMF39" s="45"/>
      <c r="TMH39" s="45"/>
      <c r="TMJ39" s="45"/>
      <c r="TML39" s="45"/>
      <c r="TMN39" s="45"/>
      <c r="TMP39" s="45"/>
      <c r="TMR39" s="45"/>
      <c r="TMT39" s="45"/>
      <c r="TMV39" s="45"/>
      <c r="TMX39" s="45"/>
      <c r="TMZ39" s="45"/>
      <c r="TNB39" s="45"/>
      <c r="TND39" s="45"/>
      <c r="TNF39" s="45"/>
      <c r="TNH39" s="45"/>
      <c r="TNJ39" s="45"/>
      <c r="TNL39" s="45"/>
      <c r="TNN39" s="45"/>
      <c r="TNP39" s="45"/>
      <c r="TNR39" s="45"/>
      <c r="TNT39" s="45"/>
      <c r="TNV39" s="45"/>
      <c r="TNX39" s="45"/>
      <c r="TNZ39" s="45"/>
      <c r="TOB39" s="45"/>
      <c r="TOD39" s="45"/>
      <c r="TOF39" s="45"/>
      <c r="TOH39" s="45"/>
      <c r="TOJ39" s="45"/>
      <c r="TOL39" s="45"/>
      <c r="TON39" s="45"/>
      <c r="TOP39" s="45"/>
      <c r="TOR39" s="45"/>
      <c r="TOT39" s="45"/>
      <c r="TOV39" s="45"/>
      <c r="TOX39" s="45"/>
      <c r="TOZ39" s="45"/>
      <c r="TPB39" s="45"/>
      <c r="TPD39" s="45"/>
      <c r="TPF39" s="45"/>
      <c r="TPH39" s="45"/>
      <c r="TPJ39" s="45"/>
      <c r="TPL39" s="45"/>
      <c r="TPN39" s="45"/>
      <c r="TPP39" s="45"/>
      <c r="TPR39" s="45"/>
      <c r="TPT39" s="45"/>
      <c r="TPV39" s="45"/>
      <c r="TPX39" s="45"/>
      <c r="TPZ39" s="45"/>
      <c r="TQB39" s="45"/>
      <c r="TQD39" s="45"/>
      <c r="TQF39" s="45"/>
      <c r="TQH39" s="45"/>
      <c r="TQJ39" s="45"/>
      <c r="TQL39" s="45"/>
      <c r="TQN39" s="45"/>
      <c r="TQP39" s="45"/>
      <c r="TQR39" s="45"/>
      <c r="TQT39" s="45"/>
      <c r="TQV39" s="45"/>
      <c r="TQX39" s="45"/>
      <c r="TQZ39" s="45"/>
      <c r="TRB39" s="45"/>
      <c r="TRD39" s="45"/>
      <c r="TRF39" s="45"/>
      <c r="TRH39" s="45"/>
      <c r="TRJ39" s="45"/>
      <c r="TRL39" s="45"/>
      <c r="TRN39" s="45"/>
      <c r="TRP39" s="45"/>
      <c r="TRR39" s="45"/>
      <c r="TRT39" s="45"/>
      <c r="TRV39" s="45"/>
      <c r="TRX39" s="45"/>
      <c r="TRZ39" s="45"/>
      <c r="TSB39" s="45"/>
      <c r="TSD39" s="45"/>
      <c r="TSF39" s="45"/>
      <c r="TSH39" s="45"/>
      <c r="TSJ39" s="45"/>
      <c r="TSL39" s="45"/>
      <c r="TSN39" s="45"/>
      <c r="TSP39" s="45"/>
      <c r="TSR39" s="45"/>
      <c r="TST39" s="45"/>
      <c r="TSV39" s="45"/>
      <c r="TSX39" s="45"/>
      <c r="TSZ39" s="45"/>
      <c r="TTB39" s="45"/>
      <c r="TTD39" s="45"/>
      <c r="TTF39" s="45"/>
      <c r="TTH39" s="45"/>
      <c r="TTJ39" s="45"/>
      <c r="TTL39" s="45"/>
      <c r="TTN39" s="45"/>
      <c r="TTP39" s="45"/>
      <c r="TTR39" s="45"/>
      <c r="TTT39" s="45"/>
      <c r="TTV39" s="45"/>
      <c r="TTX39" s="45"/>
      <c r="TTZ39" s="45"/>
      <c r="TUB39" s="45"/>
      <c r="TUD39" s="45"/>
      <c r="TUF39" s="45"/>
      <c r="TUH39" s="45"/>
      <c r="TUJ39" s="45"/>
      <c r="TUL39" s="45"/>
      <c r="TUN39" s="45"/>
      <c r="TUP39" s="45"/>
      <c r="TUR39" s="45"/>
      <c r="TUT39" s="45"/>
      <c r="TUV39" s="45"/>
      <c r="TUX39" s="45"/>
      <c r="TUZ39" s="45"/>
      <c r="TVB39" s="45"/>
      <c r="TVD39" s="45"/>
      <c r="TVF39" s="45"/>
      <c r="TVH39" s="45"/>
      <c r="TVJ39" s="45"/>
      <c r="TVL39" s="45"/>
      <c r="TVN39" s="45"/>
      <c r="TVP39" s="45"/>
      <c r="TVR39" s="45"/>
      <c r="TVT39" s="45"/>
      <c r="TVV39" s="45"/>
      <c r="TVX39" s="45"/>
      <c r="TVZ39" s="45"/>
      <c r="TWB39" s="45"/>
      <c r="TWD39" s="45"/>
      <c r="TWF39" s="45"/>
      <c r="TWH39" s="45"/>
      <c r="TWJ39" s="45"/>
      <c r="TWL39" s="45"/>
      <c r="TWN39" s="45"/>
      <c r="TWP39" s="45"/>
      <c r="TWR39" s="45"/>
      <c r="TWT39" s="45"/>
      <c r="TWV39" s="45"/>
      <c r="TWX39" s="45"/>
      <c r="TWZ39" s="45"/>
      <c r="TXB39" s="45"/>
      <c r="TXD39" s="45"/>
      <c r="TXF39" s="45"/>
      <c r="TXH39" s="45"/>
      <c r="TXJ39" s="45"/>
      <c r="TXL39" s="45"/>
      <c r="TXN39" s="45"/>
      <c r="TXP39" s="45"/>
      <c r="TXR39" s="45"/>
      <c r="TXT39" s="45"/>
      <c r="TXV39" s="45"/>
      <c r="TXX39" s="45"/>
      <c r="TXZ39" s="45"/>
      <c r="TYB39" s="45"/>
      <c r="TYD39" s="45"/>
      <c r="TYF39" s="45"/>
      <c r="TYH39" s="45"/>
      <c r="TYJ39" s="45"/>
      <c r="TYL39" s="45"/>
      <c r="TYN39" s="45"/>
      <c r="TYP39" s="45"/>
      <c r="TYR39" s="45"/>
      <c r="TYT39" s="45"/>
      <c r="TYV39" s="45"/>
      <c r="TYX39" s="45"/>
      <c r="TYZ39" s="45"/>
      <c r="TZB39" s="45"/>
      <c r="TZD39" s="45"/>
      <c r="TZF39" s="45"/>
      <c r="TZH39" s="45"/>
      <c r="TZJ39" s="45"/>
      <c r="TZL39" s="45"/>
      <c r="TZN39" s="45"/>
      <c r="TZP39" s="45"/>
      <c r="TZR39" s="45"/>
      <c r="TZT39" s="45"/>
      <c r="TZV39" s="45"/>
      <c r="TZX39" s="45"/>
      <c r="TZZ39" s="45"/>
      <c r="UAB39" s="45"/>
      <c r="UAD39" s="45"/>
      <c r="UAF39" s="45"/>
      <c r="UAH39" s="45"/>
      <c r="UAJ39" s="45"/>
      <c r="UAL39" s="45"/>
      <c r="UAN39" s="45"/>
      <c r="UAP39" s="45"/>
      <c r="UAR39" s="45"/>
      <c r="UAT39" s="45"/>
      <c r="UAV39" s="45"/>
      <c r="UAX39" s="45"/>
      <c r="UAZ39" s="45"/>
      <c r="UBB39" s="45"/>
      <c r="UBD39" s="45"/>
      <c r="UBF39" s="45"/>
      <c r="UBH39" s="45"/>
      <c r="UBJ39" s="45"/>
      <c r="UBL39" s="45"/>
      <c r="UBN39" s="45"/>
      <c r="UBP39" s="45"/>
      <c r="UBR39" s="45"/>
      <c r="UBT39" s="45"/>
      <c r="UBV39" s="45"/>
      <c r="UBX39" s="45"/>
      <c r="UBZ39" s="45"/>
      <c r="UCB39" s="45"/>
      <c r="UCD39" s="45"/>
      <c r="UCF39" s="45"/>
      <c r="UCH39" s="45"/>
      <c r="UCJ39" s="45"/>
      <c r="UCL39" s="45"/>
      <c r="UCN39" s="45"/>
      <c r="UCP39" s="45"/>
      <c r="UCR39" s="45"/>
      <c r="UCT39" s="45"/>
      <c r="UCV39" s="45"/>
      <c r="UCX39" s="45"/>
      <c r="UCZ39" s="45"/>
      <c r="UDB39" s="45"/>
      <c r="UDD39" s="45"/>
      <c r="UDF39" s="45"/>
      <c r="UDH39" s="45"/>
      <c r="UDJ39" s="45"/>
      <c r="UDL39" s="45"/>
      <c r="UDN39" s="45"/>
      <c r="UDP39" s="45"/>
      <c r="UDR39" s="45"/>
      <c r="UDT39" s="45"/>
      <c r="UDV39" s="45"/>
      <c r="UDX39" s="45"/>
      <c r="UDZ39" s="45"/>
      <c r="UEB39" s="45"/>
      <c r="UED39" s="45"/>
      <c r="UEF39" s="45"/>
      <c r="UEH39" s="45"/>
      <c r="UEJ39" s="45"/>
      <c r="UEL39" s="45"/>
      <c r="UEN39" s="45"/>
      <c r="UEP39" s="45"/>
      <c r="UER39" s="45"/>
      <c r="UET39" s="45"/>
      <c r="UEV39" s="45"/>
      <c r="UEX39" s="45"/>
      <c r="UEZ39" s="45"/>
      <c r="UFB39" s="45"/>
      <c r="UFD39" s="45"/>
      <c r="UFF39" s="45"/>
      <c r="UFH39" s="45"/>
      <c r="UFJ39" s="45"/>
      <c r="UFL39" s="45"/>
      <c r="UFN39" s="45"/>
      <c r="UFP39" s="45"/>
      <c r="UFR39" s="45"/>
      <c r="UFT39" s="45"/>
      <c r="UFV39" s="45"/>
      <c r="UFX39" s="45"/>
      <c r="UFZ39" s="45"/>
      <c r="UGB39" s="45"/>
      <c r="UGD39" s="45"/>
      <c r="UGF39" s="45"/>
      <c r="UGH39" s="45"/>
      <c r="UGJ39" s="45"/>
      <c r="UGL39" s="45"/>
      <c r="UGN39" s="45"/>
      <c r="UGP39" s="45"/>
      <c r="UGR39" s="45"/>
      <c r="UGT39" s="45"/>
      <c r="UGV39" s="45"/>
      <c r="UGX39" s="45"/>
      <c r="UGZ39" s="45"/>
      <c r="UHB39" s="45"/>
      <c r="UHD39" s="45"/>
      <c r="UHF39" s="45"/>
      <c r="UHH39" s="45"/>
      <c r="UHJ39" s="45"/>
      <c r="UHL39" s="45"/>
      <c r="UHN39" s="45"/>
      <c r="UHP39" s="45"/>
      <c r="UHR39" s="45"/>
      <c r="UHT39" s="45"/>
      <c r="UHV39" s="45"/>
      <c r="UHX39" s="45"/>
      <c r="UHZ39" s="45"/>
      <c r="UIB39" s="45"/>
      <c r="UID39" s="45"/>
      <c r="UIF39" s="45"/>
      <c r="UIH39" s="45"/>
      <c r="UIJ39" s="45"/>
      <c r="UIL39" s="45"/>
      <c r="UIN39" s="45"/>
      <c r="UIP39" s="45"/>
      <c r="UIR39" s="45"/>
      <c r="UIT39" s="45"/>
      <c r="UIV39" s="45"/>
      <c r="UIX39" s="45"/>
      <c r="UIZ39" s="45"/>
      <c r="UJB39" s="45"/>
      <c r="UJD39" s="45"/>
      <c r="UJF39" s="45"/>
      <c r="UJH39" s="45"/>
      <c r="UJJ39" s="45"/>
      <c r="UJL39" s="45"/>
      <c r="UJN39" s="45"/>
      <c r="UJP39" s="45"/>
      <c r="UJR39" s="45"/>
      <c r="UJT39" s="45"/>
      <c r="UJV39" s="45"/>
      <c r="UJX39" s="45"/>
      <c r="UJZ39" s="45"/>
      <c r="UKB39" s="45"/>
      <c r="UKD39" s="45"/>
      <c r="UKF39" s="45"/>
      <c r="UKH39" s="45"/>
      <c r="UKJ39" s="45"/>
      <c r="UKL39" s="45"/>
      <c r="UKN39" s="45"/>
      <c r="UKP39" s="45"/>
      <c r="UKR39" s="45"/>
      <c r="UKT39" s="45"/>
      <c r="UKV39" s="45"/>
      <c r="UKX39" s="45"/>
      <c r="UKZ39" s="45"/>
      <c r="ULB39" s="45"/>
      <c r="ULD39" s="45"/>
      <c r="ULF39" s="45"/>
      <c r="ULH39" s="45"/>
      <c r="ULJ39" s="45"/>
      <c r="ULL39" s="45"/>
      <c r="ULN39" s="45"/>
      <c r="ULP39" s="45"/>
      <c r="ULR39" s="45"/>
      <c r="ULT39" s="45"/>
      <c r="ULV39" s="45"/>
      <c r="ULX39" s="45"/>
      <c r="ULZ39" s="45"/>
      <c r="UMB39" s="45"/>
      <c r="UMD39" s="45"/>
      <c r="UMF39" s="45"/>
      <c r="UMH39" s="45"/>
      <c r="UMJ39" s="45"/>
      <c r="UML39" s="45"/>
      <c r="UMN39" s="45"/>
      <c r="UMP39" s="45"/>
      <c r="UMR39" s="45"/>
      <c r="UMT39" s="45"/>
      <c r="UMV39" s="45"/>
      <c r="UMX39" s="45"/>
      <c r="UMZ39" s="45"/>
      <c r="UNB39" s="45"/>
      <c r="UND39" s="45"/>
      <c r="UNF39" s="45"/>
      <c r="UNH39" s="45"/>
      <c r="UNJ39" s="45"/>
      <c r="UNL39" s="45"/>
      <c r="UNN39" s="45"/>
      <c r="UNP39" s="45"/>
      <c r="UNR39" s="45"/>
      <c r="UNT39" s="45"/>
      <c r="UNV39" s="45"/>
      <c r="UNX39" s="45"/>
      <c r="UNZ39" s="45"/>
      <c r="UOB39" s="45"/>
      <c r="UOD39" s="45"/>
      <c r="UOF39" s="45"/>
      <c r="UOH39" s="45"/>
      <c r="UOJ39" s="45"/>
      <c r="UOL39" s="45"/>
      <c r="UON39" s="45"/>
      <c r="UOP39" s="45"/>
      <c r="UOR39" s="45"/>
      <c r="UOT39" s="45"/>
      <c r="UOV39" s="45"/>
      <c r="UOX39" s="45"/>
      <c r="UOZ39" s="45"/>
      <c r="UPB39" s="45"/>
      <c r="UPD39" s="45"/>
      <c r="UPF39" s="45"/>
      <c r="UPH39" s="45"/>
      <c r="UPJ39" s="45"/>
      <c r="UPL39" s="45"/>
      <c r="UPN39" s="45"/>
      <c r="UPP39" s="45"/>
      <c r="UPR39" s="45"/>
      <c r="UPT39" s="45"/>
      <c r="UPV39" s="45"/>
      <c r="UPX39" s="45"/>
      <c r="UPZ39" s="45"/>
      <c r="UQB39" s="45"/>
      <c r="UQD39" s="45"/>
      <c r="UQF39" s="45"/>
      <c r="UQH39" s="45"/>
      <c r="UQJ39" s="45"/>
      <c r="UQL39" s="45"/>
      <c r="UQN39" s="45"/>
      <c r="UQP39" s="45"/>
      <c r="UQR39" s="45"/>
      <c r="UQT39" s="45"/>
      <c r="UQV39" s="45"/>
      <c r="UQX39" s="45"/>
      <c r="UQZ39" s="45"/>
      <c r="URB39" s="45"/>
      <c r="URD39" s="45"/>
      <c r="URF39" s="45"/>
      <c r="URH39" s="45"/>
      <c r="URJ39" s="45"/>
      <c r="URL39" s="45"/>
      <c r="URN39" s="45"/>
      <c r="URP39" s="45"/>
      <c r="URR39" s="45"/>
      <c r="URT39" s="45"/>
      <c r="URV39" s="45"/>
      <c r="URX39" s="45"/>
      <c r="URZ39" s="45"/>
      <c r="USB39" s="45"/>
      <c r="USD39" s="45"/>
      <c r="USF39" s="45"/>
      <c r="USH39" s="45"/>
      <c r="USJ39" s="45"/>
      <c r="USL39" s="45"/>
      <c r="USN39" s="45"/>
      <c r="USP39" s="45"/>
      <c r="USR39" s="45"/>
      <c r="UST39" s="45"/>
      <c r="USV39" s="45"/>
      <c r="USX39" s="45"/>
      <c r="USZ39" s="45"/>
      <c r="UTB39" s="45"/>
      <c r="UTD39" s="45"/>
      <c r="UTF39" s="45"/>
      <c r="UTH39" s="45"/>
      <c r="UTJ39" s="45"/>
      <c r="UTL39" s="45"/>
      <c r="UTN39" s="45"/>
      <c r="UTP39" s="45"/>
      <c r="UTR39" s="45"/>
      <c r="UTT39" s="45"/>
      <c r="UTV39" s="45"/>
      <c r="UTX39" s="45"/>
      <c r="UTZ39" s="45"/>
      <c r="UUB39" s="45"/>
      <c r="UUD39" s="45"/>
      <c r="UUF39" s="45"/>
      <c r="UUH39" s="45"/>
      <c r="UUJ39" s="45"/>
      <c r="UUL39" s="45"/>
      <c r="UUN39" s="45"/>
      <c r="UUP39" s="45"/>
      <c r="UUR39" s="45"/>
      <c r="UUT39" s="45"/>
      <c r="UUV39" s="45"/>
      <c r="UUX39" s="45"/>
      <c r="UUZ39" s="45"/>
      <c r="UVB39" s="45"/>
      <c r="UVD39" s="45"/>
      <c r="UVF39" s="45"/>
      <c r="UVH39" s="45"/>
      <c r="UVJ39" s="45"/>
      <c r="UVL39" s="45"/>
      <c r="UVN39" s="45"/>
      <c r="UVP39" s="45"/>
      <c r="UVR39" s="45"/>
      <c r="UVT39" s="45"/>
      <c r="UVV39" s="45"/>
      <c r="UVX39" s="45"/>
      <c r="UVZ39" s="45"/>
      <c r="UWB39" s="45"/>
      <c r="UWD39" s="45"/>
      <c r="UWF39" s="45"/>
      <c r="UWH39" s="45"/>
      <c r="UWJ39" s="45"/>
      <c r="UWL39" s="45"/>
      <c r="UWN39" s="45"/>
      <c r="UWP39" s="45"/>
      <c r="UWR39" s="45"/>
      <c r="UWT39" s="45"/>
      <c r="UWV39" s="45"/>
      <c r="UWX39" s="45"/>
      <c r="UWZ39" s="45"/>
      <c r="UXB39" s="45"/>
      <c r="UXD39" s="45"/>
      <c r="UXF39" s="45"/>
      <c r="UXH39" s="45"/>
      <c r="UXJ39" s="45"/>
      <c r="UXL39" s="45"/>
      <c r="UXN39" s="45"/>
      <c r="UXP39" s="45"/>
      <c r="UXR39" s="45"/>
      <c r="UXT39" s="45"/>
      <c r="UXV39" s="45"/>
      <c r="UXX39" s="45"/>
      <c r="UXZ39" s="45"/>
      <c r="UYB39" s="45"/>
      <c r="UYD39" s="45"/>
      <c r="UYF39" s="45"/>
      <c r="UYH39" s="45"/>
      <c r="UYJ39" s="45"/>
      <c r="UYL39" s="45"/>
      <c r="UYN39" s="45"/>
      <c r="UYP39" s="45"/>
      <c r="UYR39" s="45"/>
      <c r="UYT39" s="45"/>
      <c r="UYV39" s="45"/>
      <c r="UYX39" s="45"/>
      <c r="UYZ39" s="45"/>
      <c r="UZB39" s="45"/>
      <c r="UZD39" s="45"/>
      <c r="UZF39" s="45"/>
      <c r="UZH39" s="45"/>
      <c r="UZJ39" s="45"/>
      <c r="UZL39" s="45"/>
      <c r="UZN39" s="45"/>
      <c r="UZP39" s="45"/>
      <c r="UZR39" s="45"/>
      <c r="UZT39" s="45"/>
      <c r="UZV39" s="45"/>
      <c r="UZX39" s="45"/>
      <c r="UZZ39" s="45"/>
      <c r="VAB39" s="45"/>
      <c r="VAD39" s="45"/>
      <c r="VAF39" s="45"/>
      <c r="VAH39" s="45"/>
      <c r="VAJ39" s="45"/>
      <c r="VAL39" s="45"/>
      <c r="VAN39" s="45"/>
      <c r="VAP39" s="45"/>
      <c r="VAR39" s="45"/>
      <c r="VAT39" s="45"/>
      <c r="VAV39" s="45"/>
      <c r="VAX39" s="45"/>
      <c r="VAZ39" s="45"/>
      <c r="VBB39" s="45"/>
      <c r="VBD39" s="45"/>
      <c r="VBF39" s="45"/>
      <c r="VBH39" s="45"/>
      <c r="VBJ39" s="45"/>
      <c r="VBL39" s="45"/>
      <c r="VBN39" s="45"/>
      <c r="VBP39" s="45"/>
      <c r="VBR39" s="45"/>
      <c r="VBT39" s="45"/>
      <c r="VBV39" s="45"/>
      <c r="VBX39" s="45"/>
      <c r="VBZ39" s="45"/>
      <c r="VCB39" s="45"/>
      <c r="VCD39" s="45"/>
      <c r="VCF39" s="45"/>
      <c r="VCH39" s="45"/>
      <c r="VCJ39" s="45"/>
      <c r="VCL39" s="45"/>
      <c r="VCN39" s="45"/>
      <c r="VCP39" s="45"/>
      <c r="VCR39" s="45"/>
      <c r="VCT39" s="45"/>
      <c r="VCV39" s="45"/>
      <c r="VCX39" s="45"/>
      <c r="VCZ39" s="45"/>
      <c r="VDB39" s="45"/>
      <c r="VDD39" s="45"/>
      <c r="VDF39" s="45"/>
      <c r="VDH39" s="45"/>
      <c r="VDJ39" s="45"/>
      <c r="VDL39" s="45"/>
      <c r="VDN39" s="45"/>
      <c r="VDP39" s="45"/>
      <c r="VDR39" s="45"/>
      <c r="VDT39" s="45"/>
      <c r="VDV39" s="45"/>
      <c r="VDX39" s="45"/>
      <c r="VDZ39" s="45"/>
      <c r="VEB39" s="45"/>
      <c r="VED39" s="45"/>
      <c r="VEF39" s="45"/>
      <c r="VEH39" s="45"/>
      <c r="VEJ39" s="45"/>
      <c r="VEL39" s="45"/>
      <c r="VEN39" s="45"/>
      <c r="VEP39" s="45"/>
      <c r="VER39" s="45"/>
      <c r="VET39" s="45"/>
      <c r="VEV39" s="45"/>
      <c r="VEX39" s="45"/>
      <c r="VEZ39" s="45"/>
      <c r="VFB39" s="45"/>
      <c r="VFD39" s="45"/>
      <c r="VFF39" s="45"/>
      <c r="VFH39" s="45"/>
      <c r="VFJ39" s="45"/>
      <c r="VFL39" s="45"/>
      <c r="VFN39" s="45"/>
      <c r="VFP39" s="45"/>
      <c r="VFR39" s="45"/>
      <c r="VFT39" s="45"/>
      <c r="VFV39" s="45"/>
      <c r="VFX39" s="45"/>
      <c r="VFZ39" s="45"/>
      <c r="VGB39" s="45"/>
      <c r="VGD39" s="45"/>
      <c r="VGF39" s="45"/>
      <c r="VGH39" s="45"/>
      <c r="VGJ39" s="45"/>
      <c r="VGL39" s="45"/>
      <c r="VGN39" s="45"/>
      <c r="VGP39" s="45"/>
      <c r="VGR39" s="45"/>
      <c r="VGT39" s="45"/>
      <c r="VGV39" s="45"/>
      <c r="VGX39" s="45"/>
      <c r="VGZ39" s="45"/>
      <c r="VHB39" s="45"/>
      <c r="VHD39" s="45"/>
      <c r="VHF39" s="45"/>
      <c r="VHH39" s="45"/>
      <c r="VHJ39" s="45"/>
      <c r="VHL39" s="45"/>
      <c r="VHN39" s="45"/>
      <c r="VHP39" s="45"/>
      <c r="VHR39" s="45"/>
      <c r="VHT39" s="45"/>
      <c r="VHV39" s="45"/>
      <c r="VHX39" s="45"/>
      <c r="VHZ39" s="45"/>
      <c r="VIB39" s="45"/>
      <c r="VID39" s="45"/>
      <c r="VIF39" s="45"/>
      <c r="VIH39" s="45"/>
      <c r="VIJ39" s="45"/>
      <c r="VIL39" s="45"/>
      <c r="VIN39" s="45"/>
      <c r="VIP39" s="45"/>
      <c r="VIR39" s="45"/>
      <c r="VIT39" s="45"/>
      <c r="VIV39" s="45"/>
      <c r="VIX39" s="45"/>
      <c r="VIZ39" s="45"/>
      <c r="VJB39" s="45"/>
      <c r="VJD39" s="45"/>
      <c r="VJF39" s="45"/>
      <c r="VJH39" s="45"/>
      <c r="VJJ39" s="45"/>
      <c r="VJL39" s="45"/>
      <c r="VJN39" s="45"/>
      <c r="VJP39" s="45"/>
      <c r="VJR39" s="45"/>
      <c r="VJT39" s="45"/>
      <c r="VJV39" s="45"/>
      <c r="VJX39" s="45"/>
      <c r="VJZ39" s="45"/>
      <c r="VKB39" s="45"/>
      <c r="VKD39" s="45"/>
      <c r="VKF39" s="45"/>
      <c r="VKH39" s="45"/>
      <c r="VKJ39" s="45"/>
      <c r="VKL39" s="45"/>
      <c r="VKN39" s="45"/>
      <c r="VKP39" s="45"/>
      <c r="VKR39" s="45"/>
      <c r="VKT39" s="45"/>
      <c r="VKV39" s="45"/>
      <c r="VKX39" s="45"/>
      <c r="VKZ39" s="45"/>
      <c r="VLB39" s="45"/>
      <c r="VLD39" s="45"/>
      <c r="VLF39" s="45"/>
      <c r="VLH39" s="45"/>
      <c r="VLJ39" s="45"/>
      <c r="VLL39" s="45"/>
      <c r="VLN39" s="45"/>
      <c r="VLP39" s="45"/>
      <c r="VLR39" s="45"/>
      <c r="VLT39" s="45"/>
      <c r="VLV39" s="45"/>
      <c r="VLX39" s="45"/>
      <c r="VLZ39" s="45"/>
      <c r="VMB39" s="45"/>
      <c r="VMD39" s="45"/>
      <c r="VMF39" s="45"/>
      <c r="VMH39" s="45"/>
      <c r="VMJ39" s="45"/>
      <c r="VML39" s="45"/>
      <c r="VMN39" s="45"/>
      <c r="VMP39" s="45"/>
      <c r="VMR39" s="45"/>
      <c r="VMT39" s="45"/>
      <c r="VMV39" s="45"/>
      <c r="VMX39" s="45"/>
      <c r="VMZ39" s="45"/>
      <c r="VNB39" s="45"/>
      <c r="VND39" s="45"/>
      <c r="VNF39" s="45"/>
      <c r="VNH39" s="45"/>
      <c r="VNJ39" s="45"/>
      <c r="VNL39" s="45"/>
      <c r="VNN39" s="45"/>
      <c r="VNP39" s="45"/>
      <c r="VNR39" s="45"/>
      <c r="VNT39" s="45"/>
      <c r="VNV39" s="45"/>
      <c r="VNX39" s="45"/>
      <c r="VNZ39" s="45"/>
      <c r="VOB39" s="45"/>
      <c r="VOD39" s="45"/>
      <c r="VOF39" s="45"/>
      <c r="VOH39" s="45"/>
      <c r="VOJ39" s="45"/>
      <c r="VOL39" s="45"/>
      <c r="VON39" s="45"/>
      <c r="VOP39" s="45"/>
      <c r="VOR39" s="45"/>
      <c r="VOT39" s="45"/>
      <c r="VOV39" s="45"/>
      <c r="VOX39" s="45"/>
      <c r="VOZ39" s="45"/>
      <c r="VPB39" s="45"/>
      <c r="VPD39" s="45"/>
      <c r="VPF39" s="45"/>
      <c r="VPH39" s="45"/>
      <c r="VPJ39" s="45"/>
      <c r="VPL39" s="45"/>
      <c r="VPN39" s="45"/>
      <c r="VPP39" s="45"/>
      <c r="VPR39" s="45"/>
      <c r="VPT39" s="45"/>
      <c r="VPV39" s="45"/>
      <c r="VPX39" s="45"/>
      <c r="VPZ39" s="45"/>
      <c r="VQB39" s="45"/>
      <c r="VQD39" s="45"/>
      <c r="VQF39" s="45"/>
      <c r="VQH39" s="45"/>
      <c r="VQJ39" s="45"/>
      <c r="VQL39" s="45"/>
      <c r="VQN39" s="45"/>
      <c r="VQP39" s="45"/>
      <c r="VQR39" s="45"/>
      <c r="VQT39" s="45"/>
      <c r="VQV39" s="45"/>
      <c r="VQX39" s="45"/>
      <c r="VQZ39" s="45"/>
      <c r="VRB39" s="45"/>
      <c r="VRD39" s="45"/>
      <c r="VRF39" s="45"/>
      <c r="VRH39" s="45"/>
      <c r="VRJ39" s="45"/>
      <c r="VRL39" s="45"/>
      <c r="VRN39" s="45"/>
      <c r="VRP39" s="45"/>
      <c r="VRR39" s="45"/>
      <c r="VRT39" s="45"/>
      <c r="VRV39" s="45"/>
      <c r="VRX39" s="45"/>
      <c r="VRZ39" s="45"/>
      <c r="VSB39" s="45"/>
      <c r="VSD39" s="45"/>
      <c r="VSF39" s="45"/>
      <c r="VSH39" s="45"/>
      <c r="VSJ39" s="45"/>
      <c r="VSL39" s="45"/>
      <c r="VSN39" s="45"/>
      <c r="VSP39" s="45"/>
      <c r="VSR39" s="45"/>
      <c r="VST39" s="45"/>
      <c r="VSV39" s="45"/>
      <c r="VSX39" s="45"/>
      <c r="VSZ39" s="45"/>
      <c r="VTB39" s="45"/>
      <c r="VTD39" s="45"/>
      <c r="VTF39" s="45"/>
      <c r="VTH39" s="45"/>
      <c r="VTJ39" s="45"/>
      <c r="VTL39" s="45"/>
      <c r="VTN39" s="45"/>
      <c r="VTP39" s="45"/>
      <c r="VTR39" s="45"/>
      <c r="VTT39" s="45"/>
      <c r="VTV39" s="45"/>
      <c r="VTX39" s="45"/>
      <c r="VTZ39" s="45"/>
      <c r="VUB39" s="45"/>
      <c r="VUD39" s="45"/>
      <c r="VUF39" s="45"/>
      <c r="VUH39" s="45"/>
      <c r="VUJ39" s="45"/>
      <c r="VUL39" s="45"/>
      <c r="VUN39" s="45"/>
      <c r="VUP39" s="45"/>
      <c r="VUR39" s="45"/>
      <c r="VUT39" s="45"/>
      <c r="VUV39" s="45"/>
      <c r="VUX39" s="45"/>
      <c r="VUZ39" s="45"/>
      <c r="VVB39" s="45"/>
      <c r="VVD39" s="45"/>
      <c r="VVF39" s="45"/>
      <c r="VVH39" s="45"/>
      <c r="VVJ39" s="45"/>
      <c r="VVL39" s="45"/>
      <c r="VVN39" s="45"/>
      <c r="VVP39" s="45"/>
      <c r="VVR39" s="45"/>
      <c r="VVT39" s="45"/>
      <c r="VVV39" s="45"/>
      <c r="VVX39" s="45"/>
      <c r="VVZ39" s="45"/>
      <c r="VWB39" s="45"/>
      <c r="VWD39" s="45"/>
      <c r="VWF39" s="45"/>
      <c r="VWH39" s="45"/>
      <c r="VWJ39" s="45"/>
      <c r="VWL39" s="45"/>
      <c r="VWN39" s="45"/>
      <c r="VWP39" s="45"/>
      <c r="VWR39" s="45"/>
      <c r="VWT39" s="45"/>
      <c r="VWV39" s="45"/>
      <c r="VWX39" s="45"/>
      <c r="VWZ39" s="45"/>
      <c r="VXB39" s="45"/>
      <c r="VXD39" s="45"/>
      <c r="VXF39" s="45"/>
      <c r="VXH39" s="45"/>
      <c r="VXJ39" s="45"/>
      <c r="VXL39" s="45"/>
      <c r="VXN39" s="45"/>
      <c r="VXP39" s="45"/>
      <c r="VXR39" s="45"/>
      <c r="VXT39" s="45"/>
      <c r="VXV39" s="45"/>
      <c r="VXX39" s="45"/>
      <c r="VXZ39" s="45"/>
      <c r="VYB39" s="45"/>
      <c r="VYD39" s="45"/>
      <c r="VYF39" s="45"/>
      <c r="VYH39" s="45"/>
      <c r="VYJ39" s="45"/>
      <c r="VYL39" s="45"/>
      <c r="VYN39" s="45"/>
      <c r="VYP39" s="45"/>
      <c r="VYR39" s="45"/>
      <c r="VYT39" s="45"/>
      <c r="VYV39" s="45"/>
      <c r="VYX39" s="45"/>
      <c r="VYZ39" s="45"/>
      <c r="VZB39" s="45"/>
      <c r="VZD39" s="45"/>
      <c r="VZF39" s="45"/>
      <c r="VZH39" s="45"/>
      <c r="VZJ39" s="45"/>
      <c r="VZL39" s="45"/>
      <c r="VZN39" s="45"/>
      <c r="VZP39" s="45"/>
      <c r="VZR39" s="45"/>
      <c r="VZT39" s="45"/>
      <c r="VZV39" s="45"/>
      <c r="VZX39" s="45"/>
      <c r="VZZ39" s="45"/>
      <c r="WAB39" s="45"/>
      <c r="WAD39" s="45"/>
      <c r="WAF39" s="45"/>
      <c r="WAH39" s="45"/>
      <c r="WAJ39" s="45"/>
      <c r="WAL39" s="45"/>
      <c r="WAN39" s="45"/>
      <c r="WAP39" s="45"/>
      <c r="WAR39" s="45"/>
      <c r="WAT39" s="45"/>
      <c r="WAV39" s="45"/>
      <c r="WAX39" s="45"/>
      <c r="WAZ39" s="45"/>
      <c r="WBB39" s="45"/>
      <c r="WBD39" s="45"/>
      <c r="WBF39" s="45"/>
      <c r="WBH39" s="45"/>
      <c r="WBJ39" s="45"/>
      <c r="WBL39" s="45"/>
      <c r="WBN39" s="45"/>
      <c r="WBP39" s="45"/>
      <c r="WBR39" s="45"/>
      <c r="WBT39" s="45"/>
      <c r="WBV39" s="45"/>
      <c r="WBX39" s="45"/>
      <c r="WBZ39" s="45"/>
      <c r="WCB39" s="45"/>
      <c r="WCD39" s="45"/>
      <c r="WCF39" s="45"/>
      <c r="WCH39" s="45"/>
      <c r="WCJ39" s="45"/>
      <c r="WCL39" s="45"/>
      <c r="WCN39" s="45"/>
      <c r="WCP39" s="45"/>
      <c r="WCR39" s="45"/>
      <c r="WCT39" s="45"/>
      <c r="WCV39" s="45"/>
      <c r="WCX39" s="45"/>
      <c r="WCZ39" s="45"/>
      <c r="WDB39" s="45"/>
      <c r="WDD39" s="45"/>
      <c r="WDF39" s="45"/>
      <c r="WDH39" s="45"/>
      <c r="WDJ39" s="45"/>
      <c r="WDL39" s="45"/>
      <c r="WDN39" s="45"/>
      <c r="WDP39" s="45"/>
      <c r="WDR39" s="45"/>
      <c r="WDT39" s="45"/>
      <c r="WDV39" s="45"/>
      <c r="WDX39" s="45"/>
      <c r="WDZ39" s="45"/>
      <c r="WEB39" s="45"/>
      <c r="WED39" s="45"/>
      <c r="WEF39" s="45"/>
      <c r="WEH39" s="45"/>
      <c r="WEJ39" s="45"/>
      <c r="WEL39" s="45"/>
      <c r="WEN39" s="45"/>
      <c r="WEP39" s="45"/>
      <c r="WER39" s="45"/>
      <c r="WET39" s="45"/>
      <c r="WEV39" s="45"/>
      <c r="WEX39" s="45"/>
      <c r="WEZ39" s="45"/>
      <c r="WFB39" s="45"/>
      <c r="WFD39" s="45"/>
      <c r="WFF39" s="45"/>
      <c r="WFH39" s="45"/>
      <c r="WFJ39" s="45"/>
      <c r="WFL39" s="45"/>
      <c r="WFN39" s="45"/>
      <c r="WFP39" s="45"/>
      <c r="WFR39" s="45"/>
      <c r="WFT39" s="45"/>
      <c r="WFV39" s="45"/>
      <c r="WFX39" s="45"/>
      <c r="WFZ39" s="45"/>
      <c r="WGB39" s="45"/>
      <c r="WGD39" s="45"/>
      <c r="WGF39" s="45"/>
      <c r="WGH39" s="45"/>
      <c r="WGJ39" s="45"/>
      <c r="WGL39" s="45"/>
      <c r="WGN39" s="45"/>
      <c r="WGP39" s="45"/>
      <c r="WGR39" s="45"/>
      <c r="WGT39" s="45"/>
      <c r="WGV39" s="45"/>
      <c r="WGX39" s="45"/>
      <c r="WGZ39" s="45"/>
      <c r="WHB39" s="45"/>
      <c r="WHD39" s="45"/>
      <c r="WHF39" s="45"/>
      <c r="WHH39" s="45"/>
      <c r="WHJ39" s="45"/>
      <c r="WHL39" s="45"/>
      <c r="WHN39" s="45"/>
      <c r="WHP39" s="45"/>
      <c r="WHR39" s="45"/>
      <c r="WHT39" s="45"/>
      <c r="WHV39" s="45"/>
      <c r="WHX39" s="45"/>
      <c r="WHZ39" s="45"/>
      <c r="WIB39" s="45"/>
      <c r="WID39" s="45"/>
      <c r="WIF39" s="45"/>
      <c r="WIH39" s="45"/>
      <c r="WIJ39" s="45"/>
      <c r="WIL39" s="45"/>
      <c r="WIN39" s="45"/>
      <c r="WIP39" s="45"/>
      <c r="WIR39" s="45"/>
      <c r="WIT39" s="45"/>
      <c r="WIV39" s="45"/>
      <c r="WIX39" s="45"/>
      <c r="WIZ39" s="45"/>
      <c r="WJB39" s="45"/>
      <c r="WJD39" s="45"/>
      <c r="WJF39" s="45"/>
      <c r="WJH39" s="45"/>
      <c r="WJJ39" s="45"/>
      <c r="WJL39" s="45"/>
      <c r="WJN39" s="45"/>
      <c r="WJP39" s="45"/>
      <c r="WJR39" s="45"/>
      <c r="WJT39" s="45"/>
      <c r="WJV39" s="45"/>
      <c r="WJX39" s="45"/>
      <c r="WJZ39" s="45"/>
      <c r="WKB39" s="45"/>
      <c r="WKD39" s="45"/>
      <c r="WKF39" s="45"/>
      <c r="WKH39" s="45"/>
      <c r="WKJ39" s="45"/>
      <c r="WKL39" s="45"/>
      <c r="WKN39" s="45"/>
      <c r="WKP39" s="45"/>
      <c r="WKR39" s="45"/>
      <c r="WKT39" s="45"/>
      <c r="WKV39" s="45"/>
      <c r="WKX39" s="45"/>
      <c r="WKZ39" s="45"/>
      <c r="WLB39" s="45"/>
      <c r="WLD39" s="45"/>
      <c r="WLF39" s="45"/>
      <c r="WLH39" s="45"/>
      <c r="WLJ39" s="45"/>
      <c r="WLL39" s="45"/>
      <c r="WLN39" s="45"/>
      <c r="WLP39" s="45"/>
      <c r="WLR39" s="45"/>
      <c r="WLT39" s="45"/>
      <c r="WLV39" s="45"/>
      <c r="WLX39" s="45"/>
      <c r="WLZ39" s="45"/>
      <c r="WMB39" s="45"/>
      <c r="WMD39" s="45"/>
      <c r="WMF39" s="45"/>
      <c r="WMH39" s="45"/>
      <c r="WMJ39" s="45"/>
      <c r="WML39" s="45"/>
      <c r="WMN39" s="45"/>
      <c r="WMP39" s="45"/>
      <c r="WMR39" s="45"/>
      <c r="WMT39" s="45"/>
      <c r="WMV39" s="45"/>
      <c r="WMX39" s="45"/>
      <c r="WMZ39" s="45"/>
      <c r="WNB39" s="45"/>
      <c r="WND39" s="45"/>
      <c r="WNF39" s="45"/>
      <c r="WNH39" s="45"/>
      <c r="WNJ39" s="45"/>
      <c r="WNL39" s="45"/>
      <c r="WNN39" s="45"/>
      <c r="WNP39" s="45"/>
      <c r="WNR39" s="45"/>
      <c r="WNT39" s="45"/>
      <c r="WNV39" s="45"/>
      <c r="WNX39" s="45"/>
      <c r="WNZ39" s="45"/>
      <c r="WOB39" s="45"/>
      <c r="WOD39" s="45"/>
      <c r="WOF39" s="45"/>
      <c r="WOH39" s="45"/>
      <c r="WOJ39" s="45"/>
      <c r="WOL39" s="45"/>
      <c r="WON39" s="45"/>
      <c r="WOP39" s="45"/>
      <c r="WOR39" s="45"/>
      <c r="WOT39" s="45"/>
      <c r="WOV39" s="45"/>
      <c r="WOX39" s="45"/>
      <c r="WOZ39" s="45"/>
      <c r="WPB39" s="45"/>
      <c r="WPD39" s="45"/>
      <c r="WPF39" s="45"/>
      <c r="WPH39" s="45"/>
      <c r="WPJ39" s="45"/>
      <c r="WPL39" s="45"/>
      <c r="WPN39" s="45"/>
      <c r="WPP39" s="45"/>
      <c r="WPR39" s="45"/>
      <c r="WPT39" s="45"/>
      <c r="WPV39" s="45"/>
      <c r="WPX39" s="45"/>
      <c r="WPZ39" s="45"/>
      <c r="WQB39" s="45"/>
      <c r="WQD39" s="45"/>
      <c r="WQF39" s="45"/>
      <c r="WQH39" s="45"/>
      <c r="WQJ39" s="45"/>
      <c r="WQL39" s="45"/>
      <c r="WQN39" s="45"/>
      <c r="WQP39" s="45"/>
      <c r="WQR39" s="45"/>
      <c r="WQT39" s="45"/>
      <c r="WQV39" s="45"/>
      <c r="WQX39" s="45"/>
      <c r="WQZ39" s="45"/>
      <c r="WRB39" s="45"/>
      <c r="WRD39" s="45"/>
      <c r="WRF39" s="45"/>
      <c r="WRH39" s="45"/>
      <c r="WRJ39" s="45"/>
      <c r="WRL39" s="45"/>
      <c r="WRN39" s="45"/>
      <c r="WRP39" s="45"/>
      <c r="WRR39" s="45"/>
      <c r="WRT39" s="45"/>
      <c r="WRV39" s="45"/>
      <c r="WRX39" s="45"/>
      <c r="WRZ39" s="45"/>
      <c r="WSB39" s="45"/>
      <c r="WSD39" s="45"/>
      <c r="WSF39" s="45"/>
      <c r="WSH39" s="45"/>
      <c r="WSJ39" s="45"/>
      <c r="WSL39" s="45"/>
      <c r="WSN39" s="45"/>
      <c r="WSP39" s="45"/>
      <c r="WSR39" s="45"/>
      <c r="WST39" s="45"/>
      <c r="WSV39" s="45"/>
      <c r="WSX39" s="45"/>
      <c r="WSZ39" s="45"/>
      <c r="WTB39" s="45"/>
      <c r="WTD39" s="45"/>
      <c r="WTF39" s="45"/>
      <c r="WTH39" s="45"/>
      <c r="WTJ39" s="45"/>
      <c r="WTL39" s="45"/>
      <c r="WTN39" s="45"/>
      <c r="WTP39" s="45"/>
      <c r="WTR39" s="45"/>
      <c r="WTT39" s="45"/>
      <c r="WTV39" s="45"/>
      <c r="WTX39" s="45"/>
      <c r="WTZ39" s="45"/>
      <c r="WUB39" s="45"/>
      <c r="WUD39" s="45"/>
      <c r="WUF39" s="45"/>
      <c r="WUH39" s="45"/>
      <c r="WUJ39" s="45"/>
      <c r="WUL39" s="45"/>
      <c r="WUN39" s="45"/>
      <c r="WUP39" s="45"/>
      <c r="WUR39" s="45"/>
      <c r="WUT39" s="45"/>
      <c r="WUV39" s="45"/>
      <c r="WUX39" s="45"/>
      <c r="WUZ39" s="45"/>
      <c r="WVB39" s="45"/>
      <c r="WVD39" s="45"/>
      <c r="WVF39" s="45"/>
      <c r="WVH39" s="45"/>
      <c r="WVJ39" s="45"/>
      <c r="WVL39" s="45"/>
      <c r="WVN39" s="45"/>
      <c r="WVP39" s="45"/>
      <c r="WVR39" s="45"/>
      <c r="WVT39" s="45"/>
      <c r="WVV39" s="45"/>
      <c r="WVX39" s="45"/>
      <c r="WVZ39" s="45"/>
      <c r="WWB39" s="45"/>
      <c r="WWD39" s="45"/>
      <c r="WWF39" s="45"/>
      <c r="WWH39" s="45"/>
      <c r="WWJ39" s="45"/>
      <c r="WWL39" s="45"/>
      <c r="WWN39" s="45"/>
      <c r="WWP39" s="45"/>
      <c r="WWR39" s="45"/>
      <c r="WWT39" s="45"/>
      <c r="WWV39" s="45"/>
      <c r="WWX39" s="45"/>
      <c r="WWZ39" s="45"/>
      <c r="WXB39" s="45"/>
      <c r="WXD39" s="45"/>
      <c r="WXF39" s="45"/>
      <c r="WXH39" s="45"/>
      <c r="WXJ39" s="45"/>
      <c r="WXL39" s="45"/>
      <c r="WXN39" s="45"/>
      <c r="WXP39" s="45"/>
      <c r="WXR39" s="45"/>
      <c r="WXT39" s="45"/>
      <c r="WXV39" s="45"/>
      <c r="WXX39" s="45"/>
      <c r="WXZ39" s="45"/>
      <c r="WYB39" s="45"/>
      <c r="WYD39" s="45"/>
      <c r="WYF39" s="45"/>
      <c r="WYH39" s="45"/>
      <c r="WYJ39" s="45"/>
      <c r="WYL39" s="45"/>
      <c r="WYN39" s="45"/>
      <c r="WYP39" s="45"/>
      <c r="WYR39" s="45"/>
      <c r="WYT39" s="45"/>
      <c r="WYV39" s="45"/>
      <c r="WYX39" s="45"/>
      <c r="WYZ39" s="45"/>
      <c r="WZB39" s="45"/>
      <c r="WZD39" s="45"/>
      <c r="WZF39" s="45"/>
      <c r="WZH39" s="45"/>
      <c r="WZJ39" s="45"/>
      <c r="WZL39" s="45"/>
      <c r="WZN39" s="45"/>
      <c r="WZP39" s="45"/>
      <c r="WZR39" s="45"/>
      <c r="WZT39" s="45"/>
      <c r="WZV39" s="45"/>
      <c r="WZX39" s="45"/>
      <c r="WZZ39" s="45"/>
      <c r="XAB39" s="45"/>
      <c r="XAD39" s="45"/>
      <c r="XAF39" s="45"/>
      <c r="XAH39" s="45"/>
      <c r="XAJ39" s="45"/>
      <c r="XAL39" s="45"/>
      <c r="XAN39" s="45"/>
      <c r="XAP39" s="45"/>
      <c r="XAR39" s="45"/>
      <c r="XAT39" s="45"/>
      <c r="XAV39" s="45"/>
      <c r="XAX39" s="45"/>
      <c r="XAZ39" s="45"/>
      <c r="XBB39" s="45"/>
      <c r="XBD39" s="45"/>
      <c r="XBF39" s="45"/>
      <c r="XBH39" s="45"/>
      <c r="XBJ39" s="45"/>
      <c r="XBL39" s="45"/>
      <c r="XBN39" s="45"/>
      <c r="XBP39" s="45"/>
      <c r="XBR39" s="45"/>
      <c r="XBT39" s="45"/>
      <c r="XBV39" s="45"/>
      <c r="XBX39" s="45"/>
      <c r="XBZ39" s="45"/>
      <c r="XCB39" s="45"/>
      <c r="XCD39" s="45"/>
      <c r="XCF39" s="45"/>
      <c r="XCH39" s="45"/>
      <c r="XCJ39" s="45"/>
      <c r="XCL39" s="45"/>
      <c r="XCN39" s="45"/>
      <c r="XCP39" s="45"/>
      <c r="XCR39" s="45"/>
      <c r="XCT39" s="45"/>
      <c r="XCV39" s="45"/>
      <c r="XCX39" s="45"/>
      <c r="XCZ39" s="45"/>
      <c r="XDB39" s="45"/>
      <c r="XDD39" s="45"/>
      <c r="XDF39" s="45"/>
      <c r="XDH39" s="45"/>
      <c r="XDJ39" s="45"/>
      <c r="XDL39" s="45"/>
      <c r="XDN39" s="45"/>
      <c r="XDP39" s="45"/>
      <c r="XDR39" s="45"/>
      <c r="XDT39" s="45"/>
      <c r="XDV39" s="45"/>
      <c r="XDX39" s="45"/>
      <c r="XDZ39" s="45"/>
      <c r="XEB39" s="45"/>
      <c r="XED39" s="45"/>
      <c r="XEF39" s="45"/>
      <c r="XEH39" s="45"/>
      <c r="XEJ39" s="45"/>
      <c r="XEL39" s="45"/>
      <c r="XEN39" s="45"/>
      <c r="XEP39" s="45"/>
      <c r="XER39" s="45"/>
      <c r="XET39" s="45"/>
      <c r="XEV39" s="45"/>
      <c r="XEX39" s="45"/>
      <c r="XEZ39" s="45"/>
      <c r="XFB39" s="45"/>
      <c r="XFD39" s="45"/>
    </row>
    <row r="40" spans="2:16384" x14ac:dyDescent="0.2">
      <c r="B40" s="45"/>
      <c r="D40" s="45"/>
      <c r="F40" s="45"/>
      <c r="I40" s="45"/>
      <c r="M40" s="45"/>
      <c r="N40" s="45"/>
      <c r="P40" s="45"/>
      <c r="R40" s="45"/>
      <c r="T40" s="45"/>
      <c r="V40" s="45"/>
      <c r="X40" s="45"/>
      <c r="Z40" s="45"/>
      <c r="AB40" s="45"/>
      <c r="AD40" s="45"/>
      <c r="AF40" s="45"/>
      <c r="AH40" s="45"/>
      <c r="AJ40" s="45"/>
      <c r="AL40" s="45"/>
      <c r="AN40" s="45"/>
      <c r="AP40" s="45"/>
      <c r="AR40" s="45"/>
      <c r="AT40" s="45"/>
      <c r="AV40" s="45"/>
      <c r="AX40" s="45"/>
      <c r="AZ40" s="45"/>
      <c r="BB40" s="45"/>
      <c r="BD40" s="45"/>
      <c r="BF40" s="45"/>
      <c r="BH40" s="45"/>
      <c r="BJ40" s="45"/>
      <c r="BL40" s="45"/>
      <c r="BN40" s="45"/>
      <c r="BP40" s="45"/>
      <c r="BR40" s="45"/>
      <c r="BT40" s="45"/>
      <c r="BV40" s="45"/>
      <c r="BX40" s="45"/>
      <c r="BZ40" s="45"/>
      <c r="CB40" s="45"/>
      <c r="CD40" s="45"/>
      <c r="CF40" s="45"/>
      <c r="CH40" s="45"/>
      <c r="CJ40" s="45"/>
      <c r="CL40" s="45"/>
      <c r="CN40" s="45"/>
      <c r="CP40" s="45"/>
      <c r="CR40" s="45"/>
      <c r="CT40" s="45"/>
      <c r="CV40" s="45"/>
      <c r="CX40" s="45"/>
      <c r="CZ40" s="45"/>
      <c r="DB40" s="45"/>
      <c r="DD40" s="45"/>
      <c r="DF40" s="45"/>
      <c r="DH40" s="45"/>
      <c r="DJ40" s="45"/>
      <c r="DL40" s="45"/>
      <c r="DN40" s="45"/>
      <c r="DP40" s="45"/>
      <c r="DR40" s="45"/>
      <c r="DT40" s="45"/>
      <c r="DV40" s="45"/>
      <c r="DX40" s="45"/>
      <c r="DZ40" s="45"/>
      <c r="EB40" s="45"/>
      <c r="ED40" s="45"/>
      <c r="EF40" s="45"/>
      <c r="EH40" s="45"/>
      <c r="EJ40" s="45"/>
      <c r="EL40" s="45"/>
      <c r="EN40" s="45"/>
      <c r="EP40" s="45"/>
      <c r="ER40" s="45"/>
      <c r="ET40" s="45"/>
      <c r="EV40" s="45"/>
      <c r="EX40" s="45"/>
      <c r="EZ40" s="45"/>
      <c r="FB40" s="45"/>
      <c r="FD40" s="45"/>
      <c r="FF40" s="45"/>
      <c r="FH40" s="45"/>
      <c r="FJ40" s="45"/>
      <c r="FL40" s="45"/>
      <c r="FN40" s="45"/>
      <c r="FP40" s="45"/>
      <c r="FR40" s="45"/>
      <c r="FT40" s="45"/>
      <c r="FV40" s="45"/>
      <c r="FX40" s="45"/>
      <c r="FZ40" s="45"/>
      <c r="GB40" s="45"/>
      <c r="GD40" s="45"/>
      <c r="GF40" s="45"/>
      <c r="GH40" s="45"/>
      <c r="GJ40" s="45"/>
      <c r="GL40" s="45"/>
      <c r="GN40" s="45"/>
      <c r="GP40" s="45"/>
      <c r="GR40" s="45"/>
      <c r="GT40" s="45"/>
      <c r="GV40" s="45"/>
      <c r="GX40" s="45"/>
      <c r="GZ40" s="45"/>
      <c r="HB40" s="45"/>
      <c r="HD40" s="45"/>
      <c r="HF40" s="45"/>
      <c r="HH40" s="45"/>
      <c r="HJ40" s="45"/>
      <c r="HL40" s="45"/>
      <c r="HN40" s="45"/>
      <c r="HP40" s="45"/>
      <c r="HR40" s="45"/>
      <c r="HT40" s="45"/>
      <c r="HV40" s="45"/>
      <c r="HX40" s="45"/>
      <c r="HZ40" s="45"/>
      <c r="IB40" s="45"/>
      <c r="ID40" s="45"/>
      <c r="IF40" s="45"/>
      <c r="IH40" s="45"/>
      <c r="IJ40" s="45"/>
      <c r="IL40" s="45"/>
      <c r="IN40" s="45"/>
      <c r="IP40" s="45"/>
      <c r="IR40" s="45"/>
      <c r="IT40" s="45"/>
      <c r="IV40" s="45"/>
      <c r="IX40" s="45"/>
      <c r="IZ40" s="45"/>
      <c r="JB40" s="45"/>
      <c r="JD40" s="45"/>
      <c r="JF40" s="45"/>
      <c r="JH40" s="45"/>
      <c r="JJ40" s="45"/>
      <c r="JL40" s="45"/>
      <c r="JN40" s="45"/>
      <c r="JP40" s="45"/>
      <c r="JR40" s="45"/>
      <c r="JT40" s="45"/>
      <c r="JV40" s="45"/>
      <c r="JX40" s="45"/>
      <c r="JZ40" s="45"/>
      <c r="KB40" s="45"/>
      <c r="KD40" s="45"/>
      <c r="KF40" s="45"/>
      <c r="KH40" s="45"/>
      <c r="KJ40" s="45"/>
      <c r="KL40" s="45"/>
      <c r="KN40" s="45"/>
      <c r="KP40" s="45"/>
      <c r="KR40" s="45"/>
      <c r="KT40" s="45"/>
      <c r="KV40" s="45"/>
      <c r="KX40" s="45"/>
      <c r="KZ40" s="45"/>
      <c r="LB40" s="45"/>
      <c r="LD40" s="45"/>
      <c r="LF40" s="45"/>
      <c r="LH40" s="45"/>
      <c r="LJ40" s="45"/>
      <c r="LL40" s="45"/>
      <c r="LN40" s="45"/>
      <c r="LP40" s="45"/>
      <c r="LR40" s="45"/>
      <c r="LT40" s="45"/>
      <c r="LV40" s="45"/>
      <c r="LX40" s="45"/>
      <c r="LZ40" s="45"/>
      <c r="MB40" s="45"/>
      <c r="MD40" s="45"/>
      <c r="MF40" s="45"/>
      <c r="MH40" s="45"/>
      <c r="MJ40" s="45"/>
      <c r="ML40" s="45"/>
      <c r="MN40" s="45"/>
      <c r="MP40" s="45"/>
      <c r="MR40" s="45"/>
      <c r="MT40" s="45"/>
      <c r="MV40" s="45"/>
      <c r="MX40" s="45"/>
      <c r="MZ40" s="45"/>
      <c r="NB40" s="45"/>
      <c r="ND40" s="45"/>
      <c r="NF40" s="45"/>
      <c r="NH40" s="45"/>
      <c r="NJ40" s="45"/>
      <c r="NL40" s="45"/>
      <c r="NN40" s="45"/>
      <c r="NP40" s="45"/>
      <c r="NR40" s="45"/>
      <c r="NT40" s="45"/>
      <c r="NV40" s="45"/>
      <c r="NX40" s="45"/>
      <c r="NZ40" s="45"/>
      <c r="OB40" s="45"/>
      <c r="OD40" s="45"/>
      <c r="OF40" s="45"/>
      <c r="OH40" s="45"/>
      <c r="OJ40" s="45"/>
      <c r="OL40" s="45"/>
      <c r="ON40" s="45"/>
      <c r="OP40" s="45"/>
      <c r="OR40" s="45"/>
      <c r="OT40" s="45"/>
      <c r="OV40" s="45"/>
      <c r="OX40" s="45"/>
      <c r="OZ40" s="45"/>
      <c r="PB40" s="45"/>
      <c r="PD40" s="45"/>
      <c r="PF40" s="45"/>
      <c r="PH40" s="45"/>
      <c r="PJ40" s="45"/>
      <c r="PL40" s="45"/>
      <c r="PN40" s="45"/>
      <c r="PP40" s="45"/>
      <c r="PR40" s="45"/>
      <c r="PT40" s="45"/>
      <c r="PV40" s="45"/>
      <c r="PX40" s="45"/>
      <c r="PZ40" s="45"/>
      <c r="QB40" s="45"/>
      <c r="QD40" s="45"/>
      <c r="QF40" s="45"/>
      <c r="QH40" s="45"/>
      <c r="QJ40" s="45"/>
      <c r="QL40" s="45"/>
      <c r="QN40" s="45"/>
      <c r="QP40" s="45"/>
      <c r="QR40" s="45"/>
      <c r="QT40" s="45"/>
      <c r="QV40" s="45"/>
      <c r="QX40" s="45"/>
      <c r="QZ40" s="45"/>
      <c r="RB40" s="45"/>
      <c r="RD40" s="45"/>
      <c r="RF40" s="45"/>
      <c r="RH40" s="45"/>
      <c r="RJ40" s="45"/>
      <c r="RL40" s="45"/>
      <c r="RN40" s="45"/>
      <c r="RP40" s="45"/>
      <c r="RR40" s="45"/>
      <c r="RT40" s="45"/>
      <c r="RV40" s="45"/>
      <c r="RX40" s="45"/>
      <c r="RZ40" s="45"/>
      <c r="SB40" s="45"/>
      <c r="SD40" s="45"/>
      <c r="SF40" s="45"/>
      <c r="SH40" s="45"/>
      <c r="SJ40" s="45"/>
      <c r="SL40" s="45"/>
      <c r="SN40" s="45"/>
      <c r="SP40" s="45"/>
      <c r="SR40" s="45"/>
      <c r="ST40" s="45"/>
      <c r="SV40" s="45"/>
      <c r="SX40" s="45"/>
      <c r="SZ40" s="45"/>
      <c r="TB40" s="45"/>
      <c r="TD40" s="45"/>
      <c r="TF40" s="45"/>
      <c r="TH40" s="45"/>
      <c r="TJ40" s="45"/>
      <c r="TL40" s="45"/>
      <c r="TN40" s="45"/>
      <c r="TP40" s="45"/>
      <c r="TR40" s="45"/>
      <c r="TT40" s="45"/>
      <c r="TV40" s="45"/>
      <c r="TX40" s="45"/>
      <c r="TZ40" s="45"/>
      <c r="UB40" s="45"/>
      <c r="UD40" s="45"/>
      <c r="UF40" s="45"/>
      <c r="UH40" s="45"/>
      <c r="UJ40" s="45"/>
      <c r="UL40" s="45"/>
      <c r="UN40" s="45"/>
      <c r="UP40" s="45"/>
      <c r="UR40" s="45"/>
      <c r="UT40" s="45"/>
      <c r="UV40" s="45"/>
      <c r="UX40" s="45"/>
      <c r="UZ40" s="45"/>
      <c r="VB40" s="45"/>
      <c r="VD40" s="45"/>
      <c r="VF40" s="45"/>
      <c r="VH40" s="45"/>
      <c r="VJ40" s="45"/>
      <c r="VL40" s="45"/>
      <c r="VN40" s="45"/>
      <c r="VP40" s="45"/>
      <c r="VR40" s="45"/>
      <c r="VT40" s="45"/>
      <c r="VV40" s="45"/>
      <c r="VX40" s="45"/>
      <c r="VZ40" s="45"/>
      <c r="WB40" s="45"/>
      <c r="WD40" s="45"/>
      <c r="WF40" s="45"/>
      <c r="WH40" s="45"/>
      <c r="WJ40" s="45"/>
      <c r="WL40" s="45"/>
      <c r="WN40" s="45"/>
      <c r="WP40" s="45"/>
      <c r="WR40" s="45"/>
      <c r="WT40" s="45"/>
      <c r="WV40" s="45"/>
      <c r="WX40" s="45"/>
      <c r="WZ40" s="45"/>
      <c r="XB40" s="45"/>
      <c r="XD40" s="45"/>
      <c r="XF40" s="45"/>
      <c r="XH40" s="45"/>
      <c r="XJ40" s="45"/>
      <c r="XL40" s="45"/>
      <c r="XN40" s="45"/>
      <c r="XP40" s="45"/>
      <c r="XR40" s="45"/>
      <c r="XT40" s="45"/>
      <c r="XV40" s="45"/>
      <c r="XX40" s="45"/>
      <c r="XZ40" s="45"/>
      <c r="YB40" s="45"/>
      <c r="YD40" s="45"/>
      <c r="YF40" s="45"/>
      <c r="YH40" s="45"/>
      <c r="YJ40" s="45"/>
      <c r="YL40" s="45"/>
      <c r="YN40" s="45"/>
      <c r="YP40" s="45"/>
      <c r="YR40" s="45"/>
      <c r="YT40" s="45"/>
      <c r="YV40" s="45"/>
      <c r="YX40" s="45"/>
      <c r="YZ40" s="45"/>
      <c r="ZB40" s="45"/>
      <c r="ZD40" s="45"/>
      <c r="ZF40" s="45"/>
      <c r="ZH40" s="45"/>
      <c r="ZJ40" s="45"/>
      <c r="ZL40" s="45"/>
      <c r="ZN40" s="45"/>
      <c r="ZP40" s="45"/>
      <c r="ZR40" s="45"/>
      <c r="ZT40" s="45"/>
      <c r="ZV40" s="45"/>
      <c r="ZX40" s="45"/>
      <c r="ZZ40" s="45"/>
      <c r="AAB40" s="45"/>
      <c r="AAD40" s="45"/>
      <c r="AAF40" s="45"/>
      <c r="AAH40" s="45"/>
      <c r="AAJ40" s="45"/>
      <c r="AAL40" s="45"/>
      <c r="AAN40" s="45"/>
      <c r="AAP40" s="45"/>
      <c r="AAR40" s="45"/>
      <c r="AAT40" s="45"/>
      <c r="AAV40" s="45"/>
      <c r="AAX40" s="45"/>
      <c r="AAZ40" s="45"/>
      <c r="ABB40" s="45"/>
      <c r="ABD40" s="45"/>
      <c r="ABF40" s="45"/>
      <c r="ABH40" s="45"/>
      <c r="ABJ40" s="45"/>
      <c r="ABL40" s="45"/>
      <c r="ABN40" s="45"/>
      <c r="ABP40" s="45"/>
      <c r="ABR40" s="45"/>
      <c r="ABT40" s="45"/>
      <c r="ABV40" s="45"/>
      <c r="ABX40" s="45"/>
      <c r="ABZ40" s="45"/>
      <c r="ACB40" s="45"/>
      <c r="ACD40" s="45"/>
      <c r="ACF40" s="45"/>
      <c r="ACH40" s="45"/>
      <c r="ACJ40" s="45"/>
      <c r="ACL40" s="45"/>
      <c r="ACN40" s="45"/>
      <c r="ACP40" s="45"/>
      <c r="ACR40" s="45"/>
      <c r="ACT40" s="45"/>
      <c r="ACV40" s="45"/>
      <c r="ACX40" s="45"/>
      <c r="ACZ40" s="45"/>
      <c r="ADB40" s="45"/>
      <c r="ADD40" s="45"/>
      <c r="ADF40" s="45"/>
      <c r="ADH40" s="45"/>
      <c r="ADJ40" s="45"/>
      <c r="ADL40" s="45"/>
      <c r="ADN40" s="45"/>
      <c r="ADP40" s="45"/>
      <c r="ADR40" s="45"/>
      <c r="ADT40" s="45"/>
      <c r="ADV40" s="45"/>
      <c r="ADX40" s="45"/>
      <c r="ADZ40" s="45"/>
      <c r="AEB40" s="45"/>
      <c r="AED40" s="45"/>
      <c r="AEF40" s="45"/>
      <c r="AEH40" s="45"/>
      <c r="AEJ40" s="45"/>
      <c r="AEL40" s="45"/>
      <c r="AEN40" s="45"/>
      <c r="AEP40" s="45"/>
      <c r="AER40" s="45"/>
      <c r="AET40" s="45"/>
      <c r="AEV40" s="45"/>
      <c r="AEX40" s="45"/>
      <c r="AEZ40" s="45"/>
      <c r="AFB40" s="45"/>
      <c r="AFD40" s="45"/>
      <c r="AFF40" s="45"/>
      <c r="AFH40" s="45"/>
      <c r="AFJ40" s="45"/>
      <c r="AFL40" s="45"/>
      <c r="AFN40" s="45"/>
      <c r="AFP40" s="45"/>
      <c r="AFR40" s="45"/>
      <c r="AFT40" s="45"/>
      <c r="AFV40" s="45"/>
      <c r="AFX40" s="45"/>
      <c r="AFZ40" s="45"/>
      <c r="AGB40" s="45"/>
      <c r="AGD40" s="45"/>
      <c r="AGF40" s="45"/>
      <c r="AGH40" s="45"/>
      <c r="AGJ40" s="45"/>
      <c r="AGL40" s="45"/>
      <c r="AGN40" s="45"/>
      <c r="AGP40" s="45"/>
      <c r="AGR40" s="45"/>
      <c r="AGT40" s="45"/>
      <c r="AGV40" s="45"/>
      <c r="AGX40" s="45"/>
      <c r="AGZ40" s="45"/>
      <c r="AHB40" s="45"/>
      <c r="AHD40" s="45"/>
      <c r="AHF40" s="45"/>
      <c r="AHH40" s="45"/>
      <c r="AHJ40" s="45"/>
      <c r="AHL40" s="45"/>
      <c r="AHN40" s="45"/>
      <c r="AHP40" s="45"/>
      <c r="AHR40" s="45"/>
      <c r="AHT40" s="45"/>
      <c r="AHV40" s="45"/>
      <c r="AHX40" s="45"/>
      <c r="AHZ40" s="45"/>
      <c r="AIB40" s="45"/>
      <c r="AID40" s="45"/>
      <c r="AIF40" s="45"/>
      <c r="AIH40" s="45"/>
      <c r="AIJ40" s="45"/>
      <c r="AIL40" s="45"/>
      <c r="AIN40" s="45"/>
      <c r="AIP40" s="45"/>
      <c r="AIR40" s="45"/>
      <c r="AIT40" s="45"/>
      <c r="AIV40" s="45"/>
      <c r="AIX40" s="45"/>
      <c r="AIZ40" s="45"/>
      <c r="AJB40" s="45"/>
      <c r="AJD40" s="45"/>
      <c r="AJF40" s="45"/>
      <c r="AJH40" s="45"/>
      <c r="AJJ40" s="45"/>
      <c r="AJL40" s="45"/>
      <c r="AJN40" s="45"/>
      <c r="AJP40" s="45"/>
      <c r="AJR40" s="45"/>
      <c r="AJT40" s="45"/>
      <c r="AJV40" s="45"/>
      <c r="AJX40" s="45"/>
      <c r="AJZ40" s="45"/>
      <c r="AKB40" s="45"/>
      <c r="AKD40" s="45"/>
      <c r="AKF40" s="45"/>
      <c r="AKH40" s="45"/>
      <c r="AKJ40" s="45"/>
      <c r="AKL40" s="45"/>
      <c r="AKN40" s="45"/>
      <c r="AKP40" s="45"/>
      <c r="AKR40" s="45"/>
      <c r="AKT40" s="45"/>
      <c r="AKV40" s="45"/>
      <c r="AKX40" s="45"/>
      <c r="AKZ40" s="45"/>
      <c r="ALB40" s="45"/>
      <c r="ALD40" s="45"/>
      <c r="ALF40" s="45"/>
      <c r="ALH40" s="45"/>
      <c r="ALJ40" s="45"/>
      <c r="ALL40" s="45"/>
      <c r="ALN40" s="45"/>
      <c r="ALP40" s="45"/>
      <c r="ALR40" s="45"/>
      <c r="ALT40" s="45"/>
      <c r="ALV40" s="45"/>
      <c r="ALX40" s="45"/>
      <c r="ALZ40" s="45"/>
      <c r="AMB40" s="45"/>
      <c r="AMD40" s="45"/>
      <c r="AMF40" s="45"/>
      <c r="AMH40" s="45"/>
      <c r="AMJ40" s="45"/>
      <c r="AML40" s="45"/>
      <c r="AMN40" s="45"/>
      <c r="AMP40" s="45"/>
      <c r="AMR40" s="45"/>
      <c r="AMT40" s="45"/>
      <c r="AMV40" s="45"/>
      <c r="AMX40" s="45"/>
      <c r="AMZ40" s="45"/>
      <c r="ANB40" s="45"/>
      <c r="AND40" s="45"/>
      <c r="ANF40" s="45"/>
      <c r="ANH40" s="45"/>
      <c r="ANJ40" s="45"/>
      <c r="ANL40" s="45"/>
      <c r="ANN40" s="45"/>
      <c r="ANP40" s="45"/>
      <c r="ANR40" s="45"/>
      <c r="ANT40" s="45"/>
      <c r="ANV40" s="45"/>
      <c r="ANX40" s="45"/>
      <c r="ANZ40" s="45"/>
      <c r="AOB40" s="45"/>
      <c r="AOD40" s="45"/>
      <c r="AOF40" s="45"/>
      <c r="AOH40" s="45"/>
      <c r="AOJ40" s="45"/>
      <c r="AOL40" s="45"/>
      <c r="AON40" s="45"/>
      <c r="AOP40" s="45"/>
      <c r="AOR40" s="45"/>
      <c r="AOT40" s="45"/>
      <c r="AOV40" s="45"/>
      <c r="AOX40" s="45"/>
      <c r="AOZ40" s="45"/>
      <c r="APB40" s="45"/>
      <c r="APD40" s="45"/>
      <c r="APF40" s="45"/>
      <c r="APH40" s="45"/>
      <c r="APJ40" s="45"/>
      <c r="APL40" s="45"/>
      <c r="APN40" s="45"/>
      <c r="APP40" s="45"/>
      <c r="APR40" s="45"/>
      <c r="APT40" s="45"/>
      <c r="APV40" s="45"/>
      <c r="APX40" s="45"/>
      <c r="APZ40" s="45"/>
      <c r="AQB40" s="45"/>
      <c r="AQD40" s="45"/>
      <c r="AQF40" s="45"/>
      <c r="AQH40" s="45"/>
      <c r="AQJ40" s="45"/>
      <c r="AQL40" s="45"/>
      <c r="AQN40" s="45"/>
      <c r="AQP40" s="45"/>
      <c r="AQR40" s="45"/>
      <c r="AQT40" s="45"/>
      <c r="AQV40" s="45"/>
      <c r="AQX40" s="45"/>
      <c r="AQZ40" s="45"/>
      <c r="ARB40" s="45"/>
      <c r="ARD40" s="45"/>
      <c r="ARF40" s="45"/>
      <c r="ARH40" s="45"/>
      <c r="ARJ40" s="45"/>
      <c r="ARL40" s="45"/>
      <c r="ARN40" s="45"/>
      <c r="ARP40" s="45"/>
      <c r="ARR40" s="45"/>
      <c r="ART40" s="45"/>
      <c r="ARV40" s="45"/>
      <c r="ARX40" s="45"/>
      <c r="ARZ40" s="45"/>
      <c r="ASB40" s="45"/>
      <c r="ASD40" s="45"/>
      <c r="ASF40" s="45"/>
      <c r="ASH40" s="45"/>
      <c r="ASJ40" s="45"/>
      <c r="ASL40" s="45"/>
      <c r="ASN40" s="45"/>
      <c r="ASP40" s="45"/>
      <c r="ASR40" s="45"/>
      <c r="AST40" s="45"/>
      <c r="ASV40" s="45"/>
      <c r="ASX40" s="45"/>
      <c r="ASZ40" s="45"/>
      <c r="ATB40" s="45"/>
      <c r="ATD40" s="45"/>
      <c r="ATF40" s="45"/>
      <c r="ATH40" s="45"/>
      <c r="ATJ40" s="45"/>
      <c r="ATL40" s="45"/>
      <c r="ATN40" s="45"/>
      <c r="ATP40" s="45"/>
      <c r="ATR40" s="45"/>
      <c r="ATT40" s="45"/>
      <c r="ATV40" s="45"/>
      <c r="ATX40" s="45"/>
      <c r="ATZ40" s="45"/>
      <c r="AUB40" s="45"/>
      <c r="AUD40" s="45"/>
      <c r="AUF40" s="45"/>
      <c r="AUH40" s="45"/>
      <c r="AUJ40" s="45"/>
      <c r="AUL40" s="45"/>
      <c r="AUN40" s="45"/>
      <c r="AUP40" s="45"/>
      <c r="AUR40" s="45"/>
      <c r="AUT40" s="45"/>
      <c r="AUV40" s="45"/>
      <c r="AUX40" s="45"/>
      <c r="AUZ40" s="45"/>
      <c r="AVB40" s="45"/>
      <c r="AVD40" s="45"/>
      <c r="AVF40" s="45"/>
      <c r="AVH40" s="45"/>
      <c r="AVJ40" s="45"/>
      <c r="AVL40" s="45"/>
      <c r="AVN40" s="45"/>
      <c r="AVP40" s="45"/>
      <c r="AVR40" s="45"/>
      <c r="AVT40" s="45"/>
      <c r="AVV40" s="45"/>
      <c r="AVX40" s="45"/>
      <c r="AVZ40" s="45"/>
      <c r="AWB40" s="45"/>
      <c r="AWD40" s="45"/>
      <c r="AWF40" s="45"/>
      <c r="AWH40" s="45"/>
      <c r="AWJ40" s="45"/>
      <c r="AWL40" s="45"/>
      <c r="AWN40" s="45"/>
      <c r="AWP40" s="45"/>
      <c r="AWR40" s="45"/>
      <c r="AWT40" s="45"/>
      <c r="AWV40" s="45"/>
      <c r="AWX40" s="45"/>
      <c r="AWZ40" s="45"/>
      <c r="AXB40" s="45"/>
      <c r="AXD40" s="45"/>
      <c r="AXF40" s="45"/>
      <c r="AXH40" s="45"/>
      <c r="AXJ40" s="45"/>
      <c r="AXL40" s="45"/>
      <c r="AXN40" s="45"/>
      <c r="AXP40" s="45"/>
      <c r="AXR40" s="45"/>
      <c r="AXT40" s="45"/>
      <c r="AXV40" s="45"/>
      <c r="AXX40" s="45"/>
      <c r="AXZ40" s="45"/>
      <c r="AYB40" s="45"/>
      <c r="AYD40" s="45"/>
      <c r="AYF40" s="45"/>
      <c r="AYH40" s="45"/>
      <c r="AYJ40" s="45"/>
      <c r="AYL40" s="45"/>
      <c r="AYN40" s="45"/>
      <c r="AYP40" s="45"/>
      <c r="AYR40" s="45"/>
      <c r="AYT40" s="45"/>
      <c r="AYV40" s="45"/>
      <c r="AYX40" s="45"/>
      <c r="AYZ40" s="45"/>
      <c r="AZB40" s="45"/>
      <c r="AZD40" s="45"/>
      <c r="AZF40" s="45"/>
      <c r="AZH40" s="45"/>
      <c r="AZJ40" s="45"/>
      <c r="AZL40" s="45"/>
      <c r="AZN40" s="45"/>
      <c r="AZP40" s="45"/>
      <c r="AZR40" s="45"/>
      <c r="AZT40" s="45"/>
      <c r="AZV40" s="45"/>
      <c r="AZX40" s="45"/>
      <c r="AZZ40" s="45"/>
      <c r="BAB40" s="45"/>
      <c r="BAD40" s="45"/>
      <c r="BAF40" s="45"/>
      <c r="BAH40" s="45"/>
      <c r="BAJ40" s="45"/>
      <c r="BAL40" s="45"/>
      <c r="BAN40" s="45"/>
      <c r="BAP40" s="45"/>
      <c r="BAR40" s="45"/>
      <c r="BAT40" s="45"/>
      <c r="BAV40" s="45"/>
      <c r="BAX40" s="45"/>
      <c r="BAZ40" s="45"/>
      <c r="BBB40" s="45"/>
      <c r="BBD40" s="45"/>
      <c r="BBF40" s="45"/>
      <c r="BBH40" s="45"/>
      <c r="BBJ40" s="45"/>
      <c r="BBL40" s="45"/>
      <c r="BBN40" s="45"/>
      <c r="BBP40" s="45"/>
      <c r="BBR40" s="45"/>
      <c r="BBT40" s="45"/>
      <c r="BBV40" s="45"/>
      <c r="BBX40" s="45"/>
      <c r="BBZ40" s="45"/>
      <c r="BCB40" s="45"/>
      <c r="BCD40" s="45"/>
      <c r="BCF40" s="45"/>
      <c r="BCH40" s="45"/>
      <c r="BCJ40" s="45"/>
      <c r="BCL40" s="45"/>
      <c r="BCN40" s="45"/>
      <c r="BCP40" s="45"/>
      <c r="BCR40" s="45"/>
      <c r="BCT40" s="45"/>
      <c r="BCV40" s="45"/>
      <c r="BCX40" s="45"/>
      <c r="BCZ40" s="45"/>
      <c r="BDB40" s="45"/>
      <c r="BDD40" s="45"/>
      <c r="BDF40" s="45"/>
      <c r="BDH40" s="45"/>
      <c r="BDJ40" s="45"/>
      <c r="BDL40" s="45"/>
      <c r="BDN40" s="45"/>
      <c r="BDP40" s="45"/>
      <c r="BDR40" s="45"/>
      <c r="BDT40" s="45"/>
      <c r="BDV40" s="45"/>
      <c r="BDX40" s="45"/>
      <c r="BDZ40" s="45"/>
      <c r="BEB40" s="45"/>
      <c r="BED40" s="45"/>
      <c r="BEF40" s="45"/>
      <c r="BEH40" s="45"/>
      <c r="BEJ40" s="45"/>
      <c r="BEL40" s="45"/>
      <c r="BEN40" s="45"/>
      <c r="BEP40" s="45"/>
      <c r="BER40" s="45"/>
      <c r="BET40" s="45"/>
      <c r="BEV40" s="45"/>
      <c r="BEX40" s="45"/>
      <c r="BEZ40" s="45"/>
      <c r="BFB40" s="45"/>
      <c r="BFD40" s="45"/>
      <c r="BFF40" s="45"/>
      <c r="BFH40" s="45"/>
      <c r="BFJ40" s="45"/>
      <c r="BFL40" s="45"/>
      <c r="BFN40" s="45"/>
      <c r="BFP40" s="45"/>
      <c r="BFR40" s="45"/>
      <c r="BFT40" s="45"/>
      <c r="BFV40" s="45"/>
      <c r="BFX40" s="45"/>
      <c r="BFZ40" s="45"/>
      <c r="BGB40" s="45"/>
      <c r="BGD40" s="45"/>
      <c r="BGF40" s="45"/>
      <c r="BGH40" s="45"/>
      <c r="BGJ40" s="45"/>
      <c r="BGL40" s="45"/>
      <c r="BGN40" s="45"/>
      <c r="BGP40" s="45"/>
      <c r="BGR40" s="45"/>
      <c r="BGT40" s="45"/>
      <c r="BGV40" s="45"/>
      <c r="BGX40" s="45"/>
      <c r="BGZ40" s="45"/>
      <c r="BHB40" s="45"/>
      <c r="BHD40" s="45"/>
      <c r="BHF40" s="45"/>
      <c r="BHH40" s="45"/>
      <c r="BHJ40" s="45"/>
      <c r="BHL40" s="45"/>
      <c r="BHN40" s="45"/>
      <c r="BHP40" s="45"/>
      <c r="BHR40" s="45"/>
      <c r="BHT40" s="45"/>
      <c r="BHV40" s="45"/>
      <c r="BHX40" s="45"/>
      <c r="BHZ40" s="45"/>
      <c r="BIB40" s="45"/>
      <c r="BID40" s="45"/>
      <c r="BIF40" s="45"/>
      <c r="BIH40" s="45"/>
      <c r="BIJ40" s="45"/>
      <c r="BIL40" s="45"/>
      <c r="BIN40" s="45"/>
      <c r="BIP40" s="45"/>
      <c r="BIR40" s="45"/>
      <c r="BIT40" s="45"/>
      <c r="BIV40" s="45"/>
      <c r="BIX40" s="45"/>
      <c r="BIZ40" s="45"/>
      <c r="BJB40" s="45"/>
      <c r="BJD40" s="45"/>
      <c r="BJF40" s="45"/>
      <c r="BJH40" s="45"/>
      <c r="BJJ40" s="45"/>
      <c r="BJL40" s="45"/>
      <c r="BJN40" s="45"/>
      <c r="BJP40" s="45"/>
      <c r="BJR40" s="45"/>
      <c r="BJT40" s="45"/>
      <c r="BJV40" s="45"/>
      <c r="BJX40" s="45"/>
      <c r="BJZ40" s="45"/>
      <c r="BKB40" s="45"/>
      <c r="BKD40" s="45"/>
      <c r="BKF40" s="45"/>
      <c r="BKH40" s="45"/>
      <c r="BKJ40" s="45"/>
      <c r="BKL40" s="45"/>
      <c r="BKN40" s="45"/>
      <c r="BKP40" s="45"/>
      <c r="BKR40" s="45"/>
      <c r="BKT40" s="45"/>
      <c r="BKV40" s="45"/>
      <c r="BKX40" s="45"/>
      <c r="BKZ40" s="45"/>
      <c r="BLB40" s="45"/>
      <c r="BLD40" s="45"/>
      <c r="BLF40" s="45"/>
      <c r="BLH40" s="45"/>
      <c r="BLJ40" s="45"/>
      <c r="BLL40" s="45"/>
      <c r="BLN40" s="45"/>
      <c r="BLP40" s="45"/>
      <c r="BLR40" s="45"/>
      <c r="BLT40" s="45"/>
      <c r="BLV40" s="45"/>
      <c r="BLX40" s="45"/>
      <c r="BLZ40" s="45"/>
      <c r="BMB40" s="45"/>
      <c r="BMD40" s="45"/>
      <c r="BMF40" s="45"/>
      <c r="BMH40" s="45"/>
      <c r="BMJ40" s="45"/>
      <c r="BML40" s="45"/>
      <c r="BMN40" s="45"/>
      <c r="BMP40" s="45"/>
      <c r="BMR40" s="45"/>
      <c r="BMT40" s="45"/>
      <c r="BMV40" s="45"/>
      <c r="BMX40" s="45"/>
      <c r="BMZ40" s="45"/>
      <c r="BNB40" s="45"/>
      <c r="BND40" s="45"/>
      <c r="BNF40" s="45"/>
      <c r="BNH40" s="45"/>
      <c r="BNJ40" s="45"/>
      <c r="BNL40" s="45"/>
      <c r="BNN40" s="45"/>
      <c r="BNP40" s="45"/>
      <c r="BNR40" s="45"/>
      <c r="BNT40" s="45"/>
      <c r="BNV40" s="45"/>
      <c r="BNX40" s="45"/>
      <c r="BNZ40" s="45"/>
      <c r="BOB40" s="45"/>
      <c r="BOD40" s="45"/>
      <c r="BOF40" s="45"/>
      <c r="BOH40" s="45"/>
      <c r="BOJ40" s="45"/>
      <c r="BOL40" s="45"/>
      <c r="BON40" s="45"/>
      <c r="BOP40" s="45"/>
      <c r="BOR40" s="45"/>
      <c r="BOT40" s="45"/>
      <c r="BOV40" s="45"/>
      <c r="BOX40" s="45"/>
      <c r="BOZ40" s="45"/>
      <c r="BPB40" s="45"/>
      <c r="BPD40" s="45"/>
      <c r="BPF40" s="45"/>
      <c r="BPH40" s="45"/>
      <c r="BPJ40" s="45"/>
      <c r="BPL40" s="45"/>
      <c r="BPN40" s="45"/>
      <c r="BPP40" s="45"/>
      <c r="BPR40" s="45"/>
      <c r="BPT40" s="45"/>
      <c r="BPV40" s="45"/>
      <c r="BPX40" s="45"/>
      <c r="BPZ40" s="45"/>
      <c r="BQB40" s="45"/>
      <c r="BQD40" s="45"/>
      <c r="BQF40" s="45"/>
      <c r="BQH40" s="45"/>
      <c r="BQJ40" s="45"/>
      <c r="BQL40" s="45"/>
      <c r="BQN40" s="45"/>
      <c r="BQP40" s="45"/>
      <c r="BQR40" s="45"/>
      <c r="BQT40" s="45"/>
      <c r="BQV40" s="45"/>
      <c r="BQX40" s="45"/>
      <c r="BQZ40" s="45"/>
      <c r="BRB40" s="45"/>
      <c r="BRD40" s="45"/>
      <c r="BRF40" s="45"/>
      <c r="BRH40" s="45"/>
      <c r="BRJ40" s="45"/>
      <c r="BRL40" s="45"/>
      <c r="BRN40" s="45"/>
      <c r="BRP40" s="45"/>
      <c r="BRR40" s="45"/>
      <c r="BRT40" s="45"/>
      <c r="BRV40" s="45"/>
      <c r="BRX40" s="45"/>
      <c r="BRZ40" s="45"/>
      <c r="BSB40" s="45"/>
      <c r="BSD40" s="45"/>
      <c r="BSF40" s="45"/>
      <c r="BSH40" s="45"/>
      <c r="BSJ40" s="45"/>
      <c r="BSL40" s="45"/>
      <c r="BSN40" s="45"/>
      <c r="BSP40" s="45"/>
      <c r="BSR40" s="45"/>
      <c r="BST40" s="45"/>
      <c r="BSV40" s="45"/>
      <c r="BSX40" s="45"/>
      <c r="BSZ40" s="45"/>
      <c r="BTB40" s="45"/>
      <c r="BTD40" s="45"/>
      <c r="BTF40" s="45"/>
      <c r="BTH40" s="45"/>
      <c r="BTJ40" s="45"/>
      <c r="BTL40" s="45"/>
      <c r="BTN40" s="45"/>
      <c r="BTP40" s="45"/>
      <c r="BTR40" s="45"/>
      <c r="BTT40" s="45"/>
      <c r="BTV40" s="45"/>
      <c r="BTX40" s="45"/>
      <c r="BTZ40" s="45"/>
      <c r="BUB40" s="45"/>
      <c r="BUD40" s="45"/>
      <c r="BUF40" s="45"/>
      <c r="BUH40" s="45"/>
      <c r="BUJ40" s="45"/>
      <c r="BUL40" s="45"/>
      <c r="BUN40" s="45"/>
      <c r="BUP40" s="45"/>
      <c r="BUR40" s="45"/>
      <c r="BUT40" s="45"/>
      <c r="BUV40" s="45"/>
      <c r="BUX40" s="45"/>
      <c r="BUZ40" s="45"/>
      <c r="BVB40" s="45"/>
      <c r="BVD40" s="45"/>
      <c r="BVF40" s="45"/>
      <c r="BVH40" s="45"/>
      <c r="BVJ40" s="45"/>
      <c r="BVL40" s="45"/>
      <c r="BVN40" s="45"/>
      <c r="BVP40" s="45"/>
      <c r="BVR40" s="45"/>
      <c r="BVT40" s="45"/>
      <c r="BVV40" s="45"/>
      <c r="BVX40" s="45"/>
      <c r="BVZ40" s="45"/>
      <c r="BWB40" s="45"/>
      <c r="BWD40" s="45"/>
      <c r="BWF40" s="45"/>
      <c r="BWH40" s="45"/>
      <c r="BWJ40" s="45"/>
      <c r="BWL40" s="45"/>
      <c r="BWN40" s="45"/>
      <c r="BWP40" s="45"/>
      <c r="BWR40" s="45"/>
      <c r="BWT40" s="45"/>
      <c r="BWV40" s="45"/>
      <c r="BWX40" s="45"/>
      <c r="BWZ40" s="45"/>
      <c r="BXB40" s="45"/>
      <c r="BXD40" s="45"/>
      <c r="BXF40" s="45"/>
      <c r="BXH40" s="45"/>
      <c r="BXJ40" s="45"/>
      <c r="BXL40" s="45"/>
      <c r="BXN40" s="45"/>
      <c r="BXP40" s="45"/>
      <c r="BXR40" s="45"/>
      <c r="BXT40" s="45"/>
      <c r="BXV40" s="45"/>
      <c r="BXX40" s="45"/>
      <c r="BXZ40" s="45"/>
      <c r="BYB40" s="45"/>
      <c r="BYD40" s="45"/>
      <c r="BYF40" s="45"/>
      <c r="BYH40" s="45"/>
      <c r="BYJ40" s="45"/>
      <c r="BYL40" s="45"/>
      <c r="BYN40" s="45"/>
      <c r="BYP40" s="45"/>
      <c r="BYR40" s="45"/>
      <c r="BYT40" s="45"/>
      <c r="BYV40" s="45"/>
      <c r="BYX40" s="45"/>
      <c r="BYZ40" s="45"/>
      <c r="BZB40" s="45"/>
      <c r="BZD40" s="45"/>
      <c r="BZF40" s="45"/>
      <c r="BZH40" s="45"/>
      <c r="BZJ40" s="45"/>
      <c r="BZL40" s="45"/>
      <c r="BZN40" s="45"/>
      <c r="BZP40" s="45"/>
      <c r="BZR40" s="45"/>
      <c r="BZT40" s="45"/>
      <c r="BZV40" s="45"/>
      <c r="BZX40" s="45"/>
      <c r="BZZ40" s="45"/>
      <c r="CAB40" s="45"/>
      <c r="CAD40" s="45"/>
      <c r="CAF40" s="45"/>
      <c r="CAH40" s="45"/>
      <c r="CAJ40" s="45"/>
      <c r="CAL40" s="45"/>
      <c r="CAN40" s="45"/>
      <c r="CAP40" s="45"/>
      <c r="CAR40" s="45"/>
      <c r="CAT40" s="45"/>
      <c r="CAV40" s="45"/>
      <c r="CAX40" s="45"/>
      <c r="CAZ40" s="45"/>
      <c r="CBB40" s="45"/>
      <c r="CBD40" s="45"/>
      <c r="CBF40" s="45"/>
      <c r="CBH40" s="45"/>
      <c r="CBJ40" s="45"/>
      <c r="CBL40" s="45"/>
      <c r="CBN40" s="45"/>
      <c r="CBP40" s="45"/>
      <c r="CBR40" s="45"/>
      <c r="CBT40" s="45"/>
      <c r="CBV40" s="45"/>
      <c r="CBX40" s="45"/>
      <c r="CBZ40" s="45"/>
      <c r="CCB40" s="45"/>
      <c r="CCD40" s="45"/>
      <c r="CCF40" s="45"/>
      <c r="CCH40" s="45"/>
      <c r="CCJ40" s="45"/>
      <c r="CCL40" s="45"/>
      <c r="CCN40" s="45"/>
      <c r="CCP40" s="45"/>
      <c r="CCR40" s="45"/>
      <c r="CCT40" s="45"/>
      <c r="CCV40" s="45"/>
      <c r="CCX40" s="45"/>
      <c r="CCZ40" s="45"/>
      <c r="CDB40" s="45"/>
      <c r="CDD40" s="45"/>
      <c r="CDF40" s="45"/>
      <c r="CDH40" s="45"/>
      <c r="CDJ40" s="45"/>
      <c r="CDL40" s="45"/>
      <c r="CDN40" s="45"/>
      <c r="CDP40" s="45"/>
      <c r="CDR40" s="45"/>
      <c r="CDT40" s="45"/>
      <c r="CDV40" s="45"/>
      <c r="CDX40" s="45"/>
      <c r="CDZ40" s="45"/>
      <c r="CEB40" s="45"/>
      <c r="CED40" s="45"/>
      <c r="CEF40" s="45"/>
      <c r="CEH40" s="45"/>
      <c r="CEJ40" s="45"/>
      <c r="CEL40" s="45"/>
      <c r="CEN40" s="45"/>
      <c r="CEP40" s="45"/>
      <c r="CER40" s="45"/>
      <c r="CET40" s="45"/>
      <c r="CEV40" s="45"/>
      <c r="CEX40" s="45"/>
      <c r="CEZ40" s="45"/>
      <c r="CFB40" s="45"/>
      <c r="CFD40" s="45"/>
      <c r="CFF40" s="45"/>
      <c r="CFH40" s="45"/>
      <c r="CFJ40" s="45"/>
      <c r="CFL40" s="45"/>
      <c r="CFN40" s="45"/>
      <c r="CFP40" s="45"/>
      <c r="CFR40" s="45"/>
      <c r="CFT40" s="45"/>
      <c r="CFV40" s="45"/>
      <c r="CFX40" s="45"/>
      <c r="CFZ40" s="45"/>
      <c r="CGB40" s="45"/>
      <c r="CGD40" s="45"/>
      <c r="CGF40" s="45"/>
      <c r="CGH40" s="45"/>
      <c r="CGJ40" s="45"/>
      <c r="CGL40" s="45"/>
      <c r="CGN40" s="45"/>
      <c r="CGP40" s="45"/>
      <c r="CGR40" s="45"/>
      <c r="CGT40" s="45"/>
      <c r="CGV40" s="45"/>
      <c r="CGX40" s="45"/>
      <c r="CGZ40" s="45"/>
      <c r="CHB40" s="45"/>
      <c r="CHD40" s="45"/>
      <c r="CHF40" s="45"/>
      <c r="CHH40" s="45"/>
      <c r="CHJ40" s="45"/>
      <c r="CHL40" s="45"/>
      <c r="CHN40" s="45"/>
      <c r="CHP40" s="45"/>
      <c r="CHR40" s="45"/>
      <c r="CHT40" s="45"/>
      <c r="CHV40" s="45"/>
      <c r="CHX40" s="45"/>
      <c r="CHZ40" s="45"/>
      <c r="CIB40" s="45"/>
      <c r="CID40" s="45"/>
      <c r="CIF40" s="45"/>
      <c r="CIH40" s="45"/>
      <c r="CIJ40" s="45"/>
      <c r="CIL40" s="45"/>
      <c r="CIN40" s="45"/>
      <c r="CIP40" s="45"/>
      <c r="CIR40" s="45"/>
      <c r="CIT40" s="45"/>
      <c r="CIV40" s="45"/>
      <c r="CIX40" s="45"/>
      <c r="CIZ40" s="45"/>
      <c r="CJB40" s="45"/>
      <c r="CJD40" s="45"/>
      <c r="CJF40" s="45"/>
      <c r="CJH40" s="45"/>
      <c r="CJJ40" s="45"/>
      <c r="CJL40" s="45"/>
      <c r="CJN40" s="45"/>
      <c r="CJP40" s="45"/>
      <c r="CJR40" s="45"/>
      <c r="CJT40" s="45"/>
      <c r="CJV40" s="45"/>
      <c r="CJX40" s="45"/>
      <c r="CJZ40" s="45"/>
      <c r="CKB40" s="45"/>
      <c r="CKD40" s="45"/>
      <c r="CKF40" s="45"/>
      <c r="CKH40" s="45"/>
      <c r="CKJ40" s="45"/>
      <c r="CKL40" s="45"/>
      <c r="CKN40" s="45"/>
      <c r="CKP40" s="45"/>
      <c r="CKR40" s="45"/>
      <c r="CKT40" s="45"/>
      <c r="CKV40" s="45"/>
      <c r="CKX40" s="45"/>
      <c r="CKZ40" s="45"/>
      <c r="CLB40" s="45"/>
      <c r="CLD40" s="45"/>
      <c r="CLF40" s="45"/>
      <c r="CLH40" s="45"/>
      <c r="CLJ40" s="45"/>
      <c r="CLL40" s="45"/>
      <c r="CLN40" s="45"/>
      <c r="CLP40" s="45"/>
      <c r="CLR40" s="45"/>
      <c r="CLT40" s="45"/>
      <c r="CLV40" s="45"/>
      <c r="CLX40" s="45"/>
      <c r="CLZ40" s="45"/>
      <c r="CMB40" s="45"/>
      <c r="CMD40" s="45"/>
      <c r="CMF40" s="45"/>
      <c r="CMH40" s="45"/>
      <c r="CMJ40" s="45"/>
      <c r="CML40" s="45"/>
      <c r="CMN40" s="45"/>
      <c r="CMP40" s="45"/>
      <c r="CMR40" s="45"/>
      <c r="CMT40" s="45"/>
      <c r="CMV40" s="45"/>
      <c r="CMX40" s="45"/>
      <c r="CMZ40" s="45"/>
      <c r="CNB40" s="45"/>
      <c r="CND40" s="45"/>
      <c r="CNF40" s="45"/>
      <c r="CNH40" s="45"/>
      <c r="CNJ40" s="45"/>
      <c r="CNL40" s="45"/>
      <c r="CNN40" s="45"/>
      <c r="CNP40" s="45"/>
      <c r="CNR40" s="45"/>
      <c r="CNT40" s="45"/>
      <c r="CNV40" s="45"/>
      <c r="CNX40" s="45"/>
      <c r="CNZ40" s="45"/>
      <c r="COB40" s="45"/>
      <c r="COD40" s="45"/>
      <c r="COF40" s="45"/>
      <c r="COH40" s="45"/>
      <c r="COJ40" s="45"/>
      <c r="COL40" s="45"/>
      <c r="CON40" s="45"/>
      <c r="COP40" s="45"/>
      <c r="COR40" s="45"/>
      <c r="COT40" s="45"/>
      <c r="COV40" s="45"/>
      <c r="COX40" s="45"/>
      <c r="COZ40" s="45"/>
      <c r="CPB40" s="45"/>
      <c r="CPD40" s="45"/>
      <c r="CPF40" s="45"/>
      <c r="CPH40" s="45"/>
      <c r="CPJ40" s="45"/>
      <c r="CPL40" s="45"/>
      <c r="CPN40" s="45"/>
      <c r="CPP40" s="45"/>
      <c r="CPR40" s="45"/>
      <c r="CPT40" s="45"/>
      <c r="CPV40" s="45"/>
      <c r="CPX40" s="45"/>
      <c r="CPZ40" s="45"/>
      <c r="CQB40" s="45"/>
      <c r="CQD40" s="45"/>
      <c r="CQF40" s="45"/>
      <c r="CQH40" s="45"/>
      <c r="CQJ40" s="45"/>
      <c r="CQL40" s="45"/>
      <c r="CQN40" s="45"/>
      <c r="CQP40" s="45"/>
      <c r="CQR40" s="45"/>
      <c r="CQT40" s="45"/>
      <c r="CQV40" s="45"/>
      <c r="CQX40" s="45"/>
      <c r="CQZ40" s="45"/>
      <c r="CRB40" s="45"/>
      <c r="CRD40" s="45"/>
      <c r="CRF40" s="45"/>
      <c r="CRH40" s="45"/>
      <c r="CRJ40" s="45"/>
      <c r="CRL40" s="45"/>
      <c r="CRN40" s="45"/>
      <c r="CRP40" s="45"/>
      <c r="CRR40" s="45"/>
      <c r="CRT40" s="45"/>
      <c r="CRV40" s="45"/>
      <c r="CRX40" s="45"/>
      <c r="CRZ40" s="45"/>
      <c r="CSB40" s="45"/>
      <c r="CSD40" s="45"/>
      <c r="CSF40" s="45"/>
      <c r="CSH40" s="45"/>
      <c r="CSJ40" s="45"/>
      <c r="CSL40" s="45"/>
      <c r="CSN40" s="45"/>
      <c r="CSP40" s="45"/>
      <c r="CSR40" s="45"/>
      <c r="CST40" s="45"/>
      <c r="CSV40" s="45"/>
      <c r="CSX40" s="45"/>
      <c r="CSZ40" s="45"/>
      <c r="CTB40" s="45"/>
      <c r="CTD40" s="45"/>
      <c r="CTF40" s="45"/>
      <c r="CTH40" s="45"/>
      <c r="CTJ40" s="45"/>
      <c r="CTL40" s="45"/>
      <c r="CTN40" s="45"/>
      <c r="CTP40" s="45"/>
      <c r="CTR40" s="45"/>
      <c r="CTT40" s="45"/>
      <c r="CTV40" s="45"/>
      <c r="CTX40" s="45"/>
      <c r="CTZ40" s="45"/>
      <c r="CUB40" s="45"/>
      <c r="CUD40" s="45"/>
      <c r="CUF40" s="45"/>
      <c r="CUH40" s="45"/>
      <c r="CUJ40" s="45"/>
      <c r="CUL40" s="45"/>
      <c r="CUN40" s="45"/>
      <c r="CUP40" s="45"/>
      <c r="CUR40" s="45"/>
      <c r="CUT40" s="45"/>
      <c r="CUV40" s="45"/>
      <c r="CUX40" s="45"/>
      <c r="CUZ40" s="45"/>
      <c r="CVB40" s="45"/>
      <c r="CVD40" s="45"/>
      <c r="CVF40" s="45"/>
      <c r="CVH40" s="45"/>
      <c r="CVJ40" s="45"/>
      <c r="CVL40" s="45"/>
      <c r="CVN40" s="45"/>
      <c r="CVP40" s="45"/>
      <c r="CVR40" s="45"/>
      <c r="CVT40" s="45"/>
      <c r="CVV40" s="45"/>
      <c r="CVX40" s="45"/>
      <c r="CVZ40" s="45"/>
      <c r="CWB40" s="45"/>
      <c r="CWD40" s="45"/>
      <c r="CWF40" s="45"/>
      <c r="CWH40" s="45"/>
      <c r="CWJ40" s="45"/>
      <c r="CWL40" s="45"/>
      <c r="CWN40" s="45"/>
      <c r="CWP40" s="45"/>
      <c r="CWR40" s="45"/>
      <c r="CWT40" s="45"/>
      <c r="CWV40" s="45"/>
      <c r="CWX40" s="45"/>
      <c r="CWZ40" s="45"/>
      <c r="CXB40" s="45"/>
      <c r="CXD40" s="45"/>
      <c r="CXF40" s="45"/>
      <c r="CXH40" s="45"/>
      <c r="CXJ40" s="45"/>
      <c r="CXL40" s="45"/>
      <c r="CXN40" s="45"/>
      <c r="CXP40" s="45"/>
      <c r="CXR40" s="45"/>
      <c r="CXT40" s="45"/>
      <c r="CXV40" s="45"/>
      <c r="CXX40" s="45"/>
      <c r="CXZ40" s="45"/>
      <c r="CYB40" s="45"/>
      <c r="CYD40" s="45"/>
      <c r="CYF40" s="45"/>
      <c r="CYH40" s="45"/>
      <c r="CYJ40" s="45"/>
      <c r="CYL40" s="45"/>
      <c r="CYN40" s="45"/>
      <c r="CYP40" s="45"/>
      <c r="CYR40" s="45"/>
      <c r="CYT40" s="45"/>
      <c r="CYV40" s="45"/>
      <c r="CYX40" s="45"/>
      <c r="CYZ40" s="45"/>
      <c r="CZB40" s="45"/>
      <c r="CZD40" s="45"/>
      <c r="CZF40" s="45"/>
      <c r="CZH40" s="45"/>
      <c r="CZJ40" s="45"/>
      <c r="CZL40" s="45"/>
      <c r="CZN40" s="45"/>
      <c r="CZP40" s="45"/>
      <c r="CZR40" s="45"/>
      <c r="CZT40" s="45"/>
      <c r="CZV40" s="45"/>
      <c r="CZX40" s="45"/>
      <c r="CZZ40" s="45"/>
      <c r="DAB40" s="45"/>
      <c r="DAD40" s="45"/>
      <c r="DAF40" s="45"/>
      <c r="DAH40" s="45"/>
      <c r="DAJ40" s="45"/>
      <c r="DAL40" s="45"/>
      <c r="DAN40" s="45"/>
      <c r="DAP40" s="45"/>
      <c r="DAR40" s="45"/>
      <c r="DAT40" s="45"/>
      <c r="DAV40" s="45"/>
      <c r="DAX40" s="45"/>
      <c r="DAZ40" s="45"/>
      <c r="DBB40" s="45"/>
      <c r="DBD40" s="45"/>
      <c r="DBF40" s="45"/>
      <c r="DBH40" s="45"/>
      <c r="DBJ40" s="45"/>
      <c r="DBL40" s="45"/>
      <c r="DBN40" s="45"/>
      <c r="DBP40" s="45"/>
      <c r="DBR40" s="45"/>
      <c r="DBT40" s="45"/>
      <c r="DBV40" s="45"/>
      <c r="DBX40" s="45"/>
      <c r="DBZ40" s="45"/>
      <c r="DCB40" s="45"/>
      <c r="DCD40" s="45"/>
      <c r="DCF40" s="45"/>
      <c r="DCH40" s="45"/>
      <c r="DCJ40" s="45"/>
      <c r="DCL40" s="45"/>
      <c r="DCN40" s="45"/>
      <c r="DCP40" s="45"/>
      <c r="DCR40" s="45"/>
      <c r="DCT40" s="45"/>
      <c r="DCV40" s="45"/>
      <c r="DCX40" s="45"/>
      <c r="DCZ40" s="45"/>
      <c r="DDB40" s="45"/>
      <c r="DDD40" s="45"/>
      <c r="DDF40" s="45"/>
      <c r="DDH40" s="45"/>
      <c r="DDJ40" s="45"/>
      <c r="DDL40" s="45"/>
      <c r="DDN40" s="45"/>
      <c r="DDP40" s="45"/>
      <c r="DDR40" s="45"/>
      <c r="DDT40" s="45"/>
      <c r="DDV40" s="45"/>
      <c r="DDX40" s="45"/>
      <c r="DDZ40" s="45"/>
      <c r="DEB40" s="45"/>
      <c r="DED40" s="45"/>
      <c r="DEF40" s="45"/>
      <c r="DEH40" s="45"/>
      <c r="DEJ40" s="45"/>
      <c r="DEL40" s="45"/>
      <c r="DEN40" s="45"/>
      <c r="DEP40" s="45"/>
      <c r="DER40" s="45"/>
      <c r="DET40" s="45"/>
      <c r="DEV40" s="45"/>
      <c r="DEX40" s="45"/>
      <c r="DEZ40" s="45"/>
      <c r="DFB40" s="45"/>
      <c r="DFD40" s="45"/>
      <c r="DFF40" s="45"/>
      <c r="DFH40" s="45"/>
      <c r="DFJ40" s="45"/>
      <c r="DFL40" s="45"/>
      <c r="DFN40" s="45"/>
      <c r="DFP40" s="45"/>
      <c r="DFR40" s="45"/>
      <c r="DFT40" s="45"/>
      <c r="DFV40" s="45"/>
      <c r="DFX40" s="45"/>
      <c r="DFZ40" s="45"/>
      <c r="DGB40" s="45"/>
      <c r="DGD40" s="45"/>
      <c r="DGF40" s="45"/>
      <c r="DGH40" s="45"/>
      <c r="DGJ40" s="45"/>
      <c r="DGL40" s="45"/>
      <c r="DGN40" s="45"/>
      <c r="DGP40" s="45"/>
      <c r="DGR40" s="45"/>
      <c r="DGT40" s="45"/>
      <c r="DGV40" s="45"/>
      <c r="DGX40" s="45"/>
      <c r="DGZ40" s="45"/>
      <c r="DHB40" s="45"/>
      <c r="DHD40" s="45"/>
      <c r="DHF40" s="45"/>
      <c r="DHH40" s="45"/>
      <c r="DHJ40" s="45"/>
      <c r="DHL40" s="45"/>
      <c r="DHN40" s="45"/>
      <c r="DHP40" s="45"/>
      <c r="DHR40" s="45"/>
      <c r="DHT40" s="45"/>
      <c r="DHV40" s="45"/>
      <c r="DHX40" s="45"/>
      <c r="DHZ40" s="45"/>
      <c r="DIB40" s="45"/>
      <c r="DID40" s="45"/>
      <c r="DIF40" s="45"/>
      <c r="DIH40" s="45"/>
      <c r="DIJ40" s="45"/>
      <c r="DIL40" s="45"/>
      <c r="DIN40" s="45"/>
      <c r="DIP40" s="45"/>
      <c r="DIR40" s="45"/>
      <c r="DIT40" s="45"/>
      <c r="DIV40" s="45"/>
      <c r="DIX40" s="45"/>
      <c r="DIZ40" s="45"/>
      <c r="DJB40" s="45"/>
      <c r="DJD40" s="45"/>
      <c r="DJF40" s="45"/>
      <c r="DJH40" s="45"/>
      <c r="DJJ40" s="45"/>
      <c r="DJL40" s="45"/>
      <c r="DJN40" s="45"/>
      <c r="DJP40" s="45"/>
      <c r="DJR40" s="45"/>
      <c r="DJT40" s="45"/>
      <c r="DJV40" s="45"/>
      <c r="DJX40" s="45"/>
      <c r="DJZ40" s="45"/>
      <c r="DKB40" s="45"/>
      <c r="DKD40" s="45"/>
      <c r="DKF40" s="45"/>
      <c r="DKH40" s="45"/>
      <c r="DKJ40" s="45"/>
      <c r="DKL40" s="45"/>
      <c r="DKN40" s="45"/>
      <c r="DKP40" s="45"/>
      <c r="DKR40" s="45"/>
      <c r="DKT40" s="45"/>
      <c r="DKV40" s="45"/>
      <c r="DKX40" s="45"/>
      <c r="DKZ40" s="45"/>
      <c r="DLB40" s="45"/>
      <c r="DLD40" s="45"/>
      <c r="DLF40" s="45"/>
      <c r="DLH40" s="45"/>
      <c r="DLJ40" s="45"/>
      <c r="DLL40" s="45"/>
      <c r="DLN40" s="45"/>
      <c r="DLP40" s="45"/>
      <c r="DLR40" s="45"/>
      <c r="DLT40" s="45"/>
      <c r="DLV40" s="45"/>
      <c r="DLX40" s="45"/>
      <c r="DLZ40" s="45"/>
      <c r="DMB40" s="45"/>
      <c r="DMD40" s="45"/>
      <c r="DMF40" s="45"/>
      <c r="DMH40" s="45"/>
      <c r="DMJ40" s="45"/>
      <c r="DML40" s="45"/>
      <c r="DMN40" s="45"/>
      <c r="DMP40" s="45"/>
      <c r="DMR40" s="45"/>
      <c r="DMT40" s="45"/>
      <c r="DMV40" s="45"/>
      <c r="DMX40" s="45"/>
      <c r="DMZ40" s="45"/>
      <c r="DNB40" s="45"/>
      <c r="DND40" s="45"/>
      <c r="DNF40" s="45"/>
      <c r="DNH40" s="45"/>
      <c r="DNJ40" s="45"/>
      <c r="DNL40" s="45"/>
      <c r="DNN40" s="45"/>
      <c r="DNP40" s="45"/>
      <c r="DNR40" s="45"/>
      <c r="DNT40" s="45"/>
      <c r="DNV40" s="45"/>
      <c r="DNX40" s="45"/>
      <c r="DNZ40" s="45"/>
      <c r="DOB40" s="45"/>
      <c r="DOD40" s="45"/>
      <c r="DOF40" s="45"/>
      <c r="DOH40" s="45"/>
      <c r="DOJ40" s="45"/>
      <c r="DOL40" s="45"/>
      <c r="DON40" s="45"/>
      <c r="DOP40" s="45"/>
      <c r="DOR40" s="45"/>
      <c r="DOT40" s="45"/>
      <c r="DOV40" s="45"/>
      <c r="DOX40" s="45"/>
      <c r="DOZ40" s="45"/>
      <c r="DPB40" s="45"/>
      <c r="DPD40" s="45"/>
      <c r="DPF40" s="45"/>
      <c r="DPH40" s="45"/>
      <c r="DPJ40" s="45"/>
      <c r="DPL40" s="45"/>
      <c r="DPN40" s="45"/>
      <c r="DPP40" s="45"/>
      <c r="DPR40" s="45"/>
      <c r="DPT40" s="45"/>
      <c r="DPV40" s="45"/>
      <c r="DPX40" s="45"/>
      <c r="DPZ40" s="45"/>
      <c r="DQB40" s="45"/>
      <c r="DQD40" s="45"/>
      <c r="DQF40" s="45"/>
      <c r="DQH40" s="45"/>
      <c r="DQJ40" s="45"/>
      <c r="DQL40" s="45"/>
      <c r="DQN40" s="45"/>
      <c r="DQP40" s="45"/>
      <c r="DQR40" s="45"/>
      <c r="DQT40" s="45"/>
      <c r="DQV40" s="45"/>
      <c r="DQX40" s="45"/>
      <c r="DQZ40" s="45"/>
      <c r="DRB40" s="45"/>
      <c r="DRD40" s="45"/>
      <c r="DRF40" s="45"/>
      <c r="DRH40" s="45"/>
      <c r="DRJ40" s="45"/>
      <c r="DRL40" s="45"/>
      <c r="DRN40" s="45"/>
      <c r="DRP40" s="45"/>
      <c r="DRR40" s="45"/>
      <c r="DRT40" s="45"/>
      <c r="DRV40" s="45"/>
      <c r="DRX40" s="45"/>
      <c r="DRZ40" s="45"/>
      <c r="DSB40" s="45"/>
      <c r="DSD40" s="45"/>
      <c r="DSF40" s="45"/>
      <c r="DSH40" s="45"/>
      <c r="DSJ40" s="45"/>
      <c r="DSL40" s="45"/>
      <c r="DSN40" s="45"/>
      <c r="DSP40" s="45"/>
      <c r="DSR40" s="45"/>
      <c r="DST40" s="45"/>
      <c r="DSV40" s="45"/>
      <c r="DSX40" s="45"/>
      <c r="DSZ40" s="45"/>
      <c r="DTB40" s="45"/>
      <c r="DTD40" s="45"/>
      <c r="DTF40" s="45"/>
      <c r="DTH40" s="45"/>
      <c r="DTJ40" s="45"/>
      <c r="DTL40" s="45"/>
      <c r="DTN40" s="45"/>
      <c r="DTP40" s="45"/>
      <c r="DTR40" s="45"/>
      <c r="DTT40" s="45"/>
      <c r="DTV40" s="45"/>
      <c r="DTX40" s="45"/>
      <c r="DTZ40" s="45"/>
      <c r="DUB40" s="45"/>
      <c r="DUD40" s="45"/>
      <c r="DUF40" s="45"/>
      <c r="DUH40" s="45"/>
      <c r="DUJ40" s="45"/>
      <c r="DUL40" s="45"/>
      <c r="DUN40" s="45"/>
      <c r="DUP40" s="45"/>
      <c r="DUR40" s="45"/>
      <c r="DUT40" s="45"/>
      <c r="DUV40" s="45"/>
      <c r="DUX40" s="45"/>
      <c r="DUZ40" s="45"/>
      <c r="DVB40" s="45"/>
      <c r="DVD40" s="45"/>
      <c r="DVF40" s="45"/>
      <c r="DVH40" s="45"/>
      <c r="DVJ40" s="45"/>
      <c r="DVL40" s="45"/>
      <c r="DVN40" s="45"/>
      <c r="DVP40" s="45"/>
      <c r="DVR40" s="45"/>
      <c r="DVT40" s="45"/>
      <c r="DVV40" s="45"/>
      <c r="DVX40" s="45"/>
      <c r="DVZ40" s="45"/>
      <c r="DWB40" s="45"/>
      <c r="DWD40" s="45"/>
      <c r="DWF40" s="45"/>
      <c r="DWH40" s="45"/>
      <c r="DWJ40" s="45"/>
      <c r="DWL40" s="45"/>
      <c r="DWN40" s="45"/>
      <c r="DWP40" s="45"/>
      <c r="DWR40" s="45"/>
      <c r="DWT40" s="45"/>
      <c r="DWV40" s="45"/>
      <c r="DWX40" s="45"/>
      <c r="DWZ40" s="45"/>
      <c r="DXB40" s="45"/>
      <c r="DXD40" s="45"/>
      <c r="DXF40" s="45"/>
      <c r="DXH40" s="45"/>
      <c r="DXJ40" s="45"/>
      <c r="DXL40" s="45"/>
      <c r="DXN40" s="45"/>
      <c r="DXP40" s="45"/>
      <c r="DXR40" s="45"/>
      <c r="DXT40" s="45"/>
      <c r="DXV40" s="45"/>
      <c r="DXX40" s="45"/>
      <c r="DXZ40" s="45"/>
      <c r="DYB40" s="45"/>
      <c r="DYD40" s="45"/>
      <c r="DYF40" s="45"/>
      <c r="DYH40" s="45"/>
      <c r="DYJ40" s="45"/>
      <c r="DYL40" s="45"/>
      <c r="DYN40" s="45"/>
      <c r="DYP40" s="45"/>
      <c r="DYR40" s="45"/>
      <c r="DYT40" s="45"/>
      <c r="DYV40" s="45"/>
      <c r="DYX40" s="45"/>
      <c r="DYZ40" s="45"/>
      <c r="DZB40" s="45"/>
      <c r="DZD40" s="45"/>
      <c r="DZF40" s="45"/>
      <c r="DZH40" s="45"/>
      <c r="DZJ40" s="45"/>
      <c r="DZL40" s="45"/>
      <c r="DZN40" s="45"/>
      <c r="DZP40" s="45"/>
      <c r="DZR40" s="45"/>
      <c r="DZT40" s="45"/>
      <c r="DZV40" s="45"/>
      <c r="DZX40" s="45"/>
      <c r="DZZ40" s="45"/>
      <c r="EAB40" s="45"/>
      <c r="EAD40" s="45"/>
      <c r="EAF40" s="45"/>
      <c r="EAH40" s="45"/>
      <c r="EAJ40" s="45"/>
      <c r="EAL40" s="45"/>
      <c r="EAN40" s="45"/>
      <c r="EAP40" s="45"/>
      <c r="EAR40" s="45"/>
      <c r="EAT40" s="45"/>
      <c r="EAV40" s="45"/>
      <c r="EAX40" s="45"/>
      <c r="EAZ40" s="45"/>
      <c r="EBB40" s="45"/>
      <c r="EBD40" s="45"/>
      <c r="EBF40" s="45"/>
      <c r="EBH40" s="45"/>
      <c r="EBJ40" s="45"/>
      <c r="EBL40" s="45"/>
      <c r="EBN40" s="45"/>
      <c r="EBP40" s="45"/>
      <c r="EBR40" s="45"/>
      <c r="EBT40" s="45"/>
      <c r="EBV40" s="45"/>
      <c r="EBX40" s="45"/>
      <c r="EBZ40" s="45"/>
      <c r="ECB40" s="45"/>
      <c r="ECD40" s="45"/>
      <c r="ECF40" s="45"/>
      <c r="ECH40" s="45"/>
      <c r="ECJ40" s="45"/>
      <c r="ECL40" s="45"/>
      <c r="ECN40" s="45"/>
      <c r="ECP40" s="45"/>
      <c r="ECR40" s="45"/>
      <c r="ECT40" s="45"/>
      <c r="ECV40" s="45"/>
      <c r="ECX40" s="45"/>
      <c r="ECZ40" s="45"/>
      <c r="EDB40" s="45"/>
      <c r="EDD40" s="45"/>
      <c r="EDF40" s="45"/>
      <c r="EDH40" s="45"/>
      <c r="EDJ40" s="45"/>
      <c r="EDL40" s="45"/>
      <c r="EDN40" s="45"/>
      <c r="EDP40" s="45"/>
      <c r="EDR40" s="45"/>
      <c r="EDT40" s="45"/>
      <c r="EDV40" s="45"/>
      <c r="EDX40" s="45"/>
      <c r="EDZ40" s="45"/>
      <c r="EEB40" s="45"/>
      <c r="EED40" s="45"/>
      <c r="EEF40" s="45"/>
      <c r="EEH40" s="45"/>
      <c r="EEJ40" s="45"/>
      <c r="EEL40" s="45"/>
      <c r="EEN40" s="45"/>
      <c r="EEP40" s="45"/>
      <c r="EER40" s="45"/>
      <c r="EET40" s="45"/>
      <c r="EEV40" s="45"/>
      <c r="EEX40" s="45"/>
      <c r="EEZ40" s="45"/>
      <c r="EFB40" s="45"/>
      <c r="EFD40" s="45"/>
      <c r="EFF40" s="45"/>
      <c r="EFH40" s="45"/>
      <c r="EFJ40" s="45"/>
      <c r="EFL40" s="45"/>
      <c r="EFN40" s="45"/>
      <c r="EFP40" s="45"/>
      <c r="EFR40" s="45"/>
      <c r="EFT40" s="45"/>
      <c r="EFV40" s="45"/>
      <c r="EFX40" s="45"/>
      <c r="EFZ40" s="45"/>
      <c r="EGB40" s="45"/>
      <c r="EGD40" s="45"/>
      <c r="EGF40" s="45"/>
      <c r="EGH40" s="45"/>
      <c r="EGJ40" s="45"/>
      <c r="EGL40" s="45"/>
      <c r="EGN40" s="45"/>
      <c r="EGP40" s="45"/>
      <c r="EGR40" s="45"/>
      <c r="EGT40" s="45"/>
      <c r="EGV40" s="45"/>
      <c r="EGX40" s="45"/>
      <c r="EGZ40" s="45"/>
      <c r="EHB40" s="45"/>
      <c r="EHD40" s="45"/>
      <c r="EHF40" s="45"/>
      <c r="EHH40" s="45"/>
      <c r="EHJ40" s="45"/>
      <c r="EHL40" s="45"/>
      <c r="EHN40" s="45"/>
      <c r="EHP40" s="45"/>
      <c r="EHR40" s="45"/>
      <c r="EHT40" s="45"/>
      <c r="EHV40" s="45"/>
      <c r="EHX40" s="45"/>
      <c r="EHZ40" s="45"/>
      <c r="EIB40" s="45"/>
      <c r="EID40" s="45"/>
      <c r="EIF40" s="45"/>
      <c r="EIH40" s="45"/>
      <c r="EIJ40" s="45"/>
      <c r="EIL40" s="45"/>
      <c r="EIN40" s="45"/>
      <c r="EIP40" s="45"/>
      <c r="EIR40" s="45"/>
      <c r="EIT40" s="45"/>
      <c r="EIV40" s="45"/>
      <c r="EIX40" s="45"/>
      <c r="EIZ40" s="45"/>
      <c r="EJB40" s="45"/>
      <c r="EJD40" s="45"/>
      <c r="EJF40" s="45"/>
      <c r="EJH40" s="45"/>
      <c r="EJJ40" s="45"/>
      <c r="EJL40" s="45"/>
      <c r="EJN40" s="45"/>
      <c r="EJP40" s="45"/>
      <c r="EJR40" s="45"/>
      <c r="EJT40" s="45"/>
      <c r="EJV40" s="45"/>
      <c r="EJX40" s="45"/>
      <c r="EJZ40" s="45"/>
      <c r="EKB40" s="45"/>
      <c r="EKD40" s="45"/>
      <c r="EKF40" s="45"/>
      <c r="EKH40" s="45"/>
      <c r="EKJ40" s="45"/>
      <c r="EKL40" s="45"/>
      <c r="EKN40" s="45"/>
      <c r="EKP40" s="45"/>
      <c r="EKR40" s="45"/>
      <c r="EKT40" s="45"/>
      <c r="EKV40" s="45"/>
      <c r="EKX40" s="45"/>
      <c r="EKZ40" s="45"/>
      <c r="ELB40" s="45"/>
      <c r="ELD40" s="45"/>
      <c r="ELF40" s="45"/>
      <c r="ELH40" s="45"/>
      <c r="ELJ40" s="45"/>
      <c r="ELL40" s="45"/>
      <c r="ELN40" s="45"/>
      <c r="ELP40" s="45"/>
      <c r="ELR40" s="45"/>
      <c r="ELT40" s="45"/>
      <c r="ELV40" s="45"/>
      <c r="ELX40" s="45"/>
      <c r="ELZ40" s="45"/>
      <c r="EMB40" s="45"/>
      <c r="EMD40" s="45"/>
      <c r="EMF40" s="45"/>
      <c r="EMH40" s="45"/>
      <c r="EMJ40" s="45"/>
      <c r="EML40" s="45"/>
      <c r="EMN40" s="45"/>
      <c r="EMP40" s="45"/>
      <c r="EMR40" s="45"/>
      <c r="EMT40" s="45"/>
      <c r="EMV40" s="45"/>
      <c r="EMX40" s="45"/>
      <c r="EMZ40" s="45"/>
      <c r="ENB40" s="45"/>
      <c r="END40" s="45"/>
      <c r="ENF40" s="45"/>
      <c r="ENH40" s="45"/>
      <c r="ENJ40" s="45"/>
      <c r="ENL40" s="45"/>
      <c r="ENN40" s="45"/>
      <c r="ENP40" s="45"/>
      <c r="ENR40" s="45"/>
      <c r="ENT40" s="45"/>
      <c r="ENV40" s="45"/>
      <c r="ENX40" s="45"/>
      <c r="ENZ40" s="45"/>
      <c r="EOB40" s="45"/>
      <c r="EOD40" s="45"/>
      <c r="EOF40" s="45"/>
      <c r="EOH40" s="45"/>
      <c r="EOJ40" s="45"/>
      <c r="EOL40" s="45"/>
      <c r="EON40" s="45"/>
      <c r="EOP40" s="45"/>
      <c r="EOR40" s="45"/>
      <c r="EOT40" s="45"/>
      <c r="EOV40" s="45"/>
      <c r="EOX40" s="45"/>
      <c r="EOZ40" s="45"/>
      <c r="EPB40" s="45"/>
      <c r="EPD40" s="45"/>
      <c r="EPF40" s="45"/>
      <c r="EPH40" s="45"/>
      <c r="EPJ40" s="45"/>
      <c r="EPL40" s="45"/>
      <c r="EPN40" s="45"/>
      <c r="EPP40" s="45"/>
      <c r="EPR40" s="45"/>
      <c r="EPT40" s="45"/>
      <c r="EPV40" s="45"/>
      <c r="EPX40" s="45"/>
      <c r="EPZ40" s="45"/>
      <c r="EQB40" s="45"/>
      <c r="EQD40" s="45"/>
      <c r="EQF40" s="45"/>
      <c r="EQH40" s="45"/>
      <c r="EQJ40" s="45"/>
      <c r="EQL40" s="45"/>
      <c r="EQN40" s="45"/>
      <c r="EQP40" s="45"/>
      <c r="EQR40" s="45"/>
      <c r="EQT40" s="45"/>
      <c r="EQV40" s="45"/>
      <c r="EQX40" s="45"/>
      <c r="EQZ40" s="45"/>
      <c r="ERB40" s="45"/>
      <c r="ERD40" s="45"/>
      <c r="ERF40" s="45"/>
      <c r="ERH40" s="45"/>
      <c r="ERJ40" s="45"/>
      <c r="ERL40" s="45"/>
      <c r="ERN40" s="45"/>
      <c r="ERP40" s="45"/>
      <c r="ERR40" s="45"/>
      <c r="ERT40" s="45"/>
      <c r="ERV40" s="45"/>
      <c r="ERX40" s="45"/>
      <c r="ERZ40" s="45"/>
      <c r="ESB40" s="45"/>
      <c r="ESD40" s="45"/>
      <c r="ESF40" s="45"/>
      <c r="ESH40" s="45"/>
      <c r="ESJ40" s="45"/>
      <c r="ESL40" s="45"/>
      <c r="ESN40" s="45"/>
      <c r="ESP40" s="45"/>
      <c r="ESR40" s="45"/>
      <c r="EST40" s="45"/>
      <c r="ESV40" s="45"/>
      <c r="ESX40" s="45"/>
      <c r="ESZ40" s="45"/>
      <c r="ETB40" s="45"/>
      <c r="ETD40" s="45"/>
      <c r="ETF40" s="45"/>
      <c r="ETH40" s="45"/>
      <c r="ETJ40" s="45"/>
      <c r="ETL40" s="45"/>
      <c r="ETN40" s="45"/>
      <c r="ETP40" s="45"/>
      <c r="ETR40" s="45"/>
      <c r="ETT40" s="45"/>
      <c r="ETV40" s="45"/>
      <c r="ETX40" s="45"/>
      <c r="ETZ40" s="45"/>
      <c r="EUB40" s="45"/>
      <c r="EUD40" s="45"/>
      <c r="EUF40" s="45"/>
      <c r="EUH40" s="45"/>
      <c r="EUJ40" s="45"/>
      <c r="EUL40" s="45"/>
      <c r="EUN40" s="45"/>
      <c r="EUP40" s="45"/>
      <c r="EUR40" s="45"/>
      <c r="EUT40" s="45"/>
      <c r="EUV40" s="45"/>
      <c r="EUX40" s="45"/>
      <c r="EUZ40" s="45"/>
      <c r="EVB40" s="45"/>
      <c r="EVD40" s="45"/>
      <c r="EVF40" s="45"/>
      <c r="EVH40" s="45"/>
      <c r="EVJ40" s="45"/>
      <c r="EVL40" s="45"/>
      <c r="EVN40" s="45"/>
      <c r="EVP40" s="45"/>
      <c r="EVR40" s="45"/>
      <c r="EVT40" s="45"/>
      <c r="EVV40" s="45"/>
      <c r="EVX40" s="45"/>
      <c r="EVZ40" s="45"/>
      <c r="EWB40" s="45"/>
      <c r="EWD40" s="45"/>
      <c r="EWF40" s="45"/>
      <c r="EWH40" s="45"/>
      <c r="EWJ40" s="45"/>
      <c r="EWL40" s="45"/>
      <c r="EWN40" s="45"/>
      <c r="EWP40" s="45"/>
      <c r="EWR40" s="45"/>
      <c r="EWT40" s="45"/>
      <c r="EWV40" s="45"/>
      <c r="EWX40" s="45"/>
      <c r="EWZ40" s="45"/>
      <c r="EXB40" s="45"/>
      <c r="EXD40" s="45"/>
      <c r="EXF40" s="45"/>
      <c r="EXH40" s="45"/>
      <c r="EXJ40" s="45"/>
      <c r="EXL40" s="45"/>
      <c r="EXN40" s="45"/>
      <c r="EXP40" s="45"/>
      <c r="EXR40" s="45"/>
      <c r="EXT40" s="45"/>
      <c r="EXV40" s="45"/>
      <c r="EXX40" s="45"/>
      <c r="EXZ40" s="45"/>
      <c r="EYB40" s="45"/>
      <c r="EYD40" s="45"/>
      <c r="EYF40" s="45"/>
      <c r="EYH40" s="45"/>
      <c r="EYJ40" s="45"/>
      <c r="EYL40" s="45"/>
      <c r="EYN40" s="45"/>
      <c r="EYP40" s="45"/>
      <c r="EYR40" s="45"/>
      <c r="EYT40" s="45"/>
      <c r="EYV40" s="45"/>
      <c r="EYX40" s="45"/>
      <c r="EYZ40" s="45"/>
      <c r="EZB40" s="45"/>
      <c r="EZD40" s="45"/>
      <c r="EZF40" s="45"/>
      <c r="EZH40" s="45"/>
      <c r="EZJ40" s="45"/>
      <c r="EZL40" s="45"/>
      <c r="EZN40" s="45"/>
      <c r="EZP40" s="45"/>
      <c r="EZR40" s="45"/>
      <c r="EZT40" s="45"/>
      <c r="EZV40" s="45"/>
      <c r="EZX40" s="45"/>
      <c r="EZZ40" s="45"/>
      <c r="FAB40" s="45"/>
      <c r="FAD40" s="45"/>
      <c r="FAF40" s="45"/>
      <c r="FAH40" s="45"/>
      <c r="FAJ40" s="45"/>
      <c r="FAL40" s="45"/>
      <c r="FAN40" s="45"/>
      <c r="FAP40" s="45"/>
      <c r="FAR40" s="45"/>
      <c r="FAT40" s="45"/>
      <c r="FAV40" s="45"/>
      <c r="FAX40" s="45"/>
      <c r="FAZ40" s="45"/>
      <c r="FBB40" s="45"/>
      <c r="FBD40" s="45"/>
      <c r="FBF40" s="45"/>
      <c r="FBH40" s="45"/>
      <c r="FBJ40" s="45"/>
      <c r="FBL40" s="45"/>
      <c r="FBN40" s="45"/>
      <c r="FBP40" s="45"/>
      <c r="FBR40" s="45"/>
      <c r="FBT40" s="45"/>
      <c r="FBV40" s="45"/>
      <c r="FBX40" s="45"/>
      <c r="FBZ40" s="45"/>
      <c r="FCB40" s="45"/>
      <c r="FCD40" s="45"/>
      <c r="FCF40" s="45"/>
      <c r="FCH40" s="45"/>
      <c r="FCJ40" s="45"/>
      <c r="FCL40" s="45"/>
      <c r="FCN40" s="45"/>
      <c r="FCP40" s="45"/>
      <c r="FCR40" s="45"/>
      <c r="FCT40" s="45"/>
      <c r="FCV40" s="45"/>
      <c r="FCX40" s="45"/>
      <c r="FCZ40" s="45"/>
      <c r="FDB40" s="45"/>
      <c r="FDD40" s="45"/>
      <c r="FDF40" s="45"/>
      <c r="FDH40" s="45"/>
      <c r="FDJ40" s="45"/>
      <c r="FDL40" s="45"/>
      <c r="FDN40" s="45"/>
      <c r="FDP40" s="45"/>
      <c r="FDR40" s="45"/>
      <c r="FDT40" s="45"/>
      <c r="FDV40" s="45"/>
      <c r="FDX40" s="45"/>
      <c r="FDZ40" s="45"/>
      <c r="FEB40" s="45"/>
      <c r="FED40" s="45"/>
      <c r="FEF40" s="45"/>
      <c r="FEH40" s="45"/>
      <c r="FEJ40" s="45"/>
      <c r="FEL40" s="45"/>
      <c r="FEN40" s="45"/>
      <c r="FEP40" s="45"/>
      <c r="FER40" s="45"/>
      <c r="FET40" s="45"/>
      <c r="FEV40" s="45"/>
      <c r="FEX40" s="45"/>
      <c r="FEZ40" s="45"/>
      <c r="FFB40" s="45"/>
      <c r="FFD40" s="45"/>
      <c r="FFF40" s="45"/>
      <c r="FFH40" s="45"/>
      <c r="FFJ40" s="45"/>
      <c r="FFL40" s="45"/>
      <c r="FFN40" s="45"/>
      <c r="FFP40" s="45"/>
      <c r="FFR40" s="45"/>
      <c r="FFT40" s="45"/>
      <c r="FFV40" s="45"/>
      <c r="FFX40" s="45"/>
      <c r="FFZ40" s="45"/>
      <c r="FGB40" s="45"/>
      <c r="FGD40" s="45"/>
      <c r="FGF40" s="45"/>
      <c r="FGH40" s="45"/>
      <c r="FGJ40" s="45"/>
      <c r="FGL40" s="45"/>
      <c r="FGN40" s="45"/>
      <c r="FGP40" s="45"/>
      <c r="FGR40" s="45"/>
      <c r="FGT40" s="45"/>
      <c r="FGV40" s="45"/>
      <c r="FGX40" s="45"/>
      <c r="FGZ40" s="45"/>
      <c r="FHB40" s="45"/>
      <c r="FHD40" s="45"/>
      <c r="FHF40" s="45"/>
      <c r="FHH40" s="45"/>
      <c r="FHJ40" s="45"/>
      <c r="FHL40" s="45"/>
      <c r="FHN40" s="45"/>
      <c r="FHP40" s="45"/>
      <c r="FHR40" s="45"/>
      <c r="FHT40" s="45"/>
      <c r="FHV40" s="45"/>
      <c r="FHX40" s="45"/>
      <c r="FHZ40" s="45"/>
      <c r="FIB40" s="45"/>
      <c r="FID40" s="45"/>
      <c r="FIF40" s="45"/>
      <c r="FIH40" s="45"/>
      <c r="FIJ40" s="45"/>
      <c r="FIL40" s="45"/>
      <c r="FIN40" s="45"/>
      <c r="FIP40" s="45"/>
      <c r="FIR40" s="45"/>
      <c r="FIT40" s="45"/>
      <c r="FIV40" s="45"/>
      <c r="FIX40" s="45"/>
      <c r="FIZ40" s="45"/>
      <c r="FJB40" s="45"/>
      <c r="FJD40" s="45"/>
      <c r="FJF40" s="45"/>
      <c r="FJH40" s="45"/>
      <c r="FJJ40" s="45"/>
      <c r="FJL40" s="45"/>
      <c r="FJN40" s="45"/>
      <c r="FJP40" s="45"/>
      <c r="FJR40" s="45"/>
      <c r="FJT40" s="45"/>
      <c r="FJV40" s="45"/>
      <c r="FJX40" s="45"/>
      <c r="FJZ40" s="45"/>
      <c r="FKB40" s="45"/>
      <c r="FKD40" s="45"/>
      <c r="FKF40" s="45"/>
      <c r="FKH40" s="45"/>
      <c r="FKJ40" s="45"/>
      <c r="FKL40" s="45"/>
      <c r="FKN40" s="45"/>
      <c r="FKP40" s="45"/>
      <c r="FKR40" s="45"/>
      <c r="FKT40" s="45"/>
      <c r="FKV40" s="45"/>
      <c r="FKX40" s="45"/>
      <c r="FKZ40" s="45"/>
      <c r="FLB40" s="45"/>
      <c r="FLD40" s="45"/>
      <c r="FLF40" s="45"/>
      <c r="FLH40" s="45"/>
      <c r="FLJ40" s="45"/>
      <c r="FLL40" s="45"/>
      <c r="FLN40" s="45"/>
      <c r="FLP40" s="45"/>
      <c r="FLR40" s="45"/>
      <c r="FLT40" s="45"/>
      <c r="FLV40" s="45"/>
      <c r="FLX40" s="45"/>
      <c r="FLZ40" s="45"/>
      <c r="FMB40" s="45"/>
      <c r="FMD40" s="45"/>
      <c r="FMF40" s="45"/>
      <c r="FMH40" s="45"/>
      <c r="FMJ40" s="45"/>
      <c r="FML40" s="45"/>
      <c r="FMN40" s="45"/>
      <c r="FMP40" s="45"/>
      <c r="FMR40" s="45"/>
      <c r="FMT40" s="45"/>
      <c r="FMV40" s="45"/>
      <c r="FMX40" s="45"/>
      <c r="FMZ40" s="45"/>
      <c r="FNB40" s="45"/>
      <c r="FND40" s="45"/>
      <c r="FNF40" s="45"/>
      <c r="FNH40" s="45"/>
      <c r="FNJ40" s="45"/>
      <c r="FNL40" s="45"/>
      <c r="FNN40" s="45"/>
      <c r="FNP40" s="45"/>
      <c r="FNR40" s="45"/>
      <c r="FNT40" s="45"/>
      <c r="FNV40" s="45"/>
      <c r="FNX40" s="45"/>
      <c r="FNZ40" s="45"/>
      <c r="FOB40" s="45"/>
      <c r="FOD40" s="45"/>
      <c r="FOF40" s="45"/>
      <c r="FOH40" s="45"/>
      <c r="FOJ40" s="45"/>
      <c r="FOL40" s="45"/>
      <c r="FON40" s="45"/>
      <c r="FOP40" s="45"/>
      <c r="FOR40" s="45"/>
      <c r="FOT40" s="45"/>
      <c r="FOV40" s="45"/>
      <c r="FOX40" s="45"/>
      <c r="FOZ40" s="45"/>
      <c r="FPB40" s="45"/>
      <c r="FPD40" s="45"/>
      <c r="FPF40" s="45"/>
      <c r="FPH40" s="45"/>
      <c r="FPJ40" s="45"/>
      <c r="FPL40" s="45"/>
      <c r="FPN40" s="45"/>
      <c r="FPP40" s="45"/>
      <c r="FPR40" s="45"/>
      <c r="FPT40" s="45"/>
      <c r="FPV40" s="45"/>
      <c r="FPX40" s="45"/>
      <c r="FPZ40" s="45"/>
      <c r="FQB40" s="45"/>
      <c r="FQD40" s="45"/>
      <c r="FQF40" s="45"/>
      <c r="FQH40" s="45"/>
      <c r="FQJ40" s="45"/>
      <c r="FQL40" s="45"/>
      <c r="FQN40" s="45"/>
      <c r="FQP40" s="45"/>
      <c r="FQR40" s="45"/>
      <c r="FQT40" s="45"/>
      <c r="FQV40" s="45"/>
      <c r="FQX40" s="45"/>
      <c r="FQZ40" s="45"/>
      <c r="FRB40" s="45"/>
      <c r="FRD40" s="45"/>
      <c r="FRF40" s="45"/>
      <c r="FRH40" s="45"/>
      <c r="FRJ40" s="45"/>
      <c r="FRL40" s="45"/>
      <c r="FRN40" s="45"/>
      <c r="FRP40" s="45"/>
      <c r="FRR40" s="45"/>
      <c r="FRT40" s="45"/>
      <c r="FRV40" s="45"/>
      <c r="FRX40" s="45"/>
      <c r="FRZ40" s="45"/>
      <c r="FSB40" s="45"/>
      <c r="FSD40" s="45"/>
      <c r="FSF40" s="45"/>
      <c r="FSH40" s="45"/>
      <c r="FSJ40" s="45"/>
      <c r="FSL40" s="45"/>
      <c r="FSN40" s="45"/>
      <c r="FSP40" s="45"/>
      <c r="FSR40" s="45"/>
      <c r="FST40" s="45"/>
      <c r="FSV40" s="45"/>
      <c r="FSX40" s="45"/>
      <c r="FSZ40" s="45"/>
      <c r="FTB40" s="45"/>
      <c r="FTD40" s="45"/>
      <c r="FTF40" s="45"/>
      <c r="FTH40" s="45"/>
      <c r="FTJ40" s="45"/>
      <c r="FTL40" s="45"/>
      <c r="FTN40" s="45"/>
      <c r="FTP40" s="45"/>
      <c r="FTR40" s="45"/>
      <c r="FTT40" s="45"/>
      <c r="FTV40" s="45"/>
      <c r="FTX40" s="45"/>
      <c r="FTZ40" s="45"/>
      <c r="FUB40" s="45"/>
      <c r="FUD40" s="45"/>
      <c r="FUF40" s="45"/>
      <c r="FUH40" s="45"/>
      <c r="FUJ40" s="45"/>
      <c r="FUL40" s="45"/>
      <c r="FUN40" s="45"/>
      <c r="FUP40" s="45"/>
      <c r="FUR40" s="45"/>
      <c r="FUT40" s="45"/>
      <c r="FUV40" s="45"/>
      <c r="FUX40" s="45"/>
      <c r="FUZ40" s="45"/>
      <c r="FVB40" s="45"/>
      <c r="FVD40" s="45"/>
      <c r="FVF40" s="45"/>
      <c r="FVH40" s="45"/>
      <c r="FVJ40" s="45"/>
      <c r="FVL40" s="45"/>
      <c r="FVN40" s="45"/>
      <c r="FVP40" s="45"/>
      <c r="FVR40" s="45"/>
      <c r="FVT40" s="45"/>
      <c r="FVV40" s="45"/>
      <c r="FVX40" s="45"/>
      <c r="FVZ40" s="45"/>
      <c r="FWB40" s="45"/>
      <c r="FWD40" s="45"/>
      <c r="FWF40" s="45"/>
      <c r="FWH40" s="45"/>
      <c r="FWJ40" s="45"/>
      <c r="FWL40" s="45"/>
      <c r="FWN40" s="45"/>
      <c r="FWP40" s="45"/>
      <c r="FWR40" s="45"/>
      <c r="FWT40" s="45"/>
      <c r="FWV40" s="45"/>
      <c r="FWX40" s="45"/>
      <c r="FWZ40" s="45"/>
      <c r="FXB40" s="45"/>
      <c r="FXD40" s="45"/>
      <c r="FXF40" s="45"/>
      <c r="FXH40" s="45"/>
      <c r="FXJ40" s="45"/>
      <c r="FXL40" s="45"/>
      <c r="FXN40" s="45"/>
      <c r="FXP40" s="45"/>
      <c r="FXR40" s="45"/>
      <c r="FXT40" s="45"/>
      <c r="FXV40" s="45"/>
      <c r="FXX40" s="45"/>
      <c r="FXZ40" s="45"/>
      <c r="FYB40" s="45"/>
      <c r="FYD40" s="45"/>
      <c r="FYF40" s="45"/>
      <c r="FYH40" s="45"/>
      <c r="FYJ40" s="45"/>
      <c r="FYL40" s="45"/>
      <c r="FYN40" s="45"/>
      <c r="FYP40" s="45"/>
      <c r="FYR40" s="45"/>
      <c r="FYT40" s="45"/>
      <c r="FYV40" s="45"/>
      <c r="FYX40" s="45"/>
      <c r="FYZ40" s="45"/>
      <c r="FZB40" s="45"/>
      <c r="FZD40" s="45"/>
      <c r="FZF40" s="45"/>
      <c r="FZH40" s="45"/>
      <c r="FZJ40" s="45"/>
      <c r="FZL40" s="45"/>
      <c r="FZN40" s="45"/>
      <c r="FZP40" s="45"/>
      <c r="FZR40" s="45"/>
      <c r="FZT40" s="45"/>
      <c r="FZV40" s="45"/>
      <c r="FZX40" s="45"/>
      <c r="FZZ40" s="45"/>
      <c r="GAB40" s="45"/>
      <c r="GAD40" s="45"/>
      <c r="GAF40" s="45"/>
      <c r="GAH40" s="45"/>
      <c r="GAJ40" s="45"/>
      <c r="GAL40" s="45"/>
      <c r="GAN40" s="45"/>
      <c r="GAP40" s="45"/>
      <c r="GAR40" s="45"/>
      <c r="GAT40" s="45"/>
      <c r="GAV40" s="45"/>
      <c r="GAX40" s="45"/>
      <c r="GAZ40" s="45"/>
      <c r="GBB40" s="45"/>
      <c r="GBD40" s="45"/>
      <c r="GBF40" s="45"/>
      <c r="GBH40" s="45"/>
      <c r="GBJ40" s="45"/>
      <c r="GBL40" s="45"/>
      <c r="GBN40" s="45"/>
      <c r="GBP40" s="45"/>
      <c r="GBR40" s="45"/>
      <c r="GBT40" s="45"/>
      <c r="GBV40" s="45"/>
      <c r="GBX40" s="45"/>
      <c r="GBZ40" s="45"/>
      <c r="GCB40" s="45"/>
      <c r="GCD40" s="45"/>
      <c r="GCF40" s="45"/>
      <c r="GCH40" s="45"/>
      <c r="GCJ40" s="45"/>
      <c r="GCL40" s="45"/>
      <c r="GCN40" s="45"/>
      <c r="GCP40" s="45"/>
      <c r="GCR40" s="45"/>
      <c r="GCT40" s="45"/>
      <c r="GCV40" s="45"/>
      <c r="GCX40" s="45"/>
      <c r="GCZ40" s="45"/>
      <c r="GDB40" s="45"/>
      <c r="GDD40" s="45"/>
      <c r="GDF40" s="45"/>
      <c r="GDH40" s="45"/>
      <c r="GDJ40" s="45"/>
      <c r="GDL40" s="45"/>
      <c r="GDN40" s="45"/>
      <c r="GDP40" s="45"/>
      <c r="GDR40" s="45"/>
      <c r="GDT40" s="45"/>
      <c r="GDV40" s="45"/>
      <c r="GDX40" s="45"/>
      <c r="GDZ40" s="45"/>
      <c r="GEB40" s="45"/>
      <c r="GED40" s="45"/>
      <c r="GEF40" s="45"/>
      <c r="GEH40" s="45"/>
      <c r="GEJ40" s="45"/>
      <c r="GEL40" s="45"/>
      <c r="GEN40" s="45"/>
      <c r="GEP40" s="45"/>
      <c r="GER40" s="45"/>
      <c r="GET40" s="45"/>
      <c r="GEV40" s="45"/>
      <c r="GEX40" s="45"/>
      <c r="GEZ40" s="45"/>
      <c r="GFB40" s="45"/>
      <c r="GFD40" s="45"/>
      <c r="GFF40" s="45"/>
      <c r="GFH40" s="45"/>
      <c r="GFJ40" s="45"/>
      <c r="GFL40" s="45"/>
      <c r="GFN40" s="45"/>
      <c r="GFP40" s="45"/>
      <c r="GFR40" s="45"/>
      <c r="GFT40" s="45"/>
      <c r="GFV40" s="45"/>
      <c r="GFX40" s="45"/>
      <c r="GFZ40" s="45"/>
      <c r="GGB40" s="45"/>
      <c r="GGD40" s="45"/>
      <c r="GGF40" s="45"/>
      <c r="GGH40" s="45"/>
      <c r="GGJ40" s="45"/>
      <c r="GGL40" s="45"/>
      <c r="GGN40" s="45"/>
      <c r="GGP40" s="45"/>
      <c r="GGR40" s="45"/>
      <c r="GGT40" s="45"/>
      <c r="GGV40" s="45"/>
      <c r="GGX40" s="45"/>
      <c r="GGZ40" s="45"/>
      <c r="GHB40" s="45"/>
      <c r="GHD40" s="45"/>
      <c r="GHF40" s="45"/>
      <c r="GHH40" s="45"/>
      <c r="GHJ40" s="45"/>
      <c r="GHL40" s="45"/>
      <c r="GHN40" s="45"/>
      <c r="GHP40" s="45"/>
      <c r="GHR40" s="45"/>
      <c r="GHT40" s="45"/>
      <c r="GHV40" s="45"/>
      <c r="GHX40" s="45"/>
      <c r="GHZ40" s="45"/>
      <c r="GIB40" s="45"/>
      <c r="GID40" s="45"/>
      <c r="GIF40" s="45"/>
      <c r="GIH40" s="45"/>
      <c r="GIJ40" s="45"/>
      <c r="GIL40" s="45"/>
      <c r="GIN40" s="45"/>
      <c r="GIP40" s="45"/>
      <c r="GIR40" s="45"/>
      <c r="GIT40" s="45"/>
      <c r="GIV40" s="45"/>
      <c r="GIX40" s="45"/>
      <c r="GIZ40" s="45"/>
      <c r="GJB40" s="45"/>
      <c r="GJD40" s="45"/>
      <c r="GJF40" s="45"/>
      <c r="GJH40" s="45"/>
      <c r="GJJ40" s="45"/>
      <c r="GJL40" s="45"/>
      <c r="GJN40" s="45"/>
      <c r="GJP40" s="45"/>
      <c r="GJR40" s="45"/>
      <c r="GJT40" s="45"/>
      <c r="GJV40" s="45"/>
      <c r="GJX40" s="45"/>
      <c r="GJZ40" s="45"/>
      <c r="GKB40" s="45"/>
      <c r="GKD40" s="45"/>
      <c r="GKF40" s="45"/>
      <c r="GKH40" s="45"/>
      <c r="GKJ40" s="45"/>
      <c r="GKL40" s="45"/>
      <c r="GKN40" s="45"/>
      <c r="GKP40" s="45"/>
      <c r="GKR40" s="45"/>
      <c r="GKT40" s="45"/>
      <c r="GKV40" s="45"/>
      <c r="GKX40" s="45"/>
      <c r="GKZ40" s="45"/>
      <c r="GLB40" s="45"/>
      <c r="GLD40" s="45"/>
      <c r="GLF40" s="45"/>
      <c r="GLH40" s="45"/>
      <c r="GLJ40" s="45"/>
      <c r="GLL40" s="45"/>
      <c r="GLN40" s="45"/>
      <c r="GLP40" s="45"/>
      <c r="GLR40" s="45"/>
      <c r="GLT40" s="45"/>
      <c r="GLV40" s="45"/>
      <c r="GLX40" s="45"/>
      <c r="GLZ40" s="45"/>
      <c r="GMB40" s="45"/>
      <c r="GMD40" s="45"/>
      <c r="GMF40" s="45"/>
      <c r="GMH40" s="45"/>
      <c r="GMJ40" s="45"/>
      <c r="GML40" s="45"/>
      <c r="GMN40" s="45"/>
      <c r="GMP40" s="45"/>
      <c r="GMR40" s="45"/>
      <c r="GMT40" s="45"/>
      <c r="GMV40" s="45"/>
      <c r="GMX40" s="45"/>
      <c r="GMZ40" s="45"/>
      <c r="GNB40" s="45"/>
      <c r="GND40" s="45"/>
      <c r="GNF40" s="45"/>
      <c r="GNH40" s="45"/>
      <c r="GNJ40" s="45"/>
      <c r="GNL40" s="45"/>
      <c r="GNN40" s="45"/>
      <c r="GNP40" s="45"/>
      <c r="GNR40" s="45"/>
      <c r="GNT40" s="45"/>
      <c r="GNV40" s="45"/>
      <c r="GNX40" s="45"/>
      <c r="GNZ40" s="45"/>
      <c r="GOB40" s="45"/>
      <c r="GOD40" s="45"/>
      <c r="GOF40" s="45"/>
      <c r="GOH40" s="45"/>
      <c r="GOJ40" s="45"/>
      <c r="GOL40" s="45"/>
      <c r="GON40" s="45"/>
      <c r="GOP40" s="45"/>
      <c r="GOR40" s="45"/>
      <c r="GOT40" s="45"/>
      <c r="GOV40" s="45"/>
      <c r="GOX40" s="45"/>
      <c r="GOZ40" s="45"/>
      <c r="GPB40" s="45"/>
      <c r="GPD40" s="45"/>
      <c r="GPF40" s="45"/>
      <c r="GPH40" s="45"/>
      <c r="GPJ40" s="45"/>
      <c r="GPL40" s="45"/>
      <c r="GPN40" s="45"/>
      <c r="GPP40" s="45"/>
      <c r="GPR40" s="45"/>
      <c r="GPT40" s="45"/>
      <c r="GPV40" s="45"/>
      <c r="GPX40" s="45"/>
      <c r="GPZ40" s="45"/>
      <c r="GQB40" s="45"/>
      <c r="GQD40" s="45"/>
      <c r="GQF40" s="45"/>
      <c r="GQH40" s="45"/>
      <c r="GQJ40" s="45"/>
      <c r="GQL40" s="45"/>
      <c r="GQN40" s="45"/>
      <c r="GQP40" s="45"/>
      <c r="GQR40" s="45"/>
      <c r="GQT40" s="45"/>
      <c r="GQV40" s="45"/>
      <c r="GQX40" s="45"/>
      <c r="GQZ40" s="45"/>
      <c r="GRB40" s="45"/>
      <c r="GRD40" s="45"/>
      <c r="GRF40" s="45"/>
      <c r="GRH40" s="45"/>
      <c r="GRJ40" s="45"/>
      <c r="GRL40" s="45"/>
      <c r="GRN40" s="45"/>
      <c r="GRP40" s="45"/>
      <c r="GRR40" s="45"/>
      <c r="GRT40" s="45"/>
      <c r="GRV40" s="45"/>
      <c r="GRX40" s="45"/>
      <c r="GRZ40" s="45"/>
      <c r="GSB40" s="45"/>
      <c r="GSD40" s="45"/>
      <c r="GSF40" s="45"/>
      <c r="GSH40" s="45"/>
      <c r="GSJ40" s="45"/>
      <c r="GSL40" s="45"/>
      <c r="GSN40" s="45"/>
      <c r="GSP40" s="45"/>
      <c r="GSR40" s="45"/>
      <c r="GST40" s="45"/>
      <c r="GSV40" s="45"/>
      <c r="GSX40" s="45"/>
      <c r="GSZ40" s="45"/>
      <c r="GTB40" s="45"/>
      <c r="GTD40" s="45"/>
      <c r="GTF40" s="45"/>
      <c r="GTH40" s="45"/>
      <c r="GTJ40" s="45"/>
      <c r="GTL40" s="45"/>
      <c r="GTN40" s="45"/>
      <c r="GTP40" s="45"/>
      <c r="GTR40" s="45"/>
      <c r="GTT40" s="45"/>
      <c r="GTV40" s="45"/>
      <c r="GTX40" s="45"/>
      <c r="GTZ40" s="45"/>
      <c r="GUB40" s="45"/>
      <c r="GUD40" s="45"/>
      <c r="GUF40" s="45"/>
      <c r="GUH40" s="45"/>
      <c r="GUJ40" s="45"/>
      <c r="GUL40" s="45"/>
      <c r="GUN40" s="45"/>
      <c r="GUP40" s="45"/>
      <c r="GUR40" s="45"/>
      <c r="GUT40" s="45"/>
      <c r="GUV40" s="45"/>
      <c r="GUX40" s="45"/>
      <c r="GUZ40" s="45"/>
      <c r="GVB40" s="45"/>
      <c r="GVD40" s="45"/>
      <c r="GVF40" s="45"/>
      <c r="GVH40" s="45"/>
      <c r="GVJ40" s="45"/>
      <c r="GVL40" s="45"/>
      <c r="GVN40" s="45"/>
      <c r="GVP40" s="45"/>
      <c r="GVR40" s="45"/>
      <c r="GVT40" s="45"/>
      <c r="GVV40" s="45"/>
      <c r="GVX40" s="45"/>
      <c r="GVZ40" s="45"/>
      <c r="GWB40" s="45"/>
      <c r="GWD40" s="45"/>
      <c r="GWF40" s="45"/>
      <c r="GWH40" s="45"/>
      <c r="GWJ40" s="45"/>
      <c r="GWL40" s="45"/>
      <c r="GWN40" s="45"/>
      <c r="GWP40" s="45"/>
      <c r="GWR40" s="45"/>
      <c r="GWT40" s="45"/>
      <c r="GWV40" s="45"/>
      <c r="GWX40" s="45"/>
      <c r="GWZ40" s="45"/>
      <c r="GXB40" s="45"/>
      <c r="GXD40" s="45"/>
      <c r="GXF40" s="45"/>
      <c r="GXH40" s="45"/>
      <c r="GXJ40" s="45"/>
      <c r="GXL40" s="45"/>
      <c r="GXN40" s="45"/>
      <c r="GXP40" s="45"/>
      <c r="GXR40" s="45"/>
      <c r="GXT40" s="45"/>
      <c r="GXV40" s="45"/>
      <c r="GXX40" s="45"/>
      <c r="GXZ40" s="45"/>
      <c r="GYB40" s="45"/>
      <c r="GYD40" s="45"/>
      <c r="GYF40" s="45"/>
      <c r="GYH40" s="45"/>
      <c r="GYJ40" s="45"/>
      <c r="GYL40" s="45"/>
      <c r="GYN40" s="45"/>
      <c r="GYP40" s="45"/>
      <c r="GYR40" s="45"/>
      <c r="GYT40" s="45"/>
      <c r="GYV40" s="45"/>
      <c r="GYX40" s="45"/>
      <c r="GYZ40" s="45"/>
      <c r="GZB40" s="45"/>
      <c r="GZD40" s="45"/>
      <c r="GZF40" s="45"/>
      <c r="GZH40" s="45"/>
      <c r="GZJ40" s="45"/>
      <c r="GZL40" s="45"/>
      <c r="GZN40" s="45"/>
      <c r="GZP40" s="45"/>
      <c r="GZR40" s="45"/>
      <c r="GZT40" s="45"/>
      <c r="GZV40" s="45"/>
      <c r="GZX40" s="45"/>
      <c r="GZZ40" s="45"/>
      <c r="HAB40" s="45"/>
      <c r="HAD40" s="45"/>
      <c r="HAF40" s="45"/>
      <c r="HAH40" s="45"/>
      <c r="HAJ40" s="45"/>
      <c r="HAL40" s="45"/>
      <c r="HAN40" s="45"/>
      <c r="HAP40" s="45"/>
      <c r="HAR40" s="45"/>
      <c r="HAT40" s="45"/>
      <c r="HAV40" s="45"/>
      <c r="HAX40" s="45"/>
      <c r="HAZ40" s="45"/>
      <c r="HBB40" s="45"/>
      <c r="HBD40" s="45"/>
      <c r="HBF40" s="45"/>
      <c r="HBH40" s="45"/>
      <c r="HBJ40" s="45"/>
      <c r="HBL40" s="45"/>
      <c r="HBN40" s="45"/>
      <c r="HBP40" s="45"/>
      <c r="HBR40" s="45"/>
      <c r="HBT40" s="45"/>
      <c r="HBV40" s="45"/>
      <c r="HBX40" s="45"/>
      <c r="HBZ40" s="45"/>
      <c r="HCB40" s="45"/>
      <c r="HCD40" s="45"/>
      <c r="HCF40" s="45"/>
      <c r="HCH40" s="45"/>
      <c r="HCJ40" s="45"/>
      <c r="HCL40" s="45"/>
      <c r="HCN40" s="45"/>
      <c r="HCP40" s="45"/>
      <c r="HCR40" s="45"/>
      <c r="HCT40" s="45"/>
      <c r="HCV40" s="45"/>
      <c r="HCX40" s="45"/>
      <c r="HCZ40" s="45"/>
      <c r="HDB40" s="45"/>
      <c r="HDD40" s="45"/>
      <c r="HDF40" s="45"/>
      <c r="HDH40" s="45"/>
      <c r="HDJ40" s="45"/>
      <c r="HDL40" s="45"/>
      <c r="HDN40" s="45"/>
      <c r="HDP40" s="45"/>
      <c r="HDR40" s="45"/>
      <c r="HDT40" s="45"/>
      <c r="HDV40" s="45"/>
      <c r="HDX40" s="45"/>
      <c r="HDZ40" s="45"/>
      <c r="HEB40" s="45"/>
      <c r="HED40" s="45"/>
      <c r="HEF40" s="45"/>
      <c r="HEH40" s="45"/>
      <c r="HEJ40" s="45"/>
      <c r="HEL40" s="45"/>
      <c r="HEN40" s="45"/>
      <c r="HEP40" s="45"/>
      <c r="HER40" s="45"/>
      <c r="HET40" s="45"/>
      <c r="HEV40" s="45"/>
      <c r="HEX40" s="45"/>
      <c r="HEZ40" s="45"/>
      <c r="HFB40" s="45"/>
      <c r="HFD40" s="45"/>
      <c r="HFF40" s="45"/>
      <c r="HFH40" s="45"/>
      <c r="HFJ40" s="45"/>
      <c r="HFL40" s="45"/>
      <c r="HFN40" s="45"/>
      <c r="HFP40" s="45"/>
      <c r="HFR40" s="45"/>
      <c r="HFT40" s="45"/>
      <c r="HFV40" s="45"/>
      <c r="HFX40" s="45"/>
      <c r="HFZ40" s="45"/>
      <c r="HGB40" s="45"/>
      <c r="HGD40" s="45"/>
      <c r="HGF40" s="45"/>
      <c r="HGH40" s="45"/>
      <c r="HGJ40" s="45"/>
      <c r="HGL40" s="45"/>
      <c r="HGN40" s="45"/>
      <c r="HGP40" s="45"/>
      <c r="HGR40" s="45"/>
      <c r="HGT40" s="45"/>
      <c r="HGV40" s="45"/>
      <c r="HGX40" s="45"/>
      <c r="HGZ40" s="45"/>
      <c r="HHB40" s="45"/>
      <c r="HHD40" s="45"/>
      <c r="HHF40" s="45"/>
      <c r="HHH40" s="45"/>
      <c r="HHJ40" s="45"/>
      <c r="HHL40" s="45"/>
      <c r="HHN40" s="45"/>
      <c r="HHP40" s="45"/>
      <c r="HHR40" s="45"/>
      <c r="HHT40" s="45"/>
      <c r="HHV40" s="45"/>
      <c r="HHX40" s="45"/>
      <c r="HHZ40" s="45"/>
      <c r="HIB40" s="45"/>
      <c r="HID40" s="45"/>
      <c r="HIF40" s="45"/>
      <c r="HIH40" s="45"/>
      <c r="HIJ40" s="45"/>
      <c r="HIL40" s="45"/>
      <c r="HIN40" s="45"/>
      <c r="HIP40" s="45"/>
      <c r="HIR40" s="45"/>
      <c r="HIT40" s="45"/>
      <c r="HIV40" s="45"/>
      <c r="HIX40" s="45"/>
      <c r="HIZ40" s="45"/>
      <c r="HJB40" s="45"/>
      <c r="HJD40" s="45"/>
      <c r="HJF40" s="45"/>
      <c r="HJH40" s="45"/>
      <c r="HJJ40" s="45"/>
      <c r="HJL40" s="45"/>
      <c r="HJN40" s="45"/>
      <c r="HJP40" s="45"/>
      <c r="HJR40" s="45"/>
      <c r="HJT40" s="45"/>
      <c r="HJV40" s="45"/>
      <c r="HJX40" s="45"/>
      <c r="HJZ40" s="45"/>
      <c r="HKB40" s="45"/>
      <c r="HKD40" s="45"/>
      <c r="HKF40" s="45"/>
      <c r="HKH40" s="45"/>
      <c r="HKJ40" s="45"/>
      <c r="HKL40" s="45"/>
      <c r="HKN40" s="45"/>
      <c r="HKP40" s="45"/>
      <c r="HKR40" s="45"/>
      <c r="HKT40" s="45"/>
      <c r="HKV40" s="45"/>
      <c r="HKX40" s="45"/>
      <c r="HKZ40" s="45"/>
      <c r="HLB40" s="45"/>
      <c r="HLD40" s="45"/>
      <c r="HLF40" s="45"/>
      <c r="HLH40" s="45"/>
      <c r="HLJ40" s="45"/>
      <c r="HLL40" s="45"/>
      <c r="HLN40" s="45"/>
      <c r="HLP40" s="45"/>
      <c r="HLR40" s="45"/>
      <c r="HLT40" s="45"/>
      <c r="HLV40" s="45"/>
      <c r="HLX40" s="45"/>
      <c r="HLZ40" s="45"/>
      <c r="HMB40" s="45"/>
      <c r="HMD40" s="45"/>
      <c r="HMF40" s="45"/>
      <c r="HMH40" s="45"/>
      <c r="HMJ40" s="45"/>
      <c r="HML40" s="45"/>
      <c r="HMN40" s="45"/>
      <c r="HMP40" s="45"/>
      <c r="HMR40" s="45"/>
      <c r="HMT40" s="45"/>
      <c r="HMV40" s="45"/>
      <c r="HMX40" s="45"/>
      <c r="HMZ40" s="45"/>
      <c r="HNB40" s="45"/>
      <c r="HND40" s="45"/>
      <c r="HNF40" s="45"/>
      <c r="HNH40" s="45"/>
      <c r="HNJ40" s="45"/>
      <c r="HNL40" s="45"/>
      <c r="HNN40" s="45"/>
      <c r="HNP40" s="45"/>
      <c r="HNR40" s="45"/>
      <c r="HNT40" s="45"/>
      <c r="HNV40" s="45"/>
      <c r="HNX40" s="45"/>
      <c r="HNZ40" s="45"/>
      <c r="HOB40" s="45"/>
      <c r="HOD40" s="45"/>
      <c r="HOF40" s="45"/>
      <c r="HOH40" s="45"/>
      <c r="HOJ40" s="45"/>
      <c r="HOL40" s="45"/>
      <c r="HON40" s="45"/>
      <c r="HOP40" s="45"/>
      <c r="HOR40" s="45"/>
      <c r="HOT40" s="45"/>
      <c r="HOV40" s="45"/>
      <c r="HOX40" s="45"/>
      <c r="HOZ40" s="45"/>
      <c r="HPB40" s="45"/>
      <c r="HPD40" s="45"/>
      <c r="HPF40" s="45"/>
      <c r="HPH40" s="45"/>
      <c r="HPJ40" s="45"/>
      <c r="HPL40" s="45"/>
      <c r="HPN40" s="45"/>
      <c r="HPP40" s="45"/>
      <c r="HPR40" s="45"/>
      <c r="HPT40" s="45"/>
      <c r="HPV40" s="45"/>
      <c r="HPX40" s="45"/>
      <c r="HPZ40" s="45"/>
      <c r="HQB40" s="45"/>
      <c r="HQD40" s="45"/>
      <c r="HQF40" s="45"/>
      <c r="HQH40" s="45"/>
      <c r="HQJ40" s="45"/>
      <c r="HQL40" s="45"/>
      <c r="HQN40" s="45"/>
      <c r="HQP40" s="45"/>
      <c r="HQR40" s="45"/>
      <c r="HQT40" s="45"/>
      <c r="HQV40" s="45"/>
      <c r="HQX40" s="45"/>
      <c r="HQZ40" s="45"/>
      <c r="HRB40" s="45"/>
      <c r="HRD40" s="45"/>
      <c r="HRF40" s="45"/>
      <c r="HRH40" s="45"/>
      <c r="HRJ40" s="45"/>
      <c r="HRL40" s="45"/>
      <c r="HRN40" s="45"/>
      <c r="HRP40" s="45"/>
      <c r="HRR40" s="45"/>
      <c r="HRT40" s="45"/>
      <c r="HRV40" s="45"/>
      <c r="HRX40" s="45"/>
      <c r="HRZ40" s="45"/>
      <c r="HSB40" s="45"/>
      <c r="HSD40" s="45"/>
      <c r="HSF40" s="45"/>
      <c r="HSH40" s="45"/>
      <c r="HSJ40" s="45"/>
      <c r="HSL40" s="45"/>
      <c r="HSN40" s="45"/>
      <c r="HSP40" s="45"/>
      <c r="HSR40" s="45"/>
      <c r="HST40" s="45"/>
      <c r="HSV40" s="45"/>
      <c r="HSX40" s="45"/>
      <c r="HSZ40" s="45"/>
      <c r="HTB40" s="45"/>
      <c r="HTD40" s="45"/>
      <c r="HTF40" s="45"/>
      <c r="HTH40" s="45"/>
      <c r="HTJ40" s="45"/>
      <c r="HTL40" s="45"/>
      <c r="HTN40" s="45"/>
      <c r="HTP40" s="45"/>
      <c r="HTR40" s="45"/>
      <c r="HTT40" s="45"/>
      <c r="HTV40" s="45"/>
      <c r="HTX40" s="45"/>
      <c r="HTZ40" s="45"/>
      <c r="HUB40" s="45"/>
      <c r="HUD40" s="45"/>
      <c r="HUF40" s="45"/>
      <c r="HUH40" s="45"/>
      <c r="HUJ40" s="45"/>
      <c r="HUL40" s="45"/>
      <c r="HUN40" s="45"/>
      <c r="HUP40" s="45"/>
      <c r="HUR40" s="45"/>
      <c r="HUT40" s="45"/>
      <c r="HUV40" s="45"/>
      <c r="HUX40" s="45"/>
      <c r="HUZ40" s="45"/>
      <c r="HVB40" s="45"/>
      <c r="HVD40" s="45"/>
      <c r="HVF40" s="45"/>
      <c r="HVH40" s="45"/>
      <c r="HVJ40" s="45"/>
      <c r="HVL40" s="45"/>
      <c r="HVN40" s="45"/>
      <c r="HVP40" s="45"/>
      <c r="HVR40" s="45"/>
      <c r="HVT40" s="45"/>
      <c r="HVV40" s="45"/>
      <c r="HVX40" s="45"/>
      <c r="HVZ40" s="45"/>
      <c r="HWB40" s="45"/>
      <c r="HWD40" s="45"/>
      <c r="HWF40" s="45"/>
      <c r="HWH40" s="45"/>
      <c r="HWJ40" s="45"/>
      <c r="HWL40" s="45"/>
      <c r="HWN40" s="45"/>
      <c r="HWP40" s="45"/>
      <c r="HWR40" s="45"/>
      <c r="HWT40" s="45"/>
      <c r="HWV40" s="45"/>
      <c r="HWX40" s="45"/>
      <c r="HWZ40" s="45"/>
      <c r="HXB40" s="45"/>
      <c r="HXD40" s="45"/>
      <c r="HXF40" s="45"/>
      <c r="HXH40" s="45"/>
      <c r="HXJ40" s="45"/>
      <c r="HXL40" s="45"/>
      <c r="HXN40" s="45"/>
      <c r="HXP40" s="45"/>
      <c r="HXR40" s="45"/>
      <c r="HXT40" s="45"/>
      <c r="HXV40" s="45"/>
      <c r="HXX40" s="45"/>
      <c r="HXZ40" s="45"/>
      <c r="HYB40" s="45"/>
      <c r="HYD40" s="45"/>
      <c r="HYF40" s="45"/>
      <c r="HYH40" s="45"/>
      <c r="HYJ40" s="45"/>
      <c r="HYL40" s="45"/>
      <c r="HYN40" s="45"/>
      <c r="HYP40" s="45"/>
      <c r="HYR40" s="45"/>
      <c r="HYT40" s="45"/>
      <c r="HYV40" s="45"/>
      <c r="HYX40" s="45"/>
      <c r="HYZ40" s="45"/>
      <c r="HZB40" s="45"/>
      <c r="HZD40" s="45"/>
      <c r="HZF40" s="45"/>
      <c r="HZH40" s="45"/>
      <c r="HZJ40" s="45"/>
      <c r="HZL40" s="45"/>
      <c r="HZN40" s="45"/>
      <c r="HZP40" s="45"/>
      <c r="HZR40" s="45"/>
      <c r="HZT40" s="45"/>
      <c r="HZV40" s="45"/>
      <c r="HZX40" s="45"/>
      <c r="HZZ40" s="45"/>
      <c r="IAB40" s="45"/>
      <c r="IAD40" s="45"/>
      <c r="IAF40" s="45"/>
      <c r="IAH40" s="45"/>
      <c r="IAJ40" s="45"/>
      <c r="IAL40" s="45"/>
      <c r="IAN40" s="45"/>
      <c r="IAP40" s="45"/>
      <c r="IAR40" s="45"/>
      <c r="IAT40" s="45"/>
      <c r="IAV40" s="45"/>
      <c r="IAX40" s="45"/>
      <c r="IAZ40" s="45"/>
      <c r="IBB40" s="45"/>
      <c r="IBD40" s="45"/>
      <c r="IBF40" s="45"/>
      <c r="IBH40" s="45"/>
      <c r="IBJ40" s="45"/>
      <c r="IBL40" s="45"/>
      <c r="IBN40" s="45"/>
      <c r="IBP40" s="45"/>
      <c r="IBR40" s="45"/>
      <c r="IBT40" s="45"/>
      <c r="IBV40" s="45"/>
      <c r="IBX40" s="45"/>
      <c r="IBZ40" s="45"/>
      <c r="ICB40" s="45"/>
      <c r="ICD40" s="45"/>
      <c r="ICF40" s="45"/>
      <c r="ICH40" s="45"/>
      <c r="ICJ40" s="45"/>
      <c r="ICL40" s="45"/>
      <c r="ICN40" s="45"/>
      <c r="ICP40" s="45"/>
      <c r="ICR40" s="45"/>
      <c r="ICT40" s="45"/>
      <c r="ICV40" s="45"/>
      <c r="ICX40" s="45"/>
      <c r="ICZ40" s="45"/>
      <c r="IDB40" s="45"/>
      <c r="IDD40" s="45"/>
      <c r="IDF40" s="45"/>
      <c r="IDH40" s="45"/>
      <c r="IDJ40" s="45"/>
      <c r="IDL40" s="45"/>
      <c r="IDN40" s="45"/>
      <c r="IDP40" s="45"/>
      <c r="IDR40" s="45"/>
      <c r="IDT40" s="45"/>
      <c r="IDV40" s="45"/>
      <c r="IDX40" s="45"/>
      <c r="IDZ40" s="45"/>
      <c r="IEB40" s="45"/>
      <c r="IED40" s="45"/>
      <c r="IEF40" s="45"/>
      <c r="IEH40" s="45"/>
      <c r="IEJ40" s="45"/>
      <c r="IEL40" s="45"/>
      <c r="IEN40" s="45"/>
      <c r="IEP40" s="45"/>
      <c r="IER40" s="45"/>
      <c r="IET40" s="45"/>
      <c r="IEV40" s="45"/>
      <c r="IEX40" s="45"/>
      <c r="IEZ40" s="45"/>
      <c r="IFB40" s="45"/>
      <c r="IFD40" s="45"/>
      <c r="IFF40" s="45"/>
      <c r="IFH40" s="45"/>
      <c r="IFJ40" s="45"/>
      <c r="IFL40" s="45"/>
      <c r="IFN40" s="45"/>
      <c r="IFP40" s="45"/>
      <c r="IFR40" s="45"/>
      <c r="IFT40" s="45"/>
      <c r="IFV40" s="45"/>
      <c r="IFX40" s="45"/>
      <c r="IFZ40" s="45"/>
      <c r="IGB40" s="45"/>
      <c r="IGD40" s="45"/>
      <c r="IGF40" s="45"/>
      <c r="IGH40" s="45"/>
      <c r="IGJ40" s="45"/>
      <c r="IGL40" s="45"/>
      <c r="IGN40" s="45"/>
      <c r="IGP40" s="45"/>
      <c r="IGR40" s="45"/>
      <c r="IGT40" s="45"/>
      <c r="IGV40" s="45"/>
      <c r="IGX40" s="45"/>
      <c r="IGZ40" s="45"/>
      <c r="IHB40" s="45"/>
      <c r="IHD40" s="45"/>
      <c r="IHF40" s="45"/>
      <c r="IHH40" s="45"/>
      <c r="IHJ40" s="45"/>
      <c r="IHL40" s="45"/>
      <c r="IHN40" s="45"/>
      <c r="IHP40" s="45"/>
      <c r="IHR40" s="45"/>
      <c r="IHT40" s="45"/>
      <c r="IHV40" s="45"/>
      <c r="IHX40" s="45"/>
      <c r="IHZ40" s="45"/>
      <c r="IIB40" s="45"/>
      <c r="IID40" s="45"/>
      <c r="IIF40" s="45"/>
      <c r="IIH40" s="45"/>
      <c r="IIJ40" s="45"/>
      <c r="IIL40" s="45"/>
      <c r="IIN40" s="45"/>
      <c r="IIP40" s="45"/>
      <c r="IIR40" s="45"/>
      <c r="IIT40" s="45"/>
      <c r="IIV40" s="45"/>
      <c r="IIX40" s="45"/>
      <c r="IIZ40" s="45"/>
      <c r="IJB40" s="45"/>
      <c r="IJD40" s="45"/>
      <c r="IJF40" s="45"/>
      <c r="IJH40" s="45"/>
      <c r="IJJ40" s="45"/>
      <c r="IJL40" s="45"/>
      <c r="IJN40" s="45"/>
      <c r="IJP40" s="45"/>
      <c r="IJR40" s="45"/>
      <c r="IJT40" s="45"/>
      <c r="IJV40" s="45"/>
      <c r="IJX40" s="45"/>
      <c r="IJZ40" s="45"/>
      <c r="IKB40" s="45"/>
      <c r="IKD40" s="45"/>
      <c r="IKF40" s="45"/>
      <c r="IKH40" s="45"/>
      <c r="IKJ40" s="45"/>
      <c r="IKL40" s="45"/>
      <c r="IKN40" s="45"/>
      <c r="IKP40" s="45"/>
      <c r="IKR40" s="45"/>
      <c r="IKT40" s="45"/>
      <c r="IKV40" s="45"/>
      <c r="IKX40" s="45"/>
      <c r="IKZ40" s="45"/>
      <c r="ILB40" s="45"/>
      <c r="ILD40" s="45"/>
      <c r="ILF40" s="45"/>
      <c r="ILH40" s="45"/>
      <c r="ILJ40" s="45"/>
      <c r="ILL40" s="45"/>
      <c r="ILN40" s="45"/>
      <c r="ILP40" s="45"/>
      <c r="ILR40" s="45"/>
      <c r="ILT40" s="45"/>
      <c r="ILV40" s="45"/>
      <c r="ILX40" s="45"/>
      <c r="ILZ40" s="45"/>
      <c r="IMB40" s="45"/>
      <c r="IMD40" s="45"/>
      <c r="IMF40" s="45"/>
      <c r="IMH40" s="45"/>
      <c r="IMJ40" s="45"/>
      <c r="IML40" s="45"/>
      <c r="IMN40" s="45"/>
      <c r="IMP40" s="45"/>
      <c r="IMR40" s="45"/>
      <c r="IMT40" s="45"/>
      <c r="IMV40" s="45"/>
      <c r="IMX40" s="45"/>
      <c r="IMZ40" s="45"/>
      <c r="INB40" s="45"/>
      <c r="IND40" s="45"/>
      <c r="INF40" s="45"/>
      <c r="INH40" s="45"/>
      <c r="INJ40" s="45"/>
      <c r="INL40" s="45"/>
      <c r="INN40" s="45"/>
      <c r="INP40" s="45"/>
      <c r="INR40" s="45"/>
      <c r="INT40" s="45"/>
      <c r="INV40" s="45"/>
      <c r="INX40" s="45"/>
      <c r="INZ40" s="45"/>
      <c r="IOB40" s="45"/>
      <c r="IOD40" s="45"/>
      <c r="IOF40" s="45"/>
      <c r="IOH40" s="45"/>
      <c r="IOJ40" s="45"/>
      <c r="IOL40" s="45"/>
      <c r="ION40" s="45"/>
      <c r="IOP40" s="45"/>
      <c r="IOR40" s="45"/>
      <c r="IOT40" s="45"/>
      <c r="IOV40" s="45"/>
      <c r="IOX40" s="45"/>
      <c r="IOZ40" s="45"/>
      <c r="IPB40" s="45"/>
      <c r="IPD40" s="45"/>
      <c r="IPF40" s="45"/>
      <c r="IPH40" s="45"/>
      <c r="IPJ40" s="45"/>
      <c r="IPL40" s="45"/>
      <c r="IPN40" s="45"/>
      <c r="IPP40" s="45"/>
      <c r="IPR40" s="45"/>
      <c r="IPT40" s="45"/>
      <c r="IPV40" s="45"/>
      <c r="IPX40" s="45"/>
      <c r="IPZ40" s="45"/>
      <c r="IQB40" s="45"/>
      <c r="IQD40" s="45"/>
      <c r="IQF40" s="45"/>
      <c r="IQH40" s="45"/>
      <c r="IQJ40" s="45"/>
      <c r="IQL40" s="45"/>
      <c r="IQN40" s="45"/>
      <c r="IQP40" s="45"/>
      <c r="IQR40" s="45"/>
      <c r="IQT40" s="45"/>
      <c r="IQV40" s="45"/>
      <c r="IQX40" s="45"/>
      <c r="IQZ40" s="45"/>
      <c r="IRB40" s="45"/>
      <c r="IRD40" s="45"/>
      <c r="IRF40" s="45"/>
      <c r="IRH40" s="45"/>
      <c r="IRJ40" s="45"/>
      <c r="IRL40" s="45"/>
      <c r="IRN40" s="45"/>
      <c r="IRP40" s="45"/>
      <c r="IRR40" s="45"/>
      <c r="IRT40" s="45"/>
      <c r="IRV40" s="45"/>
      <c r="IRX40" s="45"/>
      <c r="IRZ40" s="45"/>
      <c r="ISB40" s="45"/>
      <c r="ISD40" s="45"/>
      <c r="ISF40" s="45"/>
      <c r="ISH40" s="45"/>
      <c r="ISJ40" s="45"/>
      <c r="ISL40" s="45"/>
      <c r="ISN40" s="45"/>
      <c r="ISP40" s="45"/>
      <c r="ISR40" s="45"/>
      <c r="IST40" s="45"/>
      <c r="ISV40" s="45"/>
      <c r="ISX40" s="45"/>
      <c r="ISZ40" s="45"/>
      <c r="ITB40" s="45"/>
      <c r="ITD40" s="45"/>
      <c r="ITF40" s="45"/>
      <c r="ITH40" s="45"/>
      <c r="ITJ40" s="45"/>
      <c r="ITL40" s="45"/>
      <c r="ITN40" s="45"/>
      <c r="ITP40" s="45"/>
      <c r="ITR40" s="45"/>
      <c r="ITT40" s="45"/>
      <c r="ITV40" s="45"/>
      <c r="ITX40" s="45"/>
      <c r="ITZ40" s="45"/>
      <c r="IUB40" s="45"/>
      <c r="IUD40" s="45"/>
      <c r="IUF40" s="45"/>
      <c r="IUH40" s="45"/>
      <c r="IUJ40" s="45"/>
      <c r="IUL40" s="45"/>
      <c r="IUN40" s="45"/>
      <c r="IUP40" s="45"/>
      <c r="IUR40" s="45"/>
      <c r="IUT40" s="45"/>
      <c r="IUV40" s="45"/>
      <c r="IUX40" s="45"/>
      <c r="IUZ40" s="45"/>
      <c r="IVB40" s="45"/>
      <c r="IVD40" s="45"/>
      <c r="IVF40" s="45"/>
      <c r="IVH40" s="45"/>
      <c r="IVJ40" s="45"/>
      <c r="IVL40" s="45"/>
      <c r="IVN40" s="45"/>
      <c r="IVP40" s="45"/>
      <c r="IVR40" s="45"/>
      <c r="IVT40" s="45"/>
      <c r="IVV40" s="45"/>
      <c r="IVX40" s="45"/>
      <c r="IVZ40" s="45"/>
      <c r="IWB40" s="45"/>
      <c r="IWD40" s="45"/>
      <c r="IWF40" s="45"/>
      <c r="IWH40" s="45"/>
      <c r="IWJ40" s="45"/>
      <c r="IWL40" s="45"/>
      <c r="IWN40" s="45"/>
      <c r="IWP40" s="45"/>
      <c r="IWR40" s="45"/>
      <c r="IWT40" s="45"/>
      <c r="IWV40" s="45"/>
      <c r="IWX40" s="45"/>
      <c r="IWZ40" s="45"/>
      <c r="IXB40" s="45"/>
      <c r="IXD40" s="45"/>
      <c r="IXF40" s="45"/>
      <c r="IXH40" s="45"/>
      <c r="IXJ40" s="45"/>
      <c r="IXL40" s="45"/>
      <c r="IXN40" s="45"/>
      <c r="IXP40" s="45"/>
      <c r="IXR40" s="45"/>
      <c r="IXT40" s="45"/>
      <c r="IXV40" s="45"/>
      <c r="IXX40" s="45"/>
      <c r="IXZ40" s="45"/>
      <c r="IYB40" s="45"/>
      <c r="IYD40" s="45"/>
      <c r="IYF40" s="45"/>
      <c r="IYH40" s="45"/>
      <c r="IYJ40" s="45"/>
      <c r="IYL40" s="45"/>
      <c r="IYN40" s="45"/>
      <c r="IYP40" s="45"/>
      <c r="IYR40" s="45"/>
      <c r="IYT40" s="45"/>
      <c r="IYV40" s="45"/>
      <c r="IYX40" s="45"/>
      <c r="IYZ40" s="45"/>
      <c r="IZB40" s="45"/>
      <c r="IZD40" s="45"/>
      <c r="IZF40" s="45"/>
      <c r="IZH40" s="45"/>
      <c r="IZJ40" s="45"/>
      <c r="IZL40" s="45"/>
      <c r="IZN40" s="45"/>
      <c r="IZP40" s="45"/>
      <c r="IZR40" s="45"/>
      <c r="IZT40" s="45"/>
      <c r="IZV40" s="45"/>
      <c r="IZX40" s="45"/>
      <c r="IZZ40" s="45"/>
      <c r="JAB40" s="45"/>
      <c r="JAD40" s="45"/>
      <c r="JAF40" s="45"/>
      <c r="JAH40" s="45"/>
      <c r="JAJ40" s="45"/>
      <c r="JAL40" s="45"/>
      <c r="JAN40" s="45"/>
      <c r="JAP40" s="45"/>
      <c r="JAR40" s="45"/>
      <c r="JAT40" s="45"/>
      <c r="JAV40" s="45"/>
      <c r="JAX40" s="45"/>
      <c r="JAZ40" s="45"/>
      <c r="JBB40" s="45"/>
      <c r="JBD40" s="45"/>
      <c r="JBF40" s="45"/>
      <c r="JBH40" s="45"/>
      <c r="JBJ40" s="45"/>
      <c r="JBL40" s="45"/>
      <c r="JBN40" s="45"/>
      <c r="JBP40" s="45"/>
      <c r="JBR40" s="45"/>
      <c r="JBT40" s="45"/>
      <c r="JBV40" s="45"/>
      <c r="JBX40" s="45"/>
      <c r="JBZ40" s="45"/>
      <c r="JCB40" s="45"/>
      <c r="JCD40" s="45"/>
      <c r="JCF40" s="45"/>
      <c r="JCH40" s="45"/>
      <c r="JCJ40" s="45"/>
      <c r="JCL40" s="45"/>
      <c r="JCN40" s="45"/>
      <c r="JCP40" s="45"/>
      <c r="JCR40" s="45"/>
      <c r="JCT40" s="45"/>
      <c r="JCV40" s="45"/>
      <c r="JCX40" s="45"/>
      <c r="JCZ40" s="45"/>
      <c r="JDB40" s="45"/>
      <c r="JDD40" s="45"/>
      <c r="JDF40" s="45"/>
      <c r="JDH40" s="45"/>
      <c r="JDJ40" s="45"/>
      <c r="JDL40" s="45"/>
      <c r="JDN40" s="45"/>
      <c r="JDP40" s="45"/>
      <c r="JDR40" s="45"/>
      <c r="JDT40" s="45"/>
      <c r="JDV40" s="45"/>
      <c r="JDX40" s="45"/>
      <c r="JDZ40" s="45"/>
      <c r="JEB40" s="45"/>
      <c r="JED40" s="45"/>
      <c r="JEF40" s="45"/>
      <c r="JEH40" s="45"/>
      <c r="JEJ40" s="45"/>
      <c r="JEL40" s="45"/>
      <c r="JEN40" s="45"/>
      <c r="JEP40" s="45"/>
      <c r="JER40" s="45"/>
      <c r="JET40" s="45"/>
      <c r="JEV40" s="45"/>
      <c r="JEX40" s="45"/>
      <c r="JEZ40" s="45"/>
      <c r="JFB40" s="45"/>
      <c r="JFD40" s="45"/>
      <c r="JFF40" s="45"/>
      <c r="JFH40" s="45"/>
      <c r="JFJ40" s="45"/>
      <c r="JFL40" s="45"/>
      <c r="JFN40" s="45"/>
      <c r="JFP40" s="45"/>
      <c r="JFR40" s="45"/>
      <c r="JFT40" s="45"/>
      <c r="JFV40" s="45"/>
      <c r="JFX40" s="45"/>
      <c r="JFZ40" s="45"/>
      <c r="JGB40" s="45"/>
      <c r="JGD40" s="45"/>
      <c r="JGF40" s="45"/>
      <c r="JGH40" s="45"/>
      <c r="JGJ40" s="45"/>
      <c r="JGL40" s="45"/>
      <c r="JGN40" s="45"/>
      <c r="JGP40" s="45"/>
      <c r="JGR40" s="45"/>
      <c r="JGT40" s="45"/>
      <c r="JGV40" s="45"/>
      <c r="JGX40" s="45"/>
      <c r="JGZ40" s="45"/>
      <c r="JHB40" s="45"/>
      <c r="JHD40" s="45"/>
      <c r="JHF40" s="45"/>
      <c r="JHH40" s="45"/>
      <c r="JHJ40" s="45"/>
      <c r="JHL40" s="45"/>
      <c r="JHN40" s="45"/>
      <c r="JHP40" s="45"/>
      <c r="JHR40" s="45"/>
      <c r="JHT40" s="45"/>
      <c r="JHV40" s="45"/>
      <c r="JHX40" s="45"/>
      <c r="JHZ40" s="45"/>
      <c r="JIB40" s="45"/>
      <c r="JID40" s="45"/>
      <c r="JIF40" s="45"/>
      <c r="JIH40" s="45"/>
      <c r="JIJ40" s="45"/>
      <c r="JIL40" s="45"/>
      <c r="JIN40" s="45"/>
      <c r="JIP40" s="45"/>
      <c r="JIR40" s="45"/>
      <c r="JIT40" s="45"/>
      <c r="JIV40" s="45"/>
      <c r="JIX40" s="45"/>
      <c r="JIZ40" s="45"/>
      <c r="JJB40" s="45"/>
      <c r="JJD40" s="45"/>
      <c r="JJF40" s="45"/>
      <c r="JJH40" s="45"/>
      <c r="JJJ40" s="45"/>
      <c r="JJL40" s="45"/>
      <c r="JJN40" s="45"/>
      <c r="JJP40" s="45"/>
      <c r="JJR40" s="45"/>
      <c r="JJT40" s="45"/>
      <c r="JJV40" s="45"/>
      <c r="JJX40" s="45"/>
      <c r="JJZ40" s="45"/>
      <c r="JKB40" s="45"/>
      <c r="JKD40" s="45"/>
      <c r="JKF40" s="45"/>
      <c r="JKH40" s="45"/>
      <c r="JKJ40" s="45"/>
      <c r="JKL40" s="45"/>
      <c r="JKN40" s="45"/>
      <c r="JKP40" s="45"/>
      <c r="JKR40" s="45"/>
      <c r="JKT40" s="45"/>
      <c r="JKV40" s="45"/>
      <c r="JKX40" s="45"/>
      <c r="JKZ40" s="45"/>
      <c r="JLB40" s="45"/>
      <c r="JLD40" s="45"/>
      <c r="JLF40" s="45"/>
      <c r="JLH40" s="45"/>
      <c r="JLJ40" s="45"/>
      <c r="JLL40" s="45"/>
      <c r="JLN40" s="45"/>
      <c r="JLP40" s="45"/>
      <c r="JLR40" s="45"/>
      <c r="JLT40" s="45"/>
      <c r="JLV40" s="45"/>
      <c r="JLX40" s="45"/>
      <c r="JLZ40" s="45"/>
      <c r="JMB40" s="45"/>
      <c r="JMD40" s="45"/>
      <c r="JMF40" s="45"/>
      <c r="JMH40" s="45"/>
      <c r="JMJ40" s="45"/>
      <c r="JML40" s="45"/>
      <c r="JMN40" s="45"/>
      <c r="JMP40" s="45"/>
      <c r="JMR40" s="45"/>
      <c r="JMT40" s="45"/>
      <c r="JMV40" s="45"/>
      <c r="JMX40" s="45"/>
      <c r="JMZ40" s="45"/>
      <c r="JNB40" s="45"/>
      <c r="JND40" s="45"/>
      <c r="JNF40" s="45"/>
      <c r="JNH40" s="45"/>
      <c r="JNJ40" s="45"/>
      <c r="JNL40" s="45"/>
      <c r="JNN40" s="45"/>
      <c r="JNP40" s="45"/>
      <c r="JNR40" s="45"/>
      <c r="JNT40" s="45"/>
      <c r="JNV40" s="45"/>
      <c r="JNX40" s="45"/>
      <c r="JNZ40" s="45"/>
      <c r="JOB40" s="45"/>
      <c r="JOD40" s="45"/>
      <c r="JOF40" s="45"/>
      <c r="JOH40" s="45"/>
      <c r="JOJ40" s="45"/>
      <c r="JOL40" s="45"/>
      <c r="JON40" s="45"/>
      <c r="JOP40" s="45"/>
      <c r="JOR40" s="45"/>
      <c r="JOT40" s="45"/>
      <c r="JOV40" s="45"/>
      <c r="JOX40" s="45"/>
      <c r="JOZ40" s="45"/>
      <c r="JPB40" s="45"/>
      <c r="JPD40" s="45"/>
      <c r="JPF40" s="45"/>
      <c r="JPH40" s="45"/>
      <c r="JPJ40" s="45"/>
      <c r="JPL40" s="45"/>
      <c r="JPN40" s="45"/>
      <c r="JPP40" s="45"/>
      <c r="JPR40" s="45"/>
      <c r="JPT40" s="45"/>
      <c r="JPV40" s="45"/>
      <c r="JPX40" s="45"/>
      <c r="JPZ40" s="45"/>
      <c r="JQB40" s="45"/>
      <c r="JQD40" s="45"/>
      <c r="JQF40" s="45"/>
      <c r="JQH40" s="45"/>
      <c r="JQJ40" s="45"/>
      <c r="JQL40" s="45"/>
      <c r="JQN40" s="45"/>
      <c r="JQP40" s="45"/>
      <c r="JQR40" s="45"/>
      <c r="JQT40" s="45"/>
      <c r="JQV40" s="45"/>
      <c r="JQX40" s="45"/>
      <c r="JQZ40" s="45"/>
      <c r="JRB40" s="45"/>
      <c r="JRD40" s="45"/>
      <c r="JRF40" s="45"/>
      <c r="JRH40" s="45"/>
      <c r="JRJ40" s="45"/>
      <c r="JRL40" s="45"/>
      <c r="JRN40" s="45"/>
      <c r="JRP40" s="45"/>
      <c r="JRR40" s="45"/>
      <c r="JRT40" s="45"/>
      <c r="JRV40" s="45"/>
      <c r="JRX40" s="45"/>
      <c r="JRZ40" s="45"/>
      <c r="JSB40" s="45"/>
      <c r="JSD40" s="45"/>
      <c r="JSF40" s="45"/>
      <c r="JSH40" s="45"/>
      <c r="JSJ40" s="45"/>
      <c r="JSL40" s="45"/>
      <c r="JSN40" s="45"/>
      <c r="JSP40" s="45"/>
      <c r="JSR40" s="45"/>
      <c r="JST40" s="45"/>
      <c r="JSV40" s="45"/>
      <c r="JSX40" s="45"/>
      <c r="JSZ40" s="45"/>
      <c r="JTB40" s="45"/>
      <c r="JTD40" s="45"/>
      <c r="JTF40" s="45"/>
      <c r="JTH40" s="45"/>
      <c r="JTJ40" s="45"/>
      <c r="JTL40" s="45"/>
      <c r="JTN40" s="45"/>
      <c r="JTP40" s="45"/>
      <c r="JTR40" s="45"/>
      <c r="JTT40" s="45"/>
      <c r="JTV40" s="45"/>
      <c r="JTX40" s="45"/>
      <c r="JTZ40" s="45"/>
      <c r="JUB40" s="45"/>
      <c r="JUD40" s="45"/>
      <c r="JUF40" s="45"/>
      <c r="JUH40" s="45"/>
      <c r="JUJ40" s="45"/>
      <c r="JUL40" s="45"/>
      <c r="JUN40" s="45"/>
      <c r="JUP40" s="45"/>
      <c r="JUR40" s="45"/>
      <c r="JUT40" s="45"/>
      <c r="JUV40" s="45"/>
      <c r="JUX40" s="45"/>
      <c r="JUZ40" s="45"/>
      <c r="JVB40" s="45"/>
      <c r="JVD40" s="45"/>
      <c r="JVF40" s="45"/>
      <c r="JVH40" s="45"/>
      <c r="JVJ40" s="45"/>
      <c r="JVL40" s="45"/>
      <c r="JVN40" s="45"/>
      <c r="JVP40" s="45"/>
      <c r="JVR40" s="45"/>
      <c r="JVT40" s="45"/>
      <c r="JVV40" s="45"/>
      <c r="JVX40" s="45"/>
      <c r="JVZ40" s="45"/>
      <c r="JWB40" s="45"/>
      <c r="JWD40" s="45"/>
      <c r="JWF40" s="45"/>
      <c r="JWH40" s="45"/>
      <c r="JWJ40" s="45"/>
      <c r="JWL40" s="45"/>
      <c r="JWN40" s="45"/>
      <c r="JWP40" s="45"/>
      <c r="JWR40" s="45"/>
      <c r="JWT40" s="45"/>
      <c r="JWV40" s="45"/>
      <c r="JWX40" s="45"/>
      <c r="JWZ40" s="45"/>
      <c r="JXB40" s="45"/>
      <c r="JXD40" s="45"/>
      <c r="JXF40" s="45"/>
      <c r="JXH40" s="45"/>
      <c r="JXJ40" s="45"/>
      <c r="JXL40" s="45"/>
      <c r="JXN40" s="45"/>
      <c r="JXP40" s="45"/>
      <c r="JXR40" s="45"/>
      <c r="JXT40" s="45"/>
      <c r="JXV40" s="45"/>
      <c r="JXX40" s="45"/>
      <c r="JXZ40" s="45"/>
      <c r="JYB40" s="45"/>
      <c r="JYD40" s="45"/>
      <c r="JYF40" s="45"/>
      <c r="JYH40" s="45"/>
      <c r="JYJ40" s="45"/>
      <c r="JYL40" s="45"/>
      <c r="JYN40" s="45"/>
      <c r="JYP40" s="45"/>
      <c r="JYR40" s="45"/>
      <c r="JYT40" s="45"/>
      <c r="JYV40" s="45"/>
      <c r="JYX40" s="45"/>
      <c r="JYZ40" s="45"/>
      <c r="JZB40" s="45"/>
      <c r="JZD40" s="45"/>
      <c r="JZF40" s="45"/>
      <c r="JZH40" s="45"/>
      <c r="JZJ40" s="45"/>
      <c r="JZL40" s="45"/>
      <c r="JZN40" s="45"/>
      <c r="JZP40" s="45"/>
      <c r="JZR40" s="45"/>
      <c r="JZT40" s="45"/>
      <c r="JZV40" s="45"/>
      <c r="JZX40" s="45"/>
      <c r="JZZ40" s="45"/>
      <c r="KAB40" s="45"/>
      <c r="KAD40" s="45"/>
      <c r="KAF40" s="45"/>
      <c r="KAH40" s="45"/>
      <c r="KAJ40" s="45"/>
      <c r="KAL40" s="45"/>
      <c r="KAN40" s="45"/>
      <c r="KAP40" s="45"/>
      <c r="KAR40" s="45"/>
      <c r="KAT40" s="45"/>
      <c r="KAV40" s="45"/>
      <c r="KAX40" s="45"/>
      <c r="KAZ40" s="45"/>
      <c r="KBB40" s="45"/>
      <c r="KBD40" s="45"/>
      <c r="KBF40" s="45"/>
      <c r="KBH40" s="45"/>
      <c r="KBJ40" s="45"/>
      <c r="KBL40" s="45"/>
      <c r="KBN40" s="45"/>
      <c r="KBP40" s="45"/>
      <c r="KBR40" s="45"/>
      <c r="KBT40" s="45"/>
      <c r="KBV40" s="45"/>
      <c r="KBX40" s="45"/>
      <c r="KBZ40" s="45"/>
      <c r="KCB40" s="45"/>
      <c r="KCD40" s="45"/>
      <c r="KCF40" s="45"/>
      <c r="KCH40" s="45"/>
      <c r="KCJ40" s="45"/>
      <c r="KCL40" s="45"/>
      <c r="KCN40" s="45"/>
      <c r="KCP40" s="45"/>
      <c r="KCR40" s="45"/>
      <c r="KCT40" s="45"/>
      <c r="KCV40" s="45"/>
      <c r="KCX40" s="45"/>
      <c r="KCZ40" s="45"/>
      <c r="KDB40" s="45"/>
      <c r="KDD40" s="45"/>
      <c r="KDF40" s="45"/>
      <c r="KDH40" s="45"/>
      <c r="KDJ40" s="45"/>
      <c r="KDL40" s="45"/>
      <c r="KDN40" s="45"/>
      <c r="KDP40" s="45"/>
      <c r="KDR40" s="45"/>
      <c r="KDT40" s="45"/>
      <c r="KDV40" s="45"/>
      <c r="KDX40" s="45"/>
      <c r="KDZ40" s="45"/>
      <c r="KEB40" s="45"/>
      <c r="KED40" s="45"/>
      <c r="KEF40" s="45"/>
      <c r="KEH40" s="45"/>
      <c r="KEJ40" s="45"/>
      <c r="KEL40" s="45"/>
      <c r="KEN40" s="45"/>
      <c r="KEP40" s="45"/>
      <c r="KER40" s="45"/>
      <c r="KET40" s="45"/>
      <c r="KEV40" s="45"/>
      <c r="KEX40" s="45"/>
      <c r="KEZ40" s="45"/>
      <c r="KFB40" s="45"/>
      <c r="KFD40" s="45"/>
      <c r="KFF40" s="45"/>
      <c r="KFH40" s="45"/>
      <c r="KFJ40" s="45"/>
      <c r="KFL40" s="45"/>
      <c r="KFN40" s="45"/>
      <c r="KFP40" s="45"/>
      <c r="KFR40" s="45"/>
      <c r="KFT40" s="45"/>
      <c r="KFV40" s="45"/>
      <c r="KFX40" s="45"/>
      <c r="KFZ40" s="45"/>
      <c r="KGB40" s="45"/>
      <c r="KGD40" s="45"/>
      <c r="KGF40" s="45"/>
      <c r="KGH40" s="45"/>
      <c r="KGJ40" s="45"/>
      <c r="KGL40" s="45"/>
      <c r="KGN40" s="45"/>
      <c r="KGP40" s="45"/>
      <c r="KGR40" s="45"/>
      <c r="KGT40" s="45"/>
      <c r="KGV40" s="45"/>
      <c r="KGX40" s="45"/>
      <c r="KGZ40" s="45"/>
      <c r="KHB40" s="45"/>
      <c r="KHD40" s="45"/>
      <c r="KHF40" s="45"/>
      <c r="KHH40" s="45"/>
      <c r="KHJ40" s="45"/>
      <c r="KHL40" s="45"/>
      <c r="KHN40" s="45"/>
      <c r="KHP40" s="45"/>
      <c r="KHR40" s="45"/>
      <c r="KHT40" s="45"/>
      <c r="KHV40" s="45"/>
      <c r="KHX40" s="45"/>
      <c r="KHZ40" s="45"/>
      <c r="KIB40" s="45"/>
      <c r="KID40" s="45"/>
      <c r="KIF40" s="45"/>
      <c r="KIH40" s="45"/>
      <c r="KIJ40" s="45"/>
      <c r="KIL40" s="45"/>
      <c r="KIN40" s="45"/>
      <c r="KIP40" s="45"/>
      <c r="KIR40" s="45"/>
      <c r="KIT40" s="45"/>
      <c r="KIV40" s="45"/>
      <c r="KIX40" s="45"/>
      <c r="KIZ40" s="45"/>
      <c r="KJB40" s="45"/>
      <c r="KJD40" s="45"/>
      <c r="KJF40" s="45"/>
      <c r="KJH40" s="45"/>
      <c r="KJJ40" s="45"/>
      <c r="KJL40" s="45"/>
      <c r="KJN40" s="45"/>
      <c r="KJP40" s="45"/>
      <c r="KJR40" s="45"/>
      <c r="KJT40" s="45"/>
      <c r="KJV40" s="45"/>
      <c r="KJX40" s="45"/>
      <c r="KJZ40" s="45"/>
      <c r="KKB40" s="45"/>
      <c r="KKD40" s="45"/>
      <c r="KKF40" s="45"/>
      <c r="KKH40" s="45"/>
      <c r="KKJ40" s="45"/>
      <c r="KKL40" s="45"/>
      <c r="KKN40" s="45"/>
      <c r="KKP40" s="45"/>
      <c r="KKR40" s="45"/>
      <c r="KKT40" s="45"/>
      <c r="KKV40" s="45"/>
      <c r="KKX40" s="45"/>
      <c r="KKZ40" s="45"/>
      <c r="KLB40" s="45"/>
      <c r="KLD40" s="45"/>
      <c r="KLF40" s="45"/>
      <c r="KLH40" s="45"/>
      <c r="KLJ40" s="45"/>
      <c r="KLL40" s="45"/>
      <c r="KLN40" s="45"/>
      <c r="KLP40" s="45"/>
      <c r="KLR40" s="45"/>
      <c r="KLT40" s="45"/>
      <c r="KLV40" s="45"/>
      <c r="KLX40" s="45"/>
      <c r="KLZ40" s="45"/>
      <c r="KMB40" s="45"/>
      <c r="KMD40" s="45"/>
      <c r="KMF40" s="45"/>
      <c r="KMH40" s="45"/>
      <c r="KMJ40" s="45"/>
      <c r="KML40" s="45"/>
      <c r="KMN40" s="45"/>
      <c r="KMP40" s="45"/>
      <c r="KMR40" s="45"/>
      <c r="KMT40" s="45"/>
      <c r="KMV40" s="45"/>
      <c r="KMX40" s="45"/>
      <c r="KMZ40" s="45"/>
      <c r="KNB40" s="45"/>
      <c r="KND40" s="45"/>
      <c r="KNF40" s="45"/>
      <c r="KNH40" s="45"/>
      <c r="KNJ40" s="45"/>
      <c r="KNL40" s="45"/>
      <c r="KNN40" s="45"/>
      <c r="KNP40" s="45"/>
      <c r="KNR40" s="45"/>
      <c r="KNT40" s="45"/>
      <c r="KNV40" s="45"/>
      <c r="KNX40" s="45"/>
      <c r="KNZ40" s="45"/>
      <c r="KOB40" s="45"/>
      <c r="KOD40" s="45"/>
      <c r="KOF40" s="45"/>
      <c r="KOH40" s="45"/>
      <c r="KOJ40" s="45"/>
      <c r="KOL40" s="45"/>
      <c r="KON40" s="45"/>
      <c r="KOP40" s="45"/>
      <c r="KOR40" s="45"/>
      <c r="KOT40" s="45"/>
      <c r="KOV40" s="45"/>
      <c r="KOX40" s="45"/>
      <c r="KOZ40" s="45"/>
      <c r="KPB40" s="45"/>
      <c r="KPD40" s="45"/>
      <c r="KPF40" s="45"/>
      <c r="KPH40" s="45"/>
      <c r="KPJ40" s="45"/>
      <c r="KPL40" s="45"/>
      <c r="KPN40" s="45"/>
      <c r="KPP40" s="45"/>
      <c r="KPR40" s="45"/>
      <c r="KPT40" s="45"/>
      <c r="KPV40" s="45"/>
      <c r="KPX40" s="45"/>
      <c r="KPZ40" s="45"/>
      <c r="KQB40" s="45"/>
      <c r="KQD40" s="45"/>
      <c r="KQF40" s="45"/>
      <c r="KQH40" s="45"/>
      <c r="KQJ40" s="45"/>
      <c r="KQL40" s="45"/>
      <c r="KQN40" s="45"/>
      <c r="KQP40" s="45"/>
      <c r="KQR40" s="45"/>
      <c r="KQT40" s="45"/>
      <c r="KQV40" s="45"/>
      <c r="KQX40" s="45"/>
      <c r="KQZ40" s="45"/>
      <c r="KRB40" s="45"/>
      <c r="KRD40" s="45"/>
      <c r="KRF40" s="45"/>
      <c r="KRH40" s="45"/>
      <c r="KRJ40" s="45"/>
      <c r="KRL40" s="45"/>
      <c r="KRN40" s="45"/>
      <c r="KRP40" s="45"/>
      <c r="KRR40" s="45"/>
      <c r="KRT40" s="45"/>
      <c r="KRV40" s="45"/>
      <c r="KRX40" s="45"/>
      <c r="KRZ40" s="45"/>
      <c r="KSB40" s="45"/>
      <c r="KSD40" s="45"/>
      <c r="KSF40" s="45"/>
      <c r="KSH40" s="45"/>
      <c r="KSJ40" s="45"/>
      <c r="KSL40" s="45"/>
      <c r="KSN40" s="45"/>
      <c r="KSP40" s="45"/>
      <c r="KSR40" s="45"/>
      <c r="KST40" s="45"/>
      <c r="KSV40" s="45"/>
      <c r="KSX40" s="45"/>
      <c r="KSZ40" s="45"/>
      <c r="KTB40" s="45"/>
      <c r="KTD40" s="45"/>
      <c r="KTF40" s="45"/>
      <c r="KTH40" s="45"/>
      <c r="KTJ40" s="45"/>
      <c r="KTL40" s="45"/>
      <c r="KTN40" s="45"/>
      <c r="KTP40" s="45"/>
      <c r="KTR40" s="45"/>
      <c r="KTT40" s="45"/>
      <c r="KTV40" s="45"/>
      <c r="KTX40" s="45"/>
      <c r="KTZ40" s="45"/>
      <c r="KUB40" s="45"/>
      <c r="KUD40" s="45"/>
      <c r="KUF40" s="45"/>
      <c r="KUH40" s="45"/>
      <c r="KUJ40" s="45"/>
      <c r="KUL40" s="45"/>
      <c r="KUN40" s="45"/>
      <c r="KUP40" s="45"/>
      <c r="KUR40" s="45"/>
      <c r="KUT40" s="45"/>
      <c r="KUV40" s="45"/>
      <c r="KUX40" s="45"/>
      <c r="KUZ40" s="45"/>
      <c r="KVB40" s="45"/>
      <c r="KVD40" s="45"/>
      <c r="KVF40" s="45"/>
      <c r="KVH40" s="45"/>
      <c r="KVJ40" s="45"/>
      <c r="KVL40" s="45"/>
      <c r="KVN40" s="45"/>
      <c r="KVP40" s="45"/>
      <c r="KVR40" s="45"/>
      <c r="KVT40" s="45"/>
      <c r="KVV40" s="45"/>
      <c r="KVX40" s="45"/>
      <c r="KVZ40" s="45"/>
      <c r="KWB40" s="45"/>
      <c r="KWD40" s="45"/>
      <c r="KWF40" s="45"/>
      <c r="KWH40" s="45"/>
      <c r="KWJ40" s="45"/>
      <c r="KWL40" s="45"/>
      <c r="KWN40" s="45"/>
      <c r="KWP40" s="45"/>
      <c r="KWR40" s="45"/>
      <c r="KWT40" s="45"/>
      <c r="KWV40" s="45"/>
      <c r="KWX40" s="45"/>
      <c r="KWZ40" s="45"/>
      <c r="KXB40" s="45"/>
      <c r="KXD40" s="45"/>
      <c r="KXF40" s="45"/>
      <c r="KXH40" s="45"/>
      <c r="KXJ40" s="45"/>
      <c r="KXL40" s="45"/>
      <c r="KXN40" s="45"/>
      <c r="KXP40" s="45"/>
      <c r="KXR40" s="45"/>
      <c r="KXT40" s="45"/>
      <c r="KXV40" s="45"/>
      <c r="KXX40" s="45"/>
      <c r="KXZ40" s="45"/>
      <c r="KYB40" s="45"/>
      <c r="KYD40" s="45"/>
      <c r="KYF40" s="45"/>
      <c r="KYH40" s="45"/>
      <c r="KYJ40" s="45"/>
      <c r="KYL40" s="45"/>
      <c r="KYN40" s="45"/>
      <c r="KYP40" s="45"/>
      <c r="KYR40" s="45"/>
      <c r="KYT40" s="45"/>
      <c r="KYV40" s="45"/>
      <c r="KYX40" s="45"/>
      <c r="KYZ40" s="45"/>
      <c r="KZB40" s="45"/>
      <c r="KZD40" s="45"/>
      <c r="KZF40" s="45"/>
      <c r="KZH40" s="45"/>
      <c r="KZJ40" s="45"/>
      <c r="KZL40" s="45"/>
      <c r="KZN40" s="45"/>
      <c r="KZP40" s="45"/>
      <c r="KZR40" s="45"/>
      <c r="KZT40" s="45"/>
      <c r="KZV40" s="45"/>
      <c r="KZX40" s="45"/>
      <c r="KZZ40" s="45"/>
      <c r="LAB40" s="45"/>
      <c r="LAD40" s="45"/>
      <c r="LAF40" s="45"/>
      <c r="LAH40" s="45"/>
      <c r="LAJ40" s="45"/>
      <c r="LAL40" s="45"/>
      <c r="LAN40" s="45"/>
      <c r="LAP40" s="45"/>
      <c r="LAR40" s="45"/>
      <c r="LAT40" s="45"/>
      <c r="LAV40" s="45"/>
      <c r="LAX40" s="45"/>
      <c r="LAZ40" s="45"/>
      <c r="LBB40" s="45"/>
      <c r="LBD40" s="45"/>
      <c r="LBF40" s="45"/>
      <c r="LBH40" s="45"/>
      <c r="LBJ40" s="45"/>
      <c r="LBL40" s="45"/>
      <c r="LBN40" s="45"/>
      <c r="LBP40" s="45"/>
      <c r="LBR40" s="45"/>
      <c r="LBT40" s="45"/>
      <c r="LBV40" s="45"/>
      <c r="LBX40" s="45"/>
      <c r="LBZ40" s="45"/>
      <c r="LCB40" s="45"/>
      <c r="LCD40" s="45"/>
      <c r="LCF40" s="45"/>
      <c r="LCH40" s="45"/>
      <c r="LCJ40" s="45"/>
      <c r="LCL40" s="45"/>
      <c r="LCN40" s="45"/>
      <c r="LCP40" s="45"/>
      <c r="LCR40" s="45"/>
      <c r="LCT40" s="45"/>
      <c r="LCV40" s="45"/>
      <c r="LCX40" s="45"/>
      <c r="LCZ40" s="45"/>
      <c r="LDB40" s="45"/>
      <c r="LDD40" s="45"/>
      <c r="LDF40" s="45"/>
      <c r="LDH40" s="45"/>
      <c r="LDJ40" s="45"/>
      <c r="LDL40" s="45"/>
      <c r="LDN40" s="45"/>
      <c r="LDP40" s="45"/>
      <c r="LDR40" s="45"/>
      <c r="LDT40" s="45"/>
      <c r="LDV40" s="45"/>
      <c r="LDX40" s="45"/>
      <c r="LDZ40" s="45"/>
      <c r="LEB40" s="45"/>
      <c r="LED40" s="45"/>
      <c r="LEF40" s="45"/>
      <c r="LEH40" s="45"/>
      <c r="LEJ40" s="45"/>
      <c r="LEL40" s="45"/>
      <c r="LEN40" s="45"/>
      <c r="LEP40" s="45"/>
      <c r="LER40" s="45"/>
      <c r="LET40" s="45"/>
      <c r="LEV40" s="45"/>
      <c r="LEX40" s="45"/>
      <c r="LEZ40" s="45"/>
      <c r="LFB40" s="45"/>
      <c r="LFD40" s="45"/>
      <c r="LFF40" s="45"/>
      <c r="LFH40" s="45"/>
      <c r="LFJ40" s="45"/>
      <c r="LFL40" s="45"/>
      <c r="LFN40" s="45"/>
      <c r="LFP40" s="45"/>
      <c r="LFR40" s="45"/>
      <c r="LFT40" s="45"/>
      <c r="LFV40" s="45"/>
      <c r="LFX40" s="45"/>
      <c r="LFZ40" s="45"/>
      <c r="LGB40" s="45"/>
      <c r="LGD40" s="45"/>
      <c r="LGF40" s="45"/>
      <c r="LGH40" s="45"/>
      <c r="LGJ40" s="45"/>
      <c r="LGL40" s="45"/>
      <c r="LGN40" s="45"/>
      <c r="LGP40" s="45"/>
      <c r="LGR40" s="45"/>
      <c r="LGT40" s="45"/>
      <c r="LGV40" s="45"/>
      <c r="LGX40" s="45"/>
      <c r="LGZ40" s="45"/>
      <c r="LHB40" s="45"/>
      <c r="LHD40" s="45"/>
      <c r="LHF40" s="45"/>
      <c r="LHH40" s="45"/>
      <c r="LHJ40" s="45"/>
      <c r="LHL40" s="45"/>
      <c r="LHN40" s="45"/>
      <c r="LHP40" s="45"/>
      <c r="LHR40" s="45"/>
      <c r="LHT40" s="45"/>
      <c r="LHV40" s="45"/>
      <c r="LHX40" s="45"/>
      <c r="LHZ40" s="45"/>
      <c r="LIB40" s="45"/>
      <c r="LID40" s="45"/>
      <c r="LIF40" s="45"/>
      <c r="LIH40" s="45"/>
      <c r="LIJ40" s="45"/>
      <c r="LIL40" s="45"/>
      <c r="LIN40" s="45"/>
      <c r="LIP40" s="45"/>
      <c r="LIR40" s="45"/>
      <c r="LIT40" s="45"/>
      <c r="LIV40" s="45"/>
      <c r="LIX40" s="45"/>
      <c r="LIZ40" s="45"/>
      <c r="LJB40" s="45"/>
      <c r="LJD40" s="45"/>
      <c r="LJF40" s="45"/>
      <c r="LJH40" s="45"/>
      <c r="LJJ40" s="45"/>
      <c r="LJL40" s="45"/>
      <c r="LJN40" s="45"/>
      <c r="LJP40" s="45"/>
      <c r="LJR40" s="45"/>
      <c r="LJT40" s="45"/>
      <c r="LJV40" s="45"/>
      <c r="LJX40" s="45"/>
      <c r="LJZ40" s="45"/>
      <c r="LKB40" s="45"/>
      <c r="LKD40" s="45"/>
      <c r="LKF40" s="45"/>
      <c r="LKH40" s="45"/>
      <c r="LKJ40" s="45"/>
      <c r="LKL40" s="45"/>
      <c r="LKN40" s="45"/>
      <c r="LKP40" s="45"/>
      <c r="LKR40" s="45"/>
      <c r="LKT40" s="45"/>
      <c r="LKV40" s="45"/>
      <c r="LKX40" s="45"/>
      <c r="LKZ40" s="45"/>
      <c r="LLB40" s="45"/>
      <c r="LLD40" s="45"/>
      <c r="LLF40" s="45"/>
      <c r="LLH40" s="45"/>
      <c r="LLJ40" s="45"/>
      <c r="LLL40" s="45"/>
      <c r="LLN40" s="45"/>
      <c r="LLP40" s="45"/>
      <c r="LLR40" s="45"/>
      <c r="LLT40" s="45"/>
      <c r="LLV40" s="45"/>
      <c r="LLX40" s="45"/>
      <c r="LLZ40" s="45"/>
      <c r="LMB40" s="45"/>
      <c r="LMD40" s="45"/>
      <c r="LMF40" s="45"/>
      <c r="LMH40" s="45"/>
      <c r="LMJ40" s="45"/>
      <c r="LML40" s="45"/>
      <c r="LMN40" s="45"/>
      <c r="LMP40" s="45"/>
      <c r="LMR40" s="45"/>
      <c r="LMT40" s="45"/>
      <c r="LMV40" s="45"/>
      <c r="LMX40" s="45"/>
      <c r="LMZ40" s="45"/>
      <c r="LNB40" s="45"/>
      <c r="LND40" s="45"/>
      <c r="LNF40" s="45"/>
      <c r="LNH40" s="45"/>
      <c r="LNJ40" s="45"/>
      <c r="LNL40" s="45"/>
      <c r="LNN40" s="45"/>
      <c r="LNP40" s="45"/>
      <c r="LNR40" s="45"/>
      <c r="LNT40" s="45"/>
      <c r="LNV40" s="45"/>
      <c r="LNX40" s="45"/>
      <c r="LNZ40" s="45"/>
      <c r="LOB40" s="45"/>
      <c r="LOD40" s="45"/>
      <c r="LOF40" s="45"/>
      <c r="LOH40" s="45"/>
      <c r="LOJ40" s="45"/>
      <c r="LOL40" s="45"/>
      <c r="LON40" s="45"/>
      <c r="LOP40" s="45"/>
      <c r="LOR40" s="45"/>
      <c r="LOT40" s="45"/>
      <c r="LOV40" s="45"/>
      <c r="LOX40" s="45"/>
      <c r="LOZ40" s="45"/>
      <c r="LPB40" s="45"/>
      <c r="LPD40" s="45"/>
      <c r="LPF40" s="45"/>
      <c r="LPH40" s="45"/>
      <c r="LPJ40" s="45"/>
      <c r="LPL40" s="45"/>
      <c r="LPN40" s="45"/>
      <c r="LPP40" s="45"/>
      <c r="LPR40" s="45"/>
      <c r="LPT40" s="45"/>
      <c r="LPV40" s="45"/>
      <c r="LPX40" s="45"/>
      <c r="LPZ40" s="45"/>
      <c r="LQB40" s="45"/>
      <c r="LQD40" s="45"/>
      <c r="LQF40" s="45"/>
      <c r="LQH40" s="45"/>
      <c r="LQJ40" s="45"/>
      <c r="LQL40" s="45"/>
      <c r="LQN40" s="45"/>
      <c r="LQP40" s="45"/>
      <c r="LQR40" s="45"/>
      <c r="LQT40" s="45"/>
      <c r="LQV40" s="45"/>
      <c r="LQX40" s="45"/>
      <c r="LQZ40" s="45"/>
      <c r="LRB40" s="45"/>
      <c r="LRD40" s="45"/>
      <c r="LRF40" s="45"/>
      <c r="LRH40" s="45"/>
      <c r="LRJ40" s="45"/>
      <c r="LRL40" s="45"/>
      <c r="LRN40" s="45"/>
      <c r="LRP40" s="45"/>
      <c r="LRR40" s="45"/>
      <c r="LRT40" s="45"/>
      <c r="LRV40" s="45"/>
      <c r="LRX40" s="45"/>
      <c r="LRZ40" s="45"/>
      <c r="LSB40" s="45"/>
      <c r="LSD40" s="45"/>
      <c r="LSF40" s="45"/>
      <c r="LSH40" s="45"/>
      <c r="LSJ40" s="45"/>
      <c r="LSL40" s="45"/>
      <c r="LSN40" s="45"/>
      <c r="LSP40" s="45"/>
      <c r="LSR40" s="45"/>
      <c r="LST40" s="45"/>
      <c r="LSV40" s="45"/>
      <c r="LSX40" s="45"/>
      <c r="LSZ40" s="45"/>
      <c r="LTB40" s="45"/>
      <c r="LTD40" s="45"/>
      <c r="LTF40" s="45"/>
      <c r="LTH40" s="45"/>
      <c r="LTJ40" s="45"/>
      <c r="LTL40" s="45"/>
      <c r="LTN40" s="45"/>
      <c r="LTP40" s="45"/>
      <c r="LTR40" s="45"/>
      <c r="LTT40" s="45"/>
      <c r="LTV40" s="45"/>
      <c r="LTX40" s="45"/>
      <c r="LTZ40" s="45"/>
      <c r="LUB40" s="45"/>
      <c r="LUD40" s="45"/>
      <c r="LUF40" s="45"/>
      <c r="LUH40" s="45"/>
      <c r="LUJ40" s="45"/>
      <c r="LUL40" s="45"/>
      <c r="LUN40" s="45"/>
      <c r="LUP40" s="45"/>
      <c r="LUR40" s="45"/>
      <c r="LUT40" s="45"/>
      <c r="LUV40" s="45"/>
      <c r="LUX40" s="45"/>
      <c r="LUZ40" s="45"/>
      <c r="LVB40" s="45"/>
      <c r="LVD40" s="45"/>
      <c r="LVF40" s="45"/>
      <c r="LVH40" s="45"/>
      <c r="LVJ40" s="45"/>
      <c r="LVL40" s="45"/>
      <c r="LVN40" s="45"/>
      <c r="LVP40" s="45"/>
      <c r="LVR40" s="45"/>
      <c r="LVT40" s="45"/>
      <c r="LVV40" s="45"/>
      <c r="LVX40" s="45"/>
      <c r="LVZ40" s="45"/>
      <c r="LWB40" s="45"/>
      <c r="LWD40" s="45"/>
      <c r="LWF40" s="45"/>
      <c r="LWH40" s="45"/>
      <c r="LWJ40" s="45"/>
      <c r="LWL40" s="45"/>
      <c r="LWN40" s="45"/>
      <c r="LWP40" s="45"/>
      <c r="LWR40" s="45"/>
      <c r="LWT40" s="45"/>
      <c r="LWV40" s="45"/>
      <c r="LWX40" s="45"/>
      <c r="LWZ40" s="45"/>
      <c r="LXB40" s="45"/>
      <c r="LXD40" s="45"/>
      <c r="LXF40" s="45"/>
      <c r="LXH40" s="45"/>
      <c r="LXJ40" s="45"/>
      <c r="LXL40" s="45"/>
      <c r="LXN40" s="45"/>
      <c r="LXP40" s="45"/>
      <c r="LXR40" s="45"/>
      <c r="LXT40" s="45"/>
      <c r="LXV40" s="45"/>
      <c r="LXX40" s="45"/>
      <c r="LXZ40" s="45"/>
      <c r="LYB40" s="45"/>
      <c r="LYD40" s="45"/>
      <c r="LYF40" s="45"/>
      <c r="LYH40" s="45"/>
      <c r="LYJ40" s="45"/>
      <c r="LYL40" s="45"/>
      <c r="LYN40" s="45"/>
      <c r="LYP40" s="45"/>
      <c r="LYR40" s="45"/>
      <c r="LYT40" s="45"/>
      <c r="LYV40" s="45"/>
      <c r="LYX40" s="45"/>
      <c r="LYZ40" s="45"/>
      <c r="LZB40" s="45"/>
      <c r="LZD40" s="45"/>
      <c r="LZF40" s="45"/>
      <c r="LZH40" s="45"/>
      <c r="LZJ40" s="45"/>
      <c r="LZL40" s="45"/>
      <c r="LZN40" s="45"/>
      <c r="LZP40" s="45"/>
      <c r="LZR40" s="45"/>
      <c r="LZT40" s="45"/>
      <c r="LZV40" s="45"/>
      <c r="LZX40" s="45"/>
      <c r="LZZ40" s="45"/>
      <c r="MAB40" s="45"/>
      <c r="MAD40" s="45"/>
      <c r="MAF40" s="45"/>
      <c r="MAH40" s="45"/>
      <c r="MAJ40" s="45"/>
      <c r="MAL40" s="45"/>
      <c r="MAN40" s="45"/>
      <c r="MAP40" s="45"/>
      <c r="MAR40" s="45"/>
      <c r="MAT40" s="45"/>
      <c r="MAV40" s="45"/>
      <c r="MAX40" s="45"/>
      <c r="MAZ40" s="45"/>
      <c r="MBB40" s="45"/>
      <c r="MBD40" s="45"/>
      <c r="MBF40" s="45"/>
      <c r="MBH40" s="45"/>
      <c r="MBJ40" s="45"/>
      <c r="MBL40" s="45"/>
      <c r="MBN40" s="45"/>
      <c r="MBP40" s="45"/>
      <c r="MBR40" s="45"/>
      <c r="MBT40" s="45"/>
      <c r="MBV40" s="45"/>
      <c r="MBX40" s="45"/>
      <c r="MBZ40" s="45"/>
      <c r="MCB40" s="45"/>
      <c r="MCD40" s="45"/>
      <c r="MCF40" s="45"/>
      <c r="MCH40" s="45"/>
      <c r="MCJ40" s="45"/>
      <c r="MCL40" s="45"/>
      <c r="MCN40" s="45"/>
      <c r="MCP40" s="45"/>
      <c r="MCR40" s="45"/>
      <c r="MCT40" s="45"/>
      <c r="MCV40" s="45"/>
      <c r="MCX40" s="45"/>
      <c r="MCZ40" s="45"/>
      <c r="MDB40" s="45"/>
      <c r="MDD40" s="45"/>
      <c r="MDF40" s="45"/>
      <c r="MDH40" s="45"/>
      <c r="MDJ40" s="45"/>
      <c r="MDL40" s="45"/>
      <c r="MDN40" s="45"/>
      <c r="MDP40" s="45"/>
      <c r="MDR40" s="45"/>
      <c r="MDT40" s="45"/>
      <c r="MDV40" s="45"/>
      <c r="MDX40" s="45"/>
      <c r="MDZ40" s="45"/>
      <c r="MEB40" s="45"/>
      <c r="MED40" s="45"/>
      <c r="MEF40" s="45"/>
      <c r="MEH40" s="45"/>
      <c r="MEJ40" s="45"/>
      <c r="MEL40" s="45"/>
      <c r="MEN40" s="45"/>
      <c r="MEP40" s="45"/>
      <c r="MER40" s="45"/>
      <c r="MET40" s="45"/>
      <c r="MEV40" s="45"/>
      <c r="MEX40" s="45"/>
      <c r="MEZ40" s="45"/>
      <c r="MFB40" s="45"/>
      <c r="MFD40" s="45"/>
      <c r="MFF40" s="45"/>
      <c r="MFH40" s="45"/>
      <c r="MFJ40" s="45"/>
      <c r="MFL40" s="45"/>
      <c r="MFN40" s="45"/>
      <c r="MFP40" s="45"/>
      <c r="MFR40" s="45"/>
      <c r="MFT40" s="45"/>
      <c r="MFV40" s="45"/>
      <c r="MFX40" s="45"/>
      <c r="MFZ40" s="45"/>
      <c r="MGB40" s="45"/>
      <c r="MGD40" s="45"/>
      <c r="MGF40" s="45"/>
      <c r="MGH40" s="45"/>
      <c r="MGJ40" s="45"/>
      <c r="MGL40" s="45"/>
      <c r="MGN40" s="45"/>
      <c r="MGP40" s="45"/>
      <c r="MGR40" s="45"/>
      <c r="MGT40" s="45"/>
      <c r="MGV40" s="45"/>
      <c r="MGX40" s="45"/>
      <c r="MGZ40" s="45"/>
      <c r="MHB40" s="45"/>
      <c r="MHD40" s="45"/>
      <c r="MHF40" s="45"/>
      <c r="MHH40" s="45"/>
      <c r="MHJ40" s="45"/>
      <c r="MHL40" s="45"/>
      <c r="MHN40" s="45"/>
      <c r="MHP40" s="45"/>
      <c r="MHR40" s="45"/>
      <c r="MHT40" s="45"/>
      <c r="MHV40" s="45"/>
      <c r="MHX40" s="45"/>
      <c r="MHZ40" s="45"/>
      <c r="MIB40" s="45"/>
      <c r="MID40" s="45"/>
      <c r="MIF40" s="45"/>
      <c r="MIH40" s="45"/>
      <c r="MIJ40" s="45"/>
      <c r="MIL40" s="45"/>
      <c r="MIN40" s="45"/>
      <c r="MIP40" s="45"/>
      <c r="MIR40" s="45"/>
      <c r="MIT40" s="45"/>
      <c r="MIV40" s="45"/>
      <c r="MIX40" s="45"/>
      <c r="MIZ40" s="45"/>
      <c r="MJB40" s="45"/>
      <c r="MJD40" s="45"/>
      <c r="MJF40" s="45"/>
      <c r="MJH40" s="45"/>
      <c r="MJJ40" s="45"/>
      <c r="MJL40" s="45"/>
      <c r="MJN40" s="45"/>
      <c r="MJP40" s="45"/>
      <c r="MJR40" s="45"/>
      <c r="MJT40" s="45"/>
      <c r="MJV40" s="45"/>
      <c r="MJX40" s="45"/>
      <c r="MJZ40" s="45"/>
      <c r="MKB40" s="45"/>
      <c r="MKD40" s="45"/>
      <c r="MKF40" s="45"/>
      <c r="MKH40" s="45"/>
      <c r="MKJ40" s="45"/>
      <c r="MKL40" s="45"/>
      <c r="MKN40" s="45"/>
      <c r="MKP40" s="45"/>
      <c r="MKR40" s="45"/>
      <c r="MKT40" s="45"/>
      <c r="MKV40" s="45"/>
      <c r="MKX40" s="45"/>
      <c r="MKZ40" s="45"/>
      <c r="MLB40" s="45"/>
      <c r="MLD40" s="45"/>
      <c r="MLF40" s="45"/>
      <c r="MLH40" s="45"/>
      <c r="MLJ40" s="45"/>
      <c r="MLL40" s="45"/>
      <c r="MLN40" s="45"/>
      <c r="MLP40" s="45"/>
      <c r="MLR40" s="45"/>
      <c r="MLT40" s="45"/>
      <c r="MLV40" s="45"/>
      <c r="MLX40" s="45"/>
      <c r="MLZ40" s="45"/>
      <c r="MMB40" s="45"/>
      <c r="MMD40" s="45"/>
      <c r="MMF40" s="45"/>
      <c r="MMH40" s="45"/>
      <c r="MMJ40" s="45"/>
      <c r="MML40" s="45"/>
      <c r="MMN40" s="45"/>
      <c r="MMP40" s="45"/>
      <c r="MMR40" s="45"/>
      <c r="MMT40" s="45"/>
      <c r="MMV40" s="45"/>
      <c r="MMX40" s="45"/>
      <c r="MMZ40" s="45"/>
      <c r="MNB40" s="45"/>
      <c r="MND40" s="45"/>
      <c r="MNF40" s="45"/>
      <c r="MNH40" s="45"/>
      <c r="MNJ40" s="45"/>
      <c r="MNL40" s="45"/>
      <c r="MNN40" s="45"/>
      <c r="MNP40" s="45"/>
      <c r="MNR40" s="45"/>
      <c r="MNT40" s="45"/>
      <c r="MNV40" s="45"/>
      <c r="MNX40" s="45"/>
      <c r="MNZ40" s="45"/>
      <c r="MOB40" s="45"/>
      <c r="MOD40" s="45"/>
      <c r="MOF40" s="45"/>
      <c r="MOH40" s="45"/>
      <c r="MOJ40" s="45"/>
      <c r="MOL40" s="45"/>
      <c r="MON40" s="45"/>
      <c r="MOP40" s="45"/>
      <c r="MOR40" s="45"/>
      <c r="MOT40" s="45"/>
      <c r="MOV40" s="45"/>
      <c r="MOX40" s="45"/>
      <c r="MOZ40" s="45"/>
      <c r="MPB40" s="45"/>
      <c r="MPD40" s="45"/>
      <c r="MPF40" s="45"/>
      <c r="MPH40" s="45"/>
      <c r="MPJ40" s="45"/>
      <c r="MPL40" s="45"/>
      <c r="MPN40" s="45"/>
      <c r="MPP40" s="45"/>
      <c r="MPR40" s="45"/>
      <c r="MPT40" s="45"/>
      <c r="MPV40" s="45"/>
      <c r="MPX40" s="45"/>
      <c r="MPZ40" s="45"/>
      <c r="MQB40" s="45"/>
      <c r="MQD40" s="45"/>
      <c r="MQF40" s="45"/>
      <c r="MQH40" s="45"/>
      <c r="MQJ40" s="45"/>
      <c r="MQL40" s="45"/>
      <c r="MQN40" s="45"/>
      <c r="MQP40" s="45"/>
      <c r="MQR40" s="45"/>
      <c r="MQT40" s="45"/>
      <c r="MQV40" s="45"/>
      <c r="MQX40" s="45"/>
      <c r="MQZ40" s="45"/>
      <c r="MRB40" s="45"/>
      <c r="MRD40" s="45"/>
      <c r="MRF40" s="45"/>
      <c r="MRH40" s="45"/>
      <c r="MRJ40" s="45"/>
      <c r="MRL40" s="45"/>
      <c r="MRN40" s="45"/>
      <c r="MRP40" s="45"/>
      <c r="MRR40" s="45"/>
      <c r="MRT40" s="45"/>
      <c r="MRV40" s="45"/>
      <c r="MRX40" s="45"/>
      <c r="MRZ40" s="45"/>
      <c r="MSB40" s="45"/>
      <c r="MSD40" s="45"/>
      <c r="MSF40" s="45"/>
      <c r="MSH40" s="45"/>
      <c r="MSJ40" s="45"/>
      <c r="MSL40" s="45"/>
      <c r="MSN40" s="45"/>
      <c r="MSP40" s="45"/>
      <c r="MSR40" s="45"/>
      <c r="MST40" s="45"/>
      <c r="MSV40" s="45"/>
      <c r="MSX40" s="45"/>
      <c r="MSZ40" s="45"/>
      <c r="MTB40" s="45"/>
      <c r="MTD40" s="45"/>
      <c r="MTF40" s="45"/>
      <c r="MTH40" s="45"/>
      <c r="MTJ40" s="45"/>
      <c r="MTL40" s="45"/>
      <c r="MTN40" s="45"/>
      <c r="MTP40" s="45"/>
      <c r="MTR40" s="45"/>
      <c r="MTT40" s="45"/>
      <c r="MTV40" s="45"/>
      <c r="MTX40" s="45"/>
      <c r="MTZ40" s="45"/>
      <c r="MUB40" s="45"/>
      <c r="MUD40" s="45"/>
      <c r="MUF40" s="45"/>
      <c r="MUH40" s="45"/>
      <c r="MUJ40" s="45"/>
      <c r="MUL40" s="45"/>
      <c r="MUN40" s="45"/>
      <c r="MUP40" s="45"/>
      <c r="MUR40" s="45"/>
      <c r="MUT40" s="45"/>
      <c r="MUV40" s="45"/>
      <c r="MUX40" s="45"/>
      <c r="MUZ40" s="45"/>
      <c r="MVB40" s="45"/>
      <c r="MVD40" s="45"/>
      <c r="MVF40" s="45"/>
      <c r="MVH40" s="45"/>
      <c r="MVJ40" s="45"/>
      <c r="MVL40" s="45"/>
      <c r="MVN40" s="45"/>
      <c r="MVP40" s="45"/>
      <c r="MVR40" s="45"/>
      <c r="MVT40" s="45"/>
      <c r="MVV40" s="45"/>
      <c r="MVX40" s="45"/>
      <c r="MVZ40" s="45"/>
      <c r="MWB40" s="45"/>
      <c r="MWD40" s="45"/>
      <c r="MWF40" s="45"/>
      <c r="MWH40" s="45"/>
      <c r="MWJ40" s="45"/>
      <c r="MWL40" s="45"/>
      <c r="MWN40" s="45"/>
      <c r="MWP40" s="45"/>
      <c r="MWR40" s="45"/>
      <c r="MWT40" s="45"/>
      <c r="MWV40" s="45"/>
      <c r="MWX40" s="45"/>
      <c r="MWZ40" s="45"/>
      <c r="MXB40" s="45"/>
      <c r="MXD40" s="45"/>
      <c r="MXF40" s="45"/>
      <c r="MXH40" s="45"/>
      <c r="MXJ40" s="45"/>
      <c r="MXL40" s="45"/>
      <c r="MXN40" s="45"/>
      <c r="MXP40" s="45"/>
      <c r="MXR40" s="45"/>
      <c r="MXT40" s="45"/>
      <c r="MXV40" s="45"/>
      <c r="MXX40" s="45"/>
      <c r="MXZ40" s="45"/>
      <c r="MYB40" s="45"/>
      <c r="MYD40" s="45"/>
      <c r="MYF40" s="45"/>
      <c r="MYH40" s="45"/>
      <c r="MYJ40" s="45"/>
      <c r="MYL40" s="45"/>
      <c r="MYN40" s="45"/>
      <c r="MYP40" s="45"/>
      <c r="MYR40" s="45"/>
      <c r="MYT40" s="45"/>
      <c r="MYV40" s="45"/>
      <c r="MYX40" s="45"/>
      <c r="MYZ40" s="45"/>
      <c r="MZB40" s="45"/>
      <c r="MZD40" s="45"/>
      <c r="MZF40" s="45"/>
      <c r="MZH40" s="45"/>
      <c r="MZJ40" s="45"/>
      <c r="MZL40" s="45"/>
      <c r="MZN40" s="45"/>
      <c r="MZP40" s="45"/>
      <c r="MZR40" s="45"/>
      <c r="MZT40" s="45"/>
      <c r="MZV40" s="45"/>
      <c r="MZX40" s="45"/>
      <c r="MZZ40" s="45"/>
      <c r="NAB40" s="45"/>
      <c r="NAD40" s="45"/>
      <c r="NAF40" s="45"/>
      <c r="NAH40" s="45"/>
      <c r="NAJ40" s="45"/>
      <c r="NAL40" s="45"/>
      <c r="NAN40" s="45"/>
      <c r="NAP40" s="45"/>
      <c r="NAR40" s="45"/>
      <c r="NAT40" s="45"/>
      <c r="NAV40" s="45"/>
      <c r="NAX40" s="45"/>
      <c r="NAZ40" s="45"/>
      <c r="NBB40" s="45"/>
      <c r="NBD40" s="45"/>
      <c r="NBF40" s="45"/>
      <c r="NBH40" s="45"/>
      <c r="NBJ40" s="45"/>
      <c r="NBL40" s="45"/>
      <c r="NBN40" s="45"/>
      <c r="NBP40" s="45"/>
      <c r="NBR40" s="45"/>
      <c r="NBT40" s="45"/>
      <c r="NBV40" s="45"/>
      <c r="NBX40" s="45"/>
      <c r="NBZ40" s="45"/>
      <c r="NCB40" s="45"/>
      <c r="NCD40" s="45"/>
      <c r="NCF40" s="45"/>
      <c r="NCH40" s="45"/>
      <c r="NCJ40" s="45"/>
      <c r="NCL40" s="45"/>
      <c r="NCN40" s="45"/>
      <c r="NCP40" s="45"/>
      <c r="NCR40" s="45"/>
      <c r="NCT40" s="45"/>
      <c r="NCV40" s="45"/>
      <c r="NCX40" s="45"/>
      <c r="NCZ40" s="45"/>
      <c r="NDB40" s="45"/>
      <c r="NDD40" s="45"/>
      <c r="NDF40" s="45"/>
      <c r="NDH40" s="45"/>
      <c r="NDJ40" s="45"/>
      <c r="NDL40" s="45"/>
      <c r="NDN40" s="45"/>
      <c r="NDP40" s="45"/>
      <c r="NDR40" s="45"/>
      <c r="NDT40" s="45"/>
      <c r="NDV40" s="45"/>
      <c r="NDX40" s="45"/>
      <c r="NDZ40" s="45"/>
      <c r="NEB40" s="45"/>
      <c r="NED40" s="45"/>
      <c r="NEF40" s="45"/>
      <c r="NEH40" s="45"/>
      <c r="NEJ40" s="45"/>
      <c r="NEL40" s="45"/>
      <c r="NEN40" s="45"/>
      <c r="NEP40" s="45"/>
      <c r="NER40" s="45"/>
      <c r="NET40" s="45"/>
      <c r="NEV40" s="45"/>
      <c r="NEX40" s="45"/>
      <c r="NEZ40" s="45"/>
      <c r="NFB40" s="45"/>
      <c r="NFD40" s="45"/>
      <c r="NFF40" s="45"/>
      <c r="NFH40" s="45"/>
      <c r="NFJ40" s="45"/>
      <c r="NFL40" s="45"/>
      <c r="NFN40" s="45"/>
      <c r="NFP40" s="45"/>
      <c r="NFR40" s="45"/>
      <c r="NFT40" s="45"/>
      <c r="NFV40" s="45"/>
      <c r="NFX40" s="45"/>
      <c r="NFZ40" s="45"/>
      <c r="NGB40" s="45"/>
      <c r="NGD40" s="45"/>
      <c r="NGF40" s="45"/>
      <c r="NGH40" s="45"/>
      <c r="NGJ40" s="45"/>
      <c r="NGL40" s="45"/>
      <c r="NGN40" s="45"/>
      <c r="NGP40" s="45"/>
      <c r="NGR40" s="45"/>
      <c r="NGT40" s="45"/>
      <c r="NGV40" s="45"/>
      <c r="NGX40" s="45"/>
      <c r="NGZ40" s="45"/>
      <c r="NHB40" s="45"/>
      <c r="NHD40" s="45"/>
      <c r="NHF40" s="45"/>
      <c r="NHH40" s="45"/>
      <c r="NHJ40" s="45"/>
      <c r="NHL40" s="45"/>
      <c r="NHN40" s="45"/>
      <c r="NHP40" s="45"/>
      <c r="NHR40" s="45"/>
      <c r="NHT40" s="45"/>
      <c r="NHV40" s="45"/>
      <c r="NHX40" s="45"/>
      <c r="NHZ40" s="45"/>
      <c r="NIB40" s="45"/>
      <c r="NID40" s="45"/>
      <c r="NIF40" s="45"/>
      <c r="NIH40" s="45"/>
      <c r="NIJ40" s="45"/>
      <c r="NIL40" s="45"/>
      <c r="NIN40" s="45"/>
      <c r="NIP40" s="45"/>
      <c r="NIR40" s="45"/>
      <c r="NIT40" s="45"/>
      <c r="NIV40" s="45"/>
      <c r="NIX40" s="45"/>
      <c r="NIZ40" s="45"/>
      <c r="NJB40" s="45"/>
      <c r="NJD40" s="45"/>
      <c r="NJF40" s="45"/>
      <c r="NJH40" s="45"/>
      <c r="NJJ40" s="45"/>
      <c r="NJL40" s="45"/>
      <c r="NJN40" s="45"/>
      <c r="NJP40" s="45"/>
      <c r="NJR40" s="45"/>
      <c r="NJT40" s="45"/>
      <c r="NJV40" s="45"/>
      <c r="NJX40" s="45"/>
      <c r="NJZ40" s="45"/>
      <c r="NKB40" s="45"/>
      <c r="NKD40" s="45"/>
      <c r="NKF40" s="45"/>
      <c r="NKH40" s="45"/>
      <c r="NKJ40" s="45"/>
      <c r="NKL40" s="45"/>
      <c r="NKN40" s="45"/>
      <c r="NKP40" s="45"/>
      <c r="NKR40" s="45"/>
      <c r="NKT40" s="45"/>
      <c r="NKV40" s="45"/>
      <c r="NKX40" s="45"/>
      <c r="NKZ40" s="45"/>
      <c r="NLB40" s="45"/>
      <c r="NLD40" s="45"/>
      <c r="NLF40" s="45"/>
      <c r="NLH40" s="45"/>
      <c r="NLJ40" s="45"/>
      <c r="NLL40" s="45"/>
      <c r="NLN40" s="45"/>
      <c r="NLP40" s="45"/>
      <c r="NLR40" s="45"/>
      <c r="NLT40" s="45"/>
      <c r="NLV40" s="45"/>
      <c r="NLX40" s="45"/>
      <c r="NLZ40" s="45"/>
      <c r="NMB40" s="45"/>
      <c r="NMD40" s="45"/>
      <c r="NMF40" s="45"/>
      <c r="NMH40" s="45"/>
      <c r="NMJ40" s="45"/>
      <c r="NML40" s="45"/>
      <c r="NMN40" s="45"/>
      <c r="NMP40" s="45"/>
      <c r="NMR40" s="45"/>
      <c r="NMT40" s="45"/>
      <c r="NMV40" s="45"/>
      <c r="NMX40" s="45"/>
      <c r="NMZ40" s="45"/>
      <c r="NNB40" s="45"/>
      <c r="NND40" s="45"/>
      <c r="NNF40" s="45"/>
      <c r="NNH40" s="45"/>
      <c r="NNJ40" s="45"/>
      <c r="NNL40" s="45"/>
      <c r="NNN40" s="45"/>
      <c r="NNP40" s="45"/>
      <c r="NNR40" s="45"/>
      <c r="NNT40" s="45"/>
      <c r="NNV40" s="45"/>
      <c r="NNX40" s="45"/>
      <c r="NNZ40" s="45"/>
      <c r="NOB40" s="45"/>
      <c r="NOD40" s="45"/>
      <c r="NOF40" s="45"/>
      <c r="NOH40" s="45"/>
      <c r="NOJ40" s="45"/>
      <c r="NOL40" s="45"/>
      <c r="NON40" s="45"/>
      <c r="NOP40" s="45"/>
      <c r="NOR40" s="45"/>
      <c r="NOT40" s="45"/>
      <c r="NOV40" s="45"/>
      <c r="NOX40" s="45"/>
      <c r="NOZ40" s="45"/>
      <c r="NPB40" s="45"/>
      <c r="NPD40" s="45"/>
      <c r="NPF40" s="45"/>
      <c r="NPH40" s="45"/>
      <c r="NPJ40" s="45"/>
      <c r="NPL40" s="45"/>
      <c r="NPN40" s="45"/>
      <c r="NPP40" s="45"/>
      <c r="NPR40" s="45"/>
      <c r="NPT40" s="45"/>
      <c r="NPV40" s="45"/>
      <c r="NPX40" s="45"/>
      <c r="NPZ40" s="45"/>
      <c r="NQB40" s="45"/>
      <c r="NQD40" s="45"/>
      <c r="NQF40" s="45"/>
      <c r="NQH40" s="45"/>
      <c r="NQJ40" s="45"/>
      <c r="NQL40" s="45"/>
      <c r="NQN40" s="45"/>
      <c r="NQP40" s="45"/>
      <c r="NQR40" s="45"/>
      <c r="NQT40" s="45"/>
      <c r="NQV40" s="45"/>
      <c r="NQX40" s="45"/>
      <c r="NQZ40" s="45"/>
      <c r="NRB40" s="45"/>
      <c r="NRD40" s="45"/>
      <c r="NRF40" s="45"/>
      <c r="NRH40" s="45"/>
      <c r="NRJ40" s="45"/>
      <c r="NRL40" s="45"/>
      <c r="NRN40" s="45"/>
      <c r="NRP40" s="45"/>
      <c r="NRR40" s="45"/>
      <c r="NRT40" s="45"/>
      <c r="NRV40" s="45"/>
      <c r="NRX40" s="45"/>
      <c r="NRZ40" s="45"/>
      <c r="NSB40" s="45"/>
      <c r="NSD40" s="45"/>
      <c r="NSF40" s="45"/>
      <c r="NSH40" s="45"/>
      <c r="NSJ40" s="45"/>
      <c r="NSL40" s="45"/>
      <c r="NSN40" s="45"/>
      <c r="NSP40" s="45"/>
      <c r="NSR40" s="45"/>
      <c r="NST40" s="45"/>
      <c r="NSV40" s="45"/>
      <c r="NSX40" s="45"/>
      <c r="NSZ40" s="45"/>
      <c r="NTB40" s="45"/>
      <c r="NTD40" s="45"/>
      <c r="NTF40" s="45"/>
      <c r="NTH40" s="45"/>
      <c r="NTJ40" s="45"/>
      <c r="NTL40" s="45"/>
      <c r="NTN40" s="45"/>
      <c r="NTP40" s="45"/>
      <c r="NTR40" s="45"/>
      <c r="NTT40" s="45"/>
      <c r="NTV40" s="45"/>
      <c r="NTX40" s="45"/>
      <c r="NTZ40" s="45"/>
      <c r="NUB40" s="45"/>
      <c r="NUD40" s="45"/>
      <c r="NUF40" s="45"/>
      <c r="NUH40" s="45"/>
      <c r="NUJ40" s="45"/>
      <c r="NUL40" s="45"/>
      <c r="NUN40" s="45"/>
      <c r="NUP40" s="45"/>
      <c r="NUR40" s="45"/>
      <c r="NUT40" s="45"/>
      <c r="NUV40" s="45"/>
      <c r="NUX40" s="45"/>
      <c r="NUZ40" s="45"/>
      <c r="NVB40" s="45"/>
      <c r="NVD40" s="45"/>
      <c r="NVF40" s="45"/>
      <c r="NVH40" s="45"/>
      <c r="NVJ40" s="45"/>
      <c r="NVL40" s="45"/>
      <c r="NVN40" s="45"/>
      <c r="NVP40" s="45"/>
      <c r="NVR40" s="45"/>
      <c r="NVT40" s="45"/>
      <c r="NVV40" s="45"/>
      <c r="NVX40" s="45"/>
      <c r="NVZ40" s="45"/>
      <c r="NWB40" s="45"/>
      <c r="NWD40" s="45"/>
      <c r="NWF40" s="45"/>
      <c r="NWH40" s="45"/>
      <c r="NWJ40" s="45"/>
      <c r="NWL40" s="45"/>
      <c r="NWN40" s="45"/>
      <c r="NWP40" s="45"/>
      <c r="NWR40" s="45"/>
      <c r="NWT40" s="45"/>
      <c r="NWV40" s="45"/>
      <c r="NWX40" s="45"/>
      <c r="NWZ40" s="45"/>
      <c r="NXB40" s="45"/>
      <c r="NXD40" s="45"/>
      <c r="NXF40" s="45"/>
      <c r="NXH40" s="45"/>
      <c r="NXJ40" s="45"/>
      <c r="NXL40" s="45"/>
      <c r="NXN40" s="45"/>
      <c r="NXP40" s="45"/>
      <c r="NXR40" s="45"/>
      <c r="NXT40" s="45"/>
      <c r="NXV40" s="45"/>
      <c r="NXX40" s="45"/>
      <c r="NXZ40" s="45"/>
      <c r="NYB40" s="45"/>
      <c r="NYD40" s="45"/>
      <c r="NYF40" s="45"/>
      <c r="NYH40" s="45"/>
      <c r="NYJ40" s="45"/>
      <c r="NYL40" s="45"/>
      <c r="NYN40" s="45"/>
      <c r="NYP40" s="45"/>
      <c r="NYR40" s="45"/>
      <c r="NYT40" s="45"/>
      <c r="NYV40" s="45"/>
      <c r="NYX40" s="45"/>
      <c r="NYZ40" s="45"/>
      <c r="NZB40" s="45"/>
      <c r="NZD40" s="45"/>
      <c r="NZF40" s="45"/>
      <c r="NZH40" s="45"/>
      <c r="NZJ40" s="45"/>
      <c r="NZL40" s="45"/>
      <c r="NZN40" s="45"/>
      <c r="NZP40" s="45"/>
      <c r="NZR40" s="45"/>
      <c r="NZT40" s="45"/>
      <c r="NZV40" s="45"/>
      <c r="NZX40" s="45"/>
      <c r="NZZ40" s="45"/>
      <c r="OAB40" s="45"/>
      <c r="OAD40" s="45"/>
      <c r="OAF40" s="45"/>
      <c r="OAH40" s="45"/>
      <c r="OAJ40" s="45"/>
      <c r="OAL40" s="45"/>
      <c r="OAN40" s="45"/>
      <c r="OAP40" s="45"/>
      <c r="OAR40" s="45"/>
      <c r="OAT40" s="45"/>
      <c r="OAV40" s="45"/>
      <c r="OAX40" s="45"/>
      <c r="OAZ40" s="45"/>
      <c r="OBB40" s="45"/>
      <c r="OBD40" s="45"/>
      <c r="OBF40" s="45"/>
      <c r="OBH40" s="45"/>
      <c r="OBJ40" s="45"/>
      <c r="OBL40" s="45"/>
      <c r="OBN40" s="45"/>
      <c r="OBP40" s="45"/>
      <c r="OBR40" s="45"/>
      <c r="OBT40" s="45"/>
      <c r="OBV40" s="45"/>
      <c r="OBX40" s="45"/>
      <c r="OBZ40" s="45"/>
      <c r="OCB40" s="45"/>
      <c r="OCD40" s="45"/>
      <c r="OCF40" s="45"/>
      <c r="OCH40" s="45"/>
      <c r="OCJ40" s="45"/>
      <c r="OCL40" s="45"/>
      <c r="OCN40" s="45"/>
      <c r="OCP40" s="45"/>
      <c r="OCR40" s="45"/>
      <c r="OCT40" s="45"/>
      <c r="OCV40" s="45"/>
      <c r="OCX40" s="45"/>
      <c r="OCZ40" s="45"/>
      <c r="ODB40" s="45"/>
      <c r="ODD40" s="45"/>
      <c r="ODF40" s="45"/>
      <c r="ODH40" s="45"/>
      <c r="ODJ40" s="45"/>
      <c r="ODL40" s="45"/>
      <c r="ODN40" s="45"/>
      <c r="ODP40" s="45"/>
      <c r="ODR40" s="45"/>
      <c r="ODT40" s="45"/>
      <c r="ODV40" s="45"/>
      <c r="ODX40" s="45"/>
      <c r="ODZ40" s="45"/>
      <c r="OEB40" s="45"/>
      <c r="OED40" s="45"/>
      <c r="OEF40" s="45"/>
      <c r="OEH40" s="45"/>
      <c r="OEJ40" s="45"/>
      <c r="OEL40" s="45"/>
      <c r="OEN40" s="45"/>
      <c r="OEP40" s="45"/>
      <c r="OER40" s="45"/>
      <c r="OET40" s="45"/>
      <c r="OEV40" s="45"/>
      <c r="OEX40" s="45"/>
      <c r="OEZ40" s="45"/>
      <c r="OFB40" s="45"/>
      <c r="OFD40" s="45"/>
      <c r="OFF40" s="45"/>
      <c r="OFH40" s="45"/>
      <c r="OFJ40" s="45"/>
      <c r="OFL40" s="45"/>
      <c r="OFN40" s="45"/>
      <c r="OFP40" s="45"/>
      <c r="OFR40" s="45"/>
      <c r="OFT40" s="45"/>
      <c r="OFV40" s="45"/>
      <c r="OFX40" s="45"/>
      <c r="OFZ40" s="45"/>
      <c r="OGB40" s="45"/>
      <c r="OGD40" s="45"/>
      <c r="OGF40" s="45"/>
      <c r="OGH40" s="45"/>
      <c r="OGJ40" s="45"/>
      <c r="OGL40" s="45"/>
      <c r="OGN40" s="45"/>
      <c r="OGP40" s="45"/>
      <c r="OGR40" s="45"/>
      <c r="OGT40" s="45"/>
      <c r="OGV40" s="45"/>
      <c r="OGX40" s="45"/>
      <c r="OGZ40" s="45"/>
      <c r="OHB40" s="45"/>
      <c r="OHD40" s="45"/>
      <c r="OHF40" s="45"/>
      <c r="OHH40" s="45"/>
      <c r="OHJ40" s="45"/>
      <c r="OHL40" s="45"/>
      <c r="OHN40" s="45"/>
      <c r="OHP40" s="45"/>
      <c r="OHR40" s="45"/>
      <c r="OHT40" s="45"/>
      <c r="OHV40" s="45"/>
      <c r="OHX40" s="45"/>
      <c r="OHZ40" s="45"/>
      <c r="OIB40" s="45"/>
      <c r="OID40" s="45"/>
      <c r="OIF40" s="45"/>
      <c r="OIH40" s="45"/>
      <c r="OIJ40" s="45"/>
      <c r="OIL40" s="45"/>
      <c r="OIN40" s="45"/>
      <c r="OIP40" s="45"/>
      <c r="OIR40" s="45"/>
      <c r="OIT40" s="45"/>
      <c r="OIV40" s="45"/>
      <c r="OIX40" s="45"/>
      <c r="OIZ40" s="45"/>
      <c r="OJB40" s="45"/>
      <c r="OJD40" s="45"/>
      <c r="OJF40" s="45"/>
      <c r="OJH40" s="45"/>
      <c r="OJJ40" s="45"/>
      <c r="OJL40" s="45"/>
      <c r="OJN40" s="45"/>
      <c r="OJP40" s="45"/>
      <c r="OJR40" s="45"/>
      <c r="OJT40" s="45"/>
      <c r="OJV40" s="45"/>
      <c r="OJX40" s="45"/>
      <c r="OJZ40" s="45"/>
      <c r="OKB40" s="45"/>
      <c r="OKD40" s="45"/>
      <c r="OKF40" s="45"/>
      <c r="OKH40" s="45"/>
      <c r="OKJ40" s="45"/>
      <c r="OKL40" s="45"/>
      <c r="OKN40" s="45"/>
      <c r="OKP40" s="45"/>
      <c r="OKR40" s="45"/>
      <c r="OKT40" s="45"/>
      <c r="OKV40" s="45"/>
      <c r="OKX40" s="45"/>
      <c r="OKZ40" s="45"/>
      <c r="OLB40" s="45"/>
      <c r="OLD40" s="45"/>
      <c r="OLF40" s="45"/>
      <c r="OLH40" s="45"/>
      <c r="OLJ40" s="45"/>
      <c r="OLL40" s="45"/>
      <c r="OLN40" s="45"/>
      <c r="OLP40" s="45"/>
      <c r="OLR40" s="45"/>
      <c r="OLT40" s="45"/>
      <c r="OLV40" s="45"/>
      <c r="OLX40" s="45"/>
      <c r="OLZ40" s="45"/>
      <c r="OMB40" s="45"/>
      <c r="OMD40" s="45"/>
      <c r="OMF40" s="45"/>
      <c r="OMH40" s="45"/>
      <c r="OMJ40" s="45"/>
      <c r="OML40" s="45"/>
      <c r="OMN40" s="45"/>
      <c r="OMP40" s="45"/>
      <c r="OMR40" s="45"/>
      <c r="OMT40" s="45"/>
      <c r="OMV40" s="45"/>
      <c r="OMX40" s="45"/>
      <c r="OMZ40" s="45"/>
      <c r="ONB40" s="45"/>
      <c r="OND40" s="45"/>
      <c r="ONF40" s="45"/>
      <c r="ONH40" s="45"/>
      <c r="ONJ40" s="45"/>
      <c r="ONL40" s="45"/>
      <c r="ONN40" s="45"/>
      <c r="ONP40" s="45"/>
      <c r="ONR40" s="45"/>
      <c r="ONT40" s="45"/>
      <c r="ONV40" s="45"/>
      <c r="ONX40" s="45"/>
      <c r="ONZ40" s="45"/>
      <c r="OOB40" s="45"/>
      <c r="OOD40" s="45"/>
      <c r="OOF40" s="45"/>
      <c r="OOH40" s="45"/>
      <c r="OOJ40" s="45"/>
      <c r="OOL40" s="45"/>
      <c r="OON40" s="45"/>
      <c r="OOP40" s="45"/>
      <c r="OOR40" s="45"/>
      <c r="OOT40" s="45"/>
      <c r="OOV40" s="45"/>
      <c r="OOX40" s="45"/>
      <c r="OOZ40" s="45"/>
      <c r="OPB40" s="45"/>
      <c r="OPD40" s="45"/>
      <c r="OPF40" s="45"/>
      <c r="OPH40" s="45"/>
      <c r="OPJ40" s="45"/>
      <c r="OPL40" s="45"/>
      <c r="OPN40" s="45"/>
      <c r="OPP40" s="45"/>
      <c r="OPR40" s="45"/>
      <c r="OPT40" s="45"/>
      <c r="OPV40" s="45"/>
      <c r="OPX40" s="45"/>
      <c r="OPZ40" s="45"/>
      <c r="OQB40" s="45"/>
      <c r="OQD40" s="45"/>
      <c r="OQF40" s="45"/>
      <c r="OQH40" s="45"/>
      <c r="OQJ40" s="45"/>
      <c r="OQL40" s="45"/>
      <c r="OQN40" s="45"/>
      <c r="OQP40" s="45"/>
      <c r="OQR40" s="45"/>
      <c r="OQT40" s="45"/>
      <c r="OQV40" s="45"/>
      <c r="OQX40" s="45"/>
      <c r="OQZ40" s="45"/>
      <c r="ORB40" s="45"/>
      <c r="ORD40" s="45"/>
      <c r="ORF40" s="45"/>
      <c r="ORH40" s="45"/>
      <c r="ORJ40" s="45"/>
      <c r="ORL40" s="45"/>
      <c r="ORN40" s="45"/>
      <c r="ORP40" s="45"/>
      <c r="ORR40" s="45"/>
      <c r="ORT40" s="45"/>
      <c r="ORV40" s="45"/>
      <c r="ORX40" s="45"/>
      <c r="ORZ40" s="45"/>
      <c r="OSB40" s="45"/>
      <c r="OSD40" s="45"/>
      <c r="OSF40" s="45"/>
      <c r="OSH40" s="45"/>
      <c r="OSJ40" s="45"/>
      <c r="OSL40" s="45"/>
      <c r="OSN40" s="45"/>
      <c r="OSP40" s="45"/>
      <c r="OSR40" s="45"/>
      <c r="OST40" s="45"/>
      <c r="OSV40" s="45"/>
      <c r="OSX40" s="45"/>
      <c r="OSZ40" s="45"/>
      <c r="OTB40" s="45"/>
      <c r="OTD40" s="45"/>
      <c r="OTF40" s="45"/>
      <c r="OTH40" s="45"/>
      <c r="OTJ40" s="45"/>
      <c r="OTL40" s="45"/>
      <c r="OTN40" s="45"/>
      <c r="OTP40" s="45"/>
      <c r="OTR40" s="45"/>
      <c r="OTT40" s="45"/>
      <c r="OTV40" s="45"/>
      <c r="OTX40" s="45"/>
      <c r="OTZ40" s="45"/>
      <c r="OUB40" s="45"/>
      <c r="OUD40" s="45"/>
      <c r="OUF40" s="45"/>
      <c r="OUH40" s="45"/>
      <c r="OUJ40" s="45"/>
      <c r="OUL40" s="45"/>
      <c r="OUN40" s="45"/>
      <c r="OUP40" s="45"/>
      <c r="OUR40" s="45"/>
      <c r="OUT40" s="45"/>
      <c r="OUV40" s="45"/>
      <c r="OUX40" s="45"/>
      <c r="OUZ40" s="45"/>
      <c r="OVB40" s="45"/>
      <c r="OVD40" s="45"/>
      <c r="OVF40" s="45"/>
      <c r="OVH40" s="45"/>
      <c r="OVJ40" s="45"/>
      <c r="OVL40" s="45"/>
      <c r="OVN40" s="45"/>
      <c r="OVP40" s="45"/>
      <c r="OVR40" s="45"/>
      <c r="OVT40" s="45"/>
      <c r="OVV40" s="45"/>
      <c r="OVX40" s="45"/>
      <c r="OVZ40" s="45"/>
      <c r="OWB40" s="45"/>
      <c r="OWD40" s="45"/>
      <c r="OWF40" s="45"/>
      <c r="OWH40" s="45"/>
      <c r="OWJ40" s="45"/>
      <c r="OWL40" s="45"/>
      <c r="OWN40" s="45"/>
      <c r="OWP40" s="45"/>
      <c r="OWR40" s="45"/>
      <c r="OWT40" s="45"/>
      <c r="OWV40" s="45"/>
      <c r="OWX40" s="45"/>
      <c r="OWZ40" s="45"/>
      <c r="OXB40" s="45"/>
      <c r="OXD40" s="45"/>
      <c r="OXF40" s="45"/>
      <c r="OXH40" s="45"/>
      <c r="OXJ40" s="45"/>
      <c r="OXL40" s="45"/>
      <c r="OXN40" s="45"/>
      <c r="OXP40" s="45"/>
      <c r="OXR40" s="45"/>
      <c r="OXT40" s="45"/>
      <c r="OXV40" s="45"/>
      <c r="OXX40" s="45"/>
      <c r="OXZ40" s="45"/>
      <c r="OYB40" s="45"/>
      <c r="OYD40" s="45"/>
      <c r="OYF40" s="45"/>
      <c r="OYH40" s="45"/>
      <c r="OYJ40" s="45"/>
      <c r="OYL40" s="45"/>
      <c r="OYN40" s="45"/>
      <c r="OYP40" s="45"/>
      <c r="OYR40" s="45"/>
      <c r="OYT40" s="45"/>
      <c r="OYV40" s="45"/>
      <c r="OYX40" s="45"/>
      <c r="OYZ40" s="45"/>
      <c r="OZB40" s="45"/>
      <c r="OZD40" s="45"/>
      <c r="OZF40" s="45"/>
      <c r="OZH40" s="45"/>
      <c r="OZJ40" s="45"/>
      <c r="OZL40" s="45"/>
      <c r="OZN40" s="45"/>
      <c r="OZP40" s="45"/>
      <c r="OZR40" s="45"/>
      <c r="OZT40" s="45"/>
      <c r="OZV40" s="45"/>
      <c r="OZX40" s="45"/>
      <c r="OZZ40" s="45"/>
      <c r="PAB40" s="45"/>
      <c r="PAD40" s="45"/>
      <c r="PAF40" s="45"/>
      <c r="PAH40" s="45"/>
      <c r="PAJ40" s="45"/>
      <c r="PAL40" s="45"/>
      <c r="PAN40" s="45"/>
      <c r="PAP40" s="45"/>
      <c r="PAR40" s="45"/>
      <c r="PAT40" s="45"/>
      <c r="PAV40" s="45"/>
      <c r="PAX40" s="45"/>
      <c r="PAZ40" s="45"/>
      <c r="PBB40" s="45"/>
      <c r="PBD40" s="45"/>
      <c r="PBF40" s="45"/>
      <c r="PBH40" s="45"/>
      <c r="PBJ40" s="45"/>
      <c r="PBL40" s="45"/>
      <c r="PBN40" s="45"/>
      <c r="PBP40" s="45"/>
      <c r="PBR40" s="45"/>
      <c r="PBT40" s="45"/>
      <c r="PBV40" s="45"/>
      <c r="PBX40" s="45"/>
      <c r="PBZ40" s="45"/>
      <c r="PCB40" s="45"/>
      <c r="PCD40" s="45"/>
      <c r="PCF40" s="45"/>
      <c r="PCH40" s="45"/>
      <c r="PCJ40" s="45"/>
      <c r="PCL40" s="45"/>
      <c r="PCN40" s="45"/>
      <c r="PCP40" s="45"/>
      <c r="PCR40" s="45"/>
      <c r="PCT40" s="45"/>
      <c r="PCV40" s="45"/>
      <c r="PCX40" s="45"/>
      <c r="PCZ40" s="45"/>
      <c r="PDB40" s="45"/>
      <c r="PDD40" s="45"/>
      <c r="PDF40" s="45"/>
      <c r="PDH40" s="45"/>
      <c r="PDJ40" s="45"/>
      <c r="PDL40" s="45"/>
      <c r="PDN40" s="45"/>
      <c r="PDP40" s="45"/>
      <c r="PDR40" s="45"/>
      <c r="PDT40" s="45"/>
      <c r="PDV40" s="45"/>
      <c r="PDX40" s="45"/>
      <c r="PDZ40" s="45"/>
      <c r="PEB40" s="45"/>
      <c r="PED40" s="45"/>
      <c r="PEF40" s="45"/>
      <c r="PEH40" s="45"/>
      <c r="PEJ40" s="45"/>
      <c r="PEL40" s="45"/>
      <c r="PEN40" s="45"/>
      <c r="PEP40" s="45"/>
      <c r="PER40" s="45"/>
      <c r="PET40" s="45"/>
      <c r="PEV40" s="45"/>
      <c r="PEX40" s="45"/>
      <c r="PEZ40" s="45"/>
      <c r="PFB40" s="45"/>
      <c r="PFD40" s="45"/>
      <c r="PFF40" s="45"/>
      <c r="PFH40" s="45"/>
      <c r="PFJ40" s="45"/>
      <c r="PFL40" s="45"/>
      <c r="PFN40" s="45"/>
      <c r="PFP40" s="45"/>
      <c r="PFR40" s="45"/>
      <c r="PFT40" s="45"/>
      <c r="PFV40" s="45"/>
      <c r="PFX40" s="45"/>
      <c r="PFZ40" s="45"/>
      <c r="PGB40" s="45"/>
      <c r="PGD40" s="45"/>
      <c r="PGF40" s="45"/>
      <c r="PGH40" s="45"/>
      <c r="PGJ40" s="45"/>
      <c r="PGL40" s="45"/>
      <c r="PGN40" s="45"/>
      <c r="PGP40" s="45"/>
      <c r="PGR40" s="45"/>
      <c r="PGT40" s="45"/>
      <c r="PGV40" s="45"/>
      <c r="PGX40" s="45"/>
      <c r="PGZ40" s="45"/>
      <c r="PHB40" s="45"/>
      <c r="PHD40" s="45"/>
      <c r="PHF40" s="45"/>
      <c r="PHH40" s="45"/>
      <c r="PHJ40" s="45"/>
      <c r="PHL40" s="45"/>
      <c r="PHN40" s="45"/>
      <c r="PHP40" s="45"/>
      <c r="PHR40" s="45"/>
      <c r="PHT40" s="45"/>
      <c r="PHV40" s="45"/>
      <c r="PHX40" s="45"/>
      <c r="PHZ40" s="45"/>
      <c r="PIB40" s="45"/>
      <c r="PID40" s="45"/>
      <c r="PIF40" s="45"/>
      <c r="PIH40" s="45"/>
      <c r="PIJ40" s="45"/>
      <c r="PIL40" s="45"/>
      <c r="PIN40" s="45"/>
      <c r="PIP40" s="45"/>
      <c r="PIR40" s="45"/>
      <c r="PIT40" s="45"/>
      <c r="PIV40" s="45"/>
      <c r="PIX40" s="45"/>
      <c r="PIZ40" s="45"/>
      <c r="PJB40" s="45"/>
      <c r="PJD40" s="45"/>
      <c r="PJF40" s="45"/>
      <c r="PJH40" s="45"/>
      <c r="PJJ40" s="45"/>
      <c r="PJL40" s="45"/>
      <c r="PJN40" s="45"/>
      <c r="PJP40" s="45"/>
      <c r="PJR40" s="45"/>
      <c r="PJT40" s="45"/>
      <c r="PJV40" s="45"/>
      <c r="PJX40" s="45"/>
      <c r="PJZ40" s="45"/>
      <c r="PKB40" s="45"/>
      <c r="PKD40" s="45"/>
      <c r="PKF40" s="45"/>
      <c r="PKH40" s="45"/>
      <c r="PKJ40" s="45"/>
      <c r="PKL40" s="45"/>
      <c r="PKN40" s="45"/>
      <c r="PKP40" s="45"/>
      <c r="PKR40" s="45"/>
      <c r="PKT40" s="45"/>
      <c r="PKV40" s="45"/>
      <c r="PKX40" s="45"/>
      <c r="PKZ40" s="45"/>
      <c r="PLB40" s="45"/>
      <c r="PLD40" s="45"/>
      <c r="PLF40" s="45"/>
      <c r="PLH40" s="45"/>
      <c r="PLJ40" s="45"/>
      <c r="PLL40" s="45"/>
      <c r="PLN40" s="45"/>
      <c r="PLP40" s="45"/>
      <c r="PLR40" s="45"/>
      <c r="PLT40" s="45"/>
      <c r="PLV40" s="45"/>
      <c r="PLX40" s="45"/>
      <c r="PLZ40" s="45"/>
      <c r="PMB40" s="45"/>
      <c r="PMD40" s="45"/>
      <c r="PMF40" s="45"/>
      <c r="PMH40" s="45"/>
      <c r="PMJ40" s="45"/>
      <c r="PML40" s="45"/>
      <c r="PMN40" s="45"/>
      <c r="PMP40" s="45"/>
      <c r="PMR40" s="45"/>
      <c r="PMT40" s="45"/>
      <c r="PMV40" s="45"/>
      <c r="PMX40" s="45"/>
      <c r="PMZ40" s="45"/>
      <c r="PNB40" s="45"/>
      <c r="PND40" s="45"/>
      <c r="PNF40" s="45"/>
      <c r="PNH40" s="45"/>
      <c r="PNJ40" s="45"/>
      <c r="PNL40" s="45"/>
      <c r="PNN40" s="45"/>
      <c r="PNP40" s="45"/>
      <c r="PNR40" s="45"/>
      <c r="PNT40" s="45"/>
      <c r="PNV40" s="45"/>
      <c r="PNX40" s="45"/>
      <c r="PNZ40" s="45"/>
      <c r="POB40" s="45"/>
      <c r="POD40" s="45"/>
      <c r="POF40" s="45"/>
      <c r="POH40" s="45"/>
      <c r="POJ40" s="45"/>
      <c r="POL40" s="45"/>
      <c r="PON40" s="45"/>
      <c r="POP40" s="45"/>
      <c r="POR40" s="45"/>
      <c r="POT40" s="45"/>
      <c r="POV40" s="45"/>
      <c r="POX40" s="45"/>
      <c r="POZ40" s="45"/>
      <c r="PPB40" s="45"/>
      <c r="PPD40" s="45"/>
      <c r="PPF40" s="45"/>
      <c r="PPH40" s="45"/>
      <c r="PPJ40" s="45"/>
      <c r="PPL40" s="45"/>
      <c r="PPN40" s="45"/>
      <c r="PPP40" s="45"/>
      <c r="PPR40" s="45"/>
      <c r="PPT40" s="45"/>
      <c r="PPV40" s="45"/>
      <c r="PPX40" s="45"/>
      <c r="PPZ40" s="45"/>
      <c r="PQB40" s="45"/>
      <c r="PQD40" s="45"/>
      <c r="PQF40" s="45"/>
      <c r="PQH40" s="45"/>
      <c r="PQJ40" s="45"/>
      <c r="PQL40" s="45"/>
      <c r="PQN40" s="45"/>
      <c r="PQP40" s="45"/>
      <c r="PQR40" s="45"/>
      <c r="PQT40" s="45"/>
      <c r="PQV40" s="45"/>
      <c r="PQX40" s="45"/>
      <c r="PQZ40" s="45"/>
      <c r="PRB40" s="45"/>
      <c r="PRD40" s="45"/>
      <c r="PRF40" s="45"/>
      <c r="PRH40" s="45"/>
      <c r="PRJ40" s="45"/>
      <c r="PRL40" s="45"/>
      <c r="PRN40" s="45"/>
      <c r="PRP40" s="45"/>
      <c r="PRR40" s="45"/>
      <c r="PRT40" s="45"/>
      <c r="PRV40" s="45"/>
      <c r="PRX40" s="45"/>
      <c r="PRZ40" s="45"/>
      <c r="PSB40" s="45"/>
      <c r="PSD40" s="45"/>
      <c r="PSF40" s="45"/>
      <c r="PSH40" s="45"/>
      <c r="PSJ40" s="45"/>
      <c r="PSL40" s="45"/>
      <c r="PSN40" s="45"/>
      <c r="PSP40" s="45"/>
      <c r="PSR40" s="45"/>
      <c r="PST40" s="45"/>
      <c r="PSV40" s="45"/>
      <c r="PSX40" s="45"/>
      <c r="PSZ40" s="45"/>
      <c r="PTB40" s="45"/>
      <c r="PTD40" s="45"/>
      <c r="PTF40" s="45"/>
      <c r="PTH40" s="45"/>
      <c r="PTJ40" s="45"/>
      <c r="PTL40" s="45"/>
      <c r="PTN40" s="45"/>
      <c r="PTP40" s="45"/>
      <c r="PTR40" s="45"/>
      <c r="PTT40" s="45"/>
      <c r="PTV40" s="45"/>
      <c r="PTX40" s="45"/>
      <c r="PTZ40" s="45"/>
      <c r="PUB40" s="45"/>
      <c r="PUD40" s="45"/>
      <c r="PUF40" s="45"/>
      <c r="PUH40" s="45"/>
      <c r="PUJ40" s="45"/>
      <c r="PUL40" s="45"/>
      <c r="PUN40" s="45"/>
      <c r="PUP40" s="45"/>
      <c r="PUR40" s="45"/>
      <c r="PUT40" s="45"/>
      <c r="PUV40" s="45"/>
      <c r="PUX40" s="45"/>
      <c r="PUZ40" s="45"/>
      <c r="PVB40" s="45"/>
      <c r="PVD40" s="45"/>
      <c r="PVF40" s="45"/>
      <c r="PVH40" s="45"/>
      <c r="PVJ40" s="45"/>
      <c r="PVL40" s="45"/>
      <c r="PVN40" s="45"/>
      <c r="PVP40" s="45"/>
      <c r="PVR40" s="45"/>
      <c r="PVT40" s="45"/>
      <c r="PVV40" s="45"/>
      <c r="PVX40" s="45"/>
      <c r="PVZ40" s="45"/>
      <c r="PWB40" s="45"/>
      <c r="PWD40" s="45"/>
      <c r="PWF40" s="45"/>
      <c r="PWH40" s="45"/>
      <c r="PWJ40" s="45"/>
      <c r="PWL40" s="45"/>
      <c r="PWN40" s="45"/>
      <c r="PWP40" s="45"/>
      <c r="PWR40" s="45"/>
      <c r="PWT40" s="45"/>
      <c r="PWV40" s="45"/>
      <c r="PWX40" s="45"/>
      <c r="PWZ40" s="45"/>
      <c r="PXB40" s="45"/>
      <c r="PXD40" s="45"/>
      <c r="PXF40" s="45"/>
      <c r="PXH40" s="45"/>
      <c r="PXJ40" s="45"/>
      <c r="PXL40" s="45"/>
      <c r="PXN40" s="45"/>
      <c r="PXP40" s="45"/>
      <c r="PXR40" s="45"/>
      <c r="PXT40" s="45"/>
      <c r="PXV40" s="45"/>
      <c r="PXX40" s="45"/>
      <c r="PXZ40" s="45"/>
      <c r="PYB40" s="45"/>
      <c r="PYD40" s="45"/>
      <c r="PYF40" s="45"/>
      <c r="PYH40" s="45"/>
      <c r="PYJ40" s="45"/>
      <c r="PYL40" s="45"/>
      <c r="PYN40" s="45"/>
      <c r="PYP40" s="45"/>
      <c r="PYR40" s="45"/>
      <c r="PYT40" s="45"/>
      <c r="PYV40" s="45"/>
      <c r="PYX40" s="45"/>
      <c r="PYZ40" s="45"/>
      <c r="PZB40" s="45"/>
      <c r="PZD40" s="45"/>
      <c r="PZF40" s="45"/>
      <c r="PZH40" s="45"/>
      <c r="PZJ40" s="45"/>
      <c r="PZL40" s="45"/>
      <c r="PZN40" s="45"/>
      <c r="PZP40" s="45"/>
      <c r="PZR40" s="45"/>
      <c r="PZT40" s="45"/>
      <c r="PZV40" s="45"/>
      <c r="PZX40" s="45"/>
      <c r="PZZ40" s="45"/>
      <c r="QAB40" s="45"/>
      <c r="QAD40" s="45"/>
      <c r="QAF40" s="45"/>
      <c r="QAH40" s="45"/>
      <c r="QAJ40" s="45"/>
      <c r="QAL40" s="45"/>
      <c r="QAN40" s="45"/>
      <c r="QAP40" s="45"/>
      <c r="QAR40" s="45"/>
      <c r="QAT40" s="45"/>
      <c r="QAV40" s="45"/>
      <c r="QAX40" s="45"/>
      <c r="QAZ40" s="45"/>
      <c r="QBB40" s="45"/>
      <c r="QBD40" s="45"/>
      <c r="QBF40" s="45"/>
      <c r="QBH40" s="45"/>
      <c r="QBJ40" s="45"/>
      <c r="QBL40" s="45"/>
      <c r="QBN40" s="45"/>
      <c r="QBP40" s="45"/>
      <c r="QBR40" s="45"/>
      <c r="QBT40" s="45"/>
      <c r="QBV40" s="45"/>
      <c r="QBX40" s="45"/>
      <c r="QBZ40" s="45"/>
      <c r="QCB40" s="45"/>
      <c r="QCD40" s="45"/>
      <c r="QCF40" s="45"/>
      <c r="QCH40" s="45"/>
      <c r="QCJ40" s="45"/>
      <c r="QCL40" s="45"/>
      <c r="QCN40" s="45"/>
      <c r="QCP40" s="45"/>
      <c r="QCR40" s="45"/>
      <c r="QCT40" s="45"/>
      <c r="QCV40" s="45"/>
      <c r="QCX40" s="45"/>
      <c r="QCZ40" s="45"/>
      <c r="QDB40" s="45"/>
      <c r="QDD40" s="45"/>
      <c r="QDF40" s="45"/>
      <c r="QDH40" s="45"/>
      <c r="QDJ40" s="45"/>
      <c r="QDL40" s="45"/>
      <c r="QDN40" s="45"/>
      <c r="QDP40" s="45"/>
      <c r="QDR40" s="45"/>
      <c r="QDT40" s="45"/>
      <c r="QDV40" s="45"/>
      <c r="QDX40" s="45"/>
      <c r="QDZ40" s="45"/>
      <c r="QEB40" s="45"/>
      <c r="QED40" s="45"/>
      <c r="QEF40" s="45"/>
      <c r="QEH40" s="45"/>
      <c r="QEJ40" s="45"/>
      <c r="QEL40" s="45"/>
      <c r="QEN40" s="45"/>
      <c r="QEP40" s="45"/>
      <c r="QER40" s="45"/>
      <c r="QET40" s="45"/>
      <c r="QEV40" s="45"/>
      <c r="QEX40" s="45"/>
      <c r="QEZ40" s="45"/>
      <c r="QFB40" s="45"/>
      <c r="QFD40" s="45"/>
      <c r="QFF40" s="45"/>
      <c r="QFH40" s="45"/>
      <c r="QFJ40" s="45"/>
      <c r="QFL40" s="45"/>
      <c r="QFN40" s="45"/>
      <c r="QFP40" s="45"/>
      <c r="QFR40" s="45"/>
      <c r="QFT40" s="45"/>
      <c r="QFV40" s="45"/>
      <c r="QFX40" s="45"/>
      <c r="QFZ40" s="45"/>
      <c r="QGB40" s="45"/>
      <c r="QGD40" s="45"/>
      <c r="QGF40" s="45"/>
      <c r="QGH40" s="45"/>
      <c r="QGJ40" s="45"/>
      <c r="QGL40" s="45"/>
      <c r="QGN40" s="45"/>
      <c r="QGP40" s="45"/>
      <c r="QGR40" s="45"/>
      <c r="QGT40" s="45"/>
      <c r="QGV40" s="45"/>
      <c r="QGX40" s="45"/>
      <c r="QGZ40" s="45"/>
      <c r="QHB40" s="45"/>
      <c r="QHD40" s="45"/>
      <c r="QHF40" s="45"/>
      <c r="QHH40" s="45"/>
      <c r="QHJ40" s="45"/>
      <c r="QHL40" s="45"/>
      <c r="QHN40" s="45"/>
      <c r="QHP40" s="45"/>
      <c r="QHR40" s="45"/>
      <c r="QHT40" s="45"/>
      <c r="QHV40" s="45"/>
      <c r="QHX40" s="45"/>
      <c r="QHZ40" s="45"/>
      <c r="QIB40" s="45"/>
      <c r="QID40" s="45"/>
      <c r="QIF40" s="45"/>
      <c r="QIH40" s="45"/>
      <c r="QIJ40" s="45"/>
      <c r="QIL40" s="45"/>
      <c r="QIN40" s="45"/>
      <c r="QIP40" s="45"/>
      <c r="QIR40" s="45"/>
      <c r="QIT40" s="45"/>
      <c r="QIV40" s="45"/>
      <c r="QIX40" s="45"/>
      <c r="QIZ40" s="45"/>
      <c r="QJB40" s="45"/>
      <c r="QJD40" s="45"/>
      <c r="QJF40" s="45"/>
      <c r="QJH40" s="45"/>
      <c r="QJJ40" s="45"/>
      <c r="QJL40" s="45"/>
      <c r="QJN40" s="45"/>
      <c r="QJP40" s="45"/>
      <c r="QJR40" s="45"/>
      <c r="QJT40" s="45"/>
      <c r="QJV40" s="45"/>
      <c r="QJX40" s="45"/>
      <c r="QJZ40" s="45"/>
      <c r="QKB40" s="45"/>
      <c r="QKD40" s="45"/>
      <c r="QKF40" s="45"/>
      <c r="QKH40" s="45"/>
      <c r="QKJ40" s="45"/>
      <c r="QKL40" s="45"/>
      <c r="QKN40" s="45"/>
      <c r="QKP40" s="45"/>
      <c r="QKR40" s="45"/>
      <c r="QKT40" s="45"/>
      <c r="QKV40" s="45"/>
      <c r="QKX40" s="45"/>
      <c r="QKZ40" s="45"/>
      <c r="QLB40" s="45"/>
      <c r="QLD40" s="45"/>
      <c r="QLF40" s="45"/>
      <c r="QLH40" s="45"/>
      <c r="QLJ40" s="45"/>
      <c r="QLL40" s="45"/>
      <c r="QLN40" s="45"/>
      <c r="QLP40" s="45"/>
      <c r="QLR40" s="45"/>
      <c r="QLT40" s="45"/>
      <c r="QLV40" s="45"/>
      <c r="QLX40" s="45"/>
      <c r="QLZ40" s="45"/>
      <c r="QMB40" s="45"/>
      <c r="QMD40" s="45"/>
      <c r="QMF40" s="45"/>
      <c r="QMH40" s="45"/>
      <c r="QMJ40" s="45"/>
      <c r="QML40" s="45"/>
      <c r="QMN40" s="45"/>
      <c r="QMP40" s="45"/>
      <c r="QMR40" s="45"/>
      <c r="QMT40" s="45"/>
      <c r="QMV40" s="45"/>
      <c r="QMX40" s="45"/>
      <c r="QMZ40" s="45"/>
      <c r="QNB40" s="45"/>
      <c r="QND40" s="45"/>
      <c r="QNF40" s="45"/>
      <c r="QNH40" s="45"/>
      <c r="QNJ40" s="45"/>
      <c r="QNL40" s="45"/>
      <c r="QNN40" s="45"/>
      <c r="QNP40" s="45"/>
      <c r="QNR40" s="45"/>
      <c r="QNT40" s="45"/>
      <c r="QNV40" s="45"/>
      <c r="QNX40" s="45"/>
      <c r="QNZ40" s="45"/>
      <c r="QOB40" s="45"/>
      <c r="QOD40" s="45"/>
      <c r="QOF40" s="45"/>
      <c r="QOH40" s="45"/>
      <c r="QOJ40" s="45"/>
      <c r="QOL40" s="45"/>
      <c r="QON40" s="45"/>
      <c r="QOP40" s="45"/>
      <c r="QOR40" s="45"/>
      <c r="QOT40" s="45"/>
      <c r="QOV40" s="45"/>
      <c r="QOX40" s="45"/>
      <c r="QOZ40" s="45"/>
      <c r="QPB40" s="45"/>
      <c r="QPD40" s="45"/>
      <c r="QPF40" s="45"/>
      <c r="QPH40" s="45"/>
      <c r="QPJ40" s="45"/>
      <c r="QPL40" s="45"/>
      <c r="QPN40" s="45"/>
      <c r="QPP40" s="45"/>
      <c r="QPR40" s="45"/>
      <c r="QPT40" s="45"/>
      <c r="QPV40" s="45"/>
      <c r="QPX40" s="45"/>
      <c r="QPZ40" s="45"/>
      <c r="QQB40" s="45"/>
      <c r="QQD40" s="45"/>
      <c r="QQF40" s="45"/>
      <c r="QQH40" s="45"/>
      <c r="QQJ40" s="45"/>
      <c r="QQL40" s="45"/>
      <c r="QQN40" s="45"/>
      <c r="QQP40" s="45"/>
      <c r="QQR40" s="45"/>
      <c r="QQT40" s="45"/>
      <c r="QQV40" s="45"/>
      <c r="QQX40" s="45"/>
      <c r="QQZ40" s="45"/>
      <c r="QRB40" s="45"/>
      <c r="QRD40" s="45"/>
      <c r="QRF40" s="45"/>
      <c r="QRH40" s="45"/>
      <c r="QRJ40" s="45"/>
      <c r="QRL40" s="45"/>
      <c r="QRN40" s="45"/>
      <c r="QRP40" s="45"/>
      <c r="QRR40" s="45"/>
      <c r="QRT40" s="45"/>
      <c r="QRV40" s="45"/>
      <c r="QRX40" s="45"/>
      <c r="QRZ40" s="45"/>
      <c r="QSB40" s="45"/>
      <c r="QSD40" s="45"/>
      <c r="QSF40" s="45"/>
      <c r="QSH40" s="45"/>
      <c r="QSJ40" s="45"/>
      <c r="QSL40" s="45"/>
      <c r="QSN40" s="45"/>
      <c r="QSP40" s="45"/>
      <c r="QSR40" s="45"/>
      <c r="QST40" s="45"/>
      <c r="QSV40" s="45"/>
      <c r="QSX40" s="45"/>
      <c r="QSZ40" s="45"/>
      <c r="QTB40" s="45"/>
      <c r="QTD40" s="45"/>
      <c r="QTF40" s="45"/>
      <c r="QTH40" s="45"/>
      <c r="QTJ40" s="45"/>
      <c r="QTL40" s="45"/>
      <c r="QTN40" s="45"/>
      <c r="QTP40" s="45"/>
      <c r="QTR40" s="45"/>
      <c r="QTT40" s="45"/>
      <c r="QTV40" s="45"/>
      <c r="QTX40" s="45"/>
      <c r="QTZ40" s="45"/>
      <c r="QUB40" s="45"/>
      <c r="QUD40" s="45"/>
      <c r="QUF40" s="45"/>
      <c r="QUH40" s="45"/>
      <c r="QUJ40" s="45"/>
      <c r="QUL40" s="45"/>
      <c r="QUN40" s="45"/>
      <c r="QUP40" s="45"/>
      <c r="QUR40" s="45"/>
      <c r="QUT40" s="45"/>
      <c r="QUV40" s="45"/>
      <c r="QUX40" s="45"/>
      <c r="QUZ40" s="45"/>
      <c r="QVB40" s="45"/>
      <c r="QVD40" s="45"/>
      <c r="QVF40" s="45"/>
      <c r="QVH40" s="45"/>
      <c r="QVJ40" s="45"/>
      <c r="QVL40" s="45"/>
      <c r="QVN40" s="45"/>
      <c r="QVP40" s="45"/>
      <c r="QVR40" s="45"/>
      <c r="QVT40" s="45"/>
      <c r="QVV40" s="45"/>
      <c r="QVX40" s="45"/>
      <c r="QVZ40" s="45"/>
      <c r="QWB40" s="45"/>
      <c r="QWD40" s="45"/>
      <c r="QWF40" s="45"/>
      <c r="QWH40" s="45"/>
      <c r="QWJ40" s="45"/>
      <c r="QWL40" s="45"/>
      <c r="QWN40" s="45"/>
      <c r="QWP40" s="45"/>
      <c r="QWR40" s="45"/>
      <c r="QWT40" s="45"/>
      <c r="QWV40" s="45"/>
      <c r="QWX40" s="45"/>
      <c r="QWZ40" s="45"/>
      <c r="QXB40" s="45"/>
      <c r="QXD40" s="45"/>
      <c r="QXF40" s="45"/>
      <c r="QXH40" s="45"/>
      <c r="QXJ40" s="45"/>
      <c r="QXL40" s="45"/>
      <c r="QXN40" s="45"/>
      <c r="QXP40" s="45"/>
      <c r="QXR40" s="45"/>
      <c r="QXT40" s="45"/>
      <c r="QXV40" s="45"/>
      <c r="QXX40" s="45"/>
      <c r="QXZ40" s="45"/>
      <c r="QYB40" s="45"/>
      <c r="QYD40" s="45"/>
      <c r="QYF40" s="45"/>
      <c r="QYH40" s="45"/>
      <c r="QYJ40" s="45"/>
      <c r="QYL40" s="45"/>
      <c r="QYN40" s="45"/>
      <c r="QYP40" s="45"/>
      <c r="QYR40" s="45"/>
      <c r="QYT40" s="45"/>
      <c r="QYV40" s="45"/>
      <c r="QYX40" s="45"/>
      <c r="QYZ40" s="45"/>
      <c r="QZB40" s="45"/>
      <c r="QZD40" s="45"/>
      <c r="QZF40" s="45"/>
      <c r="QZH40" s="45"/>
      <c r="QZJ40" s="45"/>
      <c r="QZL40" s="45"/>
      <c r="QZN40" s="45"/>
      <c r="QZP40" s="45"/>
      <c r="QZR40" s="45"/>
      <c r="QZT40" s="45"/>
      <c r="QZV40" s="45"/>
      <c r="QZX40" s="45"/>
      <c r="QZZ40" s="45"/>
      <c r="RAB40" s="45"/>
      <c r="RAD40" s="45"/>
      <c r="RAF40" s="45"/>
      <c r="RAH40" s="45"/>
      <c r="RAJ40" s="45"/>
      <c r="RAL40" s="45"/>
      <c r="RAN40" s="45"/>
      <c r="RAP40" s="45"/>
      <c r="RAR40" s="45"/>
      <c r="RAT40" s="45"/>
      <c r="RAV40" s="45"/>
      <c r="RAX40" s="45"/>
      <c r="RAZ40" s="45"/>
      <c r="RBB40" s="45"/>
      <c r="RBD40" s="45"/>
      <c r="RBF40" s="45"/>
      <c r="RBH40" s="45"/>
      <c r="RBJ40" s="45"/>
      <c r="RBL40" s="45"/>
      <c r="RBN40" s="45"/>
      <c r="RBP40" s="45"/>
      <c r="RBR40" s="45"/>
      <c r="RBT40" s="45"/>
      <c r="RBV40" s="45"/>
      <c r="RBX40" s="45"/>
      <c r="RBZ40" s="45"/>
      <c r="RCB40" s="45"/>
      <c r="RCD40" s="45"/>
      <c r="RCF40" s="45"/>
      <c r="RCH40" s="45"/>
      <c r="RCJ40" s="45"/>
      <c r="RCL40" s="45"/>
      <c r="RCN40" s="45"/>
      <c r="RCP40" s="45"/>
      <c r="RCR40" s="45"/>
      <c r="RCT40" s="45"/>
      <c r="RCV40" s="45"/>
      <c r="RCX40" s="45"/>
      <c r="RCZ40" s="45"/>
      <c r="RDB40" s="45"/>
      <c r="RDD40" s="45"/>
      <c r="RDF40" s="45"/>
      <c r="RDH40" s="45"/>
      <c r="RDJ40" s="45"/>
      <c r="RDL40" s="45"/>
      <c r="RDN40" s="45"/>
      <c r="RDP40" s="45"/>
      <c r="RDR40" s="45"/>
      <c r="RDT40" s="45"/>
      <c r="RDV40" s="45"/>
      <c r="RDX40" s="45"/>
      <c r="RDZ40" s="45"/>
      <c r="REB40" s="45"/>
      <c r="RED40" s="45"/>
      <c r="REF40" s="45"/>
      <c r="REH40" s="45"/>
      <c r="REJ40" s="45"/>
      <c r="REL40" s="45"/>
      <c r="REN40" s="45"/>
      <c r="REP40" s="45"/>
      <c r="RER40" s="45"/>
      <c r="RET40" s="45"/>
      <c r="REV40" s="45"/>
      <c r="REX40" s="45"/>
      <c r="REZ40" s="45"/>
      <c r="RFB40" s="45"/>
      <c r="RFD40" s="45"/>
      <c r="RFF40" s="45"/>
      <c r="RFH40" s="45"/>
      <c r="RFJ40" s="45"/>
      <c r="RFL40" s="45"/>
      <c r="RFN40" s="45"/>
      <c r="RFP40" s="45"/>
      <c r="RFR40" s="45"/>
      <c r="RFT40" s="45"/>
      <c r="RFV40" s="45"/>
      <c r="RFX40" s="45"/>
      <c r="RFZ40" s="45"/>
      <c r="RGB40" s="45"/>
      <c r="RGD40" s="45"/>
      <c r="RGF40" s="45"/>
      <c r="RGH40" s="45"/>
      <c r="RGJ40" s="45"/>
      <c r="RGL40" s="45"/>
      <c r="RGN40" s="45"/>
      <c r="RGP40" s="45"/>
      <c r="RGR40" s="45"/>
      <c r="RGT40" s="45"/>
      <c r="RGV40" s="45"/>
      <c r="RGX40" s="45"/>
      <c r="RGZ40" s="45"/>
      <c r="RHB40" s="45"/>
      <c r="RHD40" s="45"/>
      <c r="RHF40" s="45"/>
      <c r="RHH40" s="45"/>
      <c r="RHJ40" s="45"/>
      <c r="RHL40" s="45"/>
      <c r="RHN40" s="45"/>
      <c r="RHP40" s="45"/>
      <c r="RHR40" s="45"/>
      <c r="RHT40" s="45"/>
      <c r="RHV40" s="45"/>
      <c r="RHX40" s="45"/>
      <c r="RHZ40" s="45"/>
      <c r="RIB40" s="45"/>
      <c r="RID40" s="45"/>
      <c r="RIF40" s="45"/>
      <c r="RIH40" s="45"/>
      <c r="RIJ40" s="45"/>
      <c r="RIL40" s="45"/>
      <c r="RIN40" s="45"/>
      <c r="RIP40" s="45"/>
      <c r="RIR40" s="45"/>
      <c r="RIT40" s="45"/>
      <c r="RIV40" s="45"/>
      <c r="RIX40" s="45"/>
      <c r="RIZ40" s="45"/>
      <c r="RJB40" s="45"/>
      <c r="RJD40" s="45"/>
      <c r="RJF40" s="45"/>
      <c r="RJH40" s="45"/>
      <c r="RJJ40" s="45"/>
      <c r="RJL40" s="45"/>
      <c r="RJN40" s="45"/>
      <c r="RJP40" s="45"/>
      <c r="RJR40" s="45"/>
      <c r="RJT40" s="45"/>
      <c r="RJV40" s="45"/>
      <c r="RJX40" s="45"/>
      <c r="RJZ40" s="45"/>
      <c r="RKB40" s="45"/>
      <c r="RKD40" s="45"/>
      <c r="RKF40" s="45"/>
      <c r="RKH40" s="45"/>
      <c r="RKJ40" s="45"/>
      <c r="RKL40" s="45"/>
      <c r="RKN40" s="45"/>
      <c r="RKP40" s="45"/>
      <c r="RKR40" s="45"/>
      <c r="RKT40" s="45"/>
      <c r="RKV40" s="45"/>
      <c r="RKX40" s="45"/>
      <c r="RKZ40" s="45"/>
      <c r="RLB40" s="45"/>
      <c r="RLD40" s="45"/>
      <c r="RLF40" s="45"/>
      <c r="RLH40" s="45"/>
      <c r="RLJ40" s="45"/>
      <c r="RLL40" s="45"/>
      <c r="RLN40" s="45"/>
      <c r="RLP40" s="45"/>
      <c r="RLR40" s="45"/>
      <c r="RLT40" s="45"/>
      <c r="RLV40" s="45"/>
      <c r="RLX40" s="45"/>
      <c r="RLZ40" s="45"/>
      <c r="RMB40" s="45"/>
      <c r="RMD40" s="45"/>
      <c r="RMF40" s="45"/>
      <c r="RMH40" s="45"/>
      <c r="RMJ40" s="45"/>
      <c r="RML40" s="45"/>
      <c r="RMN40" s="45"/>
      <c r="RMP40" s="45"/>
      <c r="RMR40" s="45"/>
      <c r="RMT40" s="45"/>
      <c r="RMV40" s="45"/>
      <c r="RMX40" s="45"/>
      <c r="RMZ40" s="45"/>
      <c r="RNB40" s="45"/>
      <c r="RND40" s="45"/>
      <c r="RNF40" s="45"/>
      <c r="RNH40" s="45"/>
      <c r="RNJ40" s="45"/>
      <c r="RNL40" s="45"/>
      <c r="RNN40" s="45"/>
      <c r="RNP40" s="45"/>
      <c r="RNR40" s="45"/>
      <c r="RNT40" s="45"/>
      <c r="RNV40" s="45"/>
      <c r="RNX40" s="45"/>
      <c r="RNZ40" s="45"/>
      <c r="ROB40" s="45"/>
      <c r="ROD40" s="45"/>
      <c r="ROF40" s="45"/>
      <c r="ROH40" s="45"/>
      <c r="ROJ40" s="45"/>
      <c r="ROL40" s="45"/>
      <c r="RON40" s="45"/>
      <c r="ROP40" s="45"/>
      <c r="ROR40" s="45"/>
      <c r="ROT40" s="45"/>
      <c r="ROV40" s="45"/>
      <c r="ROX40" s="45"/>
      <c r="ROZ40" s="45"/>
      <c r="RPB40" s="45"/>
      <c r="RPD40" s="45"/>
      <c r="RPF40" s="45"/>
      <c r="RPH40" s="45"/>
      <c r="RPJ40" s="45"/>
      <c r="RPL40" s="45"/>
      <c r="RPN40" s="45"/>
      <c r="RPP40" s="45"/>
      <c r="RPR40" s="45"/>
      <c r="RPT40" s="45"/>
      <c r="RPV40" s="45"/>
      <c r="RPX40" s="45"/>
      <c r="RPZ40" s="45"/>
      <c r="RQB40" s="45"/>
      <c r="RQD40" s="45"/>
      <c r="RQF40" s="45"/>
      <c r="RQH40" s="45"/>
      <c r="RQJ40" s="45"/>
      <c r="RQL40" s="45"/>
      <c r="RQN40" s="45"/>
      <c r="RQP40" s="45"/>
      <c r="RQR40" s="45"/>
      <c r="RQT40" s="45"/>
      <c r="RQV40" s="45"/>
      <c r="RQX40" s="45"/>
      <c r="RQZ40" s="45"/>
      <c r="RRB40" s="45"/>
      <c r="RRD40" s="45"/>
      <c r="RRF40" s="45"/>
      <c r="RRH40" s="45"/>
      <c r="RRJ40" s="45"/>
      <c r="RRL40" s="45"/>
      <c r="RRN40" s="45"/>
      <c r="RRP40" s="45"/>
      <c r="RRR40" s="45"/>
      <c r="RRT40" s="45"/>
      <c r="RRV40" s="45"/>
      <c r="RRX40" s="45"/>
      <c r="RRZ40" s="45"/>
      <c r="RSB40" s="45"/>
      <c r="RSD40" s="45"/>
      <c r="RSF40" s="45"/>
      <c r="RSH40" s="45"/>
      <c r="RSJ40" s="45"/>
      <c r="RSL40" s="45"/>
      <c r="RSN40" s="45"/>
      <c r="RSP40" s="45"/>
      <c r="RSR40" s="45"/>
      <c r="RST40" s="45"/>
      <c r="RSV40" s="45"/>
      <c r="RSX40" s="45"/>
      <c r="RSZ40" s="45"/>
      <c r="RTB40" s="45"/>
      <c r="RTD40" s="45"/>
      <c r="RTF40" s="45"/>
      <c r="RTH40" s="45"/>
      <c r="RTJ40" s="45"/>
      <c r="RTL40" s="45"/>
      <c r="RTN40" s="45"/>
      <c r="RTP40" s="45"/>
      <c r="RTR40" s="45"/>
      <c r="RTT40" s="45"/>
      <c r="RTV40" s="45"/>
      <c r="RTX40" s="45"/>
      <c r="RTZ40" s="45"/>
      <c r="RUB40" s="45"/>
      <c r="RUD40" s="45"/>
      <c r="RUF40" s="45"/>
      <c r="RUH40" s="45"/>
      <c r="RUJ40" s="45"/>
      <c r="RUL40" s="45"/>
      <c r="RUN40" s="45"/>
      <c r="RUP40" s="45"/>
      <c r="RUR40" s="45"/>
      <c r="RUT40" s="45"/>
      <c r="RUV40" s="45"/>
      <c r="RUX40" s="45"/>
      <c r="RUZ40" s="45"/>
      <c r="RVB40" s="45"/>
      <c r="RVD40" s="45"/>
      <c r="RVF40" s="45"/>
      <c r="RVH40" s="45"/>
      <c r="RVJ40" s="45"/>
      <c r="RVL40" s="45"/>
      <c r="RVN40" s="45"/>
      <c r="RVP40" s="45"/>
      <c r="RVR40" s="45"/>
      <c r="RVT40" s="45"/>
      <c r="RVV40" s="45"/>
      <c r="RVX40" s="45"/>
      <c r="RVZ40" s="45"/>
      <c r="RWB40" s="45"/>
      <c r="RWD40" s="45"/>
      <c r="RWF40" s="45"/>
      <c r="RWH40" s="45"/>
      <c r="RWJ40" s="45"/>
      <c r="RWL40" s="45"/>
      <c r="RWN40" s="45"/>
      <c r="RWP40" s="45"/>
      <c r="RWR40" s="45"/>
      <c r="RWT40" s="45"/>
      <c r="RWV40" s="45"/>
      <c r="RWX40" s="45"/>
      <c r="RWZ40" s="45"/>
      <c r="RXB40" s="45"/>
      <c r="RXD40" s="45"/>
      <c r="RXF40" s="45"/>
      <c r="RXH40" s="45"/>
      <c r="RXJ40" s="45"/>
      <c r="RXL40" s="45"/>
      <c r="RXN40" s="45"/>
      <c r="RXP40" s="45"/>
      <c r="RXR40" s="45"/>
      <c r="RXT40" s="45"/>
      <c r="RXV40" s="45"/>
      <c r="RXX40" s="45"/>
      <c r="RXZ40" s="45"/>
      <c r="RYB40" s="45"/>
      <c r="RYD40" s="45"/>
      <c r="RYF40" s="45"/>
      <c r="RYH40" s="45"/>
      <c r="RYJ40" s="45"/>
      <c r="RYL40" s="45"/>
      <c r="RYN40" s="45"/>
      <c r="RYP40" s="45"/>
      <c r="RYR40" s="45"/>
      <c r="RYT40" s="45"/>
      <c r="RYV40" s="45"/>
      <c r="RYX40" s="45"/>
      <c r="RYZ40" s="45"/>
      <c r="RZB40" s="45"/>
      <c r="RZD40" s="45"/>
      <c r="RZF40" s="45"/>
      <c r="RZH40" s="45"/>
      <c r="RZJ40" s="45"/>
      <c r="RZL40" s="45"/>
      <c r="RZN40" s="45"/>
      <c r="RZP40" s="45"/>
      <c r="RZR40" s="45"/>
      <c r="RZT40" s="45"/>
      <c r="RZV40" s="45"/>
      <c r="RZX40" s="45"/>
      <c r="RZZ40" s="45"/>
      <c r="SAB40" s="45"/>
      <c r="SAD40" s="45"/>
      <c r="SAF40" s="45"/>
      <c r="SAH40" s="45"/>
      <c r="SAJ40" s="45"/>
      <c r="SAL40" s="45"/>
      <c r="SAN40" s="45"/>
      <c r="SAP40" s="45"/>
      <c r="SAR40" s="45"/>
      <c r="SAT40" s="45"/>
      <c r="SAV40" s="45"/>
      <c r="SAX40" s="45"/>
      <c r="SAZ40" s="45"/>
      <c r="SBB40" s="45"/>
      <c r="SBD40" s="45"/>
      <c r="SBF40" s="45"/>
      <c r="SBH40" s="45"/>
      <c r="SBJ40" s="45"/>
      <c r="SBL40" s="45"/>
      <c r="SBN40" s="45"/>
      <c r="SBP40" s="45"/>
      <c r="SBR40" s="45"/>
      <c r="SBT40" s="45"/>
      <c r="SBV40" s="45"/>
      <c r="SBX40" s="45"/>
      <c r="SBZ40" s="45"/>
      <c r="SCB40" s="45"/>
      <c r="SCD40" s="45"/>
      <c r="SCF40" s="45"/>
      <c r="SCH40" s="45"/>
      <c r="SCJ40" s="45"/>
      <c r="SCL40" s="45"/>
      <c r="SCN40" s="45"/>
      <c r="SCP40" s="45"/>
      <c r="SCR40" s="45"/>
      <c r="SCT40" s="45"/>
      <c r="SCV40" s="45"/>
      <c r="SCX40" s="45"/>
      <c r="SCZ40" s="45"/>
      <c r="SDB40" s="45"/>
      <c r="SDD40" s="45"/>
      <c r="SDF40" s="45"/>
      <c r="SDH40" s="45"/>
      <c r="SDJ40" s="45"/>
      <c r="SDL40" s="45"/>
      <c r="SDN40" s="45"/>
      <c r="SDP40" s="45"/>
      <c r="SDR40" s="45"/>
      <c r="SDT40" s="45"/>
      <c r="SDV40" s="45"/>
      <c r="SDX40" s="45"/>
      <c r="SDZ40" s="45"/>
      <c r="SEB40" s="45"/>
      <c r="SED40" s="45"/>
      <c r="SEF40" s="45"/>
      <c r="SEH40" s="45"/>
      <c r="SEJ40" s="45"/>
      <c r="SEL40" s="45"/>
      <c r="SEN40" s="45"/>
      <c r="SEP40" s="45"/>
      <c r="SER40" s="45"/>
      <c r="SET40" s="45"/>
      <c r="SEV40" s="45"/>
      <c r="SEX40" s="45"/>
      <c r="SEZ40" s="45"/>
      <c r="SFB40" s="45"/>
      <c r="SFD40" s="45"/>
      <c r="SFF40" s="45"/>
      <c r="SFH40" s="45"/>
      <c r="SFJ40" s="45"/>
      <c r="SFL40" s="45"/>
      <c r="SFN40" s="45"/>
      <c r="SFP40" s="45"/>
      <c r="SFR40" s="45"/>
      <c r="SFT40" s="45"/>
      <c r="SFV40" s="45"/>
      <c r="SFX40" s="45"/>
      <c r="SFZ40" s="45"/>
      <c r="SGB40" s="45"/>
      <c r="SGD40" s="45"/>
      <c r="SGF40" s="45"/>
      <c r="SGH40" s="45"/>
      <c r="SGJ40" s="45"/>
      <c r="SGL40" s="45"/>
      <c r="SGN40" s="45"/>
      <c r="SGP40" s="45"/>
      <c r="SGR40" s="45"/>
      <c r="SGT40" s="45"/>
      <c r="SGV40" s="45"/>
      <c r="SGX40" s="45"/>
      <c r="SGZ40" s="45"/>
      <c r="SHB40" s="45"/>
      <c r="SHD40" s="45"/>
      <c r="SHF40" s="45"/>
      <c r="SHH40" s="45"/>
      <c r="SHJ40" s="45"/>
      <c r="SHL40" s="45"/>
      <c r="SHN40" s="45"/>
      <c r="SHP40" s="45"/>
      <c r="SHR40" s="45"/>
      <c r="SHT40" s="45"/>
      <c r="SHV40" s="45"/>
      <c r="SHX40" s="45"/>
      <c r="SHZ40" s="45"/>
      <c r="SIB40" s="45"/>
      <c r="SID40" s="45"/>
      <c r="SIF40" s="45"/>
      <c r="SIH40" s="45"/>
      <c r="SIJ40" s="45"/>
      <c r="SIL40" s="45"/>
      <c r="SIN40" s="45"/>
      <c r="SIP40" s="45"/>
      <c r="SIR40" s="45"/>
      <c r="SIT40" s="45"/>
      <c r="SIV40" s="45"/>
      <c r="SIX40" s="45"/>
      <c r="SIZ40" s="45"/>
      <c r="SJB40" s="45"/>
      <c r="SJD40" s="45"/>
      <c r="SJF40" s="45"/>
      <c r="SJH40" s="45"/>
      <c r="SJJ40" s="45"/>
      <c r="SJL40" s="45"/>
      <c r="SJN40" s="45"/>
      <c r="SJP40" s="45"/>
      <c r="SJR40" s="45"/>
      <c r="SJT40" s="45"/>
      <c r="SJV40" s="45"/>
      <c r="SJX40" s="45"/>
      <c r="SJZ40" s="45"/>
      <c r="SKB40" s="45"/>
      <c r="SKD40" s="45"/>
      <c r="SKF40" s="45"/>
      <c r="SKH40" s="45"/>
      <c r="SKJ40" s="45"/>
      <c r="SKL40" s="45"/>
      <c r="SKN40" s="45"/>
      <c r="SKP40" s="45"/>
      <c r="SKR40" s="45"/>
      <c r="SKT40" s="45"/>
      <c r="SKV40" s="45"/>
      <c r="SKX40" s="45"/>
      <c r="SKZ40" s="45"/>
      <c r="SLB40" s="45"/>
      <c r="SLD40" s="45"/>
      <c r="SLF40" s="45"/>
      <c r="SLH40" s="45"/>
      <c r="SLJ40" s="45"/>
      <c r="SLL40" s="45"/>
      <c r="SLN40" s="45"/>
      <c r="SLP40" s="45"/>
      <c r="SLR40" s="45"/>
      <c r="SLT40" s="45"/>
      <c r="SLV40" s="45"/>
      <c r="SLX40" s="45"/>
      <c r="SLZ40" s="45"/>
      <c r="SMB40" s="45"/>
      <c r="SMD40" s="45"/>
      <c r="SMF40" s="45"/>
      <c r="SMH40" s="45"/>
      <c r="SMJ40" s="45"/>
      <c r="SML40" s="45"/>
      <c r="SMN40" s="45"/>
      <c r="SMP40" s="45"/>
      <c r="SMR40" s="45"/>
      <c r="SMT40" s="45"/>
      <c r="SMV40" s="45"/>
      <c r="SMX40" s="45"/>
      <c r="SMZ40" s="45"/>
      <c r="SNB40" s="45"/>
      <c r="SND40" s="45"/>
      <c r="SNF40" s="45"/>
      <c r="SNH40" s="45"/>
      <c r="SNJ40" s="45"/>
      <c r="SNL40" s="45"/>
      <c r="SNN40" s="45"/>
      <c r="SNP40" s="45"/>
      <c r="SNR40" s="45"/>
      <c r="SNT40" s="45"/>
      <c r="SNV40" s="45"/>
      <c r="SNX40" s="45"/>
      <c r="SNZ40" s="45"/>
      <c r="SOB40" s="45"/>
      <c r="SOD40" s="45"/>
      <c r="SOF40" s="45"/>
      <c r="SOH40" s="45"/>
      <c r="SOJ40" s="45"/>
      <c r="SOL40" s="45"/>
      <c r="SON40" s="45"/>
      <c r="SOP40" s="45"/>
      <c r="SOR40" s="45"/>
      <c r="SOT40" s="45"/>
      <c r="SOV40" s="45"/>
      <c r="SOX40" s="45"/>
      <c r="SOZ40" s="45"/>
      <c r="SPB40" s="45"/>
      <c r="SPD40" s="45"/>
      <c r="SPF40" s="45"/>
      <c r="SPH40" s="45"/>
      <c r="SPJ40" s="45"/>
      <c r="SPL40" s="45"/>
      <c r="SPN40" s="45"/>
      <c r="SPP40" s="45"/>
      <c r="SPR40" s="45"/>
      <c r="SPT40" s="45"/>
      <c r="SPV40" s="45"/>
      <c r="SPX40" s="45"/>
      <c r="SPZ40" s="45"/>
      <c r="SQB40" s="45"/>
      <c r="SQD40" s="45"/>
      <c r="SQF40" s="45"/>
      <c r="SQH40" s="45"/>
      <c r="SQJ40" s="45"/>
      <c r="SQL40" s="45"/>
      <c r="SQN40" s="45"/>
      <c r="SQP40" s="45"/>
      <c r="SQR40" s="45"/>
      <c r="SQT40" s="45"/>
      <c r="SQV40" s="45"/>
      <c r="SQX40" s="45"/>
      <c r="SQZ40" s="45"/>
      <c r="SRB40" s="45"/>
      <c r="SRD40" s="45"/>
      <c r="SRF40" s="45"/>
      <c r="SRH40" s="45"/>
      <c r="SRJ40" s="45"/>
      <c r="SRL40" s="45"/>
      <c r="SRN40" s="45"/>
      <c r="SRP40" s="45"/>
      <c r="SRR40" s="45"/>
      <c r="SRT40" s="45"/>
      <c r="SRV40" s="45"/>
      <c r="SRX40" s="45"/>
      <c r="SRZ40" s="45"/>
      <c r="SSB40" s="45"/>
      <c r="SSD40" s="45"/>
      <c r="SSF40" s="45"/>
      <c r="SSH40" s="45"/>
      <c r="SSJ40" s="45"/>
      <c r="SSL40" s="45"/>
      <c r="SSN40" s="45"/>
      <c r="SSP40" s="45"/>
      <c r="SSR40" s="45"/>
      <c r="SST40" s="45"/>
      <c r="SSV40" s="45"/>
      <c r="SSX40" s="45"/>
      <c r="SSZ40" s="45"/>
      <c r="STB40" s="45"/>
      <c r="STD40" s="45"/>
      <c r="STF40" s="45"/>
      <c r="STH40" s="45"/>
      <c r="STJ40" s="45"/>
      <c r="STL40" s="45"/>
      <c r="STN40" s="45"/>
      <c r="STP40" s="45"/>
      <c r="STR40" s="45"/>
      <c r="STT40" s="45"/>
      <c r="STV40" s="45"/>
      <c r="STX40" s="45"/>
      <c r="STZ40" s="45"/>
      <c r="SUB40" s="45"/>
      <c r="SUD40" s="45"/>
      <c r="SUF40" s="45"/>
      <c r="SUH40" s="45"/>
      <c r="SUJ40" s="45"/>
      <c r="SUL40" s="45"/>
      <c r="SUN40" s="45"/>
      <c r="SUP40" s="45"/>
      <c r="SUR40" s="45"/>
      <c r="SUT40" s="45"/>
      <c r="SUV40" s="45"/>
      <c r="SUX40" s="45"/>
      <c r="SUZ40" s="45"/>
      <c r="SVB40" s="45"/>
      <c r="SVD40" s="45"/>
      <c r="SVF40" s="45"/>
      <c r="SVH40" s="45"/>
      <c r="SVJ40" s="45"/>
      <c r="SVL40" s="45"/>
      <c r="SVN40" s="45"/>
      <c r="SVP40" s="45"/>
      <c r="SVR40" s="45"/>
      <c r="SVT40" s="45"/>
      <c r="SVV40" s="45"/>
      <c r="SVX40" s="45"/>
      <c r="SVZ40" s="45"/>
      <c r="SWB40" s="45"/>
      <c r="SWD40" s="45"/>
      <c r="SWF40" s="45"/>
      <c r="SWH40" s="45"/>
      <c r="SWJ40" s="45"/>
      <c r="SWL40" s="45"/>
      <c r="SWN40" s="45"/>
      <c r="SWP40" s="45"/>
      <c r="SWR40" s="45"/>
      <c r="SWT40" s="45"/>
      <c r="SWV40" s="45"/>
      <c r="SWX40" s="45"/>
      <c r="SWZ40" s="45"/>
      <c r="SXB40" s="45"/>
      <c r="SXD40" s="45"/>
      <c r="SXF40" s="45"/>
      <c r="SXH40" s="45"/>
      <c r="SXJ40" s="45"/>
      <c r="SXL40" s="45"/>
      <c r="SXN40" s="45"/>
      <c r="SXP40" s="45"/>
      <c r="SXR40" s="45"/>
      <c r="SXT40" s="45"/>
      <c r="SXV40" s="45"/>
      <c r="SXX40" s="45"/>
      <c r="SXZ40" s="45"/>
      <c r="SYB40" s="45"/>
      <c r="SYD40" s="45"/>
      <c r="SYF40" s="45"/>
      <c r="SYH40" s="45"/>
      <c r="SYJ40" s="45"/>
      <c r="SYL40" s="45"/>
      <c r="SYN40" s="45"/>
      <c r="SYP40" s="45"/>
      <c r="SYR40" s="45"/>
      <c r="SYT40" s="45"/>
      <c r="SYV40" s="45"/>
      <c r="SYX40" s="45"/>
      <c r="SYZ40" s="45"/>
      <c r="SZB40" s="45"/>
      <c r="SZD40" s="45"/>
      <c r="SZF40" s="45"/>
      <c r="SZH40" s="45"/>
      <c r="SZJ40" s="45"/>
      <c r="SZL40" s="45"/>
      <c r="SZN40" s="45"/>
      <c r="SZP40" s="45"/>
      <c r="SZR40" s="45"/>
      <c r="SZT40" s="45"/>
      <c r="SZV40" s="45"/>
      <c r="SZX40" s="45"/>
      <c r="SZZ40" s="45"/>
      <c r="TAB40" s="45"/>
      <c r="TAD40" s="45"/>
      <c r="TAF40" s="45"/>
      <c r="TAH40" s="45"/>
      <c r="TAJ40" s="45"/>
      <c r="TAL40" s="45"/>
      <c r="TAN40" s="45"/>
      <c r="TAP40" s="45"/>
      <c r="TAR40" s="45"/>
      <c r="TAT40" s="45"/>
      <c r="TAV40" s="45"/>
      <c r="TAX40" s="45"/>
      <c r="TAZ40" s="45"/>
      <c r="TBB40" s="45"/>
      <c r="TBD40" s="45"/>
      <c r="TBF40" s="45"/>
      <c r="TBH40" s="45"/>
      <c r="TBJ40" s="45"/>
      <c r="TBL40" s="45"/>
      <c r="TBN40" s="45"/>
      <c r="TBP40" s="45"/>
      <c r="TBR40" s="45"/>
      <c r="TBT40" s="45"/>
      <c r="TBV40" s="45"/>
      <c r="TBX40" s="45"/>
      <c r="TBZ40" s="45"/>
      <c r="TCB40" s="45"/>
      <c r="TCD40" s="45"/>
      <c r="TCF40" s="45"/>
      <c r="TCH40" s="45"/>
      <c r="TCJ40" s="45"/>
      <c r="TCL40" s="45"/>
      <c r="TCN40" s="45"/>
      <c r="TCP40" s="45"/>
      <c r="TCR40" s="45"/>
      <c r="TCT40" s="45"/>
      <c r="TCV40" s="45"/>
      <c r="TCX40" s="45"/>
      <c r="TCZ40" s="45"/>
      <c r="TDB40" s="45"/>
      <c r="TDD40" s="45"/>
      <c r="TDF40" s="45"/>
      <c r="TDH40" s="45"/>
      <c r="TDJ40" s="45"/>
      <c r="TDL40" s="45"/>
      <c r="TDN40" s="45"/>
      <c r="TDP40" s="45"/>
      <c r="TDR40" s="45"/>
      <c r="TDT40" s="45"/>
      <c r="TDV40" s="45"/>
      <c r="TDX40" s="45"/>
      <c r="TDZ40" s="45"/>
      <c r="TEB40" s="45"/>
      <c r="TED40" s="45"/>
      <c r="TEF40" s="45"/>
      <c r="TEH40" s="45"/>
      <c r="TEJ40" s="45"/>
      <c r="TEL40" s="45"/>
      <c r="TEN40" s="45"/>
      <c r="TEP40" s="45"/>
      <c r="TER40" s="45"/>
      <c r="TET40" s="45"/>
      <c r="TEV40" s="45"/>
      <c r="TEX40" s="45"/>
      <c r="TEZ40" s="45"/>
      <c r="TFB40" s="45"/>
      <c r="TFD40" s="45"/>
      <c r="TFF40" s="45"/>
      <c r="TFH40" s="45"/>
      <c r="TFJ40" s="45"/>
      <c r="TFL40" s="45"/>
      <c r="TFN40" s="45"/>
      <c r="TFP40" s="45"/>
      <c r="TFR40" s="45"/>
      <c r="TFT40" s="45"/>
      <c r="TFV40" s="45"/>
      <c r="TFX40" s="45"/>
      <c r="TFZ40" s="45"/>
      <c r="TGB40" s="45"/>
      <c r="TGD40" s="45"/>
      <c r="TGF40" s="45"/>
      <c r="TGH40" s="45"/>
      <c r="TGJ40" s="45"/>
      <c r="TGL40" s="45"/>
      <c r="TGN40" s="45"/>
      <c r="TGP40" s="45"/>
      <c r="TGR40" s="45"/>
      <c r="TGT40" s="45"/>
      <c r="TGV40" s="45"/>
      <c r="TGX40" s="45"/>
      <c r="TGZ40" s="45"/>
      <c r="THB40" s="45"/>
      <c r="THD40" s="45"/>
      <c r="THF40" s="45"/>
      <c r="THH40" s="45"/>
      <c r="THJ40" s="45"/>
      <c r="THL40" s="45"/>
      <c r="THN40" s="45"/>
      <c r="THP40" s="45"/>
      <c r="THR40" s="45"/>
      <c r="THT40" s="45"/>
      <c r="THV40" s="45"/>
      <c r="THX40" s="45"/>
      <c r="THZ40" s="45"/>
      <c r="TIB40" s="45"/>
      <c r="TID40" s="45"/>
      <c r="TIF40" s="45"/>
      <c r="TIH40" s="45"/>
      <c r="TIJ40" s="45"/>
      <c r="TIL40" s="45"/>
      <c r="TIN40" s="45"/>
      <c r="TIP40" s="45"/>
      <c r="TIR40" s="45"/>
      <c r="TIT40" s="45"/>
      <c r="TIV40" s="45"/>
      <c r="TIX40" s="45"/>
      <c r="TIZ40" s="45"/>
      <c r="TJB40" s="45"/>
      <c r="TJD40" s="45"/>
      <c r="TJF40" s="45"/>
      <c r="TJH40" s="45"/>
      <c r="TJJ40" s="45"/>
      <c r="TJL40" s="45"/>
      <c r="TJN40" s="45"/>
      <c r="TJP40" s="45"/>
      <c r="TJR40" s="45"/>
      <c r="TJT40" s="45"/>
      <c r="TJV40" s="45"/>
      <c r="TJX40" s="45"/>
      <c r="TJZ40" s="45"/>
      <c r="TKB40" s="45"/>
      <c r="TKD40" s="45"/>
      <c r="TKF40" s="45"/>
      <c r="TKH40" s="45"/>
      <c r="TKJ40" s="45"/>
      <c r="TKL40" s="45"/>
      <c r="TKN40" s="45"/>
      <c r="TKP40" s="45"/>
      <c r="TKR40" s="45"/>
      <c r="TKT40" s="45"/>
      <c r="TKV40" s="45"/>
      <c r="TKX40" s="45"/>
      <c r="TKZ40" s="45"/>
      <c r="TLB40" s="45"/>
      <c r="TLD40" s="45"/>
      <c r="TLF40" s="45"/>
      <c r="TLH40" s="45"/>
      <c r="TLJ40" s="45"/>
      <c r="TLL40" s="45"/>
      <c r="TLN40" s="45"/>
      <c r="TLP40" s="45"/>
      <c r="TLR40" s="45"/>
      <c r="TLT40" s="45"/>
      <c r="TLV40" s="45"/>
      <c r="TLX40" s="45"/>
      <c r="TLZ40" s="45"/>
      <c r="TMB40" s="45"/>
      <c r="TMD40" s="45"/>
      <c r="TMF40" s="45"/>
      <c r="TMH40" s="45"/>
      <c r="TMJ40" s="45"/>
      <c r="TML40" s="45"/>
      <c r="TMN40" s="45"/>
      <c r="TMP40" s="45"/>
      <c r="TMR40" s="45"/>
      <c r="TMT40" s="45"/>
      <c r="TMV40" s="45"/>
      <c r="TMX40" s="45"/>
      <c r="TMZ40" s="45"/>
      <c r="TNB40" s="45"/>
      <c r="TND40" s="45"/>
      <c r="TNF40" s="45"/>
      <c r="TNH40" s="45"/>
      <c r="TNJ40" s="45"/>
      <c r="TNL40" s="45"/>
      <c r="TNN40" s="45"/>
      <c r="TNP40" s="45"/>
      <c r="TNR40" s="45"/>
      <c r="TNT40" s="45"/>
      <c r="TNV40" s="45"/>
      <c r="TNX40" s="45"/>
      <c r="TNZ40" s="45"/>
      <c r="TOB40" s="45"/>
      <c r="TOD40" s="45"/>
      <c r="TOF40" s="45"/>
      <c r="TOH40" s="45"/>
      <c r="TOJ40" s="45"/>
      <c r="TOL40" s="45"/>
      <c r="TON40" s="45"/>
      <c r="TOP40" s="45"/>
      <c r="TOR40" s="45"/>
      <c r="TOT40" s="45"/>
      <c r="TOV40" s="45"/>
      <c r="TOX40" s="45"/>
      <c r="TOZ40" s="45"/>
      <c r="TPB40" s="45"/>
      <c r="TPD40" s="45"/>
      <c r="TPF40" s="45"/>
      <c r="TPH40" s="45"/>
      <c r="TPJ40" s="45"/>
      <c r="TPL40" s="45"/>
      <c r="TPN40" s="45"/>
      <c r="TPP40" s="45"/>
      <c r="TPR40" s="45"/>
      <c r="TPT40" s="45"/>
      <c r="TPV40" s="45"/>
      <c r="TPX40" s="45"/>
      <c r="TPZ40" s="45"/>
      <c r="TQB40" s="45"/>
      <c r="TQD40" s="45"/>
      <c r="TQF40" s="45"/>
      <c r="TQH40" s="45"/>
      <c r="TQJ40" s="45"/>
      <c r="TQL40" s="45"/>
      <c r="TQN40" s="45"/>
      <c r="TQP40" s="45"/>
      <c r="TQR40" s="45"/>
      <c r="TQT40" s="45"/>
      <c r="TQV40" s="45"/>
      <c r="TQX40" s="45"/>
      <c r="TQZ40" s="45"/>
      <c r="TRB40" s="45"/>
      <c r="TRD40" s="45"/>
      <c r="TRF40" s="45"/>
      <c r="TRH40" s="45"/>
      <c r="TRJ40" s="45"/>
      <c r="TRL40" s="45"/>
      <c r="TRN40" s="45"/>
      <c r="TRP40" s="45"/>
      <c r="TRR40" s="45"/>
      <c r="TRT40" s="45"/>
      <c r="TRV40" s="45"/>
      <c r="TRX40" s="45"/>
      <c r="TRZ40" s="45"/>
      <c r="TSB40" s="45"/>
      <c r="TSD40" s="45"/>
      <c r="TSF40" s="45"/>
      <c r="TSH40" s="45"/>
      <c r="TSJ40" s="45"/>
      <c r="TSL40" s="45"/>
      <c r="TSN40" s="45"/>
      <c r="TSP40" s="45"/>
      <c r="TSR40" s="45"/>
      <c r="TST40" s="45"/>
      <c r="TSV40" s="45"/>
      <c r="TSX40" s="45"/>
      <c r="TSZ40" s="45"/>
      <c r="TTB40" s="45"/>
      <c r="TTD40" s="45"/>
      <c r="TTF40" s="45"/>
      <c r="TTH40" s="45"/>
      <c r="TTJ40" s="45"/>
      <c r="TTL40" s="45"/>
      <c r="TTN40" s="45"/>
      <c r="TTP40" s="45"/>
      <c r="TTR40" s="45"/>
      <c r="TTT40" s="45"/>
      <c r="TTV40" s="45"/>
      <c r="TTX40" s="45"/>
      <c r="TTZ40" s="45"/>
      <c r="TUB40" s="45"/>
      <c r="TUD40" s="45"/>
      <c r="TUF40" s="45"/>
      <c r="TUH40" s="45"/>
      <c r="TUJ40" s="45"/>
      <c r="TUL40" s="45"/>
      <c r="TUN40" s="45"/>
      <c r="TUP40" s="45"/>
      <c r="TUR40" s="45"/>
      <c r="TUT40" s="45"/>
      <c r="TUV40" s="45"/>
      <c r="TUX40" s="45"/>
      <c r="TUZ40" s="45"/>
      <c r="TVB40" s="45"/>
      <c r="TVD40" s="45"/>
      <c r="TVF40" s="45"/>
      <c r="TVH40" s="45"/>
      <c r="TVJ40" s="45"/>
      <c r="TVL40" s="45"/>
      <c r="TVN40" s="45"/>
      <c r="TVP40" s="45"/>
      <c r="TVR40" s="45"/>
      <c r="TVT40" s="45"/>
      <c r="TVV40" s="45"/>
      <c r="TVX40" s="45"/>
      <c r="TVZ40" s="45"/>
      <c r="TWB40" s="45"/>
      <c r="TWD40" s="45"/>
      <c r="TWF40" s="45"/>
      <c r="TWH40" s="45"/>
      <c r="TWJ40" s="45"/>
      <c r="TWL40" s="45"/>
      <c r="TWN40" s="45"/>
      <c r="TWP40" s="45"/>
      <c r="TWR40" s="45"/>
      <c r="TWT40" s="45"/>
      <c r="TWV40" s="45"/>
      <c r="TWX40" s="45"/>
      <c r="TWZ40" s="45"/>
      <c r="TXB40" s="45"/>
      <c r="TXD40" s="45"/>
      <c r="TXF40" s="45"/>
      <c r="TXH40" s="45"/>
      <c r="TXJ40" s="45"/>
      <c r="TXL40" s="45"/>
      <c r="TXN40" s="45"/>
      <c r="TXP40" s="45"/>
      <c r="TXR40" s="45"/>
      <c r="TXT40" s="45"/>
      <c r="TXV40" s="45"/>
      <c r="TXX40" s="45"/>
      <c r="TXZ40" s="45"/>
      <c r="TYB40" s="45"/>
      <c r="TYD40" s="45"/>
      <c r="TYF40" s="45"/>
      <c r="TYH40" s="45"/>
      <c r="TYJ40" s="45"/>
      <c r="TYL40" s="45"/>
      <c r="TYN40" s="45"/>
      <c r="TYP40" s="45"/>
      <c r="TYR40" s="45"/>
      <c r="TYT40" s="45"/>
      <c r="TYV40" s="45"/>
      <c r="TYX40" s="45"/>
      <c r="TYZ40" s="45"/>
      <c r="TZB40" s="45"/>
      <c r="TZD40" s="45"/>
      <c r="TZF40" s="45"/>
      <c r="TZH40" s="45"/>
      <c r="TZJ40" s="45"/>
      <c r="TZL40" s="45"/>
      <c r="TZN40" s="45"/>
      <c r="TZP40" s="45"/>
      <c r="TZR40" s="45"/>
      <c r="TZT40" s="45"/>
      <c r="TZV40" s="45"/>
      <c r="TZX40" s="45"/>
      <c r="TZZ40" s="45"/>
      <c r="UAB40" s="45"/>
      <c r="UAD40" s="45"/>
      <c r="UAF40" s="45"/>
      <c r="UAH40" s="45"/>
      <c r="UAJ40" s="45"/>
      <c r="UAL40" s="45"/>
      <c r="UAN40" s="45"/>
      <c r="UAP40" s="45"/>
      <c r="UAR40" s="45"/>
      <c r="UAT40" s="45"/>
      <c r="UAV40" s="45"/>
      <c r="UAX40" s="45"/>
      <c r="UAZ40" s="45"/>
      <c r="UBB40" s="45"/>
      <c r="UBD40" s="45"/>
      <c r="UBF40" s="45"/>
      <c r="UBH40" s="45"/>
      <c r="UBJ40" s="45"/>
      <c r="UBL40" s="45"/>
      <c r="UBN40" s="45"/>
      <c r="UBP40" s="45"/>
      <c r="UBR40" s="45"/>
      <c r="UBT40" s="45"/>
      <c r="UBV40" s="45"/>
      <c r="UBX40" s="45"/>
      <c r="UBZ40" s="45"/>
      <c r="UCB40" s="45"/>
      <c r="UCD40" s="45"/>
      <c r="UCF40" s="45"/>
      <c r="UCH40" s="45"/>
      <c r="UCJ40" s="45"/>
      <c r="UCL40" s="45"/>
      <c r="UCN40" s="45"/>
      <c r="UCP40" s="45"/>
      <c r="UCR40" s="45"/>
      <c r="UCT40" s="45"/>
      <c r="UCV40" s="45"/>
      <c r="UCX40" s="45"/>
      <c r="UCZ40" s="45"/>
      <c r="UDB40" s="45"/>
      <c r="UDD40" s="45"/>
      <c r="UDF40" s="45"/>
      <c r="UDH40" s="45"/>
      <c r="UDJ40" s="45"/>
      <c r="UDL40" s="45"/>
      <c r="UDN40" s="45"/>
      <c r="UDP40" s="45"/>
      <c r="UDR40" s="45"/>
      <c r="UDT40" s="45"/>
      <c r="UDV40" s="45"/>
      <c r="UDX40" s="45"/>
      <c r="UDZ40" s="45"/>
      <c r="UEB40" s="45"/>
      <c r="UED40" s="45"/>
      <c r="UEF40" s="45"/>
      <c r="UEH40" s="45"/>
      <c r="UEJ40" s="45"/>
      <c r="UEL40" s="45"/>
      <c r="UEN40" s="45"/>
      <c r="UEP40" s="45"/>
      <c r="UER40" s="45"/>
      <c r="UET40" s="45"/>
      <c r="UEV40" s="45"/>
      <c r="UEX40" s="45"/>
      <c r="UEZ40" s="45"/>
      <c r="UFB40" s="45"/>
      <c r="UFD40" s="45"/>
      <c r="UFF40" s="45"/>
      <c r="UFH40" s="45"/>
      <c r="UFJ40" s="45"/>
      <c r="UFL40" s="45"/>
      <c r="UFN40" s="45"/>
      <c r="UFP40" s="45"/>
      <c r="UFR40" s="45"/>
      <c r="UFT40" s="45"/>
      <c r="UFV40" s="45"/>
      <c r="UFX40" s="45"/>
      <c r="UFZ40" s="45"/>
      <c r="UGB40" s="45"/>
      <c r="UGD40" s="45"/>
      <c r="UGF40" s="45"/>
      <c r="UGH40" s="45"/>
      <c r="UGJ40" s="45"/>
      <c r="UGL40" s="45"/>
      <c r="UGN40" s="45"/>
      <c r="UGP40" s="45"/>
      <c r="UGR40" s="45"/>
      <c r="UGT40" s="45"/>
      <c r="UGV40" s="45"/>
      <c r="UGX40" s="45"/>
      <c r="UGZ40" s="45"/>
      <c r="UHB40" s="45"/>
      <c r="UHD40" s="45"/>
      <c r="UHF40" s="45"/>
      <c r="UHH40" s="45"/>
      <c r="UHJ40" s="45"/>
      <c r="UHL40" s="45"/>
      <c r="UHN40" s="45"/>
      <c r="UHP40" s="45"/>
      <c r="UHR40" s="45"/>
      <c r="UHT40" s="45"/>
      <c r="UHV40" s="45"/>
      <c r="UHX40" s="45"/>
      <c r="UHZ40" s="45"/>
      <c r="UIB40" s="45"/>
      <c r="UID40" s="45"/>
      <c r="UIF40" s="45"/>
      <c r="UIH40" s="45"/>
      <c r="UIJ40" s="45"/>
      <c r="UIL40" s="45"/>
      <c r="UIN40" s="45"/>
      <c r="UIP40" s="45"/>
      <c r="UIR40" s="45"/>
      <c r="UIT40" s="45"/>
      <c r="UIV40" s="45"/>
      <c r="UIX40" s="45"/>
      <c r="UIZ40" s="45"/>
      <c r="UJB40" s="45"/>
      <c r="UJD40" s="45"/>
      <c r="UJF40" s="45"/>
      <c r="UJH40" s="45"/>
      <c r="UJJ40" s="45"/>
      <c r="UJL40" s="45"/>
      <c r="UJN40" s="45"/>
      <c r="UJP40" s="45"/>
      <c r="UJR40" s="45"/>
      <c r="UJT40" s="45"/>
      <c r="UJV40" s="45"/>
      <c r="UJX40" s="45"/>
      <c r="UJZ40" s="45"/>
      <c r="UKB40" s="45"/>
      <c r="UKD40" s="45"/>
      <c r="UKF40" s="45"/>
      <c r="UKH40" s="45"/>
      <c r="UKJ40" s="45"/>
      <c r="UKL40" s="45"/>
      <c r="UKN40" s="45"/>
      <c r="UKP40" s="45"/>
      <c r="UKR40" s="45"/>
      <c r="UKT40" s="45"/>
      <c r="UKV40" s="45"/>
      <c r="UKX40" s="45"/>
      <c r="UKZ40" s="45"/>
      <c r="ULB40" s="45"/>
      <c r="ULD40" s="45"/>
      <c r="ULF40" s="45"/>
      <c r="ULH40" s="45"/>
      <c r="ULJ40" s="45"/>
      <c r="ULL40" s="45"/>
      <c r="ULN40" s="45"/>
      <c r="ULP40" s="45"/>
      <c r="ULR40" s="45"/>
      <c r="ULT40" s="45"/>
      <c r="ULV40" s="45"/>
      <c r="ULX40" s="45"/>
      <c r="ULZ40" s="45"/>
      <c r="UMB40" s="45"/>
      <c r="UMD40" s="45"/>
      <c r="UMF40" s="45"/>
      <c r="UMH40" s="45"/>
      <c r="UMJ40" s="45"/>
      <c r="UML40" s="45"/>
      <c r="UMN40" s="45"/>
      <c r="UMP40" s="45"/>
      <c r="UMR40" s="45"/>
      <c r="UMT40" s="45"/>
      <c r="UMV40" s="45"/>
      <c r="UMX40" s="45"/>
      <c r="UMZ40" s="45"/>
      <c r="UNB40" s="45"/>
      <c r="UND40" s="45"/>
      <c r="UNF40" s="45"/>
      <c r="UNH40" s="45"/>
      <c r="UNJ40" s="45"/>
      <c r="UNL40" s="45"/>
      <c r="UNN40" s="45"/>
      <c r="UNP40" s="45"/>
      <c r="UNR40" s="45"/>
      <c r="UNT40" s="45"/>
      <c r="UNV40" s="45"/>
      <c r="UNX40" s="45"/>
      <c r="UNZ40" s="45"/>
      <c r="UOB40" s="45"/>
      <c r="UOD40" s="45"/>
      <c r="UOF40" s="45"/>
      <c r="UOH40" s="45"/>
      <c r="UOJ40" s="45"/>
      <c r="UOL40" s="45"/>
      <c r="UON40" s="45"/>
      <c r="UOP40" s="45"/>
      <c r="UOR40" s="45"/>
      <c r="UOT40" s="45"/>
      <c r="UOV40" s="45"/>
      <c r="UOX40" s="45"/>
      <c r="UOZ40" s="45"/>
      <c r="UPB40" s="45"/>
      <c r="UPD40" s="45"/>
      <c r="UPF40" s="45"/>
      <c r="UPH40" s="45"/>
      <c r="UPJ40" s="45"/>
      <c r="UPL40" s="45"/>
      <c r="UPN40" s="45"/>
      <c r="UPP40" s="45"/>
      <c r="UPR40" s="45"/>
      <c r="UPT40" s="45"/>
      <c r="UPV40" s="45"/>
      <c r="UPX40" s="45"/>
      <c r="UPZ40" s="45"/>
      <c r="UQB40" s="45"/>
      <c r="UQD40" s="45"/>
      <c r="UQF40" s="45"/>
      <c r="UQH40" s="45"/>
      <c r="UQJ40" s="45"/>
      <c r="UQL40" s="45"/>
      <c r="UQN40" s="45"/>
      <c r="UQP40" s="45"/>
      <c r="UQR40" s="45"/>
      <c r="UQT40" s="45"/>
      <c r="UQV40" s="45"/>
      <c r="UQX40" s="45"/>
      <c r="UQZ40" s="45"/>
      <c r="URB40" s="45"/>
      <c r="URD40" s="45"/>
      <c r="URF40" s="45"/>
      <c r="URH40" s="45"/>
      <c r="URJ40" s="45"/>
      <c r="URL40" s="45"/>
      <c r="URN40" s="45"/>
      <c r="URP40" s="45"/>
      <c r="URR40" s="45"/>
      <c r="URT40" s="45"/>
      <c r="URV40" s="45"/>
      <c r="URX40" s="45"/>
      <c r="URZ40" s="45"/>
      <c r="USB40" s="45"/>
      <c r="USD40" s="45"/>
      <c r="USF40" s="45"/>
      <c r="USH40" s="45"/>
      <c r="USJ40" s="45"/>
      <c r="USL40" s="45"/>
      <c r="USN40" s="45"/>
      <c r="USP40" s="45"/>
      <c r="USR40" s="45"/>
      <c r="UST40" s="45"/>
      <c r="USV40" s="45"/>
      <c r="USX40" s="45"/>
      <c r="USZ40" s="45"/>
      <c r="UTB40" s="45"/>
      <c r="UTD40" s="45"/>
      <c r="UTF40" s="45"/>
      <c r="UTH40" s="45"/>
      <c r="UTJ40" s="45"/>
      <c r="UTL40" s="45"/>
      <c r="UTN40" s="45"/>
      <c r="UTP40" s="45"/>
      <c r="UTR40" s="45"/>
      <c r="UTT40" s="45"/>
      <c r="UTV40" s="45"/>
      <c r="UTX40" s="45"/>
      <c r="UTZ40" s="45"/>
      <c r="UUB40" s="45"/>
      <c r="UUD40" s="45"/>
      <c r="UUF40" s="45"/>
      <c r="UUH40" s="45"/>
      <c r="UUJ40" s="45"/>
      <c r="UUL40" s="45"/>
      <c r="UUN40" s="45"/>
      <c r="UUP40" s="45"/>
      <c r="UUR40" s="45"/>
      <c r="UUT40" s="45"/>
      <c r="UUV40" s="45"/>
      <c r="UUX40" s="45"/>
      <c r="UUZ40" s="45"/>
      <c r="UVB40" s="45"/>
      <c r="UVD40" s="45"/>
      <c r="UVF40" s="45"/>
      <c r="UVH40" s="45"/>
      <c r="UVJ40" s="45"/>
      <c r="UVL40" s="45"/>
      <c r="UVN40" s="45"/>
      <c r="UVP40" s="45"/>
      <c r="UVR40" s="45"/>
      <c r="UVT40" s="45"/>
      <c r="UVV40" s="45"/>
      <c r="UVX40" s="45"/>
      <c r="UVZ40" s="45"/>
      <c r="UWB40" s="45"/>
      <c r="UWD40" s="45"/>
      <c r="UWF40" s="45"/>
      <c r="UWH40" s="45"/>
      <c r="UWJ40" s="45"/>
      <c r="UWL40" s="45"/>
      <c r="UWN40" s="45"/>
      <c r="UWP40" s="45"/>
      <c r="UWR40" s="45"/>
      <c r="UWT40" s="45"/>
      <c r="UWV40" s="45"/>
      <c r="UWX40" s="45"/>
      <c r="UWZ40" s="45"/>
      <c r="UXB40" s="45"/>
      <c r="UXD40" s="45"/>
      <c r="UXF40" s="45"/>
      <c r="UXH40" s="45"/>
      <c r="UXJ40" s="45"/>
      <c r="UXL40" s="45"/>
      <c r="UXN40" s="45"/>
      <c r="UXP40" s="45"/>
      <c r="UXR40" s="45"/>
      <c r="UXT40" s="45"/>
      <c r="UXV40" s="45"/>
      <c r="UXX40" s="45"/>
      <c r="UXZ40" s="45"/>
      <c r="UYB40" s="45"/>
      <c r="UYD40" s="45"/>
      <c r="UYF40" s="45"/>
      <c r="UYH40" s="45"/>
      <c r="UYJ40" s="45"/>
      <c r="UYL40" s="45"/>
      <c r="UYN40" s="45"/>
      <c r="UYP40" s="45"/>
      <c r="UYR40" s="45"/>
      <c r="UYT40" s="45"/>
      <c r="UYV40" s="45"/>
      <c r="UYX40" s="45"/>
      <c r="UYZ40" s="45"/>
      <c r="UZB40" s="45"/>
      <c r="UZD40" s="45"/>
      <c r="UZF40" s="45"/>
      <c r="UZH40" s="45"/>
      <c r="UZJ40" s="45"/>
      <c r="UZL40" s="45"/>
      <c r="UZN40" s="45"/>
      <c r="UZP40" s="45"/>
      <c r="UZR40" s="45"/>
      <c r="UZT40" s="45"/>
      <c r="UZV40" s="45"/>
      <c r="UZX40" s="45"/>
      <c r="UZZ40" s="45"/>
      <c r="VAB40" s="45"/>
      <c r="VAD40" s="45"/>
      <c r="VAF40" s="45"/>
      <c r="VAH40" s="45"/>
      <c r="VAJ40" s="45"/>
      <c r="VAL40" s="45"/>
      <c r="VAN40" s="45"/>
      <c r="VAP40" s="45"/>
      <c r="VAR40" s="45"/>
      <c r="VAT40" s="45"/>
      <c r="VAV40" s="45"/>
      <c r="VAX40" s="45"/>
      <c r="VAZ40" s="45"/>
      <c r="VBB40" s="45"/>
      <c r="VBD40" s="45"/>
      <c r="VBF40" s="45"/>
      <c r="VBH40" s="45"/>
      <c r="VBJ40" s="45"/>
      <c r="VBL40" s="45"/>
      <c r="VBN40" s="45"/>
      <c r="VBP40" s="45"/>
      <c r="VBR40" s="45"/>
      <c r="VBT40" s="45"/>
      <c r="VBV40" s="45"/>
      <c r="VBX40" s="45"/>
      <c r="VBZ40" s="45"/>
      <c r="VCB40" s="45"/>
      <c r="VCD40" s="45"/>
      <c r="VCF40" s="45"/>
      <c r="VCH40" s="45"/>
      <c r="VCJ40" s="45"/>
      <c r="VCL40" s="45"/>
      <c r="VCN40" s="45"/>
      <c r="VCP40" s="45"/>
      <c r="VCR40" s="45"/>
      <c r="VCT40" s="45"/>
      <c r="VCV40" s="45"/>
      <c r="VCX40" s="45"/>
      <c r="VCZ40" s="45"/>
      <c r="VDB40" s="45"/>
      <c r="VDD40" s="45"/>
      <c r="VDF40" s="45"/>
      <c r="VDH40" s="45"/>
      <c r="VDJ40" s="45"/>
      <c r="VDL40" s="45"/>
      <c r="VDN40" s="45"/>
      <c r="VDP40" s="45"/>
      <c r="VDR40" s="45"/>
      <c r="VDT40" s="45"/>
      <c r="VDV40" s="45"/>
      <c r="VDX40" s="45"/>
      <c r="VDZ40" s="45"/>
      <c r="VEB40" s="45"/>
      <c r="VED40" s="45"/>
      <c r="VEF40" s="45"/>
      <c r="VEH40" s="45"/>
      <c r="VEJ40" s="45"/>
      <c r="VEL40" s="45"/>
      <c r="VEN40" s="45"/>
      <c r="VEP40" s="45"/>
      <c r="VER40" s="45"/>
      <c r="VET40" s="45"/>
      <c r="VEV40" s="45"/>
      <c r="VEX40" s="45"/>
      <c r="VEZ40" s="45"/>
      <c r="VFB40" s="45"/>
      <c r="VFD40" s="45"/>
      <c r="VFF40" s="45"/>
      <c r="VFH40" s="45"/>
      <c r="VFJ40" s="45"/>
      <c r="VFL40" s="45"/>
      <c r="VFN40" s="45"/>
      <c r="VFP40" s="45"/>
      <c r="VFR40" s="45"/>
      <c r="VFT40" s="45"/>
      <c r="VFV40" s="45"/>
      <c r="VFX40" s="45"/>
      <c r="VFZ40" s="45"/>
      <c r="VGB40" s="45"/>
      <c r="VGD40" s="45"/>
      <c r="VGF40" s="45"/>
      <c r="VGH40" s="45"/>
      <c r="VGJ40" s="45"/>
      <c r="VGL40" s="45"/>
      <c r="VGN40" s="45"/>
      <c r="VGP40" s="45"/>
      <c r="VGR40" s="45"/>
      <c r="VGT40" s="45"/>
      <c r="VGV40" s="45"/>
      <c r="VGX40" s="45"/>
      <c r="VGZ40" s="45"/>
      <c r="VHB40" s="45"/>
      <c r="VHD40" s="45"/>
      <c r="VHF40" s="45"/>
      <c r="VHH40" s="45"/>
      <c r="VHJ40" s="45"/>
      <c r="VHL40" s="45"/>
      <c r="VHN40" s="45"/>
      <c r="VHP40" s="45"/>
      <c r="VHR40" s="45"/>
      <c r="VHT40" s="45"/>
      <c r="VHV40" s="45"/>
      <c r="VHX40" s="45"/>
      <c r="VHZ40" s="45"/>
      <c r="VIB40" s="45"/>
      <c r="VID40" s="45"/>
      <c r="VIF40" s="45"/>
      <c r="VIH40" s="45"/>
      <c r="VIJ40" s="45"/>
      <c r="VIL40" s="45"/>
      <c r="VIN40" s="45"/>
      <c r="VIP40" s="45"/>
      <c r="VIR40" s="45"/>
      <c r="VIT40" s="45"/>
      <c r="VIV40" s="45"/>
      <c r="VIX40" s="45"/>
      <c r="VIZ40" s="45"/>
      <c r="VJB40" s="45"/>
      <c r="VJD40" s="45"/>
      <c r="VJF40" s="45"/>
      <c r="VJH40" s="45"/>
      <c r="VJJ40" s="45"/>
      <c r="VJL40" s="45"/>
      <c r="VJN40" s="45"/>
      <c r="VJP40" s="45"/>
      <c r="VJR40" s="45"/>
      <c r="VJT40" s="45"/>
      <c r="VJV40" s="45"/>
      <c r="VJX40" s="45"/>
      <c r="VJZ40" s="45"/>
      <c r="VKB40" s="45"/>
      <c r="VKD40" s="45"/>
      <c r="VKF40" s="45"/>
      <c r="VKH40" s="45"/>
      <c r="VKJ40" s="45"/>
      <c r="VKL40" s="45"/>
      <c r="VKN40" s="45"/>
      <c r="VKP40" s="45"/>
      <c r="VKR40" s="45"/>
      <c r="VKT40" s="45"/>
      <c r="VKV40" s="45"/>
      <c r="VKX40" s="45"/>
      <c r="VKZ40" s="45"/>
      <c r="VLB40" s="45"/>
      <c r="VLD40" s="45"/>
      <c r="VLF40" s="45"/>
      <c r="VLH40" s="45"/>
      <c r="VLJ40" s="45"/>
      <c r="VLL40" s="45"/>
      <c r="VLN40" s="45"/>
      <c r="VLP40" s="45"/>
      <c r="VLR40" s="45"/>
      <c r="VLT40" s="45"/>
      <c r="VLV40" s="45"/>
      <c r="VLX40" s="45"/>
      <c r="VLZ40" s="45"/>
      <c r="VMB40" s="45"/>
      <c r="VMD40" s="45"/>
      <c r="VMF40" s="45"/>
      <c r="VMH40" s="45"/>
      <c r="VMJ40" s="45"/>
      <c r="VML40" s="45"/>
      <c r="VMN40" s="45"/>
      <c r="VMP40" s="45"/>
      <c r="VMR40" s="45"/>
      <c r="VMT40" s="45"/>
      <c r="VMV40" s="45"/>
      <c r="VMX40" s="45"/>
      <c r="VMZ40" s="45"/>
      <c r="VNB40" s="45"/>
      <c r="VND40" s="45"/>
      <c r="VNF40" s="45"/>
      <c r="VNH40" s="45"/>
      <c r="VNJ40" s="45"/>
      <c r="VNL40" s="45"/>
      <c r="VNN40" s="45"/>
      <c r="VNP40" s="45"/>
      <c r="VNR40" s="45"/>
      <c r="VNT40" s="45"/>
      <c r="VNV40" s="45"/>
      <c r="VNX40" s="45"/>
      <c r="VNZ40" s="45"/>
      <c r="VOB40" s="45"/>
      <c r="VOD40" s="45"/>
      <c r="VOF40" s="45"/>
      <c r="VOH40" s="45"/>
      <c r="VOJ40" s="45"/>
      <c r="VOL40" s="45"/>
      <c r="VON40" s="45"/>
      <c r="VOP40" s="45"/>
      <c r="VOR40" s="45"/>
      <c r="VOT40" s="45"/>
      <c r="VOV40" s="45"/>
      <c r="VOX40" s="45"/>
      <c r="VOZ40" s="45"/>
      <c r="VPB40" s="45"/>
      <c r="VPD40" s="45"/>
      <c r="VPF40" s="45"/>
      <c r="VPH40" s="45"/>
      <c r="VPJ40" s="45"/>
      <c r="VPL40" s="45"/>
      <c r="VPN40" s="45"/>
      <c r="VPP40" s="45"/>
      <c r="VPR40" s="45"/>
      <c r="VPT40" s="45"/>
      <c r="VPV40" s="45"/>
      <c r="VPX40" s="45"/>
      <c r="VPZ40" s="45"/>
      <c r="VQB40" s="45"/>
      <c r="VQD40" s="45"/>
      <c r="VQF40" s="45"/>
      <c r="VQH40" s="45"/>
      <c r="VQJ40" s="45"/>
      <c r="VQL40" s="45"/>
      <c r="VQN40" s="45"/>
      <c r="VQP40" s="45"/>
      <c r="VQR40" s="45"/>
      <c r="VQT40" s="45"/>
      <c r="VQV40" s="45"/>
      <c r="VQX40" s="45"/>
      <c r="VQZ40" s="45"/>
      <c r="VRB40" s="45"/>
      <c r="VRD40" s="45"/>
      <c r="VRF40" s="45"/>
      <c r="VRH40" s="45"/>
      <c r="VRJ40" s="45"/>
      <c r="VRL40" s="45"/>
      <c r="VRN40" s="45"/>
      <c r="VRP40" s="45"/>
      <c r="VRR40" s="45"/>
      <c r="VRT40" s="45"/>
      <c r="VRV40" s="45"/>
      <c r="VRX40" s="45"/>
      <c r="VRZ40" s="45"/>
      <c r="VSB40" s="45"/>
      <c r="VSD40" s="45"/>
      <c r="VSF40" s="45"/>
      <c r="VSH40" s="45"/>
      <c r="VSJ40" s="45"/>
      <c r="VSL40" s="45"/>
      <c r="VSN40" s="45"/>
      <c r="VSP40" s="45"/>
      <c r="VSR40" s="45"/>
      <c r="VST40" s="45"/>
      <c r="VSV40" s="45"/>
      <c r="VSX40" s="45"/>
      <c r="VSZ40" s="45"/>
      <c r="VTB40" s="45"/>
      <c r="VTD40" s="45"/>
      <c r="VTF40" s="45"/>
      <c r="VTH40" s="45"/>
      <c r="VTJ40" s="45"/>
      <c r="VTL40" s="45"/>
      <c r="VTN40" s="45"/>
      <c r="VTP40" s="45"/>
      <c r="VTR40" s="45"/>
      <c r="VTT40" s="45"/>
      <c r="VTV40" s="45"/>
      <c r="VTX40" s="45"/>
      <c r="VTZ40" s="45"/>
      <c r="VUB40" s="45"/>
      <c r="VUD40" s="45"/>
      <c r="VUF40" s="45"/>
      <c r="VUH40" s="45"/>
      <c r="VUJ40" s="45"/>
      <c r="VUL40" s="45"/>
      <c r="VUN40" s="45"/>
      <c r="VUP40" s="45"/>
      <c r="VUR40" s="45"/>
      <c r="VUT40" s="45"/>
      <c r="VUV40" s="45"/>
      <c r="VUX40" s="45"/>
      <c r="VUZ40" s="45"/>
      <c r="VVB40" s="45"/>
      <c r="VVD40" s="45"/>
      <c r="VVF40" s="45"/>
      <c r="VVH40" s="45"/>
      <c r="VVJ40" s="45"/>
      <c r="VVL40" s="45"/>
      <c r="VVN40" s="45"/>
      <c r="VVP40" s="45"/>
      <c r="VVR40" s="45"/>
      <c r="VVT40" s="45"/>
      <c r="VVV40" s="45"/>
      <c r="VVX40" s="45"/>
      <c r="VVZ40" s="45"/>
      <c r="VWB40" s="45"/>
      <c r="VWD40" s="45"/>
      <c r="VWF40" s="45"/>
      <c r="VWH40" s="45"/>
      <c r="VWJ40" s="45"/>
      <c r="VWL40" s="45"/>
      <c r="VWN40" s="45"/>
      <c r="VWP40" s="45"/>
      <c r="VWR40" s="45"/>
      <c r="VWT40" s="45"/>
      <c r="VWV40" s="45"/>
      <c r="VWX40" s="45"/>
      <c r="VWZ40" s="45"/>
      <c r="VXB40" s="45"/>
      <c r="VXD40" s="45"/>
      <c r="VXF40" s="45"/>
      <c r="VXH40" s="45"/>
      <c r="VXJ40" s="45"/>
      <c r="VXL40" s="45"/>
      <c r="VXN40" s="45"/>
      <c r="VXP40" s="45"/>
      <c r="VXR40" s="45"/>
      <c r="VXT40" s="45"/>
      <c r="VXV40" s="45"/>
      <c r="VXX40" s="45"/>
      <c r="VXZ40" s="45"/>
      <c r="VYB40" s="45"/>
      <c r="VYD40" s="45"/>
      <c r="VYF40" s="45"/>
      <c r="VYH40" s="45"/>
      <c r="VYJ40" s="45"/>
      <c r="VYL40" s="45"/>
      <c r="VYN40" s="45"/>
      <c r="VYP40" s="45"/>
      <c r="VYR40" s="45"/>
      <c r="VYT40" s="45"/>
      <c r="VYV40" s="45"/>
      <c r="VYX40" s="45"/>
      <c r="VYZ40" s="45"/>
      <c r="VZB40" s="45"/>
      <c r="VZD40" s="45"/>
      <c r="VZF40" s="45"/>
      <c r="VZH40" s="45"/>
      <c r="VZJ40" s="45"/>
      <c r="VZL40" s="45"/>
      <c r="VZN40" s="45"/>
      <c r="VZP40" s="45"/>
      <c r="VZR40" s="45"/>
      <c r="VZT40" s="45"/>
      <c r="VZV40" s="45"/>
      <c r="VZX40" s="45"/>
      <c r="VZZ40" s="45"/>
      <c r="WAB40" s="45"/>
      <c r="WAD40" s="45"/>
      <c r="WAF40" s="45"/>
      <c r="WAH40" s="45"/>
      <c r="WAJ40" s="45"/>
      <c r="WAL40" s="45"/>
      <c r="WAN40" s="45"/>
      <c r="WAP40" s="45"/>
      <c r="WAR40" s="45"/>
      <c r="WAT40" s="45"/>
      <c r="WAV40" s="45"/>
      <c r="WAX40" s="45"/>
      <c r="WAZ40" s="45"/>
      <c r="WBB40" s="45"/>
      <c r="WBD40" s="45"/>
      <c r="WBF40" s="45"/>
      <c r="WBH40" s="45"/>
      <c r="WBJ40" s="45"/>
      <c r="WBL40" s="45"/>
      <c r="WBN40" s="45"/>
      <c r="WBP40" s="45"/>
      <c r="WBR40" s="45"/>
      <c r="WBT40" s="45"/>
      <c r="WBV40" s="45"/>
      <c r="WBX40" s="45"/>
      <c r="WBZ40" s="45"/>
      <c r="WCB40" s="45"/>
      <c r="WCD40" s="45"/>
      <c r="WCF40" s="45"/>
      <c r="WCH40" s="45"/>
      <c r="WCJ40" s="45"/>
      <c r="WCL40" s="45"/>
      <c r="WCN40" s="45"/>
      <c r="WCP40" s="45"/>
      <c r="WCR40" s="45"/>
      <c r="WCT40" s="45"/>
      <c r="WCV40" s="45"/>
      <c r="WCX40" s="45"/>
      <c r="WCZ40" s="45"/>
      <c r="WDB40" s="45"/>
      <c r="WDD40" s="45"/>
      <c r="WDF40" s="45"/>
      <c r="WDH40" s="45"/>
      <c r="WDJ40" s="45"/>
      <c r="WDL40" s="45"/>
      <c r="WDN40" s="45"/>
      <c r="WDP40" s="45"/>
      <c r="WDR40" s="45"/>
      <c r="WDT40" s="45"/>
      <c r="WDV40" s="45"/>
      <c r="WDX40" s="45"/>
      <c r="WDZ40" s="45"/>
      <c r="WEB40" s="45"/>
      <c r="WED40" s="45"/>
      <c r="WEF40" s="45"/>
      <c r="WEH40" s="45"/>
      <c r="WEJ40" s="45"/>
      <c r="WEL40" s="45"/>
      <c r="WEN40" s="45"/>
      <c r="WEP40" s="45"/>
      <c r="WER40" s="45"/>
      <c r="WET40" s="45"/>
      <c r="WEV40" s="45"/>
      <c r="WEX40" s="45"/>
      <c r="WEZ40" s="45"/>
      <c r="WFB40" s="45"/>
      <c r="WFD40" s="45"/>
      <c r="WFF40" s="45"/>
      <c r="WFH40" s="45"/>
      <c r="WFJ40" s="45"/>
      <c r="WFL40" s="45"/>
      <c r="WFN40" s="45"/>
      <c r="WFP40" s="45"/>
      <c r="WFR40" s="45"/>
      <c r="WFT40" s="45"/>
      <c r="WFV40" s="45"/>
      <c r="WFX40" s="45"/>
      <c r="WFZ40" s="45"/>
      <c r="WGB40" s="45"/>
      <c r="WGD40" s="45"/>
      <c r="WGF40" s="45"/>
      <c r="WGH40" s="45"/>
      <c r="WGJ40" s="45"/>
      <c r="WGL40" s="45"/>
      <c r="WGN40" s="45"/>
      <c r="WGP40" s="45"/>
      <c r="WGR40" s="45"/>
      <c r="WGT40" s="45"/>
      <c r="WGV40" s="45"/>
      <c r="WGX40" s="45"/>
      <c r="WGZ40" s="45"/>
      <c r="WHB40" s="45"/>
      <c r="WHD40" s="45"/>
      <c r="WHF40" s="45"/>
      <c r="WHH40" s="45"/>
      <c r="WHJ40" s="45"/>
      <c r="WHL40" s="45"/>
      <c r="WHN40" s="45"/>
      <c r="WHP40" s="45"/>
      <c r="WHR40" s="45"/>
      <c r="WHT40" s="45"/>
      <c r="WHV40" s="45"/>
      <c r="WHX40" s="45"/>
      <c r="WHZ40" s="45"/>
      <c r="WIB40" s="45"/>
      <c r="WID40" s="45"/>
      <c r="WIF40" s="45"/>
      <c r="WIH40" s="45"/>
      <c r="WIJ40" s="45"/>
      <c r="WIL40" s="45"/>
      <c r="WIN40" s="45"/>
      <c r="WIP40" s="45"/>
      <c r="WIR40" s="45"/>
      <c r="WIT40" s="45"/>
      <c r="WIV40" s="45"/>
      <c r="WIX40" s="45"/>
      <c r="WIZ40" s="45"/>
      <c r="WJB40" s="45"/>
      <c r="WJD40" s="45"/>
      <c r="WJF40" s="45"/>
      <c r="WJH40" s="45"/>
      <c r="WJJ40" s="45"/>
      <c r="WJL40" s="45"/>
      <c r="WJN40" s="45"/>
      <c r="WJP40" s="45"/>
      <c r="WJR40" s="45"/>
      <c r="WJT40" s="45"/>
      <c r="WJV40" s="45"/>
      <c r="WJX40" s="45"/>
      <c r="WJZ40" s="45"/>
      <c r="WKB40" s="45"/>
      <c r="WKD40" s="45"/>
      <c r="WKF40" s="45"/>
      <c r="WKH40" s="45"/>
      <c r="WKJ40" s="45"/>
      <c r="WKL40" s="45"/>
      <c r="WKN40" s="45"/>
      <c r="WKP40" s="45"/>
      <c r="WKR40" s="45"/>
      <c r="WKT40" s="45"/>
      <c r="WKV40" s="45"/>
      <c r="WKX40" s="45"/>
      <c r="WKZ40" s="45"/>
      <c r="WLB40" s="45"/>
      <c r="WLD40" s="45"/>
      <c r="WLF40" s="45"/>
      <c r="WLH40" s="45"/>
      <c r="WLJ40" s="45"/>
      <c r="WLL40" s="45"/>
      <c r="WLN40" s="45"/>
      <c r="WLP40" s="45"/>
      <c r="WLR40" s="45"/>
      <c r="WLT40" s="45"/>
      <c r="WLV40" s="45"/>
      <c r="WLX40" s="45"/>
      <c r="WLZ40" s="45"/>
      <c r="WMB40" s="45"/>
      <c r="WMD40" s="45"/>
      <c r="WMF40" s="45"/>
      <c r="WMH40" s="45"/>
      <c r="WMJ40" s="45"/>
      <c r="WML40" s="45"/>
      <c r="WMN40" s="45"/>
      <c r="WMP40" s="45"/>
      <c r="WMR40" s="45"/>
      <c r="WMT40" s="45"/>
      <c r="WMV40" s="45"/>
      <c r="WMX40" s="45"/>
      <c r="WMZ40" s="45"/>
      <c r="WNB40" s="45"/>
      <c r="WND40" s="45"/>
      <c r="WNF40" s="45"/>
      <c r="WNH40" s="45"/>
      <c r="WNJ40" s="45"/>
      <c r="WNL40" s="45"/>
      <c r="WNN40" s="45"/>
      <c r="WNP40" s="45"/>
      <c r="WNR40" s="45"/>
      <c r="WNT40" s="45"/>
      <c r="WNV40" s="45"/>
      <c r="WNX40" s="45"/>
      <c r="WNZ40" s="45"/>
      <c r="WOB40" s="45"/>
      <c r="WOD40" s="45"/>
      <c r="WOF40" s="45"/>
      <c r="WOH40" s="45"/>
      <c r="WOJ40" s="45"/>
      <c r="WOL40" s="45"/>
      <c r="WON40" s="45"/>
      <c r="WOP40" s="45"/>
      <c r="WOR40" s="45"/>
      <c r="WOT40" s="45"/>
      <c r="WOV40" s="45"/>
      <c r="WOX40" s="45"/>
      <c r="WOZ40" s="45"/>
      <c r="WPB40" s="45"/>
      <c r="WPD40" s="45"/>
      <c r="WPF40" s="45"/>
      <c r="WPH40" s="45"/>
      <c r="WPJ40" s="45"/>
      <c r="WPL40" s="45"/>
      <c r="WPN40" s="45"/>
      <c r="WPP40" s="45"/>
      <c r="WPR40" s="45"/>
      <c r="WPT40" s="45"/>
      <c r="WPV40" s="45"/>
      <c r="WPX40" s="45"/>
      <c r="WPZ40" s="45"/>
      <c r="WQB40" s="45"/>
      <c r="WQD40" s="45"/>
      <c r="WQF40" s="45"/>
      <c r="WQH40" s="45"/>
      <c r="WQJ40" s="45"/>
      <c r="WQL40" s="45"/>
      <c r="WQN40" s="45"/>
      <c r="WQP40" s="45"/>
      <c r="WQR40" s="45"/>
      <c r="WQT40" s="45"/>
      <c r="WQV40" s="45"/>
      <c r="WQX40" s="45"/>
      <c r="WQZ40" s="45"/>
      <c r="WRB40" s="45"/>
      <c r="WRD40" s="45"/>
      <c r="WRF40" s="45"/>
      <c r="WRH40" s="45"/>
      <c r="WRJ40" s="45"/>
      <c r="WRL40" s="45"/>
      <c r="WRN40" s="45"/>
      <c r="WRP40" s="45"/>
      <c r="WRR40" s="45"/>
      <c r="WRT40" s="45"/>
      <c r="WRV40" s="45"/>
      <c r="WRX40" s="45"/>
      <c r="WRZ40" s="45"/>
      <c r="WSB40" s="45"/>
      <c r="WSD40" s="45"/>
      <c r="WSF40" s="45"/>
      <c r="WSH40" s="45"/>
      <c r="WSJ40" s="45"/>
      <c r="WSL40" s="45"/>
      <c r="WSN40" s="45"/>
      <c r="WSP40" s="45"/>
      <c r="WSR40" s="45"/>
      <c r="WST40" s="45"/>
      <c r="WSV40" s="45"/>
      <c r="WSX40" s="45"/>
      <c r="WSZ40" s="45"/>
      <c r="WTB40" s="45"/>
      <c r="WTD40" s="45"/>
      <c r="WTF40" s="45"/>
      <c r="WTH40" s="45"/>
      <c r="WTJ40" s="45"/>
      <c r="WTL40" s="45"/>
      <c r="WTN40" s="45"/>
      <c r="WTP40" s="45"/>
      <c r="WTR40" s="45"/>
      <c r="WTT40" s="45"/>
      <c r="WTV40" s="45"/>
      <c r="WTX40" s="45"/>
      <c r="WTZ40" s="45"/>
      <c r="WUB40" s="45"/>
      <c r="WUD40" s="45"/>
      <c r="WUF40" s="45"/>
      <c r="WUH40" s="45"/>
      <c r="WUJ40" s="45"/>
      <c r="WUL40" s="45"/>
      <c r="WUN40" s="45"/>
      <c r="WUP40" s="45"/>
      <c r="WUR40" s="45"/>
      <c r="WUT40" s="45"/>
      <c r="WUV40" s="45"/>
      <c r="WUX40" s="45"/>
      <c r="WUZ40" s="45"/>
      <c r="WVB40" s="45"/>
      <c r="WVD40" s="45"/>
      <c r="WVF40" s="45"/>
      <c r="WVH40" s="45"/>
      <c r="WVJ40" s="45"/>
      <c r="WVL40" s="45"/>
      <c r="WVN40" s="45"/>
      <c r="WVP40" s="45"/>
      <c r="WVR40" s="45"/>
      <c r="WVT40" s="45"/>
      <c r="WVV40" s="45"/>
      <c r="WVX40" s="45"/>
      <c r="WVZ40" s="45"/>
      <c r="WWB40" s="45"/>
      <c r="WWD40" s="45"/>
      <c r="WWF40" s="45"/>
      <c r="WWH40" s="45"/>
      <c r="WWJ40" s="45"/>
      <c r="WWL40" s="45"/>
      <c r="WWN40" s="45"/>
      <c r="WWP40" s="45"/>
      <c r="WWR40" s="45"/>
      <c r="WWT40" s="45"/>
      <c r="WWV40" s="45"/>
      <c r="WWX40" s="45"/>
      <c r="WWZ40" s="45"/>
      <c r="WXB40" s="45"/>
      <c r="WXD40" s="45"/>
      <c r="WXF40" s="45"/>
      <c r="WXH40" s="45"/>
      <c r="WXJ40" s="45"/>
      <c r="WXL40" s="45"/>
      <c r="WXN40" s="45"/>
      <c r="WXP40" s="45"/>
      <c r="WXR40" s="45"/>
      <c r="WXT40" s="45"/>
      <c r="WXV40" s="45"/>
      <c r="WXX40" s="45"/>
      <c r="WXZ40" s="45"/>
      <c r="WYB40" s="45"/>
      <c r="WYD40" s="45"/>
      <c r="WYF40" s="45"/>
      <c r="WYH40" s="45"/>
      <c r="WYJ40" s="45"/>
      <c r="WYL40" s="45"/>
      <c r="WYN40" s="45"/>
      <c r="WYP40" s="45"/>
      <c r="WYR40" s="45"/>
      <c r="WYT40" s="45"/>
      <c r="WYV40" s="45"/>
      <c r="WYX40" s="45"/>
      <c r="WYZ40" s="45"/>
      <c r="WZB40" s="45"/>
      <c r="WZD40" s="45"/>
      <c r="WZF40" s="45"/>
      <c r="WZH40" s="45"/>
      <c r="WZJ40" s="45"/>
      <c r="WZL40" s="45"/>
      <c r="WZN40" s="45"/>
      <c r="WZP40" s="45"/>
      <c r="WZR40" s="45"/>
      <c r="WZT40" s="45"/>
      <c r="WZV40" s="45"/>
      <c r="WZX40" s="45"/>
      <c r="WZZ40" s="45"/>
      <c r="XAB40" s="45"/>
      <c r="XAD40" s="45"/>
      <c r="XAF40" s="45"/>
      <c r="XAH40" s="45"/>
      <c r="XAJ40" s="45"/>
      <c r="XAL40" s="45"/>
      <c r="XAN40" s="45"/>
      <c r="XAP40" s="45"/>
      <c r="XAR40" s="45"/>
      <c r="XAT40" s="45"/>
      <c r="XAV40" s="45"/>
      <c r="XAX40" s="45"/>
      <c r="XAZ40" s="45"/>
      <c r="XBB40" s="45"/>
      <c r="XBD40" s="45"/>
      <c r="XBF40" s="45"/>
      <c r="XBH40" s="45"/>
      <c r="XBJ40" s="45"/>
      <c r="XBL40" s="45"/>
      <c r="XBN40" s="45"/>
      <c r="XBP40" s="45"/>
      <c r="XBR40" s="45"/>
      <c r="XBT40" s="45"/>
      <c r="XBV40" s="45"/>
      <c r="XBX40" s="45"/>
      <c r="XBZ40" s="45"/>
      <c r="XCB40" s="45"/>
      <c r="XCD40" s="45"/>
      <c r="XCF40" s="45"/>
      <c r="XCH40" s="45"/>
      <c r="XCJ40" s="45"/>
      <c r="XCL40" s="45"/>
      <c r="XCN40" s="45"/>
      <c r="XCP40" s="45"/>
      <c r="XCR40" s="45"/>
      <c r="XCT40" s="45"/>
      <c r="XCV40" s="45"/>
      <c r="XCX40" s="45"/>
      <c r="XCZ40" s="45"/>
      <c r="XDB40" s="45"/>
      <c r="XDD40" s="45"/>
      <c r="XDF40" s="45"/>
      <c r="XDH40" s="45"/>
      <c r="XDJ40" s="45"/>
      <c r="XDL40" s="45"/>
      <c r="XDN40" s="45"/>
      <c r="XDP40" s="45"/>
      <c r="XDR40" s="45"/>
      <c r="XDT40" s="45"/>
      <c r="XDV40" s="45"/>
      <c r="XDX40" s="45"/>
      <c r="XDZ40" s="45"/>
      <c r="XEB40" s="45"/>
      <c r="XED40" s="45"/>
      <c r="XEF40" s="45"/>
      <c r="XEH40" s="45"/>
      <c r="XEJ40" s="45"/>
      <c r="XEL40" s="45"/>
      <c r="XEN40" s="45"/>
      <c r="XEP40" s="45"/>
      <c r="XER40" s="45"/>
      <c r="XET40" s="45"/>
      <c r="XEV40" s="45"/>
      <c r="XEX40" s="45"/>
      <c r="XEZ40" s="45"/>
      <c r="XFB40" s="45"/>
      <c r="XFD40" s="45"/>
    </row>
    <row r="42" spans="2:16384" x14ac:dyDescent="0.2">
      <c r="C42" s="1"/>
      <c r="E42" s="1"/>
      <c r="G42" s="1"/>
      <c r="H42" s="1"/>
      <c r="K42" s="1"/>
      <c r="O42" s="1"/>
      <c r="Q42" s="1"/>
      <c r="S42" s="1"/>
      <c r="U42" s="1"/>
      <c r="W42" s="1"/>
      <c r="Y42" s="1"/>
      <c r="AA42" s="1"/>
      <c r="AC42" s="1"/>
      <c r="AE42" s="1"/>
      <c r="AG42" s="1"/>
      <c r="AI42" s="1"/>
      <c r="AK42" s="1"/>
      <c r="AM42" s="1"/>
      <c r="AO42" s="1"/>
      <c r="AQ42" s="1"/>
      <c r="AS42" s="1"/>
      <c r="AU42" s="1"/>
      <c r="AW42" s="1"/>
      <c r="AY42" s="1"/>
      <c r="BA42" s="1"/>
      <c r="BC42" s="1"/>
      <c r="BE42" s="1"/>
      <c r="BG42" s="1"/>
      <c r="BI42" s="1"/>
      <c r="BK42" s="1"/>
      <c r="BM42" s="1"/>
      <c r="BO42" s="1"/>
      <c r="BQ42" s="1"/>
      <c r="BS42" s="1"/>
      <c r="BU42" s="1"/>
      <c r="BW42" s="1"/>
      <c r="BY42" s="1"/>
      <c r="CA42" s="1"/>
      <c r="CC42" s="1"/>
      <c r="CE42" s="1"/>
      <c r="CG42" s="1"/>
      <c r="CI42" s="1"/>
      <c r="CK42" s="1"/>
      <c r="CM42" s="1"/>
      <c r="CO42" s="1"/>
      <c r="CQ42" s="1"/>
      <c r="CS42" s="1"/>
      <c r="CU42" s="1"/>
      <c r="CW42" s="1"/>
      <c r="CY42" s="1"/>
      <c r="DA42" s="1"/>
      <c r="DC42" s="1"/>
      <c r="DE42" s="1"/>
      <c r="DG42" s="1"/>
      <c r="DI42" s="1"/>
      <c r="DK42" s="1"/>
      <c r="DM42" s="1"/>
      <c r="DO42" s="1"/>
      <c r="DQ42" s="1"/>
      <c r="DS42" s="1"/>
      <c r="DU42" s="1"/>
      <c r="DW42" s="1"/>
      <c r="DY42" s="1"/>
      <c r="EA42" s="1"/>
      <c r="EC42" s="1"/>
      <c r="EE42" s="1"/>
      <c r="EG42" s="1"/>
      <c r="EI42" s="1"/>
      <c r="EK42" s="1"/>
      <c r="EM42" s="1"/>
      <c r="EO42" s="1"/>
      <c r="EQ42" s="1"/>
      <c r="ES42" s="1"/>
      <c r="EU42" s="1"/>
      <c r="EW42" s="1"/>
      <c r="EY42" s="1"/>
      <c r="FA42" s="1"/>
      <c r="FC42" s="1"/>
      <c r="FE42" s="1"/>
      <c r="FG42" s="1"/>
      <c r="FI42" s="1"/>
      <c r="FK42" s="1"/>
      <c r="FM42" s="1"/>
      <c r="FO42" s="1"/>
      <c r="FQ42" s="1"/>
      <c r="FS42" s="1"/>
      <c r="FU42" s="1"/>
      <c r="FW42" s="1"/>
      <c r="FY42" s="1"/>
      <c r="GA42" s="1"/>
      <c r="GC42" s="1"/>
      <c r="GE42" s="1"/>
      <c r="GG42" s="1"/>
      <c r="GI42" s="1"/>
      <c r="GK42" s="1"/>
      <c r="GM42" s="1"/>
      <c r="GO42" s="1"/>
      <c r="GQ42" s="1"/>
      <c r="GS42" s="1"/>
      <c r="GU42" s="1"/>
      <c r="GW42" s="1"/>
      <c r="GY42" s="1"/>
      <c r="HA42" s="1"/>
      <c r="HC42" s="1"/>
      <c r="HE42" s="1"/>
      <c r="HG42" s="1"/>
      <c r="HI42" s="1"/>
      <c r="HK42" s="1"/>
      <c r="HM42" s="1"/>
      <c r="HO42" s="1"/>
      <c r="HQ42" s="1"/>
      <c r="HS42" s="1"/>
      <c r="HU42" s="1"/>
      <c r="HW42" s="1"/>
      <c r="HY42" s="1"/>
      <c r="IA42" s="1"/>
      <c r="IC42" s="1"/>
      <c r="IE42" s="1"/>
      <c r="IG42" s="1"/>
      <c r="II42" s="1"/>
      <c r="IK42" s="1"/>
      <c r="IM42" s="1"/>
      <c r="IO42" s="1"/>
      <c r="IQ42" s="1"/>
      <c r="IS42" s="1"/>
      <c r="IU42" s="1"/>
      <c r="IW42" s="1"/>
      <c r="IY42" s="1"/>
      <c r="JA42" s="1"/>
      <c r="JC42" s="1"/>
      <c r="JE42" s="1"/>
      <c r="JG42" s="1"/>
      <c r="JI42" s="1"/>
      <c r="JK42" s="1"/>
      <c r="JM42" s="1"/>
      <c r="JO42" s="1"/>
      <c r="JQ42" s="1"/>
      <c r="JS42" s="1"/>
      <c r="JU42" s="1"/>
      <c r="JW42" s="1"/>
      <c r="JY42" s="1"/>
      <c r="KA42" s="1"/>
      <c r="KC42" s="1"/>
      <c r="KE42" s="1"/>
      <c r="KG42" s="1"/>
      <c r="KI42" s="1"/>
      <c r="KK42" s="1"/>
      <c r="KM42" s="1"/>
      <c r="KO42" s="1"/>
      <c r="KQ42" s="1"/>
      <c r="KS42" s="1"/>
      <c r="KU42" s="1"/>
      <c r="KW42" s="1"/>
      <c r="KY42" s="1"/>
      <c r="LA42" s="1"/>
      <c r="LC42" s="1"/>
      <c r="LE42" s="1"/>
      <c r="LG42" s="1"/>
      <c r="LI42" s="1"/>
      <c r="LK42" s="1"/>
      <c r="LM42" s="1"/>
      <c r="LO42" s="1"/>
      <c r="LQ42" s="1"/>
      <c r="LS42" s="1"/>
      <c r="LU42" s="1"/>
      <c r="LW42" s="1"/>
      <c r="LY42" s="1"/>
      <c r="MA42" s="1"/>
      <c r="MC42" s="1"/>
      <c r="ME42" s="1"/>
      <c r="MG42" s="1"/>
      <c r="MI42" s="1"/>
      <c r="MK42" s="1"/>
      <c r="MM42" s="1"/>
      <c r="MO42" s="1"/>
      <c r="MQ42" s="1"/>
      <c r="MS42" s="1"/>
      <c r="MU42" s="1"/>
      <c r="MW42" s="1"/>
      <c r="MY42" s="1"/>
      <c r="NA42" s="1"/>
      <c r="NC42" s="1"/>
      <c r="NE42" s="1"/>
      <c r="NG42" s="1"/>
      <c r="NI42" s="1"/>
      <c r="NK42" s="1"/>
      <c r="NM42" s="1"/>
      <c r="NO42" s="1"/>
      <c r="NQ42" s="1"/>
      <c r="NS42" s="1"/>
      <c r="NU42" s="1"/>
      <c r="NW42" s="1"/>
      <c r="NY42" s="1"/>
      <c r="OA42" s="1"/>
      <c r="OC42" s="1"/>
      <c r="OE42" s="1"/>
      <c r="OG42" s="1"/>
      <c r="OI42" s="1"/>
      <c r="OK42" s="1"/>
      <c r="OM42" s="1"/>
      <c r="OO42" s="1"/>
      <c r="OQ42" s="1"/>
      <c r="OS42" s="1"/>
      <c r="OU42" s="1"/>
      <c r="OW42" s="1"/>
      <c r="OY42" s="1"/>
      <c r="PA42" s="1"/>
      <c r="PC42" s="1"/>
      <c r="PE42" s="1"/>
      <c r="PG42" s="1"/>
      <c r="PI42" s="1"/>
      <c r="PK42" s="1"/>
      <c r="PM42" s="1"/>
      <c r="PO42" s="1"/>
      <c r="PQ42" s="1"/>
      <c r="PS42" s="1"/>
      <c r="PU42" s="1"/>
      <c r="PW42" s="1"/>
      <c r="PY42" s="1"/>
      <c r="QA42" s="1"/>
      <c r="QC42" s="1"/>
      <c r="QE42" s="1"/>
      <c r="QG42" s="1"/>
      <c r="QI42" s="1"/>
      <c r="QK42" s="1"/>
      <c r="QM42" s="1"/>
      <c r="QO42" s="1"/>
      <c r="QQ42" s="1"/>
      <c r="QS42" s="1"/>
      <c r="QU42" s="1"/>
      <c r="QW42" s="1"/>
      <c r="QY42" s="1"/>
      <c r="RA42" s="1"/>
      <c r="RC42" s="1"/>
      <c r="RE42" s="1"/>
      <c r="RG42" s="1"/>
      <c r="RI42" s="1"/>
      <c r="RK42" s="1"/>
      <c r="RM42" s="1"/>
      <c r="RO42" s="1"/>
      <c r="RQ42" s="1"/>
      <c r="RS42" s="1"/>
      <c r="RU42" s="1"/>
      <c r="RW42" s="1"/>
      <c r="RY42" s="1"/>
      <c r="SA42" s="1"/>
      <c r="SC42" s="1"/>
      <c r="SE42" s="1"/>
      <c r="SG42" s="1"/>
      <c r="SI42" s="1"/>
      <c r="SK42" s="1"/>
      <c r="SM42" s="1"/>
      <c r="SO42" s="1"/>
      <c r="SQ42" s="1"/>
      <c r="SS42" s="1"/>
      <c r="SU42" s="1"/>
      <c r="SW42" s="1"/>
      <c r="SY42" s="1"/>
      <c r="TA42" s="1"/>
      <c r="TC42" s="1"/>
      <c r="TE42" s="1"/>
      <c r="TG42" s="1"/>
      <c r="TI42" s="1"/>
      <c r="TK42" s="1"/>
      <c r="TM42" s="1"/>
      <c r="TO42" s="1"/>
      <c r="TQ42" s="1"/>
      <c r="TS42" s="1"/>
      <c r="TU42" s="1"/>
      <c r="TW42" s="1"/>
      <c r="TY42" s="1"/>
      <c r="UA42" s="1"/>
      <c r="UC42" s="1"/>
      <c r="UE42" s="1"/>
      <c r="UG42" s="1"/>
      <c r="UI42" s="1"/>
      <c r="UK42" s="1"/>
      <c r="UM42" s="1"/>
      <c r="UO42" s="1"/>
      <c r="UQ42" s="1"/>
      <c r="US42" s="1"/>
      <c r="UU42" s="1"/>
      <c r="UW42" s="1"/>
      <c r="UY42" s="1"/>
      <c r="VA42" s="1"/>
      <c r="VC42" s="1"/>
      <c r="VE42" s="1"/>
      <c r="VG42" s="1"/>
      <c r="VI42" s="1"/>
      <c r="VK42" s="1"/>
      <c r="VM42" s="1"/>
      <c r="VO42" s="1"/>
      <c r="VQ42" s="1"/>
      <c r="VS42" s="1"/>
      <c r="VU42" s="1"/>
      <c r="VW42" s="1"/>
      <c r="VY42" s="1"/>
      <c r="WA42" s="1"/>
      <c r="WC42" s="1"/>
      <c r="WE42" s="1"/>
      <c r="WG42" s="1"/>
      <c r="WI42" s="1"/>
      <c r="WK42" s="1"/>
      <c r="WM42" s="1"/>
      <c r="WO42" s="1"/>
      <c r="WQ42" s="1"/>
      <c r="WS42" s="1"/>
      <c r="WU42" s="1"/>
      <c r="WW42" s="1"/>
      <c r="WY42" s="1"/>
      <c r="XA42" s="1"/>
      <c r="XC42" s="1"/>
      <c r="XE42" s="1"/>
      <c r="XG42" s="1"/>
      <c r="XI42" s="1"/>
      <c r="XK42" s="1"/>
      <c r="XM42" s="1"/>
      <c r="XO42" s="1"/>
      <c r="XQ42" s="1"/>
      <c r="XS42" s="1"/>
      <c r="XU42" s="1"/>
      <c r="XW42" s="1"/>
      <c r="XY42" s="1"/>
      <c r="YA42" s="1"/>
      <c r="YC42" s="1"/>
      <c r="YE42" s="1"/>
      <c r="YG42" s="1"/>
      <c r="YI42" s="1"/>
      <c r="YK42" s="1"/>
      <c r="YM42" s="1"/>
      <c r="YO42" s="1"/>
      <c r="YQ42" s="1"/>
      <c r="YS42" s="1"/>
      <c r="YU42" s="1"/>
      <c r="YW42" s="1"/>
      <c r="YY42" s="1"/>
      <c r="ZA42" s="1"/>
      <c r="ZC42" s="1"/>
      <c r="ZE42" s="1"/>
      <c r="ZG42" s="1"/>
      <c r="ZI42" s="1"/>
      <c r="ZK42" s="1"/>
      <c r="ZM42" s="1"/>
      <c r="ZO42" s="1"/>
      <c r="ZQ42" s="1"/>
      <c r="ZS42" s="1"/>
      <c r="ZU42" s="1"/>
      <c r="ZW42" s="1"/>
      <c r="ZY42" s="1"/>
      <c r="AAA42" s="1"/>
      <c r="AAC42" s="1"/>
      <c r="AAE42" s="1"/>
      <c r="AAG42" s="1"/>
      <c r="AAI42" s="1"/>
      <c r="AAK42" s="1"/>
      <c r="AAM42" s="1"/>
      <c r="AAO42" s="1"/>
      <c r="AAQ42" s="1"/>
      <c r="AAS42" s="1"/>
      <c r="AAU42" s="1"/>
      <c r="AAW42" s="1"/>
      <c r="AAY42" s="1"/>
      <c r="ABA42" s="1"/>
      <c r="ABC42" s="1"/>
      <c r="ABE42" s="1"/>
      <c r="ABG42" s="1"/>
      <c r="ABI42" s="1"/>
      <c r="ABK42" s="1"/>
      <c r="ABM42" s="1"/>
      <c r="ABO42" s="1"/>
      <c r="ABQ42" s="1"/>
      <c r="ABS42" s="1"/>
      <c r="ABU42" s="1"/>
      <c r="ABW42" s="1"/>
      <c r="ABY42" s="1"/>
      <c r="ACA42" s="1"/>
      <c r="ACC42" s="1"/>
      <c r="ACE42" s="1"/>
      <c r="ACG42" s="1"/>
      <c r="ACI42" s="1"/>
      <c r="ACK42" s="1"/>
      <c r="ACM42" s="1"/>
      <c r="ACO42" s="1"/>
      <c r="ACQ42" s="1"/>
      <c r="ACS42" s="1"/>
      <c r="ACU42" s="1"/>
      <c r="ACW42" s="1"/>
      <c r="ACY42" s="1"/>
      <c r="ADA42" s="1"/>
      <c r="ADC42" s="1"/>
      <c r="ADE42" s="1"/>
      <c r="ADG42" s="1"/>
      <c r="ADI42" s="1"/>
      <c r="ADK42" s="1"/>
      <c r="ADM42" s="1"/>
      <c r="ADO42" s="1"/>
      <c r="ADQ42" s="1"/>
      <c r="ADS42" s="1"/>
      <c r="ADU42" s="1"/>
      <c r="ADW42" s="1"/>
      <c r="ADY42" s="1"/>
      <c r="AEA42" s="1"/>
      <c r="AEC42" s="1"/>
      <c r="AEE42" s="1"/>
      <c r="AEG42" s="1"/>
      <c r="AEI42" s="1"/>
      <c r="AEK42" s="1"/>
      <c r="AEM42" s="1"/>
      <c r="AEO42" s="1"/>
      <c r="AEQ42" s="1"/>
      <c r="AES42" s="1"/>
      <c r="AEU42" s="1"/>
      <c r="AEW42" s="1"/>
      <c r="AEY42" s="1"/>
      <c r="AFA42" s="1"/>
      <c r="AFC42" s="1"/>
      <c r="AFE42" s="1"/>
      <c r="AFG42" s="1"/>
      <c r="AFI42" s="1"/>
      <c r="AFK42" s="1"/>
      <c r="AFM42" s="1"/>
      <c r="AFO42" s="1"/>
      <c r="AFQ42" s="1"/>
      <c r="AFS42" s="1"/>
      <c r="AFU42" s="1"/>
      <c r="AFW42" s="1"/>
      <c r="AFY42" s="1"/>
      <c r="AGA42" s="1"/>
      <c r="AGC42" s="1"/>
      <c r="AGE42" s="1"/>
      <c r="AGG42" s="1"/>
      <c r="AGI42" s="1"/>
      <c r="AGK42" s="1"/>
      <c r="AGM42" s="1"/>
      <c r="AGO42" s="1"/>
      <c r="AGQ42" s="1"/>
      <c r="AGS42" s="1"/>
      <c r="AGU42" s="1"/>
      <c r="AGW42" s="1"/>
      <c r="AGY42" s="1"/>
      <c r="AHA42" s="1"/>
      <c r="AHC42" s="1"/>
      <c r="AHE42" s="1"/>
      <c r="AHG42" s="1"/>
      <c r="AHI42" s="1"/>
      <c r="AHK42" s="1"/>
      <c r="AHM42" s="1"/>
      <c r="AHO42" s="1"/>
      <c r="AHQ42" s="1"/>
      <c r="AHS42" s="1"/>
      <c r="AHU42" s="1"/>
      <c r="AHW42" s="1"/>
      <c r="AHY42" s="1"/>
      <c r="AIA42" s="1"/>
      <c r="AIC42" s="1"/>
      <c r="AIE42" s="1"/>
      <c r="AIG42" s="1"/>
      <c r="AII42" s="1"/>
      <c r="AIK42" s="1"/>
      <c r="AIM42" s="1"/>
      <c r="AIO42" s="1"/>
      <c r="AIQ42" s="1"/>
      <c r="AIS42" s="1"/>
      <c r="AIU42" s="1"/>
      <c r="AIW42" s="1"/>
      <c r="AIY42" s="1"/>
      <c r="AJA42" s="1"/>
      <c r="AJC42" s="1"/>
      <c r="AJE42" s="1"/>
      <c r="AJG42" s="1"/>
      <c r="AJI42" s="1"/>
      <c r="AJK42" s="1"/>
      <c r="AJM42" s="1"/>
      <c r="AJO42" s="1"/>
      <c r="AJQ42" s="1"/>
      <c r="AJS42" s="1"/>
      <c r="AJU42" s="1"/>
      <c r="AJW42" s="1"/>
      <c r="AJY42" s="1"/>
      <c r="AKA42" s="1"/>
      <c r="AKC42" s="1"/>
      <c r="AKE42" s="1"/>
      <c r="AKG42" s="1"/>
      <c r="AKI42" s="1"/>
      <c r="AKK42" s="1"/>
      <c r="AKM42" s="1"/>
      <c r="AKO42" s="1"/>
      <c r="AKQ42" s="1"/>
      <c r="AKS42" s="1"/>
      <c r="AKU42" s="1"/>
      <c r="AKW42" s="1"/>
      <c r="AKY42" s="1"/>
      <c r="ALA42" s="1"/>
      <c r="ALC42" s="1"/>
      <c r="ALE42" s="1"/>
      <c r="ALG42" s="1"/>
      <c r="ALI42" s="1"/>
      <c r="ALK42" s="1"/>
      <c r="ALM42" s="1"/>
      <c r="ALO42" s="1"/>
      <c r="ALQ42" s="1"/>
      <c r="ALS42" s="1"/>
      <c r="ALU42" s="1"/>
      <c r="ALW42" s="1"/>
      <c r="ALY42" s="1"/>
      <c r="AMA42" s="1"/>
      <c r="AMC42" s="1"/>
      <c r="AME42" s="1"/>
      <c r="AMG42" s="1"/>
      <c r="AMI42" s="1"/>
      <c r="AMK42" s="1"/>
      <c r="AMM42" s="1"/>
      <c r="AMO42" s="1"/>
      <c r="AMQ42" s="1"/>
      <c r="AMS42" s="1"/>
      <c r="AMU42" s="1"/>
      <c r="AMW42" s="1"/>
      <c r="AMY42" s="1"/>
      <c r="ANA42" s="1"/>
      <c r="ANC42" s="1"/>
      <c r="ANE42" s="1"/>
      <c r="ANG42" s="1"/>
      <c r="ANI42" s="1"/>
      <c r="ANK42" s="1"/>
      <c r="ANM42" s="1"/>
      <c r="ANO42" s="1"/>
      <c r="ANQ42" s="1"/>
      <c r="ANS42" s="1"/>
      <c r="ANU42" s="1"/>
      <c r="ANW42" s="1"/>
      <c r="ANY42" s="1"/>
      <c r="AOA42" s="1"/>
      <c r="AOC42" s="1"/>
      <c r="AOE42" s="1"/>
      <c r="AOG42" s="1"/>
      <c r="AOI42" s="1"/>
      <c r="AOK42" s="1"/>
      <c r="AOM42" s="1"/>
      <c r="AOO42" s="1"/>
      <c r="AOQ42" s="1"/>
      <c r="AOS42" s="1"/>
      <c r="AOU42" s="1"/>
      <c r="AOW42" s="1"/>
      <c r="AOY42" s="1"/>
      <c r="APA42" s="1"/>
      <c r="APC42" s="1"/>
      <c r="APE42" s="1"/>
      <c r="APG42" s="1"/>
      <c r="API42" s="1"/>
      <c r="APK42" s="1"/>
      <c r="APM42" s="1"/>
      <c r="APO42" s="1"/>
      <c r="APQ42" s="1"/>
      <c r="APS42" s="1"/>
      <c r="APU42" s="1"/>
      <c r="APW42" s="1"/>
      <c r="APY42" s="1"/>
      <c r="AQA42" s="1"/>
      <c r="AQC42" s="1"/>
      <c r="AQE42" s="1"/>
      <c r="AQG42" s="1"/>
      <c r="AQI42" s="1"/>
      <c r="AQK42" s="1"/>
      <c r="AQM42" s="1"/>
      <c r="AQO42" s="1"/>
      <c r="AQQ42" s="1"/>
      <c r="AQS42" s="1"/>
      <c r="AQU42" s="1"/>
      <c r="AQW42" s="1"/>
      <c r="AQY42" s="1"/>
      <c r="ARA42" s="1"/>
      <c r="ARC42" s="1"/>
      <c r="ARE42" s="1"/>
      <c r="ARG42" s="1"/>
      <c r="ARI42" s="1"/>
      <c r="ARK42" s="1"/>
      <c r="ARM42" s="1"/>
      <c r="ARO42" s="1"/>
      <c r="ARQ42" s="1"/>
      <c r="ARS42" s="1"/>
      <c r="ARU42" s="1"/>
      <c r="ARW42" s="1"/>
      <c r="ARY42" s="1"/>
      <c r="ASA42" s="1"/>
      <c r="ASC42" s="1"/>
      <c r="ASE42" s="1"/>
      <c r="ASG42" s="1"/>
      <c r="ASI42" s="1"/>
      <c r="ASK42" s="1"/>
      <c r="ASM42" s="1"/>
      <c r="ASO42" s="1"/>
      <c r="ASQ42" s="1"/>
      <c r="ASS42" s="1"/>
      <c r="ASU42" s="1"/>
      <c r="ASW42" s="1"/>
      <c r="ASY42" s="1"/>
      <c r="ATA42" s="1"/>
      <c r="ATC42" s="1"/>
      <c r="ATE42" s="1"/>
      <c r="ATG42" s="1"/>
      <c r="ATI42" s="1"/>
      <c r="ATK42" s="1"/>
      <c r="ATM42" s="1"/>
      <c r="ATO42" s="1"/>
      <c r="ATQ42" s="1"/>
      <c r="ATS42" s="1"/>
      <c r="ATU42" s="1"/>
      <c r="ATW42" s="1"/>
      <c r="ATY42" s="1"/>
      <c r="AUA42" s="1"/>
      <c r="AUC42" s="1"/>
      <c r="AUE42" s="1"/>
      <c r="AUG42" s="1"/>
      <c r="AUI42" s="1"/>
      <c r="AUK42" s="1"/>
      <c r="AUM42" s="1"/>
      <c r="AUO42" s="1"/>
      <c r="AUQ42" s="1"/>
      <c r="AUS42" s="1"/>
      <c r="AUU42" s="1"/>
      <c r="AUW42" s="1"/>
      <c r="AUY42" s="1"/>
      <c r="AVA42" s="1"/>
      <c r="AVC42" s="1"/>
      <c r="AVE42" s="1"/>
      <c r="AVG42" s="1"/>
      <c r="AVI42" s="1"/>
      <c r="AVK42" s="1"/>
      <c r="AVM42" s="1"/>
      <c r="AVO42" s="1"/>
      <c r="AVQ42" s="1"/>
      <c r="AVS42" s="1"/>
      <c r="AVU42" s="1"/>
      <c r="AVW42" s="1"/>
      <c r="AVY42" s="1"/>
      <c r="AWA42" s="1"/>
      <c r="AWC42" s="1"/>
      <c r="AWE42" s="1"/>
      <c r="AWG42" s="1"/>
      <c r="AWI42" s="1"/>
      <c r="AWK42" s="1"/>
      <c r="AWM42" s="1"/>
      <c r="AWO42" s="1"/>
      <c r="AWQ42" s="1"/>
      <c r="AWS42" s="1"/>
      <c r="AWU42" s="1"/>
      <c r="AWW42" s="1"/>
      <c r="AWY42" s="1"/>
      <c r="AXA42" s="1"/>
      <c r="AXC42" s="1"/>
      <c r="AXE42" s="1"/>
      <c r="AXG42" s="1"/>
      <c r="AXI42" s="1"/>
      <c r="AXK42" s="1"/>
      <c r="AXM42" s="1"/>
      <c r="AXO42" s="1"/>
      <c r="AXQ42" s="1"/>
      <c r="AXS42" s="1"/>
      <c r="AXU42" s="1"/>
      <c r="AXW42" s="1"/>
      <c r="AXY42" s="1"/>
      <c r="AYA42" s="1"/>
      <c r="AYC42" s="1"/>
      <c r="AYE42" s="1"/>
      <c r="AYG42" s="1"/>
      <c r="AYI42" s="1"/>
      <c r="AYK42" s="1"/>
      <c r="AYM42" s="1"/>
      <c r="AYO42" s="1"/>
      <c r="AYQ42" s="1"/>
      <c r="AYS42" s="1"/>
      <c r="AYU42" s="1"/>
      <c r="AYW42" s="1"/>
      <c r="AYY42" s="1"/>
      <c r="AZA42" s="1"/>
      <c r="AZC42" s="1"/>
      <c r="AZE42" s="1"/>
      <c r="AZG42" s="1"/>
      <c r="AZI42" s="1"/>
      <c r="AZK42" s="1"/>
      <c r="AZM42" s="1"/>
      <c r="AZO42" s="1"/>
      <c r="AZQ42" s="1"/>
      <c r="AZS42" s="1"/>
      <c r="AZU42" s="1"/>
      <c r="AZW42" s="1"/>
      <c r="AZY42" s="1"/>
      <c r="BAA42" s="1"/>
      <c r="BAC42" s="1"/>
      <c r="BAE42" s="1"/>
      <c r="BAG42" s="1"/>
      <c r="BAI42" s="1"/>
      <c r="BAK42" s="1"/>
      <c r="BAM42" s="1"/>
      <c r="BAO42" s="1"/>
      <c r="BAQ42" s="1"/>
      <c r="BAS42" s="1"/>
      <c r="BAU42" s="1"/>
      <c r="BAW42" s="1"/>
      <c r="BAY42" s="1"/>
      <c r="BBA42" s="1"/>
      <c r="BBC42" s="1"/>
      <c r="BBE42" s="1"/>
      <c r="BBG42" s="1"/>
      <c r="BBI42" s="1"/>
      <c r="BBK42" s="1"/>
      <c r="BBM42" s="1"/>
      <c r="BBO42" s="1"/>
      <c r="BBQ42" s="1"/>
      <c r="BBS42" s="1"/>
      <c r="BBU42" s="1"/>
      <c r="BBW42" s="1"/>
      <c r="BBY42" s="1"/>
      <c r="BCA42" s="1"/>
      <c r="BCC42" s="1"/>
      <c r="BCE42" s="1"/>
      <c r="BCG42" s="1"/>
      <c r="BCI42" s="1"/>
      <c r="BCK42" s="1"/>
      <c r="BCM42" s="1"/>
      <c r="BCO42" s="1"/>
      <c r="BCQ42" s="1"/>
      <c r="BCS42" s="1"/>
      <c r="BCU42" s="1"/>
      <c r="BCW42" s="1"/>
      <c r="BCY42" s="1"/>
      <c r="BDA42" s="1"/>
      <c r="BDC42" s="1"/>
      <c r="BDE42" s="1"/>
      <c r="BDG42" s="1"/>
      <c r="BDI42" s="1"/>
      <c r="BDK42" s="1"/>
      <c r="BDM42" s="1"/>
      <c r="BDO42" s="1"/>
      <c r="BDQ42" s="1"/>
      <c r="BDS42" s="1"/>
      <c r="BDU42" s="1"/>
      <c r="BDW42" s="1"/>
      <c r="BDY42" s="1"/>
      <c r="BEA42" s="1"/>
      <c r="BEC42" s="1"/>
      <c r="BEE42" s="1"/>
      <c r="BEG42" s="1"/>
      <c r="BEI42" s="1"/>
      <c r="BEK42" s="1"/>
      <c r="BEM42" s="1"/>
      <c r="BEO42" s="1"/>
      <c r="BEQ42" s="1"/>
      <c r="BES42" s="1"/>
      <c r="BEU42" s="1"/>
      <c r="BEW42" s="1"/>
      <c r="BEY42" s="1"/>
      <c r="BFA42" s="1"/>
      <c r="BFC42" s="1"/>
      <c r="BFE42" s="1"/>
      <c r="BFG42" s="1"/>
      <c r="BFI42" s="1"/>
      <c r="BFK42" s="1"/>
      <c r="BFM42" s="1"/>
      <c r="BFO42" s="1"/>
      <c r="BFQ42" s="1"/>
      <c r="BFS42" s="1"/>
      <c r="BFU42" s="1"/>
      <c r="BFW42" s="1"/>
      <c r="BFY42" s="1"/>
      <c r="BGA42" s="1"/>
      <c r="BGC42" s="1"/>
      <c r="BGE42" s="1"/>
      <c r="BGG42" s="1"/>
      <c r="BGI42" s="1"/>
      <c r="BGK42" s="1"/>
      <c r="BGM42" s="1"/>
      <c r="BGO42" s="1"/>
      <c r="BGQ42" s="1"/>
      <c r="BGS42" s="1"/>
      <c r="BGU42" s="1"/>
      <c r="BGW42" s="1"/>
      <c r="BGY42" s="1"/>
      <c r="BHA42" s="1"/>
      <c r="BHC42" s="1"/>
      <c r="BHE42" s="1"/>
      <c r="BHG42" s="1"/>
      <c r="BHI42" s="1"/>
      <c r="BHK42" s="1"/>
      <c r="BHM42" s="1"/>
      <c r="BHO42" s="1"/>
      <c r="BHQ42" s="1"/>
      <c r="BHS42" s="1"/>
      <c r="BHU42" s="1"/>
      <c r="BHW42" s="1"/>
      <c r="BHY42" s="1"/>
      <c r="BIA42" s="1"/>
      <c r="BIC42" s="1"/>
      <c r="BIE42" s="1"/>
      <c r="BIG42" s="1"/>
      <c r="BII42" s="1"/>
      <c r="BIK42" s="1"/>
      <c r="BIM42" s="1"/>
      <c r="BIO42" s="1"/>
      <c r="BIQ42" s="1"/>
      <c r="BIS42" s="1"/>
      <c r="BIU42" s="1"/>
      <c r="BIW42" s="1"/>
      <c r="BIY42" s="1"/>
      <c r="BJA42" s="1"/>
      <c r="BJC42" s="1"/>
      <c r="BJE42" s="1"/>
      <c r="BJG42" s="1"/>
      <c r="BJI42" s="1"/>
      <c r="BJK42" s="1"/>
      <c r="BJM42" s="1"/>
      <c r="BJO42" s="1"/>
      <c r="BJQ42" s="1"/>
      <c r="BJS42" s="1"/>
      <c r="BJU42" s="1"/>
      <c r="BJW42" s="1"/>
      <c r="BJY42" s="1"/>
      <c r="BKA42" s="1"/>
      <c r="BKC42" s="1"/>
      <c r="BKE42" s="1"/>
      <c r="BKG42" s="1"/>
      <c r="BKI42" s="1"/>
      <c r="BKK42" s="1"/>
      <c r="BKM42" s="1"/>
      <c r="BKO42" s="1"/>
      <c r="BKQ42" s="1"/>
      <c r="BKS42" s="1"/>
      <c r="BKU42" s="1"/>
      <c r="BKW42" s="1"/>
      <c r="BKY42" s="1"/>
      <c r="BLA42" s="1"/>
      <c r="BLC42" s="1"/>
      <c r="BLE42" s="1"/>
      <c r="BLG42" s="1"/>
      <c r="BLI42" s="1"/>
      <c r="BLK42" s="1"/>
      <c r="BLM42" s="1"/>
      <c r="BLO42" s="1"/>
      <c r="BLQ42" s="1"/>
      <c r="BLS42" s="1"/>
      <c r="BLU42" s="1"/>
      <c r="BLW42" s="1"/>
      <c r="BLY42" s="1"/>
      <c r="BMA42" s="1"/>
      <c r="BMC42" s="1"/>
      <c r="BME42" s="1"/>
      <c r="BMG42" s="1"/>
      <c r="BMI42" s="1"/>
      <c r="BMK42" s="1"/>
      <c r="BMM42" s="1"/>
      <c r="BMO42" s="1"/>
      <c r="BMQ42" s="1"/>
      <c r="BMS42" s="1"/>
      <c r="BMU42" s="1"/>
      <c r="BMW42" s="1"/>
      <c r="BMY42" s="1"/>
      <c r="BNA42" s="1"/>
      <c r="BNC42" s="1"/>
      <c r="BNE42" s="1"/>
      <c r="BNG42" s="1"/>
      <c r="BNI42" s="1"/>
      <c r="BNK42" s="1"/>
      <c r="BNM42" s="1"/>
      <c r="BNO42" s="1"/>
      <c r="BNQ42" s="1"/>
      <c r="BNS42" s="1"/>
      <c r="BNU42" s="1"/>
      <c r="BNW42" s="1"/>
      <c r="BNY42" s="1"/>
      <c r="BOA42" s="1"/>
      <c r="BOC42" s="1"/>
      <c r="BOE42" s="1"/>
      <c r="BOG42" s="1"/>
      <c r="BOI42" s="1"/>
      <c r="BOK42" s="1"/>
      <c r="BOM42" s="1"/>
      <c r="BOO42" s="1"/>
      <c r="BOQ42" s="1"/>
      <c r="BOS42" s="1"/>
      <c r="BOU42" s="1"/>
      <c r="BOW42" s="1"/>
      <c r="BOY42" s="1"/>
      <c r="BPA42" s="1"/>
      <c r="BPC42" s="1"/>
      <c r="BPE42" s="1"/>
      <c r="BPG42" s="1"/>
      <c r="BPI42" s="1"/>
      <c r="BPK42" s="1"/>
      <c r="BPM42" s="1"/>
      <c r="BPO42" s="1"/>
      <c r="BPQ42" s="1"/>
      <c r="BPS42" s="1"/>
      <c r="BPU42" s="1"/>
      <c r="BPW42" s="1"/>
      <c r="BPY42" s="1"/>
      <c r="BQA42" s="1"/>
      <c r="BQC42" s="1"/>
      <c r="BQE42" s="1"/>
      <c r="BQG42" s="1"/>
      <c r="BQI42" s="1"/>
      <c r="BQK42" s="1"/>
      <c r="BQM42" s="1"/>
      <c r="BQO42" s="1"/>
      <c r="BQQ42" s="1"/>
      <c r="BQS42" s="1"/>
      <c r="BQU42" s="1"/>
      <c r="BQW42" s="1"/>
      <c r="BQY42" s="1"/>
      <c r="BRA42" s="1"/>
      <c r="BRC42" s="1"/>
      <c r="BRE42" s="1"/>
      <c r="BRG42" s="1"/>
      <c r="BRI42" s="1"/>
      <c r="BRK42" s="1"/>
      <c r="BRM42" s="1"/>
      <c r="BRO42" s="1"/>
      <c r="BRQ42" s="1"/>
      <c r="BRS42" s="1"/>
      <c r="BRU42" s="1"/>
      <c r="BRW42" s="1"/>
      <c r="BRY42" s="1"/>
      <c r="BSA42" s="1"/>
      <c r="BSC42" s="1"/>
      <c r="BSE42" s="1"/>
      <c r="BSG42" s="1"/>
      <c r="BSI42" s="1"/>
      <c r="BSK42" s="1"/>
      <c r="BSM42" s="1"/>
      <c r="BSO42" s="1"/>
      <c r="BSQ42" s="1"/>
      <c r="BSS42" s="1"/>
      <c r="BSU42" s="1"/>
      <c r="BSW42" s="1"/>
      <c r="BSY42" s="1"/>
      <c r="BTA42" s="1"/>
      <c r="BTC42" s="1"/>
      <c r="BTE42" s="1"/>
      <c r="BTG42" s="1"/>
      <c r="BTI42" s="1"/>
      <c r="BTK42" s="1"/>
      <c r="BTM42" s="1"/>
      <c r="BTO42" s="1"/>
      <c r="BTQ42" s="1"/>
      <c r="BTS42" s="1"/>
      <c r="BTU42" s="1"/>
      <c r="BTW42" s="1"/>
      <c r="BTY42" s="1"/>
      <c r="BUA42" s="1"/>
      <c r="BUC42" s="1"/>
      <c r="BUE42" s="1"/>
      <c r="BUG42" s="1"/>
      <c r="BUI42" s="1"/>
      <c r="BUK42" s="1"/>
      <c r="BUM42" s="1"/>
      <c r="BUO42" s="1"/>
      <c r="BUQ42" s="1"/>
      <c r="BUS42" s="1"/>
      <c r="BUU42" s="1"/>
      <c r="BUW42" s="1"/>
      <c r="BUY42" s="1"/>
      <c r="BVA42" s="1"/>
      <c r="BVC42" s="1"/>
      <c r="BVE42" s="1"/>
      <c r="BVG42" s="1"/>
      <c r="BVI42" s="1"/>
      <c r="BVK42" s="1"/>
      <c r="BVM42" s="1"/>
      <c r="BVO42" s="1"/>
      <c r="BVQ42" s="1"/>
      <c r="BVS42" s="1"/>
      <c r="BVU42" s="1"/>
      <c r="BVW42" s="1"/>
      <c r="BVY42" s="1"/>
      <c r="BWA42" s="1"/>
      <c r="BWC42" s="1"/>
      <c r="BWE42" s="1"/>
      <c r="BWG42" s="1"/>
      <c r="BWI42" s="1"/>
      <c r="BWK42" s="1"/>
      <c r="BWM42" s="1"/>
      <c r="BWO42" s="1"/>
      <c r="BWQ42" s="1"/>
      <c r="BWS42" s="1"/>
      <c r="BWU42" s="1"/>
      <c r="BWW42" s="1"/>
      <c r="BWY42" s="1"/>
      <c r="BXA42" s="1"/>
      <c r="BXC42" s="1"/>
      <c r="BXE42" s="1"/>
      <c r="BXG42" s="1"/>
      <c r="BXI42" s="1"/>
      <c r="BXK42" s="1"/>
      <c r="BXM42" s="1"/>
      <c r="BXO42" s="1"/>
      <c r="BXQ42" s="1"/>
      <c r="BXS42" s="1"/>
      <c r="BXU42" s="1"/>
      <c r="BXW42" s="1"/>
      <c r="BXY42" s="1"/>
      <c r="BYA42" s="1"/>
      <c r="BYC42" s="1"/>
      <c r="BYE42" s="1"/>
      <c r="BYG42" s="1"/>
      <c r="BYI42" s="1"/>
      <c r="BYK42" s="1"/>
      <c r="BYM42" s="1"/>
      <c r="BYO42" s="1"/>
      <c r="BYQ42" s="1"/>
      <c r="BYS42" s="1"/>
      <c r="BYU42" s="1"/>
      <c r="BYW42" s="1"/>
      <c r="BYY42" s="1"/>
      <c r="BZA42" s="1"/>
      <c r="BZC42" s="1"/>
      <c r="BZE42" s="1"/>
      <c r="BZG42" s="1"/>
      <c r="BZI42" s="1"/>
      <c r="BZK42" s="1"/>
      <c r="BZM42" s="1"/>
      <c r="BZO42" s="1"/>
      <c r="BZQ42" s="1"/>
      <c r="BZS42" s="1"/>
      <c r="BZU42" s="1"/>
      <c r="BZW42" s="1"/>
      <c r="BZY42" s="1"/>
      <c r="CAA42" s="1"/>
      <c r="CAC42" s="1"/>
      <c r="CAE42" s="1"/>
      <c r="CAG42" s="1"/>
      <c r="CAI42" s="1"/>
      <c r="CAK42" s="1"/>
      <c r="CAM42" s="1"/>
      <c r="CAO42" s="1"/>
      <c r="CAQ42" s="1"/>
      <c r="CAS42" s="1"/>
      <c r="CAU42" s="1"/>
      <c r="CAW42" s="1"/>
      <c r="CAY42" s="1"/>
      <c r="CBA42" s="1"/>
      <c r="CBC42" s="1"/>
      <c r="CBE42" s="1"/>
      <c r="CBG42" s="1"/>
      <c r="CBI42" s="1"/>
      <c r="CBK42" s="1"/>
      <c r="CBM42" s="1"/>
      <c r="CBO42" s="1"/>
      <c r="CBQ42" s="1"/>
      <c r="CBS42" s="1"/>
      <c r="CBU42" s="1"/>
      <c r="CBW42" s="1"/>
      <c r="CBY42" s="1"/>
      <c r="CCA42" s="1"/>
      <c r="CCC42" s="1"/>
      <c r="CCE42" s="1"/>
      <c r="CCG42" s="1"/>
      <c r="CCI42" s="1"/>
      <c r="CCK42" s="1"/>
      <c r="CCM42" s="1"/>
      <c r="CCO42" s="1"/>
      <c r="CCQ42" s="1"/>
      <c r="CCS42" s="1"/>
      <c r="CCU42" s="1"/>
      <c r="CCW42" s="1"/>
      <c r="CCY42" s="1"/>
      <c r="CDA42" s="1"/>
      <c r="CDC42" s="1"/>
      <c r="CDE42" s="1"/>
      <c r="CDG42" s="1"/>
      <c r="CDI42" s="1"/>
      <c r="CDK42" s="1"/>
      <c r="CDM42" s="1"/>
      <c r="CDO42" s="1"/>
      <c r="CDQ42" s="1"/>
      <c r="CDS42" s="1"/>
      <c r="CDU42" s="1"/>
      <c r="CDW42" s="1"/>
      <c r="CDY42" s="1"/>
      <c r="CEA42" s="1"/>
      <c r="CEC42" s="1"/>
      <c r="CEE42" s="1"/>
      <c r="CEG42" s="1"/>
      <c r="CEI42" s="1"/>
      <c r="CEK42" s="1"/>
      <c r="CEM42" s="1"/>
      <c r="CEO42" s="1"/>
      <c r="CEQ42" s="1"/>
      <c r="CES42" s="1"/>
      <c r="CEU42" s="1"/>
      <c r="CEW42" s="1"/>
      <c r="CEY42" s="1"/>
      <c r="CFA42" s="1"/>
      <c r="CFC42" s="1"/>
      <c r="CFE42" s="1"/>
      <c r="CFG42" s="1"/>
      <c r="CFI42" s="1"/>
      <c r="CFK42" s="1"/>
      <c r="CFM42" s="1"/>
      <c r="CFO42" s="1"/>
      <c r="CFQ42" s="1"/>
      <c r="CFS42" s="1"/>
      <c r="CFU42" s="1"/>
      <c r="CFW42" s="1"/>
      <c r="CFY42" s="1"/>
      <c r="CGA42" s="1"/>
      <c r="CGC42" s="1"/>
      <c r="CGE42" s="1"/>
      <c r="CGG42" s="1"/>
      <c r="CGI42" s="1"/>
      <c r="CGK42" s="1"/>
      <c r="CGM42" s="1"/>
      <c r="CGO42" s="1"/>
      <c r="CGQ42" s="1"/>
      <c r="CGS42" s="1"/>
      <c r="CGU42" s="1"/>
      <c r="CGW42" s="1"/>
      <c r="CGY42" s="1"/>
      <c r="CHA42" s="1"/>
      <c r="CHC42" s="1"/>
      <c r="CHE42" s="1"/>
      <c r="CHG42" s="1"/>
      <c r="CHI42" s="1"/>
      <c r="CHK42" s="1"/>
      <c r="CHM42" s="1"/>
      <c r="CHO42" s="1"/>
      <c r="CHQ42" s="1"/>
      <c r="CHS42" s="1"/>
      <c r="CHU42" s="1"/>
      <c r="CHW42" s="1"/>
      <c r="CHY42" s="1"/>
      <c r="CIA42" s="1"/>
      <c r="CIC42" s="1"/>
      <c r="CIE42" s="1"/>
      <c r="CIG42" s="1"/>
      <c r="CII42" s="1"/>
      <c r="CIK42" s="1"/>
      <c r="CIM42" s="1"/>
      <c r="CIO42" s="1"/>
      <c r="CIQ42" s="1"/>
      <c r="CIS42" s="1"/>
      <c r="CIU42" s="1"/>
      <c r="CIW42" s="1"/>
      <c r="CIY42" s="1"/>
      <c r="CJA42" s="1"/>
      <c r="CJC42" s="1"/>
      <c r="CJE42" s="1"/>
      <c r="CJG42" s="1"/>
      <c r="CJI42" s="1"/>
      <c r="CJK42" s="1"/>
      <c r="CJM42" s="1"/>
      <c r="CJO42" s="1"/>
      <c r="CJQ42" s="1"/>
      <c r="CJS42" s="1"/>
      <c r="CJU42" s="1"/>
      <c r="CJW42" s="1"/>
      <c r="CJY42" s="1"/>
      <c r="CKA42" s="1"/>
      <c r="CKC42" s="1"/>
      <c r="CKE42" s="1"/>
      <c r="CKG42" s="1"/>
      <c r="CKI42" s="1"/>
      <c r="CKK42" s="1"/>
      <c r="CKM42" s="1"/>
      <c r="CKO42" s="1"/>
      <c r="CKQ42" s="1"/>
      <c r="CKS42" s="1"/>
      <c r="CKU42" s="1"/>
      <c r="CKW42" s="1"/>
      <c r="CKY42" s="1"/>
      <c r="CLA42" s="1"/>
      <c r="CLC42" s="1"/>
      <c r="CLE42" s="1"/>
      <c r="CLG42" s="1"/>
      <c r="CLI42" s="1"/>
      <c r="CLK42" s="1"/>
      <c r="CLM42" s="1"/>
      <c r="CLO42" s="1"/>
      <c r="CLQ42" s="1"/>
      <c r="CLS42" s="1"/>
      <c r="CLU42" s="1"/>
      <c r="CLW42" s="1"/>
      <c r="CLY42" s="1"/>
      <c r="CMA42" s="1"/>
      <c r="CMC42" s="1"/>
      <c r="CME42" s="1"/>
      <c r="CMG42" s="1"/>
      <c r="CMI42" s="1"/>
      <c r="CMK42" s="1"/>
      <c r="CMM42" s="1"/>
      <c r="CMO42" s="1"/>
      <c r="CMQ42" s="1"/>
      <c r="CMS42" s="1"/>
      <c r="CMU42" s="1"/>
      <c r="CMW42" s="1"/>
      <c r="CMY42" s="1"/>
      <c r="CNA42" s="1"/>
      <c r="CNC42" s="1"/>
      <c r="CNE42" s="1"/>
      <c r="CNG42" s="1"/>
      <c r="CNI42" s="1"/>
      <c r="CNK42" s="1"/>
      <c r="CNM42" s="1"/>
      <c r="CNO42" s="1"/>
      <c r="CNQ42" s="1"/>
      <c r="CNS42" s="1"/>
      <c r="CNU42" s="1"/>
      <c r="CNW42" s="1"/>
      <c r="CNY42" s="1"/>
      <c r="COA42" s="1"/>
      <c r="COC42" s="1"/>
      <c r="COE42" s="1"/>
      <c r="COG42" s="1"/>
      <c r="COI42" s="1"/>
      <c r="COK42" s="1"/>
      <c r="COM42" s="1"/>
      <c r="COO42" s="1"/>
      <c r="COQ42" s="1"/>
      <c r="COS42" s="1"/>
      <c r="COU42" s="1"/>
      <c r="COW42" s="1"/>
      <c r="COY42" s="1"/>
      <c r="CPA42" s="1"/>
      <c r="CPC42" s="1"/>
      <c r="CPE42" s="1"/>
      <c r="CPG42" s="1"/>
      <c r="CPI42" s="1"/>
      <c r="CPK42" s="1"/>
      <c r="CPM42" s="1"/>
      <c r="CPO42" s="1"/>
      <c r="CPQ42" s="1"/>
      <c r="CPS42" s="1"/>
      <c r="CPU42" s="1"/>
      <c r="CPW42" s="1"/>
      <c r="CPY42" s="1"/>
      <c r="CQA42" s="1"/>
      <c r="CQC42" s="1"/>
      <c r="CQE42" s="1"/>
      <c r="CQG42" s="1"/>
      <c r="CQI42" s="1"/>
      <c r="CQK42" s="1"/>
      <c r="CQM42" s="1"/>
      <c r="CQO42" s="1"/>
      <c r="CQQ42" s="1"/>
      <c r="CQS42" s="1"/>
      <c r="CQU42" s="1"/>
      <c r="CQW42" s="1"/>
      <c r="CQY42" s="1"/>
      <c r="CRA42" s="1"/>
      <c r="CRC42" s="1"/>
      <c r="CRE42" s="1"/>
      <c r="CRG42" s="1"/>
      <c r="CRI42" s="1"/>
      <c r="CRK42" s="1"/>
      <c r="CRM42" s="1"/>
      <c r="CRO42" s="1"/>
      <c r="CRQ42" s="1"/>
      <c r="CRS42" s="1"/>
      <c r="CRU42" s="1"/>
      <c r="CRW42" s="1"/>
      <c r="CRY42" s="1"/>
      <c r="CSA42" s="1"/>
      <c r="CSC42" s="1"/>
      <c r="CSE42" s="1"/>
      <c r="CSG42" s="1"/>
      <c r="CSI42" s="1"/>
      <c r="CSK42" s="1"/>
      <c r="CSM42" s="1"/>
      <c r="CSO42" s="1"/>
      <c r="CSQ42" s="1"/>
      <c r="CSS42" s="1"/>
      <c r="CSU42" s="1"/>
      <c r="CSW42" s="1"/>
      <c r="CSY42" s="1"/>
      <c r="CTA42" s="1"/>
      <c r="CTC42" s="1"/>
      <c r="CTE42" s="1"/>
      <c r="CTG42" s="1"/>
      <c r="CTI42" s="1"/>
      <c r="CTK42" s="1"/>
      <c r="CTM42" s="1"/>
      <c r="CTO42" s="1"/>
      <c r="CTQ42" s="1"/>
      <c r="CTS42" s="1"/>
      <c r="CTU42" s="1"/>
      <c r="CTW42" s="1"/>
      <c r="CTY42" s="1"/>
      <c r="CUA42" s="1"/>
      <c r="CUC42" s="1"/>
      <c r="CUE42" s="1"/>
      <c r="CUG42" s="1"/>
      <c r="CUI42" s="1"/>
      <c r="CUK42" s="1"/>
      <c r="CUM42" s="1"/>
      <c r="CUO42" s="1"/>
      <c r="CUQ42" s="1"/>
      <c r="CUS42" s="1"/>
      <c r="CUU42" s="1"/>
      <c r="CUW42" s="1"/>
      <c r="CUY42" s="1"/>
      <c r="CVA42" s="1"/>
      <c r="CVC42" s="1"/>
      <c r="CVE42" s="1"/>
      <c r="CVG42" s="1"/>
      <c r="CVI42" s="1"/>
      <c r="CVK42" s="1"/>
      <c r="CVM42" s="1"/>
      <c r="CVO42" s="1"/>
      <c r="CVQ42" s="1"/>
      <c r="CVS42" s="1"/>
      <c r="CVU42" s="1"/>
      <c r="CVW42" s="1"/>
      <c r="CVY42" s="1"/>
      <c r="CWA42" s="1"/>
      <c r="CWC42" s="1"/>
      <c r="CWE42" s="1"/>
      <c r="CWG42" s="1"/>
      <c r="CWI42" s="1"/>
      <c r="CWK42" s="1"/>
      <c r="CWM42" s="1"/>
      <c r="CWO42" s="1"/>
      <c r="CWQ42" s="1"/>
      <c r="CWS42" s="1"/>
      <c r="CWU42" s="1"/>
      <c r="CWW42" s="1"/>
      <c r="CWY42" s="1"/>
      <c r="CXA42" s="1"/>
      <c r="CXC42" s="1"/>
      <c r="CXE42" s="1"/>
      <c r="CXG42" s="1"/>
      <c r="CXI42" s="1"/>
      <c r="CXK42" s="1"/>
      <c r="CXM42" s="1"/>
      <c r="CXO42" s="1"/>
      <c r="CXQ42" s="1"/>
      <c r="CXS42" s="1"/>
      <c r="CXU42" s="1"/>
      <c r="CXW42" s="1"/>
      <c r="CXY42" s="1"/>
      <c r="CYA42" s="1"/>
      <c r="CYC42" s="1"/>
      <c r="CYE42" s="1"/>
      <c r="CYG42" s="1"/>
      <c r="CYI42" s="1"/>
      <c r="CYK42" s="1"/>
      <c r="CYM42" s="1"/>
      <c r="CYO42" s="1"/>
      <c r="CYQ42" s="1"/>
      <c r="CYS42" s="1"/>
      <c r="CYU42" s="1"/>
      <c r="CYW42" s="1"/>
      <c r="CYY42" s="1"/>
      <c r="CZA42" s="1"/>
      <c r="CZC42" s="1"/>
      <c r="CZE42" s="1"/>
      <c r="CZG42" s="1"/>
      <c r="CZI42" s="1"/>
      <c r="CZK42" s="1"/>
      <c r="CZM42" s="1"/>
      <c r="CZO42" s="1"/>
      <c r="CZQ42" s="1"/>
      <c r="CZS42" s="1"/>
      <c r="CZU42" s="1"/>
      <c r="CZW42" s="1"/>
      <c r="CZY42" s="1"/>
      <c r="DAA42" s="1"/>
      <c r="DAC42" s="1"/>
      <c r="DAE42" s="1"/>
      <c r="DAG42" s="1"/>
      <c r="DAI42" s="1"/>
      <c r="DAK42" s="1"/>
      <c r="DAM42" s="1"/>
      <c r="DAO42" s="1"/>
      <c r="DAQ42" s="1"/>
      <c r="DAS42" s="1"/>
      <c r="DAU42" s="1"/>
      <c r="DAW42" s="1"/>
      <c r="DAY42" s="1"/>
      <c r="DBA42" s="1"/>
      <c r="DBC42" s="1"/>
      <c r="DBE42" s="1"/>
      <c r="DBG42" s="1"/>
      <c r="DBI42" s="1"/>
      <c r="DBK42" s="1"/>
      <c r="DBM42" s="1"/>
      <c r="DBO42" s="1"/>
      <c r="DBQ42" s="1"/>
      <c r="DBS42" s="1"/>
      <c r="DBU42" s="1"/>
      <c r="DBW42" s="1"/>
      <c r="DBY42" s="1"/>
      <c r="DCA42" s="1"/>
      <c r="DCC42" s="1"/>
      <c r="DCE42" s="1"/>
      <c r="DCG42" s="1"/>
      <c r="DCI42" s="1"/>
      <c r="DCK42" s="1"/>
      <c r="DCM42" s="1"/>
      <c r="DCO42" s="1"/>
      <c r="DCQ42" s="1"/>
      <c r="DCS42" s="1"/>
      <c r="DCU42" s="1"/>
      <c r="DCW42" s="1"/>
      <c r="DCY42" s="1"/>
      <c r="DDA42" s="1"/>
      <c r="DDC42" s="1"/>
      <c r="DDE42" s="1"/>
      <c r="DDG42" s="1"/>
      <c r="DDI42" s="1"/>
      <c r="DDK42" s="1"/>
      <c r="DDM42" s="1"/>
      <c r="DDO42" s="1"/>
      <c r="DDQ42" s="1"/>
      <c r="DDS42" s="1"/>
      <c r="DDU42" s="1"/>
      <c r="DDW42" s="1"/>
      <c r="DDY42" s="1"/>
      <c r="DEA42" s="1"/>
      <c r="DEC42" s="1"/>
      <c r="DEE42" s="1"/>
      <c r="DEG42" s="1"/>
      <c r="DEI42" s="1"/>
      <c r="DEK42" s="1"/>
      <c r="DEM42" s="1"/>
      <c r="DEO42" s="1"/>
      <c r="DEQ42" s="1"/>
      <c r="DES42" s="1"/>
      <c r="DEU42" s="1"/>
      <c r="DEW42" s="1"/>
      <c r="DEY42" s="1"/>
      <c r="DFA42" s="1"/>
      <c r="DFC42" s="1"/>
      <c r="DFE42" s="1"/>
      <c r="DFG42" s="1"/>
      <c r="DFI42" s="1"/>
      <c r="DFK42" s="1"/>
      <c r="DFM42" s="1"/>
      <c r="DFO42" s="1"/>
      <c r="DFQ42" s="1"/>
      <c r="DFS42" s="1"/>
      <c r="DFU42" s="1"/>
      <c r="DFW42" s="1"/>
      <c r="DFY42" s="1"/>
      <c r="DGA42" s="1"/>
      <c r="DGC42" s="1"/>
      <c r="DGE42" s="1"/>
      <c r="DGG42" s="1"/>
      <c r="DGI42" s="1"/>
      <c r="DGK42" s="1"/>
      <c r="DGM42" s="1"/>
      <c r="DGO42" s="1"/>
      <c r="DGQ42" s="1"/>
      <c r="DGS42" s="1"/>
      <c r="DGU42" s="1"/>
      <c r="DGW42" s="1"/>
      <c r="DGY42" s="1"/>
      <c r="DHA42" s="1"/>
      <c r="DHC42" s="1"/>
      <c r="DHE42" s="1"/>
      <c r="DHG42" s="1"/>
      <c r="DHI42" s="1"/>
      <c r="DHK42" s="1"/>
      <c r="DHM42" s="1"/>
      <c r="DHO42" s="1"/>
      <c r="DHQ42" s="1"/>
      <c r="DHS42" s="1"/>
      <c r="DHU42" s="1"/>
      <c r="DHW42" s="1"/>
      <c r="DHY42" s="1"/>
      <c r="DIA42" s="1"/>
      <c r="DIC42" s="1"/>
      <c r="DIE42" s="1"/>
      <c r="DIG42" s="1"/>
      <c r="DII42" s="1"/>
      <c r="DIK42" s="1"/>
      <c r="DIM42" s="1"/>
      <c r="DIO42" s="1"/>
      <c r="DIQ42" s="1"/>
      <c r="DIS42" s="1"/>
      <c r="DIU42" s="1"/>
      <c r="DIW42" s="1"/>
      <c r="DIY42" s="1"/>
      <c r="DJA42" s="1"/>
      <c r="DJC42" s="1"/>
      <c r="DJE42" s="1"/>
      <c r="DJG42" s="1"/>
      <c r="DJI42" s="1"/>
      <c r="DJK42" s="1"/>
      <c r="DJM42" s="1"/>
      <c r="DJO42" s="1"/>
      <c r="DJQ42" s="1"/>
      <c r="DJS42" s="1"/>
      <c r="DJU42" s="1"/>
      <c r="DJW42" s="1"/>
      <c r="DJY42" s="1"/>
      <c r="DKA42" s="1"/>
      <c r="DKC42" s="1"/>
      <c r="DKE42" s="1"/>
      <c r="DKG42" s="1"/>
      <c r="DKI42" s="1"/>
      <c r="DKK42" s="1"/>
      <c r="DKM42" s="1"/>
      <c r="DKO42" s="1"/>
      <c r="DKQ42" s="1"/>
      <c r="DKS42" s="1"/>
      <c r="DKU42" s="1"/>
      <c r="DKW42" s="1"/>
      <c r="DKY42" s="1"/>
      <c r="DLA42" s="1"/>
      <c r="DLC42" s="1"/>
      <c r="DLE42" s="1"/>
      <c r="DLG42" s="1"/>
      <c r="DLI42" s="1"/>
      <c r="DLK42" s="1"/>
      <c r="DLM42" s="1"/>
      <c r="DLO42" s="1"/>
      <c r="DLQ42" s="1"/>
      <c r="DLS42" s="1"/>
      <c r="DLU42" s="1"/>
      <c r="DLW42" s="1"/>
      <c r="DLY42" s="1"/>
      <c r="DMA42" s="1"/>
      <c r="DMC42" s="1"/>
      <c r="DME42" s="1"/>
      <c r="DMG42" s="1"/>
      <c r="DMI42" s="1"/>
      <c r="DMK42" s="1"/>
      <c r="DMM42" s="1"/>
      <c r="DMO42" s="1"/>
      <c r="DMQ42" s="1"/>
      <c r="DMS42" s="1"/>
      <c r="DMU42" s="1"/>
      <c r="DMW42" s="1"/>
      <c r="DMY42" s="1"/>
      <c r="DNA42" s="1"/>
      <c r="DNC42" s="1"/>
      <c r="DNE42" s="1"/>
      <c r="DNG42" s="1"/>
      <c r="DNI42" s="1"/>
      <c r="DNK42" s="1"/>
      <c r="DNM42" s="1"/>
      <c r="DNO42" s="1"/>
      <c r="DNQ42" s="1"/>
      <c r="DNS42" s="1"/>
      <c r="DNU42" s="1"/>
      <c r="DNW42" s="1"/>
      <c r="DNY42" s="1"/>
      <c r="DOA42" s="1"/>
      <c r="DOC42" s="1"/>
      <c r="DOE42" s="1"/>
      <c r="DOG42" s="1"/>
      <c r="DOI42" s="1"/>
      <c r="DOK42" s="1"/>
      <c r="DOM42" s="1"/>
      <c r="DOO42" s="1"/>
      <c r="DOQ42" s="1"/>
      <c r="DOS42" s="1"/>
      <c r="DOU42" s="1"/>
      <c r="DOW42" s="1"/>
      <c r="DOY42" s="1"/>
      <c r="DPA42" s="1"/>
      <c r="DPC42" s="1"/>
      <c r="DPE42" s="1"/>
      <c r="DPG42" s="1"/>
      <c r="DPI42" s="1"/>
      <c r="DPK42" s="1"/>
      <c r="DPM42" s="1"/>
      <c r="DPO42" s="1"/>
      <c r="DPQ42" s="1"/>
      <c r="DPS42" s="1"/>
      <c r="DPU42" s="1"/>
      <c r="DPW42" s="1"/>
      <c r="DPY42" s="1"/>
      <c r="DQA42" s="1"/>
      <c r="DQC42" s="1"/>
      <c r="DQE42" s="1"/>
      <c r="DQG42" s="1"/>
      <c r="DQI42" s="1"/>
      <c r="DQK42" s="1"/>
      <c r="DQM42" s="1"/>
      <c r="DQO42" s="1"/>
      <c r="DQQ42" s="1"/>
      <c r="DQS42" s="1"/>
      <c r="DQU42" s="1"/>
      <c r="DQW42" s="1"/>
      <c r="DQY42" s="1"/>
      <c r="DRA42" s="1"/>
      <c r="DRC42" s="1"/>
      <c r="DRE42" s="1"/>
      <c r="DRG42" s="1"/>
      <c r="DRI42" s="1"/>
      <c r="DRK42" s="1"/>
      <c r="DRM42" s="1"/>
      <c r="DRO42" s="1"/>
      <c r="DRQ42" s="1"/>
      <c r="DRS42" s="1"/>
      <c r="DRU42" s="1"/>
      <c r="DRW42" s="1"/>
      <c r="DRY42" s="1"/>
      <c r="DSA42" s="1"/>
      <c r="DSC42" s="1"/>
      <c r="DSE42" s="1"/>
      <c r="DSG42" s="1"/>
      <c r="DSI42" s="1"/>
      <c r="DSK42" s="1"/>
      <c r="DSM42" s="1"/>
      <c r="DSO42" s="1"/>
      <c r="DSQ42" s="1"/>
      <c r="DSS42" s="1"/>
      <c r="DSU42" s="1"/>
      <c r="DSW42" s="1"/>
      <c r="DSY42" s="1"/>
      <c r="DTA42" s="1"/>
      <c r="DTC42" s="1"/>
      <c r="DTE42" s="1"/>
      <c r="DTG42" s="1"/>
      <c r="DTI42" s="1"/>
      <c r="DTK42" s="1"/>
      <c r="DTM42" s="1"/>
      <c r="DTO42" s="1"/>
      <c r="DTQ42" s="1"/>
      <c r="DTS42" s="1"/>
      <c r="DTU42" s="1"/>
      <c r="DTW42" s="1"/>
      <c r="DTY42" s="1"/>
      <c r="DUA42" s="1"/>
      <c r="DUC42" s="1"/>
      <c r="DUE42" s="1"/>
      <c r="DUG42" s="1"/>
      <c r="DUI42" s="1"/>
      <c r="DUK42" s="1"/>
      <c r="DUM42" s="1"/>
      <c r="DUO42" s="1"/>
      <c r="DUQ42" s="1"/>
      <c r="DUS42" s="1"/>
      <c r="DUU42" s="1"/>
      <c r="DUW42" s="1"/>
      <c r="DUY42" s="1"/>
      <c r="DVA42" s="1"/>
      <c r="DVC42" s="1"/>
      <c r="DVE42" s="1"/>
      <c r="DVG42" s="1"/>
      <c r="DVI42" s="1"/>
      <c r="DVK42" s="1"/>
      <c r="DVM42" s="1"/>
      <c r="DVO42" s="1"/>
      <c r="DVQ42" s="1"/>
      <c r="DVS42" s="1"/>
      <c r="DVU42" s="1"/>
      <c r="DVW42" s="1"/>
      <c r="DVY42" s="1"/>
      <c r="DWA42" s="1"/>
      <c r="DWC42" s="1"/>
      <c r="DWE42" s="1"/>
      <c r="DWG42" s="1"/>
      <c r="DWI42" s="1"/>
      <c r="DWK42" s="1"/>
      <c r="DWM42" s="1"/>
      <c r="DWO42" s="1"/>
      <c r="DWQ42" s="1"/>
      <c r="DWS42" s="1"/>
      <c r="DWU42" s="1"/>
      <c r="DWW42" s="1"/>
      <c r="DWY42" s="1"/>
      <c r="DXA42" s="1"/>
      <c r="DXC42" s="1"/>
      <c r="DXE42" s="1"/>
      <c r="DXG42" s="1"/>
      <c r="DXI42" s="1"/>
      <c r="DXK42" s="1"/>
      <c r="DXM42" s="1"/>
      <c r="DXO42" s="1"/>
      <c r="DXQ42" s="1"/>
      <c r="DXS42" s="1"/>
      <c r="DXU42" s="1"/>
      <c r="DXW42" s="1"/>
      <c r="DXY42" s="1"/>
      <c r="DYA42" s="1"/>
      <c r="DYC42" s="1"/>
      <c r="DYE42" s="1"/>
      <c r="DYG42" s="1"/>
      <c r="DYI42" s="1"/>
      <c r="DYK42" s="1"/>
      <c r="DYM42" s="1"/>
      <c r="DYO42" s="1"/>
      <c r="DYQ42" s="1"/>
      <c r="DYS42" s="1"/>
      <c r="DYU42" s="1"/>
      <c r="DYW42" s="1"/>
      <c r="DYY42" s="1"/>
      <c r="DZA42" s="1"/>
      <c r="DZC42" s="1"/>
      <c r="DZE42" s="1"/>
      <c r="DZG42" s="1"/>
      <c r="DZI42" s="1"/>
      <c r="DZK42" s="1"/>
      <c r="DZM42" s="1"/>
      <c r="DZO42" s="1"/>
      <c r="DZQ42" s="1"/>
      <c r="DZS42" s="1"/>
      <c r="DZU42" s="1"/>
      <c r="DZW42" s="1"/>
      <c r="DZY42" s="1"/>
      <c r="EAA42" s="1"/>
      <c r="EAC42" s="1"/>
      <c r="EAE42" s="1"/>
      <c r="EAG42" s="1"/>
      <c r="EAI42" s="1"/>
      <c r="EAK42" s="1"/>
      <c r="EAM42" s="1"/>
      <c r="EAO42" s="1"/>
      <c r="EAQ42" s="1"/>
      <c r="EAS42" s="1"/>
      <c r="EAU42" s="1"/>
      <c r="EAW42" s="1"/>
      <c r="EAY42" s="1"/>
      <c r="EBA42" s="1"/>
      <c r="EBC42" s="1"/>
      <c r="EBE42" s="1"/>
      <c r="EBG42" s="1"/>
      <c r="EBI42" s="1"/>
      <c r="EBK42" s="1"/>
      <c r="EBM42" s="1"/>
      <c r="EBO42" s="1"/>
      <c r="EBQ42" s="1"/>
      <c r="EBS42" s="1"/>
      <c r="EBU42" s="1"/>
      <c r="EBW42" s="1"/>
      <c r="EBY42" s="1"/>
      <c r="ECA42" s="1"/>
      <c r="ECC42" s="1"/>
      <c r="ECE42" s="1"/>
      <c r="ECG42" s="1"/>
      <c r="ECI42" s="1"/>
      <c r="ECK42" s="1"/>
      <c r="ECM42" s="1"/>
      <c r="ECO42" s="1"/>
      <c r="ECQ42" s="1"/>
      <c r="ECS42" s="1"/>
      <c r="ECU42" s="1"/>
      <c r="ECW42" s="1"/>
      <c r="ECY42" s="1"/>
      <c r="EDA42" s="1"/>
      <c r="EDC42" s="1"/>
      <c r="EDE42" s="1"/>
      <c r="EDG42" s="1"/>
      <c r="EDI42" s="1"/>
      <c r="EDK42" s="1"/>
      <c r="EDM42" s="1"/>
      <c r="EDO42" s="1"/>
      <c r="EDQ42" s="1"/>
      <c r="EDS42" s="1"/>
      <c r="EDU42" s="1"/>
      <c r="EDW42" s="1"/>
      <c r="EDY42" s="1"/>
      <c r="EEA42" s="1"/>
      <c r="EEC42" s="1"/>
      <c r="EEE42" s="1"/>
      <c r="EEG42" s="1"/>
      <c r="EEI42" s="1"/>
      <c r="EEK42" s="1"/>
      <c r="EEM42" s="1"/>
      <c r="EEO42" s="1"/>
      <c r="EEQ42" s="1"/>
      <c r="EES42" s="1"/>
      <c r="EEU42" s="1"/>
      <c r="EEW42" s="1"/>
      <c r="EEY42" s="1"/>
      <c r="EFA42" s="1"/>
      <c r="EFC42" s="1"/>
      <c r="EFE42" s="1"/>
      <c r="EFG42" s="1"/>
      <c r="EFI42" s="1"/>
      <c r="EFK42" s="1"/>
      <c r="EFM42" s="1"/>
      <c r="EFO42" s="1"/>
      <c r="EFQ42" s="1"/>
      <c r="EFS42" s="1"/>
      <c r="EFU42" s="1"/>
      <c r="EFW42" s="1"/>
      <c r="EFY42" s="1"/>
      <c r="EGA42" s="1"/>
      <c r="EGC42" s="1"/>
      <c r="EGE42" s="1"/>
      <c r="EGG42" s="1"/>
      <c r="EGI42" s="1"/>
      <c r="EGK42" s="1"/>
      <c r="EGM42" s="1"/>
      <c r="EGO42" s="1"/>
      <c r="EGQ42" s="1"/>
      <c r="EGS42" s="1"/>
      <c r="EGU42" s="1"/>
      <c r="EGW42" s="1"/>
      <c r="EGY42" s="1"/>
      <c r="EHA42" s="1"/>
      <c r="EHC42" s="1"/>
      <c r="EHE42" s="1"/>
      <c r="EHG42" s="1"/>
      <c r="EHI42" s="1"/>
      <c r="EHK42" s="1"/>
      <c r="EHM42" s="1"/>
      <c r="EHO42" s="1"/>
      <c r="EHQ42" s="1"/>
      <c r="EHS42" s="1"/>
      <c r="EHU42" s="1"/>
      <c r="EHW42" s="1"/>
      <c r="EHY42" s="1"/>
      <c r="EIA42" s="1"/>
      <c r="EIC42" s="1"/>
      <c r="EIE42" s="1"/>
      <c r="EIG42" s="1"/>
      <c r="EII42" s="1"/>
      <c r="EIK42" s="1"/>
      <c r="EIM42" s="1"/>
      <c r="EIO42" s="1"/>
      <c r="EIQ42" s="1"/>
      <c r="EIS42" s="1"/>
      <c r="EIU42" s="1"/>
      <c r="EIW42" s="1"/>
      <c r="EIY42" s="1"/>
      <c r="EJA42" s="1"/>
      <c r="EJC42" s="1"/>
      <c r="EJE42" s="1"/>
      <c r="EJG42" s="1"/>
      <c r="EJI42" s="1"/>
      <c r="EJK42" s="1"/>
      <c r="EJM42" s="1"/>
      <c r="EJO42" s="1"/>
      <c r="EJQ42" s="1"/>
      <c r="EJS42" s="1"/>
      <c r="EJU42" s="1"/>
      <c r="EJW42" s="1"/>
      <c r="EJY42" s="1"/>
      <c r="EKA42" s="1"/>
      <c r="EKC42" s="1"/>
      <c r="EKE42" s="1"/>
      <c r="EKG42" s="1"/>
      <c r="EKI42" s="1"/>
      <c r="EKK42" s="1"/>
      <c r="EKM42" s="1"/>
      <c r="EKO42" s="1"/>
      <c r="EKQ42" s="1"/>
      <c r="EKS42" s="1"/>
      <c r="EKU42" s="1"/>
      <c r="EKW42" s="1"/>
      <c r="EKY42" s="1"/>
      <c r="ELA42" s="1"/>
      <c r="ELC42" s="1"/>
      <c r="ELE42" s="1"/>
      <c r="ELG42" s="1"/>
      <c r="ELI42" s="1"/>
      <c r="ELK42" s="1"/>
      <c r="ELM42" s="1"/>
      <c r="ELO42" s="1"/>
      <c r="ELQ42" s="1"/>
      <c r="ELS42" s="1"/>
      <c r="ELU42" s="1"/>
      <c r="ELW42" s="1"/>
      <c r="ELY42" s="1"/>
      <c r="EMA42" s="1"/>
      <c r="EMC42" s="1"/>
      <c r="EME42" s="1"/>
      <c r="EMG42" s="1"/>
      <c r="EMI42" s="1"/>
      <c r="EMK42" s="1"/>
      <c r="EMM42" s="1"/>
      <c r="EMO42" s="1"/>
      <c r="EMQ42" s="1"/>
      <c r="EMS42" s="1"/>
      <c r="EMU42" s="1"/>
      <c r="EMW42" s="1"/>
      <c r="EMY42" s="1"/>
      <c r="ENA42" s="1"/>
      <c r="ENC42" s="1"/>
      <c r="ENE42" s="1"/>
      <c r="ENG42" s="1"/>
      <c r="ENI42" s="1"/>
      <c r="ENK42" s="1"/>
      <c r="ENM42" s="1"/>
      <c r="ENO42" s="1"/>
      <c r="ENQ42" s="1"/>
      <c r="ENS42" s="1"/>
      <c r="ENU42" s="1"/>
      <c r="ENW42" s="1"/>
      <c r="ENY42" s="1"/>
      <c r="EOA42" s="1"/>
      <c r="EOC42" s="1"/>
      <c r="EOE42" s="1"/>
      <c r="EOG42" s="1"/>
      <c r="EOI42" s="1"/>
      <c r="EOK42" s="1"/>
      <c r="EOM42" s="1"/>
      <c r="EOO42" s="1"/>
      <c r="EOQ42" s="1"/>
      <c r="EOS42" s="1"/>
      <c r="EOU42" s="1"/>
      <c r="EOW42" s="1"/>
      <c r="EOY42" s="1"/>
      <c r="EPA42" s="1"/>
      <c r="EPC42" s="1"/>
      <c r="EPE42" s="1"/>
      <c r="EPG42" s="1"/>
      <c r="EPI42" s="1"/>
      <c r="EPK42" s="1"/>
      <c r="EPM42" s="1"/>
      <c r="EPO42" s="1"/>
      <c r="EPQ42" s="1"/>
      <c r="EPS42" s="1"/>
      <c r="EPU42" s="1"/>
      <c r="EPW42" s="1"/>
      <c r="EPY42" s="1"/>
      <c r="EQA42" s="1"/>
      <c r="EQC42" s="1"/>
      <c r="EQE42" s="1"/>
      <c r="EQG42" s="1"/>
      <c r="EQI42" s="1"/>
      <c r="EQK42" s="1"/>
      <c r="EQM42" s="1"/>
      <c r="EQO42" s="1"/>
      <c r="EQQ42" s="1"/>
      <c r="EQS42" s="1"/>
      <c r="EQU42" s="1"/>
      <c r="EQW42" s="1"/>
      <c r="EQY42" s="1"/>
      <c r="ERA42" s="1"/>
      <c r="ERC42" s="1"/>
      <c r="ERE42" s="1"/>
      <c r="ERG42" s="1"/>
      <c r="ERI42" s="1"/>
      <c r="ERK42" s="1"/>
      <c r="ERM42" s="1"/>
      <c r="ERO42" s="1"/>
      <c r="ERQ42" s="1"/>
      <c r="ERS42" s="1"/>
      <c r="ERU42" s="1"/>
      <c r="ERW42" s="1"/>
      <c r="ERY42" s="1"/>
      <c r="ESA42" s="1"/>
      <c r="ESC42" s="1"/>
      <c r="ESE42" s="1"/>
      <c r="ESG42" s="1"/>
      <c r="ESI42" s="1"/>
      <c r="ESK42" s="1"/>
      <c r="ESM42" s="1"/>
      <c r="ESO42" s="1"/>
      <c r="ESQ42" s="1"/>
      <c r="ESS42" s="1"/>
      <c r="ESU42" s="1"/>
      <c r="ESW42" s="1"/>
      <c r="ESY42" s="1"/>
      <c r="ETA42" s="1"/>
      <c r="ETC42" s="1"/>
      <c r="ETE42" s="1"/>
      <c r="ETG42" s="1"/>
      <c r="ETI42" s="1"/>
      <c r="ETK42" s="1"/>
      <c r="ETM42" s="1"/>
      <c r="ETO42" s="1"/>
      <c r="ETQ42" s="1"/>
      <c r="ETS42" s="1"/>
      <c r="ETU42" s="1"/>
      <c r="ETW42" s="1"/>
      <c r="ETY42" s="1"/>
      <c r="EUA42" s="1"/>
      <c r="EUC42" s="1"/>
      <c r="EUE42" s="1"/>
      <c r="EUG42" s="1"/>
      <c r="EUI42" s="1"/>
      <c r="EUK42" s="1"/>
      <c r="EUM42" s="1"/>
      <c r="EUO42" s="1"/>
      <c r="EUQ42" s="1"/>
      <c r="EUS42" s="1"/>
      <c r="EUU42" s="1"/>
      <c r="EUW42" s="1"/>
      <c r="EUY42" s="1"/>
      <c r="EVA42" s="1"/>
      <c r="EVC42" s="1"/>
      <c r="EVE42" s="1"/>
      <c r="EVG42" s="1"/>
      <c r="EVI42" s="1"/>
      <c r="EVK42" s="1"/>
      <c r="EVM42" s="1"/>
      <c r="EVO42" s="1"/>
      <c r="EVQ42" s="1"/>
      <c r="EVS42" s="1"/>
      <c r="EVU42" s="1"/>
      <c r="EVW42" s="1"/>
      <c r="EVY42" s="1"/>
      <c r="EWA42" s="1"/>
      <c r="EWC42" s="1"/>
      <c r="EWE42" s="1"/>
      <c r="EWG42" s="1"/>
      <c r="EWI42" s="1"/>
      <c r="EWK42" s="1"/>
      <c r="EWM42" s="1"/>
      <c r="EWO42" s="1"/>
      <c r="EWQ42" s="1"/>
      <c r="EWS42" s="1"/>
      <c r="EWU42" s="1"/>
      <c r="EWW42" s="1"/>
      <c r="EWY42" s="1"/>
      <c r="EXA42" s="1"/>
      <c r="EXC42" s="1"/>
      <c r="EXE42" s="1"/>
      <c r="EXG42" s="1"/>
      <c r="EXI42" s="1"/>
      <c r="EXK42" s="1"/>
      <c r="EXM42" s="1"/>
      <c r="EXO42" s="1"/>
      <c r="EXQ42" s="1"/>
      <c r="EXS42" s="1"/>
      <c r="EXU42" s="1"/>
      <c r="EXW42" s="1"/>
      <c r="EXY42" s="1"/>
      <c r="EYA42" s="1"/>
      <c r="EYC42" s="1"/>
      <c r="EYE42" s="1"/>
      <c r="EYG42" s="1"/>
      <c r="EYI42" s="1"/>
      <c r="EYK42" s="1"/>
      <c r="EYM42" s="1"/>
      <c r="EYO42" s="1"/>
      <c r="EYQ42" s="1"/>
      <c r="EYS42" s="1"/>
      <c r="EYU42" s="1"/>
      <c r="EYW42" s="1"/>
      <c r="EYY42" s="1"/>
      <c r="EZA42" s="1"/>
      <c r="EZC42" s="1"/>
      <c r="EZE42" s="1"/>
      <c r="EZG42" s="1"/>
      <c r="EZI42" s="1"/>
      <c r="EZK42" s="1"/>
      <c r="EZM42" s="1"/>
      <c r="EZO42" s="1"/>
      <c r="EZQ42" s="1"/>
      <c r="EZS42" s="1"/>
      <c r="EZU42" s="1"/>
      <c r="EZW42" s="1"/>
      <c r="EZY42" s="1"/>
      <c r="FAA42" s="1"/>
      <c r="FAC42" s="1"/>
      <c r="FAE42" s="1"/>
      <c r="FAG42" s="1"/>
      <c r="FAI42" s="1"/>
      <c r="FAK42" s="1"/>
      <c r="FAM42" s="1"/>
      <c r="FAO42" s="1"/>
      <c r="FAQ42" s="1"/>
      <c r="FAS42" s="1"/>
      <c r="FAU42" s="1"/>
      <c r="FAW42" s="1"/>
      <c r="FAY42" s="1"/>
      <c r="FBA42" s="1"/>
      <c r="FBC42" s="1"/>
      <c r="FBE42" s="1"/>
      <c r="FBG42" s="1"/>
      <c r="FBI42" s="1"/>
      <c r="FBK42" s="1"/>
      <c r="FBM42" s="1"/>
      <c r="FBO42" s="1"/>
      <c r="FBQ42" s="1"/>
      <c r="FBS42" s="1"/>
      <c r="FBU42" s="1"/>
      <c r="FBW42" s="1"/>
      <c r="FBY42" s="1"/>
      <c r="FCA42" s="1"/>
      <c r="FCC42" s="1"/>
      <c r="FCE42" s="1"/>
      <c r="FCG42" s="1"/>
      <c r="FCI42" s="1"/>
      <c r="FCK42" s="1"/>
      <c r="FCM42" s="1"/>
      <c r="FCO42" s="1"/>
      <c r="FCQ42" s="1"/>
      <c r="FCS42" s="1"/>
      <c r="FCU42" s="1"/>
      <c r="FCW42" s="1"/>
      <c r="FCY42" s="1"/>
      <c r="FDA42" s="1"/>
      <c r="FDC42" s="1"/>
      <c r="FDE42" s="1"/>
      <c r="FDG42" s="1"/>
      <c r="FDI42" s="1"/>
      <c r="FDK42" s="1"/>
      <c r="FDM42" s="1"/>
      <c r="FDO42" s="1"/>
      <c r="FDQ42" s="1"/>
      <c r="FDS42" s="1"/>
      <c r="FDU42" s="1"/>
      <c r="FDW42" s="1"/>
      <c r="FDY42" s="1"/>
      <c r="FEA42" s="1"/>
      <c r="FEC42" s="1"/>
      <c r="FEE42" s="1"/>
      <c r="FEG42" s="1"/>
      <c r="FEI42" s="1"/>
      <c r="FEK42" s="1"/>
      <c r="FEM42" s="1"/>
      <c r="FEO42" s="1"/>
      <c r="FEQ42" s="1"/>
      <c r="FES42" s="1"/>
      <c r="FEU42" s="1"/>
      <c r="FEW42" s="1"/>
      <c r="FEY42" s="1"/>
      <c r="FFA42" s="1"/>
      <c r="FFC42" s="1"/>
      <c r="FFE42" s="1"/>
      <c r="FFG42" s="1"/>
      <c r="FFI42" s="1"/>
      <c r="FFK42" s="1"/>
      <c r="FFM42" s="1"/>
      <c r="FFO42" s="1"/>
      <c r="FFQ42" s="1"/>
      <c r="FFS42" s="1"/>
      <c r="FFU42" s="1"/>
      <c r="FFW42" s="1"/>
      <c r="FFY42" s="1"/>
      <c r="FGA42" s="1"/>
      <c r="FGC42" s="1"/>
      <c r="FGE42" s="1"/>
      <c r="FGG42" s="1"/>
      <c r="FGI42" s="1"/>
      <c r="FGK42" s="1"/>
      <c r="FGM42" s="1"/>
      <c r="FGO42" s="1"/>
      <c r="FGQ42" s="1"/>
      <c r="FGS42" s="1"/>
      <c r="FGU42" s="1"/>
      <c r="FGW42" s="1"/>
      <c r="FGY42" s="1"/>
      <c r="FHA42" s="1"/>
      <c r="FHC42" s="1"/>
      <c r="FHE42" s="1"/>
      <c r="FHG42" s="1"/>
      <c r="FHI42" s="1"/>
      <c r="FHK42" s="1"/>
      <c r="FHM42" s="1"/>
      <c r="FHO42" s="1"/>
      <c r="FHQ42" s="1"/>
      <c r="FHS42" s="1"/>
      <c r="FHU42" s="1"/>
      <c r="FHW42" s="1"/>
      <c r="FHY42" s="1"/>
      <c r="FIA42" s="1"/>
      <c r="FIC42" s="1"/>
      <c r="FIE42" s="1"/>
      <c r="FIG42" s="1"/>
      <c r="FII42" s="1"/>
      <c r="FIK42" s="1"/>
      <c r="FIM42" s="1"/>
      <c r="FIO42" s="1"/>
      <c r="FIQ42" s="1"/>
      <c r="FIS42" s="1"/>
      <c r="FIU42" s="1"/>
      <c r="FIW42" s="1"/>
      <c r="FIY42" s="1"/>
      <c r="FJA42" s="1"/>
      <c r="FJC42" s="1"/>
      <c r="FJE42" s="1"/>
      <c r="FJG42" s="1"/>
      <c r="FJI42" s="1"/>
      <c r="FJK42" s="1"/>
      <c r="FJM42" s="1"/>
      <c r="FJO42" s="1"/>
      <c r="FJQ42" s="1"/>
      <c r="FJS42" s="1"/>
      <c r="FJU42" s="1"/>
      <c r="FJW42" s="1"/>
      <c r="FJY42" s="1"/>
      <c r="FKA42" s="1"/>
      <c r="FKC42" s="1"/>
      <c r="FKE42" s="1"/>
      <c r="FKG42" s="1"/>
      <c r="FKI42" s="1"/>
      <c r="FKK42" s="1"/>
      <c r="FKM42" s="1"/>
      <c r="FKO42" s="1"/>
      <c r="FKQ42" s="1"/>
      <c r="FKS42" s="1"/>
      <c r="FKU42" s="1"/>
      <c r="FKW42" s="1"/>
      <c r="FKY42" s="1"/>
      <c r="FLA42" s="1"/>
      <c r="FLC42" s="1"/>
      <c r="FLE42" s="1"/>
      <c r="FLG42" s="1"/>
      <c r="FLI42" s="1"/>
      <c r="FLK42" s="1"/>
      <c r="FLM42" s="1"/>
      <c r="FLO42" s="1"/>
      <c r="FLQ42" s="1"/>
      <c r="FLS42" s="1"/>
      <c r="FLU42" s="1"/>
      <c r="FLW42" s="1"/>
      <c r="FLY42" s="1"/>
      <c r="FMA42" s="1"/>
      <c r="FMC42" s="1"/>
      <c r="FME42" s="1"/>
      <c r="FMG42" s="1"/>
      <c r="FMI42" s="1"/>
      <c r="FMK42" s="1"/>
      <c r="FMM42" s="1"/>
      <c r="FMO42" s="1"/>
      <c r="FMQ42" s="1"/>
      <c r="FMS42" s="1"/>
      <c r="FMU42" s="1"/>
      <c r="FMW42" s="1"/>
      <c r="FMY42" s="1"/>
      <c r="FNA42" s="1"/>
      <c r="FNC42" s="1"/>
      <c r="FNE42" s="1"/>
      <c r="FNG42" s="1"/>
      <c r="FNI42" s="1"/>
      <c r="FNK42" s="1"/>
      <c r="FNM42" s="1"/>
      <c r="FNO42" s="1"/>
      <c r="FNQ42" s="1"/>
      <c r="FNS42" s="1"/>
      <c r="FNU42" s="1"/>
      <c r="FNW42" s="1"/>
      <c r="FNY42" s="1"/>
      <c r="FOA42" s="1"/>
      <c r="FOC42" s="1"/>
      <c r="FOE42" s="1"/>
      <c r="FOG42" s="1"/>
      <c r="FOI42" s="1"/>
      <c r="FOK42" s="1"/>
      <c r="FOM42" s="1"/>
      <c r="FOO42" s="1"/>
      <c r="FOQ42" s="1"/>
      <c r="FOS42" s="1"/>
      <c r="FOU42" s="1"/>
      <c r="FOW42" s="1"/>
      <c r="FOY42" s="1"/>
      <c r="FPA42" s="1"/>
      <c r="FPC42" s="1"/>
      <c r="FPE42" s="1"/>
      <c r="FPG42" s="1"/>
      <c r="FPI42" s="1"/>
      <c r="FPK42" s="1"/>
      <c r="FPM42" s="1"/>
      <c r="FPO42" s="1"/>
      <c r="FPQ42" s="1"/>
      <c r="FPS42" s="1"/>
      <c r="FPU42" s="1"/>
      <c r="FPW42" s="1"/>
      <c r="FPY42" s="1"/>
      <c r="FQA42" s="1"/>
      <c r="FQC42" s="1"/>
      <c r="FQE42" s="1"/>
      <c r="FQG42" s="1"/>
      <c r="FQI42" s="1"/>
      <c r="FQK42" s="1"/>
      <c r="FQM42" s="1"/>
      <c r="FQO42" s="1"/>
      <c r="FQQ42" s="1"/>
      <c r="FQS42" s="1"/>
      <c r="FQU42" s="1"/>
      <c r="FQW42" s="1"/>
      <c r="FQY42" s="1"/>
      <c r="FRA42" s="1"/>
      <c r="FRC42" s="1"/>
      <c r="FRE42" s="1"/>
      <c r="FRG42" s="1"/>
      <c r="FRI42" s="1"/>
      <c r="FRK42" s="1"/>
      <c r="FRM42" s="1"/>
      <c r="FRO42" s="1"/>
      <c r="FRQ42" s="1"/>
      <c r="FRS42" s="1"/>
      <c r="FRU42" s="1"/>
      <c r="FRW42" s="1"/>
      <c r="FRY42" s="1"/>
      <c r="FSA42" s="1"/>
      <c r="FSC42" s="1"/>
      <c r="FSE42" s="1"/>
      <c r="FSG42" s="1"/>
      <c r="FSI42" s="1"/>
      <c r="FSK42" s="1"/>
      <c r="FSM42" s="1"/>
      <c r="FSO42" s="1"/>
      <c r="FSQ42" s="1"/>
      <c r="FSS42" s="1"/>
      <c r="FSU42" s="1"/>
      <c r="FSW42" s="1"/>
      <c r="FSY42" s="1"/>
      <c r="FTA42" s="1"/>
      <c r="FTC42" s="1"/>
      <c r="FTE42" s="1"/>
      <c r="FTG42" s="1"/>
      <c r="FTI42" s="1"/>
      <c r="FTK42" s="1"/>
      <c r="FTM42" s="1"/>
      <c r="FTO42" s="1"/>
      <c r="FTQ42" s="1"/>
      <c r="FTS42" s="1"/>
      <c r="FTU42" s="1"/>
      <c r="FTW42" s="1"/>
      <c r="FTY42" s="1"/>
      <c r="FUA42" s="1"/>
      <c r="FUC42" s="1"/>
      <c r="FUE42" s="1"/>
      <c r="FUG42" s="1"/>
      <c r="FUI42" s="1"/>
      <c r="FUK42" s="1"/>
      <c r="FUM42" s="1"/>
      <c r="FUO42" s="1"/>
      <c r="FUQ42" s="1"/>
      <c r="FUS42" s="1"/>
      <c r="FUU42" s="1"/>
      <c r="FUW42" s="1"/>
      <c r="FUY42" s="1"/>
      <c r="FVA42" s="1"/>
      <c r="FVC42" s="1"/>
      <c r="FVE42" s="1"/>
      <c r="FVG42" s="1"/>
      <c r="FVI42" s="1"/>
      <c r="FVK42" s="1"/>
      <c r="FVM42" s="1"/>
      <c r="FVO42" s="1"/>
      <c r="FVQ42" s="1"/>
      <c r="FVS42" s="1"/>
      <c r="FVU42" s="1"/>
      <c r="FVW42" s="1"/>
      <c r="FVY42" s="1"/>
      <c r="FWA42" s="1"/>
      <c r="FWC42" s="1"/>
      <c r="FWE42" s="1"/>
      <c r="FWG42" s="1"/>
      <c r="FWI42" s="1"/>
      <c r="FWK42" s="1"/>
      <c r="FWM42" s="1"/>
      <c r="FWO42" s="1"/>
      <c r="FWQ42" s="1"/>
      <c r="FWS42" s="1"/>
      <c r="FWU42" s="1"/>
      <c r="FWW42" s="1"/>
      <c r="FWY42" s="1"/>
      <c r="FXA42" s="1"/>
      <c r="FXC42" s="1"/>
      <c r="FXE42" s="1"/>
      <c r="FXG42" s="1"/>
      <c r="FXI42" s="1"/>
      <c r="FXK42" s="1"/>
      <c r="FXM42" s="1"/>
      <c r="FXO42" s="1"/>
      <c r="FXQ42" s="1"/>
      <c r="FXS42" s="1"/>
      <c r="FXU42" s="1"/>
      <c r="FXW42" s="1"/>
      <c r="FXY42" s="1"/>
      <c r="FYA42" s="1"/>
      <c r="FYC42" s="1"/>
      <c r="FYE42" s="1"/>
      <c r="FYG42" s="1"/>
      <c r="FYI42" s="1"/>
      <c r="FYK42" s="1"/>
      <c r="FYM42" s="1"/>
      <c r="FYO42" s="1"/>
      <c r="FYQ42" s="1"/>
      <c r="FYS42" s="1"/>
      <c r="FYU42" s="1"/>
      <c r="FYW42" s="1"/>
      <c r="FYY42" s="1"/>
      <c r="FZA42" s="1"/>
      <c r="FZC42" s="1"/>
      <c r="FZE42" s="1"/>
      <c r="FZG42" s="1"/>
      <c r="FZI42" s="1"/>
      <c r="FZK42" s="1"/>
      <c r="FZM42" s="1"/>
      <c r="FZO42" s="1"/>
      <c r="FZQ42" s="1"/>
      <c r="FZS42" s="1"/>
      <c r="FZU42" s="1"/>
      <c r="FZW42" s="1"/>
      <c r="FZY42" s="1"/>
      <c r="GAA42" s="1"/>
      <c r="GAC42" s="1"/>
      <c r="GAE42" s="1"/>
      <c r="GAG42" s="1"/>
      <c r="GAI42" s="1"/>
      <c r="GAK42" s="1"/>
      <c r="GAM42" s="1"/>
      <c r="GAO42" s="1"/>
      <c r="GAQ42" s="1"/>
      <c r="GAS42" s="1"/>
      <c r="GAU42" s="1"/>
      <c r="GAW42" s="1"/>
      <c r="GAY42" s="1"/>
      <c r="GBA42" s="1"/>
      <c r="GBC42" s="1"/>
      <c r="GBE42" s="1"/>
      <c r="GBG42" s="1"/>
      <c r="GBI42" s="1"/>
      <c r="GBK42" s="1"/>
      <c r="GBM42" s="1"/>
      <c r="GBO42" s="1"/>
      <c r="GBQ42" s="1"/>
      <c r="GBS42" s="1"/>
      <c r="GBU42" s="1"/>
      <c r="GBW42" s="1"/>
      <c r="GBY42" s="1"/>
      <c r="GCA42" s="1"/>
      <c r="GCC42" s="1"/>
      <c r="GCE42" s="1"/>
      <c r="GCG42" s="1"/>
      <c r="GCI42" s="1"/>
      <c r="GCK42" s="1"/>
      <c r="GCM42" s="1"/>
      <c r="GCO42" s="1"/>
      <c r="GCQ42" s="1"/>
      <c r="GCS42" s="1"/>
      <c r="GCU42" s="1"/>
      <c r="GCW42" s="1"/>
      <c r="GCY42" s="1"/>
      <c r="GDA42" s="1"/>
      <c r="GDC42" s="1"/>
      <c r="GDE42" s="1"/>
      <c r="GDG42" s="1"/>
      <c r="GDI42" s="1"/>
      <c r="GDK42" s="1"/>
      <c r="GDM42" s="1"/>
      <c r="GDO42" s="1"/>
      <c r="GDQ42" s="1"/>
      <c r="GDS42" s="1"/>
      <c r="GDU42" s="1"/>
      <c r="GDW42" s="1"/>
      <c r="GDY42" s="1"/>
      <c r="GEA42" s="1"/>
      <c r="GEC42" s="1"/>
      <c r="GEE42" s="1"/>
      <c r="GEG42" s="1"/>
      <c r="GEI42" s="1"/>
      <c r="GEK42" s="1"/>
      <c r="GEM42" s="1"/>
      <c r="GEO42" s="1"/>
      <c r="GEQ42" s="1"/>
      <c r="GES42" s="1"/>
      <c r="GEU42" s="1"/>
      <c r="GEW42" s="1"/>
      <c r="GEY42" s="1"/>
      <c r="GFA42" s="1"/>
      <c r="GFC42" s="1"/>
      <c r="GFE42" s="1"/>
      <c r="GFG42" s="1"/>
      <c r="GFI42" s="1"/>
      <c r="GFK42" s="1"/>
      <c r="GFM42" s="1"/>
      <c r="GFO42" s="1"/>
      <c r="GFQ42" s="1"/>
      <c r="GFS42" s="1"/>
      <c r="GFU42" s="1"/>
      <c r="GFW42" s="1"/>
      <c r="GFY42" s="1"/>
      <c r="GGA42" s="1"/>
      <c r="GGC42" s="1"/>
      <c r="GGE42" s="1"/>
      <c r="GGG42" s="1"/>
      <c r="GGI42" s="1"/>
      <c r="GGK42" s="1"/>
      <c r="GGM42" s="1"/>
      <c r="GGO42" s="1"/>
      <c r="GGQ42" s="1"/>
      <c r="GGS42" s="1"/>
      <c r="GGU42" s="1"/>
      <c r="GGW42" s="1"/>
      <c r="GGY42" s="1"/>
      <c r="GHA42" s="1"/>
      <c r="GHC42" s="1"/>
      <c r="GHE42" s="1"/>
      <c r="GHG42" s="1"/>
      <c r="GHI42" s="1"/>
      <c r="GHK42" s="1"/>
      <c r="GHM42" s="1"/>
      <c r="GHO42" s="1"/>
      <c r="GHQ42" s="1"/>
      <c r="GHS42" s="1"/>
      <c r="GHU42" s="1"/>
      <c r="GHW42" s="1"/>
      <c r="GHY42" s="1"/>
      <c r="GIA42" s="1"/>
      <c r="GIC42" s="1"/>
      <c r="GIE42" s="1"/>
      <c r="GIG42" s="1"/>
      <c r="GII42" s="1"/>
      <c r="GIK42" s="1"/>
      <c r="GIM42" s="1"/>
      <c r="GIO42" s="1"/>
      <c r="GIQ42" s="1"/>
      <c r="GIS42" s="1"/>
      <c r="GIU42" s="1"/>
      <c r="GIW42" s="1"/>
      <c r="GIY42" s="1"/>
      <c r="GJA42" s="1"/>
      <c r="GJC42" s="1"/>
      <c r="GJE42" s="1"/>
      <c r="GJG42" s="1"/>
      <c r="GJI42" s="1"/>
      <c r="GJK42" s="1"/>
      <c r="GJM42" s="1"/>
      <c r="GJO42" s="1"/>
      <c r="GJQ42" s="1"/>
      <c r="GJS42" s="1"/>
      <c r="GJU42" s="1"/>
      <c r="GJW42" s="1"/>
      <c r="GJY42" s="1"/>
      <c r="GKA42" s="1"/>
      <c r="GKC42" s="1"/>
      <c r="GKE42" s="1"/>
      <c r="GKG42" s="1"/>
      <c r="GKI42" s="1"/>
      <c r="GKK42" s="1"/>
      <c r="GKM42" s="1"/>
      <c r="GKO42" s="1"/>
      <c r="GKQ42" s="1"/>
      <c r="GKS42" s="1"/>
      <c r="GKU42" s="1"/>
      <c r="GKW42" s="1"/>
      <c r="GKY42" s="1"/>
      <c r="GLA42" s="1"/>
      <c r="GLC42" s="1"/>
      <c r="GLE42" s="1"/>
      <c r="GLG42" s="1"/>
      <c r="GLI42" s="1"/>
      <c r="GLK42" s="1"/>
      <c r="GLM42" s="1"/>
      <c r="GLO42" s="1"/>
      <c r="GLQ42" s="1"/>
      <c r="GLS42" s="1"/>
      <c r="GLU42" s="1"/>
      <c r="GLW42" s="1"/>
      <c r="GLY42" s="1"/>
      <c r="GMA42" s="1"/>
      <c r="GMC42" s="1"/>
      <c r="GME42" s="1"/>
      <c r="GMG42" s="1"/>
      <c r="GMI42" s="1"/>
      <c r="GMK42" s="1"/>
      <c r="GMM42" s="1"/>
      <c r="GMO42" s="1"/>
      <c r="GMQ42" s="1"/>
      <c r="GMS42" s="1"/>
      <c r="GMU42" s="1"/>
      <c r="GMW42" s="1"/>
      <c r="GMY42" s="1"/>
      <c r="GNA42" s="1"/>
      <c r="GNC42" s="1"/>
      <c r="GNE42" s="1"/>
      <c r="GNG42" s="1"/>
      <c r="GNI42" s="1"/>
      <c r="GNK42" s="1"/>
      <c r="GNM42" s="1"/>
      <c r="GNO42" s="1"/>
      <c r="GNQ42" s="1"/>
      <c r="GNS42" s="1"/>
      <c r="GNU42" s="1"/>
      <c r="GNW42" s="1"/>
      <c r="GNY42" s="1"/>
      <c r="GOA42" s="1"/>
      <c r="GOC42" s="1"/>
      <c r="GOE42" s="1"/>
      <c r="GOG42" s="1"/>
      <c r="GOI42" s="1"/>
      <c r="GOK42" s="1"/>
      <c r="GOM42" s="1"/>
      <c r="GOO42" s="1"/>
      <c r="GOQ42" s="1"/>
      <c r="GOS42" s="1"/>
      <c r="GOU42" s="1"/>
      <c r="GOW42" s="1"/>
      <c r="GOY42" s="1"/>
      <c r="GPA42" s="1"/>
      <c r="GPC42" s="1"/>
      <c r="GPE42" s="1"/>
      <c r="GPG42" s="1"/>
      <c r="GPI42" s="1"/>
      <c r="GPK42" s="1"/>
      <c r="GPM42" s="1"/>
      <c r="GPO42" s="1"/>
      <c r="GPQ42" s="1"/>
      <c r="GPS42" s="1"/>
      <c r="GPU42" s="1"/>
      <c r="GPW42" s="1"/>
      <c r="GPY42" s="1"/>
      <c r="GQA42" s="1"/>
      <c r="GQC42" s="1"/>
      <c r="GQE42" s="1"/>
      <c r="GQG42" s="1"/>
      <c r="GQI42" s="1"/>
      <c r="GQK42" s="1"/>
      <c r="GQM42" s="1"/>
      <c r="GQO42" s="1"/>
      <c r="GQQ42" s="1"/>
      <c r="GQS42" s="1"/>
      <c r="GQU42" s="1"/>
      <c r="GQW42" s="1"/>
      <c r="GQY42" s="1"/>
      <c r="GRA42" s="1"/>
      <c r="GRC42" s="1"/>
      <c r="GRE42" s="1"/>
      <c r="GRG42" s="1"/>
      <c r="GRI42" s="1"/>
      <c r="GRK42" s="1"/>
      <c r="GRM42" s="1"/>
      <c r="GRO42" s="1"/>
      <c r="GRQ42" s="1"/>
      <c r="GRS42" s="1"/>
      <c r="GRU42" s="1"/>
      <c r="GRW42" s="1"/>
      <c r="GRY42" s="1"/>
      <c r="GSA42" s="1"/>
      <c r="GSC42" s="1"/>
      <c r="GSE42" s="1"/>
      <c r="GSG42" s="1"/>
      <c r="GSI42" s="1"/>
      <c r="GSK42" s="1"/>
      <c r="GSM42" s="1"/>
      <c r="GSO42" s="1"/>
      <c r="GSQ42" s="1"/>
      <c r="GSS42" s="1"/>
      <c r="GSU42" s="1"/>
      <c r="GSW42" s="1"/>
      <c r="GSY42" s="1"/>
      <c r="GTA42" s="1"/>
      <c r="GTC42" s="1"/>
      <c r="GTE42" s="1"/>
      <c r="GTG42" s="1"/>
      <c r="GTI42" s="1"/>
      <c r="GTK42" s="1"/>
      <c r="GTM42" s="1"/>
      <c r="GTO42" s="1"/>
      <c r="GTQ42" s="1"/>
      <c r="GTS42" s="1"/>
      <c r="GTU42" s="1"/>
      <c r="GTW42" s="1"/>
      <c r="GTY42" s="1"/>
      <c r="GUA42" s="1"/>
      <c r="GUC42" s="1"/>
      <c r="GUE42" s="1"/>
      <c r="GUG42" s="1"/>
      <c r="GUI42" s="1"/>
      <c r="GUK42" s="1"/>
      <c r="GUM42" s="1"/>
      <c r="GUO42" s="1"/>
      <c r="GUQ42" s="1"/>
      <c r="GUS42" s="1"/>
      <c r="GUU42" s="1"/>
      <c r="GUW42" s="1"/>
      <c r="GUY42" s="1"/>
      <c r="GVA42" s="1"/>
      <c r="GVC42" s="1"/>
      <c r="GVE42" s="1"/>
      <c r="GVG42" s="1"/>
      <c r="GVI42" s="1"/>
      <c r="GVK42" s="1"/>
      <c r="GVM42" s="1"/>
      <c r="GVO42" s="1"/>
      <c r="GVQ42" s="1"/>
      <c r="GVS42" s="1"/>
      <c r="GVU42" s="1"/>
      <c r="GVW42" s="1"/>
      <c r="GVY42" s="1"/>
      <c r="GWA42" s="1"/>
      <c r="GWC42" s="1"/>
      <c r="GWE42" s="1"/>
      <c r="GWG42" s="1"/>
      <c r="GWI42" s="1"/>
      <c r="GWK42" s="1"/>
      <c r="GWM42" s="1"/>
      <c r="GWO42" s="1"/>
      <c r="GWQ42" s="1"/>
      <c r="GWS42" s="1"/>
      <c r="GWU42" s="1"/>
      <c r="GWW42" s="1"/>
      <c r="GWY42" s="1"/>
      <c r="GXA42" s="1"/>
      <c r="GXC42" s="1"/>
      <c r="GXE42" s="1"/>
      <c r="GXG42" s="1"/>
      <c r="GXI42" s="1"/>
      <c r="GXK42" s="1"/>
      <c r="GXM42" s="1"/>
      <c r="GXO42" s="1"/>
      <c r="GXQ42" s="1"/>
      <c r="GXS42" s="1"/>
      <c r="GXU42" s="1"/>
      <c r="GXW42" s="1"/>
      <c r="GXY42" s="1"/>
      <c r="GYA42" s="1"/>
      <c r="GYC42" s="1"/>
      <c r="GYE42" s="1"/>
      <c r="GYG42" s="1"/>
      <c r="GYI42" s="1"/>
      <c r="GYK42" s="1"/>
      <c r="GYM42" s="1"/>
      <c r="GYO42" s="1"/>
      <c r="GYQ42" s="1"/>
      <c r="GYS42" s="1"/>
      <c r="GYU42" s="1"/>
      <c r="GYW42" s="1"/>
      <c r="GYY42" s="1"/>
      <c r="GZA42" s="1"/>
      <c r="GZC42" s="1"/>
      <c r="GZE42" s="1"/>
      <c r="GZG42" s="1"/>
      <c r="GZI42" s="1"/>
      <c r="GZK42" s="1"/>
      <c r="GZM42" s="1"/>
      <c r="GZO42" s="1"/>
      <c r="GZQ42" s="1"/>
      <c r="GZS42" s="1"/>
      <c r="GZU42" s="1"/>
      <c r="GZW42" s="1"/>
      <c r="GZY42" s="1"/>
      <c r="HAA42" s="1"/>
      <c r="HAC42" s="1"/>
      <c r="HAE42" s="1"/>
      <c r="HAG42" s="1"/>
      <c r="HAI42" s="1"/>
      <c r="HAK42" s="1"/>
      <c r="HAM42" s="1"/>
      <c r="HAO42" s="1"/>
      <c r="HAQ42" s="1"/>
      <c r="HAS42" s="1"/>
      <c r="HAU42" s="1"/>
      <c r="HAW42" s="1"/>
      <c r="HAY42" s="1"/>
      <c r="HBA42" s="1"/>
      <c r="HBC42" s="1"/>
      <c r="HBE42" s="1"/>
      <c r="HBG42" s="1"/>
      <c r="HBI42" s="1"/>
      <c r="HBK42" s="1"/>
      <c r="HBM42" s="1"/>
      <c r="HBO42" s="1"/>
      <c r="HBQ42" s="1"/>
      <c r="HBS42" s="1"/>
      <c r="HBU42" s="1"/>
      <c r="HBW42" s="1"/>
      <c r="HBY42" s="1"/>
      <c r="HCA42" s="1"/>
      <c r="HCC42" s="1"/>
      <c r="HCE42" s="1"/>
      <c r="HCG42" s="1"/>
      <c r="HCI42" s="1"/>
      <c r="HCK42" s="1"/>
      <c r="HCM42" s="1"/>
      <c r="HCO42" s="1"/>
      <c r="HCQ42" s="1"/>
      <c r="HCS42" s="1"/>
      <c r="HCU42" s="1"/>
      <c r="HCW42" s="1"/>
      <c r="HCY42" s="1"/>
      <c r="HDA42" s="1"/>
      <c r="HDC42" s="1"/>
      <c r="HDE42" s="1"/>
      <c r="HDG42" s="1"/>
      <c r="HDI42" s="1"/>
      <c r="HDK42" s="1"/>
      <c r="HDM42" s="1"/>
      <c r="HDO42" s="1"/>
      <c r="HDQ42" s="1"/>
      <c r="HDS42" s="1"/>
      <c r="HDU42" s="1"/>
      <c r="HDW42" s="1"/>
      <c r="HDY42" s="1"/>
      <c r="HEA42" s="1"/>
      <c r="HEC42" s="1"/>
      <c r="HEE42" s="1"/>
      <c r="HEG42" s="1"/>
      <c r="HEI42" s="1"/>
      <c r="HEK42" s="1"/>
      <c r="HEM42" s="1"/>
      <c r="HEO42" s="1"/>
      <c r="HEQ42" s="1"/>
      <c r="HES42" s="1"/>
      <c r="HEU42" s="1"/>
      <c r="HEW42" s="1"/>
      <c r="HEY42" s="1"/>
      <c r="HFA42" s="1"/>
      <c r="HFC42" s="1"/>
      <c r="HFE42" s="1"/>
      <c r="HFG42" s="1"/>
      <c r="HFI42" s="1"/>
      <c r="HFK42" s="1"/>
      <c r="HFM42" s="1"/>
      <c r="HFO42" s="1"/>
      <c r="HFQ42" s="1"/>
      <c r="HFS42" s="1"/>
      <c r="HFU42" s="1"/>
      <c r="HFW42" s="1"/>
      <c r="HFY42" s="1"/>
      <c r="HGA42" s="1"/>
      <c r="HGC42" s="1"/>
      <c r="HGE42" s="1"/>
      <c r="HGG42" s="1"/>
      <c r="HGI42" s="1"/>
      <c r="HGK42" s="1"/>
      <c r="HGM42" s="1"/>
      <c r="HGO42" s="1"/>
      <c r="HGQ42" s="1"/>
      <c r="HGS42" s="1"/>
      <c r="HGU42" s="1"/>
      <c r="HGW42" s="1"/>
      <c r="HGY42" s="1"/>
      <c r="HHA42" s="1"/>
      <c r="HHC42" s="1"/>
      <c r="HHE42" s="1"/>
      <c r="HHG42" s="1"/>
      <c r="HHI42" s="1"/>
      <c r="HHK42" s="1"/>
      <c r="HHM42" s="1"/>
      <c r="HHO42" s="1"/>
      <c r="HHQ42" s="1"/>
      <c r="HHS42" s="1"/>
      <c r="HHU42" s="1"/>
      <c r="HHW42" s="1"/>
      <c r="HHY42" s="1"/>
      <c r="HIA42" s="1"/>
      <c r="HIC42" s="1"/>
      <c r="HIE42" s="1"/>
      <c r="HIG42" s="1"/>
      <c r="HII42" s="1"/>
      <c r="HIK42" s="1"/>
      <c r="HIM42" s="1"/>
      <c r="HIO42" s="1"/>
      <c r="HIQ42" s="1"/>
      <c r="HIS42" s="1"/>
      <c r="HIU42" s="1"/>
      <c r="HIW42" s="1"/>
      <c r="HIY42" s="1"/>
      <c r="HJA42" s="1"/>
      <c r="HJC42" s="1"/>
      <c r="HJE42" s="1"/>
      <c r="HJG42" s="1"/>
      <c r="HJI42" s="1"/>
      <c r="HJK42" s="1"/>
      <c r="HJM42" s="1"/>
      <c r="HJO42" s="1"/>
      <c r="HJQ42" s="1"/>
      <c r="HJS42" s="1"/>
      <c r="HJU42" s="1"/>
      <c r="HJW42" s="1"/>
      <c r="HJY42" s="1"/>
      <c r="HKA42" s="1"/>
      <c r="HKC42" s="1"/>
      <c r="HKE42" s="1"/>
      <c r="HKG42" s="1"/>
      <c r="HKI42" s="1"/>
      <c r="HKK42" s="1"/>
      <c r="HKM42" s="1"/>
      <c r="HKO42" s="1"/>
      <c r="HKQ42" s="1"/>
      <c r="HKS42" s="1"/>
      <c r="HKU42" s="1"/>
      <c r="HKW42" s="1"/>
      <c r="HKY42" s="1"/>
      <c r="HLA42" s="1"/>
      <c r="HLC42" s="1"/>
      <c r="HLE42" s="1"/>
      <c r="HLG42" s="1"/>
      <c r="HLI42" s="1"/>
      <c r="HLK42" s="1"/>
      <c r="HLM42" s="1"/>
      <c r="HLO42" s="1"/>
      <c r="HLQ42" s="1"/>
      <c r="HLS42" s="1"/>
      <c r="HLU42" s="1"/>
      <c r="HLW42" s="1"/>
      <c r="HLY42" s="1"/>
      <c r="HMA42" s="1"/>
      <c r="HMC42" s="1"/>
      <c r="HME42" s="1"/>
      <c r="HMG42" s="1"/>
      <c r="HMI42" s="1"/>
      <c r="HMK42" s="1"/>
      <c r="HMM42" s="1"/>
      <c r="HMO42" s="1"/>
      <c r="HMQ42" s="1"/>
      <c r="HMS42" s="1"/>
      <c r="HMU42" s="1"/>
      <c r="HMW42" s="1"/>
      <c r="HMY42" s="1"/>
      <c r="HNA42" s="1"/>
      <c r="HNC42" s="1"/>
      <c r="HNE42" s="1"/>
      <c r="HNG42" s="1"/>
      <c r="HNI42" s="1"/>
      <c r="HNK42" s="1"/>
      <c r="HNM42" s="1"/>
      <c r="HNO42" s="1"/>
      <c r="HNQ42" s="1"/>
      <c r="HNS42" s="1"/>
      <c r="HNU42" s="1"/>
      <c r="HNW42" s="1"/>
      <c r="HNY42" s="1"/>
      <c r="HOA42" s="1"/>
      <c r="HOC42" s="1"/>
      <c r="HOE42" s="1"/>
      <c r="HOG42" s="1"/>
      <c r="HOI42" s="1"/>
      <c r="HOK42" s="1"/>
      <c r="HOM42" s="1"/>
      <c r="HOO42" s="1"/>
      <c r="HOQ42" s="1"/>
      <c r="HOS42" s="1"/>
      <c r="HOU42" s="1"/>
      <c r="HOW42" s="1"/>
      <c r="HOY42" s="1"/>
      <c r="HPA42" s="1"/>
      <c r="HPC42" s="1"/>
      <c r="HPE42" s="1"/>
      <c r="HPG42" s="1"/>
      <c r="HPI42" s="1"/>
      <c r="HPK42" s="1"/>
      <c r="HPM42" s="1"/>
      <c r="HPO42" s="1"/>
      <c r="HPQ42" s="1"/>
      <c r="HPS42" s="1"/>
      <c r="HPU42" s="1"/>
      <c r="HPW42" s="1"/>
      <c r="HPY42" s="1"/>
      <c r="HQA42" s="1"/>
      <c r="HQC42" s="1"/>
      <c r="HQE42" s="1"/>
      <c r="HQG42" s="1"/>
      <c r="HQI42" s="1"/>
      <c r="HQK42" s="1"/>
      <c r="HQM42" s="1"/>
      <c r="HQO42" s="1"/>
      <c r="HQQ42" s="1"/>
      <c r="HQS42" s="1"/>
      <c r="HQU42" s="1"/>
      <c r="HQW42" s="1"/>
      <c r="HQY42" s="1"/>
      <c r="HRA42" s="1"/>
      <c r="HRC42" s="1"/>
      <c r="HRE42" s="1"/>
      <c r="HRG42" s="1"/>
      <c r="HRI42" s="1"/>
      <c r="HRK42" s="1"/>
      <c r="HRM42" s="1"/>
      <c r="HRO42" s="1"/>
      <c r="HRQ42" s="1"/>
      <c r="HRS42" s="1"/>
      <c r="HRU42" s="1"/>
      <c r="HRW42" s="1"/>
      <c r="HRY42" s="1"/>
      <c r="HSA42" s="1"/>
      <c r="HSC42" s="1"/>
      <c r="HSE42" s="1"/>
      <c r="HSG42" s="1"/>
      <c r="HSI42" s="1"/>
      <c r="HSK42" s="1"/>
      <c r="HSM42" s="1"/>
      <c r="HSO42" s="1"/>
      <c r="HSQ42" s="1"/>
      <c r="HSS42" s="1"/>
      <c r="HSU42" s="1"/>
      <c r="HSW42" s="1"/>
      <c r="HSY42" s="1"/>
      <c r="HTA42" s="1"/>
      <c r="HTC42" s="1"/>
      <c r="HTE42" s="1"/>
      <c r="HTG42" s="1"/>
      <c r="HTI42" s="1"/>
      <c r="HTK42" s="1"/>
      <c r="HTM42" s="1"/>
      <c r="HTO42" s="1"/>
      <c r="HTQ42" s="1"/>
      <c r="HTS42" s="1"/>
      <c r="HTU42" s="1"/>
      <c r="HTW42" s="1"/>
      <c r="HTY42" s="1"/>
      <c r="HUA42" s="1"/>
      <c r="HUC42" s="1"/>
      <c r="HUE42" s="1"/>
      <c r="HUG42" s="1"/>
      <c r="HUI42" s="1"/>
      <c r="HUK42" s="1"/>
      <c r="HUM42" s="1"/>
      <c r="HUO42" s="1"/>
      <c r="HUQ42" s="1"/>
      <c r="HUS42" s="1"/>
      <c r="HUU42" s="1"/>
      <c r="HUW42" s="1"/>
      <c r="HUY42" s="1"/>
      <c r="HVA42" s="1"/>
      <c r="HVC42" s="1"/>
      <c r="HVE42" s="1"/>
      <c r="HVG42" s="1"/>
      <c r="HVI42" s="1"/>
      <c r="HVK42" s="1"/>
      <c r="HVM42" s="1"/>
      <c r="HVO42" s="1"/>
      <c r="HVQ42" s="1"/>
      <c r="HVS42" s="1"/>
      <c r="HVU42" s="1"/>
      <c r="HVW42" s="1"/>
      <c r="HVY42" s="1"/>
      <c r="HWA42" s="1"/>
      <c r="HWC42" s="1"/>
      <c r="HWE42" s="1"/>
      <c r="HWG42" s="1"/>
      <c r="HWI42" s="1"/>
      <c r="HWK42" s="1"/>
      <c r="HWM42" s="1"/>
      <c r="HWO42" s="1"/>
      <c r="HWQ42" s="1"/>
      <c r="HWS42" s="1"/>
      <c r="HWU42" s="1"/>
      <c r="HWW42" s="1"/>
      <c r="HWY42" s="1"/>
      <c r="HXA42" s="1"/>
      <c r="HXC42" s="1"/>
      <c r="HXE42" s="1"/>
      <c r="HXG42" s="1"/>
      <c r="HXI42" s="1"/>
      <c r="HXK42" s="1"/>
      <c r="HXM42" s="1"/>
      <c r="HXO42" s="1"/>
      <c r="HXQ42" s="1"/>
      <c r="HXS42" s="1"/>
      <c r="HXU42" s="1"/>
      <c r="HXW42" s="1"/>
      <c r="HXY42" s="1"/>
      <c r="HYA42" s="1"/>
      <c r="HYC42" s="1"/>
      <c r="HYE42" s="1"/>
      <c r="HYG42" s="1"/>
      <c r="HYI42" s="1"/>
      <c r="HYK42" s="1"/>
      <c r="HYM42" s="1"/>
      <c r="HYO42" s="1"/>
      <c r="HYQ42" s="1"/>
      <c r="HYS42" s="1"/>
      <c r="HYU42" s="1"/>
      <c r="HYW42" s="1"/>
      <c r="HYY42" s="1"/>
      <c r="HZA42" s="1"/>
      <c r="HZC42" s="1"/>
      <c r="HZE42" s="1"/>
      <c r="HZG42" s="1"/>
      <c r="HZI42" s="1"/>
      <c r="HZK42" s="1"/>
      <c r="HZM42" s="1"/>
      <c r="HZO42" s="1"/>
      <c r="HZQ42" s="1"/>
      <c r="HZS42" s="1"/>
      <c r="HZU42" s="1"/>
      <c r="HZW42" s="1"/>
      <c r="HZY42" s="1"/>
      <c r="IAA42" s="1"/>
      <c r="IAC42" s="1"/>
      <c r="IAE42" s="1"/>
      <c r="IAG42" s="1"/>
      <c r="IAI42" s="1"/>
      <c r="IAK42" s="1"/>
      <c r="IAM42" s="1"/>
      <c r="IAO42" s="1"/>
      <c r="IAQ42" s="1"/>
      <c r="IAS42" s="1"/>
      <c r="IAU42" s="1"/>
      <c r="IAW42" s="1"/>
      <c r="IAY42" s="1"/>
      <c r="IBA42" s="1"/>
      <c r="IBC42" s="1"/>
      <c r="IBE42" s="1"/>
      <c r="IBG42" s="1"/>
      <c r="IBI42" s="1"/>
      <c r="IBK42" s="1"/>
      <c r="IBM42" s="1"/>
      <c r="IBO42" s="1"/>
      <c r="IBQ42" s="1"/>
      <c r="IBS42" s="1"/>
      <c r="IBU42" s="1"/>
      <c r="IBW42" s="1"/>
      <c r="IBY42" s="1"/>
      <c r="ICA42" s="1"/>
      <c r="ICC42" s="1"/>
      <c r="ICE42" s="1"/>
      <c r="ICG42" s="1"/>
      <c r="ICI42" s="1"/>
      <c r="ICK42" s="1"/>
      <c r="ICM42" s="1"/>
      <c r="ICO42" s="1"/>
      <c r="ICQ42" s="1"/>
      <c r="ICS42" s="1"/>
      <c r="ICU42" s="1"/>
      <c r="ICW42" s="1"/>
      <c r="ICY42" s="1"/>
      <c r="IDA42" s="1"/>
      <c r="IDC42" s="1"/>
      <c r="IDE42" s="1"/>
      <c r="IDG42" s="1"/>
      <c r="IDI42" s="1"/>
      <c r="IDK42" s="1"/>
      <c r="IDM42" s="1"/>
      <c r="IDO42" s="1"/>
      <c r="IDQ42" s="1"/>
      <c r="IDS42" s="1"/>
      <c r="IDU42" s="1"/>
      <c r="IDW42" s="1"/>
      <c r="IDY42" s="1"/>
      <c r="IEA42" s="1"/>
      <c r="IEC42" s="1"/>
      <c r="IEE42" s="1"/>
      <c r="IEG42" s="1"/>
      <c r="IEI42" s="1"/>
      <c r="IEK42" s="1"/>
      <c r="IEM42" s="1"/>
      <c r="IEO42" s="1"/>
      <c r="IEQ42" s="1"/>
      <c r="IES42" s="1"/>
      <c r="IEU42" s="1"/>
      <c r="IEW42" s="1"/>
      <c r="IEY42" s="1"/>
      <c r="IFA42" s="1"/>
      <c r="IFC42" s="1"/>
      <c r="IFE42" s="1"/>
      <c r="IFG42" s="1"/>
      <c r="IFI42" s="1"/>
      <c r="IFK42" s="1"/>
      <c r="IFM42" s="1"/>
      <c r="IFO42" s="1"/>
      <c r="IFQ42" s="1"/>
      <c r="IFS42" s="1"/>
      <c r="IFU42" s="1"/>
      <c r="IFW42" s="1"/>
      <c r="IFY42" s="1"/>
      <c r="IGA42" s="1"/>
      <c r="IGC42" s="1"/>
      <c r="IGE42" s="1"/>
      <c r="IGG42" s="1"/>
      <c r="IGI42" s="1"/>
      <c r="IGK42" s="1"/>
      <c r="IGM42" s="1"/>
      <c r="IGO42" s="1"/>
      <c r="IGQ42" s="1"/>
      <c r="IGS42" s="1"/>
      <c r="IGU42" s="1"/>
      <c r="IGW42" s="1"/>
      <c r="IGY42" s="1"/>
      <c r="IHA42" s="1"/>
      <c r="IHC42" s="1"/>
      <c r="IHE42" s="1"/>
      <c r="IHG42" s="1"/>
      <c r="IHI42" s="1"/>
      <c r="IHK42" s="1"/>
      <c r="IHM42" s="1"/>
      <c r="IHO42" s="1"/>
      <c r="IHQ42" s="1"/>
      <c r="IHS42" s="1"/>
      <c r="IHU42" s="1"/>
      <c r="IHW42" s="1"/>
      <c r="IHY42" s="1"/>
      <c r="IIA42" s="1"/>
      <c r="IIC42" s="1"/>
      <c r="IIE42" s="1"/>
      <c r="IIG42" s="1"/>
      <c r="III42" s="1"/>
      <c r="IIK42" s="1"/>
      <c r="IIM42" s="1"/>
      <c r="IIO42" s="1"/>
      <c r="IIQ42" s="1"/>
      <c r="IIS42" s="1"/>
      <c r="IIU42" s="1"/>
      <c r="IIW42" s="1"/>
      <c r="IIY42" s="1"/>
      <c r="IJA42" s="1"/>
      <c r="IJC42" s="1"/>
      <c r="IJE42" s="1"/>
      <c r="IJG42" s="1"/>
      <c r="IJI42" s="1"/>
      <c r="IJK42" s="1"/>
      <c r="IJM42" s="1"/>
      <c r="IJO42" s="1"/>
      <c r="IJQ42" s="1"/>
      <c r="IJS42" s="1"/>
      <c r="IJU42" s="1"/>
      <c r="IJW42" s="1"/>
      <c r="IJY42" s="1"/>
      <c r="IKA42" s="1"/>
      <c r="IKC42" s="1"/>
      <c r="IKE42" s="1"/>
      <c r="IKG42" s="1"/>
      <c r="IKI42" s="1"/>
      <c r="IKK42" s="1"/>
      <c r="IKM42" s="1"/>
      <c r="IKO42" s="1"/>
      <c r="IKQ42" s="1"/>
      <c r="IKS42" s="1"/>
      <c r="IKU42" s="1"/>
      <c r="IKW42" s="1"/>
      <c r="IKY42" s="1"/>
      <c r="ILA42" s="1"/>
      <c r="ILC42" s="1"/>
      <c r="ILE42" s="1"/>
      <c r="ILG42" s="1"/>
      <c r="ILI42" s="1"/>
      <c r="ILK42" s="1"/>
      <c r="ILM42" s="1"/>
      <c r="ILO42" s="1"/>
      <c r="ILQ42" s="1"/>
      <c r="ILS42" s="1"/>
      <c r="ILU42" s="1"/>
      <c r="ILW42" s="1"/>
      <c r="ILY42" s="1"/>
      <c r="IMA42" s="1"/>
      <c r="IMC42" s="1"/>
      <c r="IME42" s="1"/>
      <c r="IMG42" s="1"/>
      <c r="IMI42" s="1"/>
      <c r="IMK42" s="1"/>
      <c r="IMM42" s="1"/>
      <c r="IMO42" s="1"/>
      <c r="IMQ42" s="1"/>
      <c r="IMS42" s="1"/>
      <c r="IMU42" s="1"/>
      <c r="IMW42" s="1"/>
      <c r="IMY42" s="1"/>
      <c r="INA42" s="1"/>
      <c r="INC42" s="1"/>
      <c r="INE42" s="1"/>
      <c r="ING42" s="1"/>
      <c r="INI42" s="1"/>
      <c r="INK42" s="1"/>
      <c r="INM42" s="1"/>
      <c r="INO42" s="1"/>
      <c r="INQ42" s="1"/>
      <c r="INS42" s="1"/>
      <c r="INU42" s="1"/>
      <c r="INW42" s="1"/>
      <c r="INY42" s="1"/>
      <c r="IOA42" s="1"/>
      <c r="IOC42" s="1"/>
      <c r="IOE42" s="1"/>
      <c r="IOG42" s="1"/>
      <c r="IOI42" s="1"/>
      <c r="IOK42" s="1"/>
      <c r="IOM42" s="1"/>
      <c r="IOO42" s="1"/>
      <c r="IOQ42" s="1"/>
      <c r="IOS42" s="1"/>
      <c r="IOU42" s="1"/>
      <c r="IOW42" s="1"/>
      <c r="IOY42" s="1"/>
      <c r="IPA42" s="1"/>
      <c r="IPC42" s="1"/>
      <c r="IPE42" s="1"/>
      <c r="IPG42" s="1"/>
      <c r="IPI42" s="1"/>
      <c r="IPK42" s="1"/>
      <c r="IPM42" s="1"/>
      <c r="IPO42" s="1"/>
      <c r="IPQ42" s="1"/>
      <c r="IPS42" s="1"/>
      <c r="IPU42" s="1"/>
      <c r="IPW42" s="1"/>
      <c r="IPY42" s="1"/>
      <c r="IQA42" s="1"/>
      <c r="IQC42" s="1"/>
      <c r="IQE42" s="1"/>
      <c r="IQG42" s="1"/>
      <c r="IQI42" s="1"/>
      <c r="IQK42" s="1"/>
      <c r="IQM42" s="1"/>
      <c r="IQO42" s="1"/>
      <c r="IQQ42" s="1"/>
      <c r="IQS42" s="1"/>
      <c r="IQU42" s="1"/>
      <c r="IQW42" s="1"/>
      <c r="IQY42" s="1"/>
      <c r="IRA42" s="1"/>
      <c r="IRC42" s="1"/>
      <c r="IRE42" s="1"/>
      <c r="IRG42" s="1"/>
      <c r="IRI42" s="1"/>
      <c r="IRK42" s="1"/>
      <c r="IRM42" s="1"/>
      <c r="IRO42" s="1"/>
      <c r="IRQ42" s="1"/>
      <c r="IRS42" s="1"/>
      <c r="IRU42" s="1"/>
      <c r="IRW42" s="1"/>
      <c r="IRY42" s="1"/>
      <c r="ISA42" s="1"/>
      <c r="ISC42" s="1"/>
      <c r="ISE42" s="1"/>
      <c r="ISG42" s="1"/>
      <c r="ISI42" s="1"/>
      <c r="ISK42" s="1"/>
      <c r="ISM42" s="1"/>
      <c r="ISO42" s="1"/>
      <c r="ISQ42" s="1"/>
      <c r="ISS42" s="1"/>
      <c r="ISU42" s="1"/>
      <c r="ISW42" s="1"/>
      <c r="ISY42" s="1"/>
      <c r="ITA42" s="1"/>
      <c r="ITC42" s="1"/>
      <c r="ITE42" s="1"/>
      <c r="ITG42" s="1"/>
      <c r="ITI42" s="1"/>
      <c r="ITK42" s="1"/>
      <c r="ITM42" s="1"/>
      <c r="ITO42" s="1"/>
      <c r="ITQ42" s="1"/>
      <c r="ITS42" s="1"/>
      <c r="ITU42" s="1"/>
      <c r="ITW42" s="1"/>
      <c r="ITY42" s="1"/>
      <c r="IUA42" s="1"/>
      <c r="IUC42" s="1"/>
      <c r="IUE42" s="1"/>
      <c r="IUG42" s="1"/>
      <c r="IUI42" s="1"/>
      <c r="IUK42" s="1"/>
      <c r="IUM42" s="1"/>
      <c r="IUO42" s="1"/>
      <c r="IUQ42" s="1"/>
      <c r="IUS42" s="1"/>
      <c r="IUU42" s="1"/>
      <c r="IUW42" s="1"/>
      <c r="IUY42" s="1"/>
      <c r="IVA42" s="1"/>
      <c r="IVC42" s="1"/>
      <c r="IVE42" s="1"/>
      <c r="IVG42" s="1"/>
      <c r="IVI42" s="1"/>
      <c r="IVK42" s="1"/>
      <c r="IVM42" s="1"/>
      <c r="IVO42" s="1"/>
      <c r="IVQ42" s="1"/>
      <c r="IVS42" s="1"/>
      <c r="IVU42" s="1"/>
      <c r="IVW42" s="1"/>
      <c r="IVY42" s="1"/>
      <c r="IWA42" s="1"/>
      <c r="IWC42" s="1"/>
      <c r="IWE42" s="1"/>
      <c r="IWG42" s="1"/>
      <c r="IWI42" s="1"/>
      <c r="IWK42" s="1"/>
      <c r="IWM42" s="1"/>
      <c r="IWO42" s="1"/>
      <c r="IWQ42" s="1"/>
      <c r="IWS42" s="1"/>
      <c r="IWU42" s="1"/>
      <c r="IWW42" s="1"/>
      <c r="IWY42" s="1"/>
      <c r="IXA42" s="1"/>
      <c r="IXC42" s="1"/>
      <c r="IXE42" s="1"/>
      <c r="IXG42" s="1"/>
      <c r="IXI42" s="1"/>
      <c r="IXK42" s="1"/>
      <c r="IXM42" s="1"/>
      <c r="IXO42" s="1"/>
      <c r="IXQ42" s="1"/>
      <c r="IXS42" s="1"/>
      <c r="IXU42" s="1"/>
      <c r="IXW42" s="1"/>
      <c r="IXY42" s="1"/>
      <c r="IYA42" s="1"/>
      <c r="IYC42" s="1"/>
      <c r="IYE42" s="1"/>
      <c r="IYG42" s="1"/>
      <c r="IYI42" s="1"/>
      <c r="IYK42" s="1"/>
      <c r="IYM42" s="1"/>
      <c r="IYO42" s="1"/>
      <c r="IYQ42" s="1"/>
      <c r="IYS42" s="1"/>
      <c r="IYU42" s="1"/>
      <c r="IYW42" s="1"/>
      <c r="IYY42" s="1"/>
      <c r="IZA42" s="1"/>
      <c r="IZC42" s="1"/>
      <c r="IZE42" s="1"/>
      <c r="IZG42" s="1"/>
      <c r="IZI42" s="1"/>
      <c r="IZK42" s="1"/>
      <c r="IZM42" s="1"/>
      <c r="IZO42" s="1"/>
      <c r="IZQ42" s="1"/>
      <c r="IZS42" s="1"/>
      <c r="IZU42" s="1"/>
      <c r="IZW42" s="1"/>
      <c r="IZY42" s="1"/>
      <c r="JAA42" s="1"/>
      <c r="JAC42" s="1"/>
      <c r="JAE42" s="1"/>
      <c r="JAG42" s="1"/>
      <c r="JAI42" s="1"/>
      <c r="JAK42" s="1"/>
      <c r="JAM42" s="1"/>
      <c r="JAO42" s="1"/>
      <c r="JAQ42" s="1"/>
      <c r="JAS42" s="1"/>
      <c r="JAU42" s="1"/>
      <c r="JAW42" s="1"/>
      <c r="JAY42" s="1"/>
      <c r="JBA42" s="1"/>
      <c r="JBC42" s="1"/>
      <c r="JBE42" s="1"/>
      <c r="JBG42" s="1"/>
      <c r="JBI42" s="1"/>
      <c r="JBK42" s="1"/>
      <c r="JBM42" s="1"/>
      <c r="JBO42" s="1"/>
      <c r="JBQ42" s="1"/>
      <c r="JBS42" s="1"/>
      <c r="JBU42" s="1"/>
      <c r="JBW42" s="1"/>
      <c r="JBY42" s="1"/>
      <c r="JCA42" s="1"/>
      <c r="JCC42" s="1"/>
      <c r="JCE42" s="1"/>
      <c r="JCG42" s="1"/>
      <c r="JCI42" s="1"/>
      <c r="JCK42" s="1"/>
      <c r="JCM42" s="1"/>
      <c r="JCO42" s="1"/>
      <c r="JCQ42" s="1"/>
      <c r="JCS42" s="1"/>
      <c r="JCU42" s="1"/>
      <c r="JCW42" s="1"/>
      <c r="JCY42" s="1"/>
      <c r="JDA42" s="1"/>
      <c r="JDC42" s="1"/>
      <c r="JDE42" s="1"/>
      <c r="JDG42" s="1"/>
      <c r="JDI42" s="1"/>
      <c r="JDK42" s="1"/>
      <c r="JDM42" s="1"/>
      <c r="JDO42" s="1"/>
      <c r="JDQ42" s="1"/>
      <c r="JDS42" s="1"/>
      <c r="JDU42" s="1"/>
      <c r="JDW42" s="1"/>
      <c r="JDY42" s="1"/>
      <c r="JEA42" s="1"/>
      <c r="JEC42" s="1"/>
      <c r="JEE42" s="1"/>
      <c r="JEG42" s="1"/>
      <c r="JEI42" s="1"/>
      <c r="JEK42" s="1"/>
      <c r="JEM42" s="1"/>
      <c r="JEO42" s="1"/>
      <c r="JEQ42" s="1"/>
      <c r="JES42" s="1"/>
      <c r="JEU42" s="1"/>
      <c r="JEW42" s="1"/>
      <c r="JEY42" s="1"/>
      <c r="JFA42" s="1"/>
      <c r="JFC42" s="1"/>
      <c r="JFE42" s="1"/>
      <c r="JFG42" s="1"/>
      <c r="JFI42" s="1"/>
      <c r="JFK42" s="1"/>
      <c r="JFM42" s="1"/>
      <c r="JFO42" s="1"/>
      <c r="JFQ42" s="1"/>
      <c r="JFS42" s="1"/>
      <c r="JFU42" s="1"/>
      <c r="JFW42" s="1"/>
      <c r="JFY42" s="1"/>
      <c r="JGA42" s="1"/>
      <c r="JGC42" s="1"/>
      <c r="JGE42" s="1"/>
      <c r="JGG42" s="1"/>
      <c r="JGI42" s="1"/>
      <c r="JGK42" s="1"/>
      <c r="JGM42" s="1"/>
      <c r="JGO42" s="1"/>
      <c r="JGQ42" s="1"/>
      <c r="JGS42" s="1"/>
      <c r="JGU42" s="1"/>
      <c r="JGW42" s="1"/>
      <c r="JGY42" s="1"/>
      <c r="JHA42" s="1"/>
      <c r="JHC42" s="1"/>
      <c r="JHE42" s="1"/>
      <c r="JHG42" s="1"/>
      <c r="JHI42" s="1"/>
      <c r="JHK42" s="1"/>
      <c r="JHM42" s="1"/>
      <c r="JHO42" s="1"/>
      <c r="JHQ42" s="1"/>
      <c r="JHS42" s="1"/>
      <c r="JHU42" s="1"/>
      <c r="JHW42" s="1"/>
      <c r="JHY42" s="1"/>
      <c r="JIA42" s="1"/>
      <c r="JIC42" s="1"/>
      <c r="JIE42" s="1"/>
      <c r="JIG42" s="1"/>
      <c r="JII42" s="1"/>
      <c r="JIK42" s="1"/>
      <c r="JIM42" s="1"/>
      <c r="JIO42" s="1"/>
      <c r="JIQ42" s="1"/>
      <c r="JIS42" s="1"/>
      <c r="JIU42" s="1"/>
      <c r="JIW42" s="1"/>
      <c r="JIY42" s="1"/>
      <c r="JJA42" s="1"/>
      <c r="JJC42" s="1"/>
      <c r="JJE42" s="1"/>
      <c r="JJG42" s="1"/>
      <c r="JJI42" s="1"/>
      <c r="JJK42" s="1"/>
      <c r="JJM42" s="1"/>
      <c r="JJO42" s="1"/>
      <c r="JJQ42" s="1"/>
      <c r="JJS42" s="1"/>
      <c r="JJU42" s="1"/>
      <c r="JJW42" s="1"/>
      <c r="JJY42" s="1"/>
      <c r="JKA42" s="1"/>
      <c r="JKC42" s="1"/>
      <c r="JKE42" s="1"/>
      <c r="JKG42" s="1"/>
      <c r="JKI42" s="1"/>
      <c r="JKK42" s="1"/>
      <c r="JKM42" s="1"/>
      <c r="JKO42" s="1"/>
      <c r="JKQ42" s="1"/>
      <c r="JKS42" s="1"/>
      <c r="JKU42" s="1"/>
      <c r="JKW42" s="1"/>
      <c r="JKY42" s="1"/>
      <c r="JLA42" s="1"/>
      <c r="JLC42" s="1"/>
      <c r="JLE42" s="1"/>
      <c r="JLG42" s="1"/>
      <c r="JLI42" s="1"/>
      <c r="JLK42" s="1"/>
      <c r="JLM42" s="1"/>
      <c r="JLO42" s="1"/>
      <c r="JLQ42" s="1"/>
      <c r="JLS42" s="1"/>
      <c r="JLU42" s="1"/>
      <c r="JLW42" s="1"/>
      <c r="JLY42" s="1"/>
      <c r="JMA42" s="1"/>
      <c r="JMC42" s="1"/>
      <c r="JME42" s="1"/>
      <c r="JMG42" s="1"/>
      <c r="JMI42" s="1"/>
      <c r="JMK42" s="1"/>
      <c r="JMM42" s="1"/>
      <c r="JMO42" s="1"/>
      <c r="JMQ42" s="1"/>
      <c r="JMS42" s="1"/>
      <c r="JMU42" s="1"/>
      <c r="JMW42" s="1"/>
      <c r="JMY42" s="1"/>
      <c r="JNA42" s="1"/>
      <c r="JNC42" s="1"/>
      <c r="JNE42" s="1"/>
      <c r="JNG42" s="1"/>
      <c r="JNI42" s="1"/>
      <c r="JNK42" s="1"/>
      <c r="JNM42" s="1"/>
      <c r="JNO42" s="1"/>
      <c r="JNQ42" s="1"/>
      <c r="JNS42" s="1"/>
      <c r="JNU42" s="1"/>
      <c r="JNW42" s="1"/>
      <c r="JNY42" s="1"/>
      <c r="JOA42" s="1"/>
      <c r="JOC42" s="1"/>
      <c r="JOE42" s="1"/>
      <c r="JOG42" s="1"/>
      <c r="JOI42" s="1"/>
      <c r="JOK42" s="1"/>
      <c r="JOM42" s="1"/>
      <c r="JOO42" s="1"/>
      <c r="JOQ42" s="1"/>
      <c r="JOS42" s="1"/>
      <c r="JOU42" s="1"/>
      <c r="JOW42" s="1"/>
      <c r="JOY42" s="1"/>
      <c r="JPA42" s="1"/>
      <c r="JPC42" s="1"/>
      <c r="JPE42" s="1"/>
      <c r="JPG42" s="1"/>
      <c r="JPI42" s="1"/>
      <c r="JPK42" s="1"/>
      <c r="JPM42" s="1"/>
      <c r="JPO42" s="1"/>
      <c r="JPQ42" s="1"/>
      <c r="JPS42" s="1"/>
      <c r="JPU42" s="1"/>
      <c r="JPW42" s="1"/>
      <c r="JPY42" s="1"/>
      <c r="JQA42" s="1"/>
      <c r="JQC42" s="1"/>
      <c r="JQE42" s="1"/>
      <c r="JQG42" s="1"/>
      <c r="JQI42" s="1"/>
      <c r="JQK42" s="1"/>
      <c r="JQM42" s="1"/>
      <c r="JQO42" s="1"/>
      <c r="JQQ42" s="1"/>
      <c r="JQS42" s="1"/>
      <c r="JQU42" s="1"/>
      <c r="JQW42" s="1"/>
      <c r="JQY42" s="1"/>
      <c r="JRA42" s="1"/>
      <c r="JRC42" s="1"/>
      <c r="JRE42" s="1"/>
      <c r="JRG42" s="1"/>
      <c r="JRI42" s="1"/>
      <c r="JRK42" s="1"/>
      <c r="JRM42" s="1"/>
      <c r="JRO42" s="1"/>
      <c r="JRQ42" s="1"/>
      <c r="JRS42" s="1"/>
      <c r="JRU42" s="1"/>
      <c r="JRW42" s="1"/>
      <c r="JRY42" s="1"/>
      <c r="JSA42" s="1"/>
      <c r="JSC42" s="1"/>
      <c r="JSE42" s="1"/>
      <c r="JSG42" s="1"/>
      <c r="JSI42" s="1"/>
      <c r="JSK42" s="1"/>
      <c r="JSM42" s="1"/>
      <c r="JSO42" s="1"/>
      <c r="JSQ42" s="1"/>
      <c r="JSS42" s="1"/>
      <c r="JSU42" s="1"/>
      <c r="JSW42" s="1"/>
      <c r="JSY42" s="1"/>
      <c r="JTA42" s="1"/>
      <c r="JTC42" s="1"/>
      <c r="JTE42" s="1"/>
      <c r="JTG42" s="1"/>
      <c r="JTI42" s="1"/>
      <c r="JTK42" s="1"/>
      <c r="JTM42" s="1"/>
      <c r="JTO42" s="1"/>
      <c r="JTQ42" s="1"/>
      <c r="JTS42" s="1"/>
      <c r="JTU42" s="1"/>
      <c r="JTW42" s="1"/>
      <c r="JTY42" s="1"/>
      <c r="JUA42" s="1"/>
      <c r="JUC42" s="1"/>
      <c r="JUE42" s="1"/>
      <c r="JUG42" s="1"/>
      <c r="JUI42" s="1"/>
      <c r="JUK42" s="1"/>
      <c r="JUM42" s="1"/>
      <c r="JUO42" s="1"/>
      <c r="JUQ42" s="1"/>
      <c r="JUS42" s="1"/>
      <c r="JUU42" s="1"/>
      <c r="JUW42" s="1"/>
      <c r="JUY42" s="1"/>
      <c r="JVA42" s="1"/>
      <c r="JVC42" s="1"/>
      <c r="JVE42" s="1"/>
      <c r="JVG42" s="1"/>
      <c r="JVI42" s="1"/>
      <c r="JVK42" s="1"/>
      <c r="JVM42" s="1"/>
      <c r="JVO42" s="1"/>
      <c r="JVQ42" s="1"/>
      <c r="JVS42" s="1"/>
      <c r="JVU42" s="1"/>
      <c r="JVW42" s="1"/>
      <c r="JVY42" s="1"/>
      <c r="JWA42" s="1"/>
      <c r="JWC42" s="1"/>
      <c r="JWE42" s="1"/>
      <c r="JWG42" s="1"/>
      <c r="JWI42" s="1"/>
      <c r="JWK42" s="1"/>
      <c r="JWM42" s="1"/>
      <c r="JWO42" s="1"/>
      <c r="JWQ42" s="1"/>
      <c r="JWS42" s="1"/>
      <c r="JWU42" s="1"/>
      <c r="JWW42" s="1"/>
      <c r="JWY42" s="1"/>
      <c r="JXA42" s="1"/>
      <c r="JXC42" s="1"/>
      <c r="JXE42" s="1"/>
      <c r="JXG42" s="1"/>
      <c r="JXI42" s="1"/>
      <c r="JXK42" s="1"/>
      <c r="JXM42" s="1"/>
      <c r="JXO42" s="1"/>
      <c r="JXQ42" s="1"/>
      <c r="JXS42" s="1"/>
      <c r="JXU42" s="1"/>
      <c r="JXW42" s="1"/>
      <c r="JXY42" s="1"/>
      <c r="JYA42" s="1"/>
      <c r="JYC42" s="1"/>
      <c r="JYE42" s="1"/>
      <c r="JYG42" s="1"/>
      <c r="JYI42" s="1"/>
      <c r="JYK42" s="1"/>
      <c r="JYM42" s="1"/>
      <c r="JYO42" s="1"/>
      <c r="JYQ42" s="1"/>
      <c r="JYS42" s="1"/>
      <c r="JYU42" s="1"/>
      <c r="JYW42" s="1"/>
      <c r="JYY42" s="1"/>
      <c r="JZA42" s="1"/>
      <c r="JZC42" s="1"/>
      <c r="JZE42" s="1"/>
      <c r="JZG42" s="1"/>
      <c r="JZI42" s="1"/>
      <c r="JZK42" s="1"/>
      <c r="JZM42" s="1"/>
      <c r="JZO42" s="1"/>
      <c r="JZQ42" s="1"/>
      <c r="JZS42" s="1"/>
      <c r="JZU42" s="1"/>
      <c r="JZW42" s="1"/>
      <c r="JZY42" s="1"/>
      <c r="KAA42" s="1"/>
      <c r="KAC42" s="1"/>
      <c r="KAE42" s="1"/>
      <c r="KAG42" s="1"/>
      <c r="KAI42" s="1"/>
      <c r="KAK42" s="1"/>
      <c r="KAM42" s="1"/>
      <c r="KAO42" s="1"/>
      <c r="KAQ42" s="1"/>
      <c r="KAS42" s="1"/>
      <c r="KAU42" s="1"/>
      <c r="KAW42" s="1"/>
      <c r="KAY42" s="1"/>
      <c r="KBA42" s="1"/>
      <c r="KBC42" s="1"/>
      <c r="KBE42" s="1"/>
      <c r="KBG42" s="1"/>
      <c r="KBI42" s="1"/>
      <c r="KBK42" s="1"/>
      <c r="KBM42" s="1"/>
      <c r="KBO42" s="1"/>
      <c r="KBQ42" s="1"/>
      <c r="KBS42" s="1"/>
      <c r="KBU42" s="1"/>
      <c r="KBW42" s="1"/>
      <c r="KBY42" s="1"/>
      <c r="KCA42" s="1"/>
      <c r="KCC42" s="1"/>
      <c r="KCE42" s="1"/>
      <c r="KCG42" s="1"/>
      <c r="KCI42" s="1"/>
      <c r="KCK42" s="1"/>
      <c r="KCM42" s="1"/>
      <c r="KCO42" s="1"/>
      <c r="KCQ42" s="1"/>
      <c r="KCS42" s="1"/>
      <c r="KCU42" s="1"/>
      <c r="KCW42" s="1"/>
      <c r="KCY42" s="1"/>
      <c r="KDA42" s="1"/>
      <c r="KDC42" s="1"/>
      <c r="KDE42" s="1"/>
      <c r="KDG42" s="1"/>
      <c r="KDI42" s="1"/>
      <c r="KDK42" s="1"/>
      <c r="KDM42" s="1"/>
      <c r="KDO42" s="1"/>
      <c r="KDQ42" s="1"/>
      <c r="KDS42" s="1"/>
      <c r="KDU42" s="1"/>
      <c r="KDW42" s="1"/>
      <c r="KDY42" s="1"/>
      <c r="KEA42" s="1"/>
      <c r="KEC42" s="1"/>
      <c r="KEE42" s="1"/>
      <c r="KEG42" s="1"/>
      <c r="KEI42" s="1"/>
      <c r="KEK42" s="1"/>
      <c r="KEM42" s="1"/>
      <c r="KEO42" s="1"/>
      <c r="KEQ42" s="1"/>
      <c r="KES42" s="1"/>
      <c r="KEU42" s="1"/>
      <c r="KEW42" s="1"/>
      <c r="KEY42" s="1"/>
      <c r="KFA42" s="1"/>
      <c r="KFC42" s="1"/>
      <c r="KFE42" s="1"/>
      <c r="KFG42" s="1"/>
      <c r="KFI42" s="1"/>
      <c r="KFK42" s="1"/>
      <c r="KFM42" s="1"/>
      <c r="KFO42" s="1"/>
      <c r="KFQ42" s="1"/>
      <c r="KFS42" s="1"/>
      <c r="KFU42" s="1"/>
      <c r="KFW42" s="1"/>
      <c r="KFY42" s="1"/>
      <c r="KGA42" s="1"/>
      <c r="KGC42" s="1"/>
      <c r="KGE42" s="1"/>
      <c r="KGG42" s="1"/>
      <c r="KGI42" s="1"/>
      <c r="KGK42" s="1"/>
      <c r="KGM42" s="1"/>
      <c r="KGO42" s="1"/>
      <c r="KGQ42" s="1"/>
      <c r="KGS42" s="1"/>
      <c r="KGU42" s="1"/>
      <c r="KGW42" s="1"/>
      <c r="KGY42" s="1"/>
      <c r="KHA42" s="1"/>
      <c r="KHC42" s="1"/>
      <c r="KHE42" s="1"/>
      <c r="KHG42" s="1"/>
      <c r="KHI42" s="1"/>
      <c r="KHK42" s="1"/>
      <c r="KHM42" s="1"/>
      <c r="KHO42" s="1"/>
      <c r="KHQ42" s="1"/>
      <c r="KHS42" s="1"/>
      <c r="KHU42" s="1"/>
      <c r="KHW42" s="1"/>
      <c r="KHY42" s="1"/>
      <c r="KIA42" s="1"/>
      <c r="KIC42" s="1"/>
      <c r="KIE42" s="1"/>
      <c r="KIG42" s="1"/>
      <c r="KII42" s="1"/>
      <c r="KIK42" s="1"/>
      <c r="KIM42" s="1"/>
      <c r="KIO42" s="1"/>
      <c r="KIQ42" s="1"/>
      <c r="KIS42" s="1"/>
      <c r="KIU42" s="1"/>
      <c r="KIW42" s="1"/>
      <c r="KIY42" s="1"/>
      <c r="KJA42" s="1"/>
      <c r="KJC42" s="1"/>
      <c r="KJE42" s="1"/>
      <c r="KJG42" s="1"/>
      <c r="KJI42" s="1"/>
      <c r="KJK42" s="1"/>
      <c r="KJM42" s="1"/>
      <c r="KJO42" s="1"/>
      <c r="KJQ42" s="1"/>
      <c r="KJS42" s="1"/>
      <c r="KJU42" s="1"/>
      <c r="KJW42" s="1"/>
      <c r="KJY42" s="1"/>
      <c r="KKA42" s="1"/>
      <c r="KKC42" s="1"/>
      <c r="KKE42" s="1"/>
      <c r="KKG42" s="1"/>
      <c r="KKI42" s="1"/>
      <c r="KKK42" s="1"/>
      <c r="KKM42" s="1"/>
      <c r="KKO42" s="1"/>
      <c r="KKQ42" s="1"/>
      <c r="KKS42" s="1"/>
      <c r="KKU42" s="1"/>
      <c r="KKW42" s="1"/>
      <c r="KKY42" s="1"/>
      <c r="KLA42" s="1"/>
      <c r="KLC42" s="1"/>
      <c r="KLE42" s="1"/>
      <c r="KLG42" s="1"/>
      <c r="KLI42" s="1"/>
      <c r="KLK42" s="1"/>
      <c r="KLM42" s="1"/>
      <c r="KLO42" s="1"/>
      <c r="KLQ42" s="1"/>
      <c r="KLS42" s="1"/>
      <c r="KLU42" s="1"/>
      <c r="KLW42" s="1"/>
      <c r="KLY42" s="1"/>
      <c r="KMA42" s="1"/>
      <c r="KMC42" s="1"/>
      <c r="KME42" s="1"/>
      <c r="KMG42" s="1"/>
      <c r="KMI42" s="1"/>
      <c r="KMK42" s="1"/>
      <c r="KMM42" s="1"/>
      <c r="KMO42" s="1"/>
      <c r="KMQ42" s="1"/>
      <c r="KMS42" s="1"/>
      <c r="KMU42" s="1"/>
      <c r="KMW42" s="1"/>
      <c r="KMY42" s="1"/>
      <c r="KNA42" s="1"/>
      <c r="KNC42" s="1"/>
      <c r="KNE42" s="1"/>
      <c r="KNG42" s="1"/>
      <c r="KNI42" s="1"/>
      <c r="KNK42" s="1"/>
      <c r="KNM42" s="1"/>
      <c r="KNO42" s="1"/>
      <c r="KNQ42" s="1"/>
      <c r="KNS42" s="1"/>
      <c r="KNU42" s="1"/>
      <c r="KNW42" s="1"/>
      <c r="KNY42" s="1"/>
      <c r="KOA42" s="1"/>
      <c r="KOC42" s="1"/>
      <c r="KOE42" s="1"/>
      <c r="KOG42" s="1"/>
      <c r="KOI42" s="1"/>
      <c r="KOK42" s="1"/>
      <c r="KOM42" s="1"/>
      <c r="KOO42" s="1"/>
      <c r="KOQ42" s="1"/>
      <c r="KOS42" s="1"/>
      <c r="KOU42" s="1"/>
      <c r="KOW42" s="1"/>
      <c r="KOY42" s="1"/>
      <c r="KPA42" s="1"/>
      <c r="KPC42" s="1"/>
      <c r="KPE42" s="1"/>
      <c r="KPG42" s="1"/>
      <c r="KPI42" s="1"/>
      <c r="KPK42" s="1"/>
      <c r="KPM42" s="1"/>
      <c r="KPO42" s="1"/>
      <c r="KPQ42" s="1"/>
      <c r="KPS42" s="1"/>
      <c r="KPU42" s="1"/>
      <c r="KPW42" s="1"/>
      <c r="KPY42" s="1"/>
      <c r="KQA42" s="1"/>
      <c r="KQC42" s="1"/>
      <c r="KQE42" s="1"/>
      <c r="KQG42" s="1"/>
      <c r="KQI42" s="1"/>
      <c r="KQK42" s="1"/>
      <c r="KQM42" s="1"/>
      <c r="KQO42" s="1"/>
      <c r="KQQ42" s="1"/>
      <c r="KQS42" s="1"/>
      <c r="KQU42" s="1"/>
      <c r="KQW42" s="1"/>
      <c r="KQY42" s="1"/>
      <c r="KRA42" s="1"/>
      <c r="KRC42" s="1"/>
      <c r="KRE42" s="1"/>
      <c r="KRG42" s="1"/>
      <c r="KRI42" s="1"/>
      <c r="KRK42" s="1"/>
      <c r="KRM42" s="1"/>
      <c r="KRO42" s="1"/>
      <c r="KRQ42" s="1"/>
      <c r="KRS42" s="1"/>
      <c r="KRU42" s="1"/>
      <c r="KRW42" s="1"/>
      <c r="KRY42" s="1"/>
      <c r="KSA42" s="1"/>
      <c r="KSC42" s="1"/>
      <c r="KSE42" s="1"/>
      <c r="KSG42" s="1"/>
      <c r="KSI42" s="1"/>
      <c r="KSK42" s="1"/>
      <c r="KSM42" s="1"/>
      <c r="KSO42" s="1"/>
      <c r="KSQ42" s="1"/>
      <c r="KSS42" s="1"/>
      <c r="KSU42" s="1"/>
      <c r="KSW42" s="1"/>
      <c r="KSY42" s="1"/>
      <c r="KTA42" s="1"/>
      <c r="KTC42" s="1"/>
      <c r="KTE42" s="1"/>
      <c r="KTG42" s="1"/>
      <c r="KTI42" s="1"/>
      <c r="KTK42" s="1"/>
      <c r="KTM42" s="1"/>
      <c r="KTO42" s="1"/>
      <c r="KTQ42" s="1"/>
      <c r="KTS42" s="1"/>
      <c r="KTU42" s="1"/>
      <c r="KTW42" s="1"/>
      <c r="KTY42" s="1"/>
      <c r="KUA42" s="1"/>
      <c r="KUC42" s="1"/>
      <c r="KUE42" s="1"/>
      <c r="KUG42" s="1"/>
      <c r="KUI42" s="1"/>
      <c r="KUK42" s="1"/>
      <c r="KUM42" s="1"/>
      <c r="KUO42" s="1"/>
      <c r="KUQ42" s="1"/>
      <c r="KUS42" s="1"/>
      <c r="KUU42" s="1"/>
      <c r="KUW42" s="1"/>
      <c r="KUY42" s="1"/>
      <c r="KVA42" s="1"/>
      <c r="KVC42" s="1"/>
      <c r="KVE42" s="1"/>
      <c r="KVG42" s="1"/>
      <c r="KVI42" s="1"/>
      <c r="KVK42" s="1"/>
      <c r="KVM42" s="1"/>
      <c r="KVO42" s="1"/>
      <c r="KVQ42" s="1"/>
      <c r="KVS42" s="1"/>
      <c r="KVU42" s="1"/>
      <c r="KVW42" s="1"/>
      <c r="KVY42" s="1"/>
      <c r="KWA42" s="1"/>
      <c r="KWC42" s="1"/>
      <c r="KWE42" s="1"/>
      <c r="KWG42" s="1"/>
      <c r="KWI42" s="1"/>
      <c r="KWK42" s="1"/>
      <c r="KWM42" s="1"/>
      <c r="KWO42" s="1"/>
      <c r="KWQ42" s="1"/>
      <c r="KWS42" s="1"/>
      <c r="KWU42" s="1"/>
      <c r="KWW42" s="1"/>
      <c r="KWY42" s="1"/>
      <c r="KXA42" s="1"/>
      <c r="KXC42" s="1"/>
      <c r="KXE42" s="1"/>
      <c r="KXG42" s="1"/>
      <c r="KXI42" s="1"/>
      <c r="KXK42" s="1"/>
      <c r="KXM42" s="1"/>
      <c r="KXO42" s="1"/>
      <c r="KXQ42" s="1"/>
      <c r="KXS42" s="1"/>
      <c r="KXU42" s="1"/>
      <c r="KXW42" s="1"/>
      <c r="KXY42" s="1"/>
      <c r="KYA42" s="1"/>
      <c r="KYC42" s="1"/>
      <c r="KYE42" s="1"/>
      <c r="KYG42" s="1"/>
      <c r="KYI42" s="1"/>
      <c r="KYK42" s="1"/>
      <c r="KYM42" s="1"/>
      <c r="KYO42" s="1"/>
      <c r="KYQ42" s="1"/>
      <c r="KYS42" s="1"/>
      <c r="KYU42" s="1"/>
      <c r="KYW42" s="1"/>
      <c r="KYY42" s="1"/>
      <c r="KZA42" s="1"/>
      <c r="KZC42" s="1"/>
      <c r="KZE42" s="1"/>
      <c r="KZG42" s="1"/>
      <c r="KZI42" s="1"/>
      <c r="KZK42" s="1"/>
      <c r="KZM42" s="1"/>
      <c r="KZO42" s="1"/>
      <c r="KZQ42" s="1"/>
      <c r="KZS42" s="1"/>
      <c r="KZU42" s="1"/>
      <c r="KZW42" s="1"/>
      <c r="KZY42" s="1"/>
      <c r="LAA42" s="1"/>
      <c r="LAC42" s="1"/>
      <c r="LAE42" s="1"/>
      <c r="LAG42" s="1"/>
      <c r="LAI42" s="1"/>
      <c r="LAK42" s="1"/>
      <c r="LAM42" s="1"/>
      <c r="LAO42" s="1"/>
      <c r="LAQ42" s="1"/>
      <c r="LAS42" s="1"/>
      <c r="LAU42" s="1"/>
      <c r="LAW42" s="1"/>
      <c r="LAY42" s="1"/>
      <c r="LBA42" s="1"/>
      <c r="LBC42" s="1"/>
      <c r="LBE42" s="1"/>
      <c r="LBG42" s="1"/>
      <c r="LBI42" s="1"/>
      <c r="LBK42" s="1"/>
      <c r="LBM42" s="1"/>
      <c r="LBO42" s="1"/>
      <c r="LBQ42" s="1"/>
      <c r="LBS42" s="1"/>
      <c r="LBU42" s="1"/>
      <c r="LBW42" s="1"/>
      <c r="LBY42" s="1"/>
      <c r="LCA42" s="1"/>
      <c r="LCC42" s="1"/>
      <c r="LCE42" s="1"/>
      <c r="LCG42" s="1"/>
      <c r="LCI42" s="1"/>
      <c r="LCK42" s="1"/>
      <c r="LCM42" s="1"/>
      <c r="LCO42" s="1"/>
      <c r="LCQ42" s="1"/>
      <c r="LCS42" s="1"/>
      <c r="LCU42" s="1"/>
      <c r="LCW42" s="1"/>
      <c r="LCY42" s="1"/>
      <c r="LDA42" s="1"/>
      <c r="LDC42" s="1"/>
      <c r="LDE42" s="1"/>
      <c r="LDG42" s="1"/>
      <c r="LDI42" s="1"/>
      <c r="LDK42" s="1"/>
      <c r="LDM42" s="1"/>
      <c r="LDO42" s="1"/>
      <c r="LDQ42" s="1"/>
      <c r="LDS42" s="1"/>
      <c r="LDU42" s="1"/>
      <c r="LDW42" s="1"/>
      <c r="LDY42" s="1"/>
      <c r="LEA42" s="1"/>
      <c r="LEC42" s="1"/>
      <c r="LEE42" s="1"/>
      <c r="LEG42" s="1"/>
      <c r="LEI42" s="1"/>
      <c r="LEK42" s="1"/>
      <c r="LEM42" s="1"/>
      <c r="LEO42" s="1"/>
      <c r="LEQ42" s="1"/>
      <c r="LES42" s="1"/>
      <c r="LEU42" s="1"/>
      <c r="LEW42" s="1"/>
      <c r="LEY42" s="1"/>
      <c r="LFA42" s="1"/>
      <c r="LFC42" s="1"/>
      <c r="LFE42" s="1"/>
      <c r="LFG42" s="1"/>
      <c r="LFI42" s="1"/>
      <c r="LFK42" s="1"/>
      <c r="LFM42" s="1"/>
      <c r="LFO42" s="1"/>
      <c r="LFQ42" s="1"/>
      <c r="LFS42" s="1"/>
      <c r="LFU42" s="1"/>
      <c r="LFW42" s="1"/>
      <c r="LFY42" s="1"/>
      <c r="LGA42" s="1"/>
      <c r="LGC42" s="1"/>
      <c r="LGE42" s="1"/>
      <c r="LGG42" s="1"/>
      <c r="LGI42" s="1"/>
      <c r="LGK42" s="1"/>
      <c r="LGM42" s="1"/>
      <c r="LGO42" s="1"/>
      <c r="LGQ42" s="1"/>
      <c r="LGS42" s="1"/>
      <c r="LGU42" s="1"/>
      <c r="LGW42" s="1"/>
      <c r="LGY42" s="1"/>
      <c r="LHA42" s="1"/>
      <c r="LHC42" s="1"/>
      <c r="LHE42" s="1"/>
      <c r="LHG42" s="1"/>
      <c r="LHI42" s="1"/>
      <c r="LHK42" s="1"/>
      <c r="LHM42" s="1"/>
      <c r="LHO42" s="1"/>
      <c r="LHQ42" s="1"/>
      <c r="LHS42" s="1"/>
      <c r="LHU42" s="1"/>
      <c r="LHW42" s="1"/>
      <c r="LHY42" s="1"/>
      <c r="LIA42" s="1"/>
      <c r="LIC42" s="1"/>
      <c r="LIE42" s="1"/>
      <c r="LIG42" s="1"/>
      <c r="LII42" s="1"/>
      <c r="LIK42" s="1"/>
      <c r="LIM42" s="1"/>
      <c r="LIO42" s="1"/>
      <c r="LIQ42" s="1"/>
      <c r="LIS42" s="1"/>
      <c r="LIU42" s="1"/>
      <c r="LIW42" s="1"/>
      <c r="LIY42" s="1"/>
      <c r="LJA42" s="1"/>
      <c r="LJC42" s="1"/>
      <c r="LJE42" s="1"/>
      <c r="LJG42" s="1"/>
      <c r="LJI42" s="1"/>
      <c r="LJK42" s="1"/>
      <c r="LJM42" s="1"/>
      <c r="LJO42" s="1"/>
      <c r="LJQ42" s="1"/>
      <c r="LJS42" s="1"/>
      <c r="LJU42" s="1"/>
      <c r="LJW42" s="1"/>
      <c r="LJY42" s="1"/>
      <c r="LKA42" s="1"/>
      <c r="LKC42" s="1"/>
      <c r="LKE42" s="1"/>
      <c r="LKG42" s="1"/>
      <c r="LKI42" s="1"/>
      <c r="LKK42" s="1"/>
      <c r="LKM42" s="1"/>
      <c r="LKO42" s="1"/>
      <c r="LKQ42" s="1"/>
      <c r="LKS42" s="1"/>
      <c r="LKU42" s="1"/>
      <c r="LKW42" s="1"/>
      <c r="LKY42" s="1"/>
      <c r="LLA42" s="1"/>
      <c r="LLC42" s="1"/>
      <c r="LLE42" s="1"/>
      <c r="LLG42" s="1"/>
      <c r="LLI42" s="1"/>
      <c r="LLK42" s="1"/>
      <c r="LLM42" s="1"/>
      <c r="LLO42" s="1"/>
      <c r="LLQ42" s="1"/>
      <c r="LLS42" s="1"/>
      <c r="LLU42" s="1"/>
      <c r="LLW42" s="1"/>
      <c r="LLY42" s="1"/>
      <c r="LMA42" s="1"/>
      <c r="LMC42" s="1"/>
      <c r="LME42" s="1"/>
      <c r="LMG42" s="1"/>
      <c r="LMI42" s="1"/>
      <c r="LMK42" s="1"/>
      <c r="LMM42" s="1"/>
      <c r="LMO42" s="1"/>
      <c r="LMQ42" s="1"/>
      <c r="LMS42" s="1"/>
      <c r="LMU42" s="1"/>
      <c r="LMW42" s="1"/>
      <c r="LMY42" s="1"/>
      <c r="LNA42" s="1"/>
      <c r="LNC42" s="1"/>
      <c r="LNE42" s="1"/>
      <c r="LNG42" s="1"/>
      <c r="LNI42" s="1"/>
      <c r="LNK42" s="1"/>
      <c r="LNM42" s="1"/>
      <c r="LNO42" s="1"/>
      <c r="LNQ42" s="1"/>
      <c r="LNS42" s="1"/>
      <c r="LNU42" s="1"/>
      <c r="LNW42" s="1"/>
      <c r="LNY42" s="1"/>
      <c r="LOA42" s="1"/>
      <c r="LOC42" s="1"/>
      <c r="LOE42" s="1"/>
      <c r="LOG42" s="1"/>
      <c r="LOI42" s="1"/>
      <c r="LOK42" s="1"/>
      <c r="LOM42" s="1"/>
      <c r="LOO42" s="1"/>
      <c r="LOQ42" s="1"/>
      <c r="LOS42" s="1"/>
      <c r="LOU42" s="1"/>
      <c r="LOW42" s="1"/>
      <c r="LOY42" s="1"/>
      <c r="LPA42" s="1"/>
      <c r="LPC42" s="1"/>
      <c r="LPE42" s="1"/>
      <c r="LPG42" s="1"/>
      <c r="LPI42" s="1"/>
      <c r="LPK42" s="1"/>
      <c r="LPM42" s="1"/>
      <c r="LPO42" s="1"/>
      <c r="LPQ42" s="1"/>
      <c r="LPS42" s="1"/>
      <c r="LPU42" s="1"/>
      <c r="LPW42" s="1"/>
      <c r="LPY42" s="1"/>
      <c r="LQA42" s="1"/>
      <c r="LQC42" s="1"/>
      <c r="LQE42" s="1"/>
      <c r="LQG42" s="1"/>
      <c r="LQI42" s="1"/>
      <c r="LQK42" s="1"/>
      <c r="LQM42" s="1"/>
      <c r="LQO42" s="1"/>
      <c r="LQQ42" s="1"/>
      <c r="LQS42" s="1"/>
      <c r="LQU42" s="1"/>
      <c r="LQW42" s="1"/>
      <c r="LQY42" s="1"/>
      <c r="LRA42" s="1"/>
      <c r="LRC42" s="1"/>
      <c r="LRE42" s="1"/>
      <c r="LRG42" s="1"/>
      <c r="LRI42" s="1"/>
      <c r="LRK42" s="1"/>
      <c r="LRM42" s="1"/>
      <c r="LRO42" s="1"/>
      <c r="LRQ42" s="1"/>
      <c r="LRS42" s="1"/>
      <c r="LRU42" s="1"/>
      <c r="LRW42" s="1"/>
      <c r="LRY42" s="1"/>
      <c r="LSA42" s="1"/>
      <c r="LSC42" s="1"/>
      <c r="LSE42" s="1"/>
      <c r="LSG42" s="1"/>
      <c r="LSI42" s="1"/>
      <c r="LSK42" s="1"/>
      <c r="LSM42" s="1"/>
      <c r="LSO42" s="1"/>
      <c r="LSQ42" s="1"/>
      <c r="LSS42" s="1"/>
      <c r="LSU42" s="1"/>
      <c r="LSW42" s="1"/>
      <c r="LSY42" s="1"/>
      <c r="LTA42" s="1"/>
      <c r="LTC42" s="1"/>
      <c r="LTE42" s="1"/>
      <c r="LTG42" s="1"/>
      <c r="LTI42" s="1"/>
      <c r="LTK42" s="1"/>
      <c r="LTM42" s="1"/>
      <c r="LTO42" s="1"/>
      <c r="LTQ42" s="1"/>
      <c r="LTS42" s="1"/>
      <c r="LTU42" s="1"/>
      <c r="LTW42" s="1"/>
      <c r="LTY42" s="1"/>
      <c r="LUA42" s="1"/>
      <c r="LUC42" s="1"/>
      <c r="LUE42" s="1"/>
      <c r="LUG42" s="1"/>
      <c r="LUI42" s="1"/>
      <c r="LUK42" s="1"/>
      <c r="LUM42" s="1"/>
      <c r="LUO42" s="1"/>
      <c r="LUQ42" s="1"/>
      <c r="LUS42" s="1"/>
      <c r="LUU42" s="1"/>
      <c r="LUW42" s="1"/>
      <c r="LUY42" s="1"/>
      <c r="LVA42" s="1"/>
      <c r="LVC42" s="1"/>
      <c r="LVE42" s="1"/>
      <c r="LVG42" s="1"/>
      <c r="LVI42" s="1"/>
      <c r="LVK42" s="1"/>
      <c r="LVM42" s="1"/>
      <c r="LVO42" s="1"/>
      <c r="LVQ42" s="1"/>
      <c r="LVS42" s="1"/>
      <c r="LVU42" s="1"/>
      <c r="LVW42" s="1"/>
      <c r="LVY42" s="1"/>
      <c r="LWA42" s="1"/>
      <c r="LWC42" s="1"/>
      <c r="LWE42" s="1"/>
      <c r="LWG42" s="1"/>
      <c r="LWI42" s="1"/>
      <c r="LWK42" s="1"/>
      <c r="LWM42" s="1"/>
      <c r="LWO42" s="1"/>
      <c r="LWQ42" s="1"/>
      <c r="LWS42" s="1"/>
      <c r="LWU42" s="1"/>
      <c r="LWW42" s="1"/>
      <c r="LWY42" s="1"/>
      <c r="LXA42" s="1"/>
      <c r="LXC42" s="1"/>
      <c r="LXE42" s="1"/>
      <c r="LXG42" s="1"/>
      <c r="LXI42" s="1"/>
      <c r="LXK42" s="1"/>
      <c r="LXM42" s="1"/>
      <c r="LXO42" s="1"/>
      <c r="LXQ42" s="1"/>
      <c r="LXS42" s="1"/>
      <c r="LXU42" s="1"/>
      <c r="LXW42" s="1"/>
      <c r="LXY42" s="1"/>
      <c r="LYA42" s="1"/>
      <c r="LYC42" s="1"/>
      <c r="LYE42" s="1"/>
      <c r="LYG42" s="1"/>
      <c r="LYI42" s="1"/>
      <c r="LYK42" s="1"/>
      <c r="LYM42" s="1"/>
      <c r="LYO42" s="1"/>
      <c r="LYQ42" s="1"/>
      <c r="LYS42" s="1"/>
      <c r="LYU42" s="1"/>
      <c r="LYW42" s="1"/>
      <c r="LYY42" s="1"/>
      <c r="LZA42" s="1"/>
      <c r="LZC42" s="1"/>
      <c r="LZE42" s="1"/>
      <c r="LZG42" s="1"/>
      <c r="LZI42" s="1"/>
      <c r="LZK42" s="1"/>
      <c r="LZM42" s="1"/>
      <c r="LZO42" s="1"/>
      <c r="LZQ42" s="1"/>
      <c r="LZS42" s="1"/>
      <c r="LZU42" s="1"/>
      <c r="LZW42" s="1"/>
      <c r="LZY42" s="1"/>
      <c r="MAA42" s="1"/>
      <c r="MAC42" s="1"/>
      <c r="MAE42" s="1"/>
      <c r="MAG42" s="1"/>
      <c r="MAI42" s="1"/>
      <c r="MAK42" s="1"/>
      <c r="MAM42" s="1"/>
      <c r="MAO42" s="1"/>
      <c r="MAQ42" s="1"/>
      <c r="MAS42" s="1"/>
      <c r="MAU42" s="1"/>
      <c r="MAW42" s="1"/>
      <c r="MAY42" s="1"/>
      <c r="MBA42" s="1"/>
      <c r="MBC42" s="1"/>
      <c r="MBE42" s="1"/>
      <c r="MBG42" s="1"/>
      <c r="MBI42" s="1"/>
      <c r="MBK42" s="1"/>
      <c r="MBM42" s="1"/>
      <c r="MBO42" s="1"/>
      <c r="MBQ42" s="1"/>
      <c r="MBS42" s="1"/>
      <c r="MBU42" s="1"/>
      <c r="MBW42" s="1"/>
      <c r="MBY42" s="1"/>
      <c r="MCA42" s="1"/>
      <c r="MCC42" s="1"/>
      <c r="MCE42" s="1"/>
      <c r="MCG42" s="1"/>
      <c r="MCI42" s="1"/>
      <c r="MCK42" s="1"/>
      <c r="MCM42" s="1"/>
      <c r="MCO42" s="1"/>
      <c r="MCQ42" s="1"/>
      <c r="MCS42" s="1"/>
      <c r="MCU42" s="1"/>
      <c r="MCW42" s="1"/>
      <c r="MCY42" s="1"/>
      <c r="MDA42" s="1"/>
      <c r="MDC42" s="1"/>
      <c r="MDE42" s="1"/>
      <c r="MDG42" s="1"/>
      <c r="MDI42" s="1"/>
      <c r="MDK42" s="1"/>
      <c r="MDM42" s="1"/>
      <c r="MDO42" s="1"/>
      <c r="MDQ42" s="1"/>
      <c r="MDS42" s="1"/>
      <c r="MDU42" s="1"/>
      <c r="MDW42" s="1"/>
      <c r="MDY42" s="1"/>
      <c r="MEA42" s="1"/>
      <c r="MEC42" s="1"/>
      <c r="MEE42" s="1"/>
      <c r="MEG42" s="1"/>
      <c r="MEI42" s="1"/>
      <c r="MEK42" s="1"/>
      <c r="MEM42" s="1"/>
      <c r="MEO42" s="1"/>
      <c r="MEQ42" s="1"/>
      <c r="MES42" s="1"/>
      <c r="MEU42" s="1"/>
      <c r="MEW42" s="1"/>
      <c r="MEY42" s="1"/>
      <c r="MFA42" s="1"/>
      <c r="MFC42" s="1"/>
      <c r="MFE42" s="1"/>
      <c r="MFG42" s="1"/>
      <c r="MFI42" s="1"/>
      <c r="MFK42" s="1"/>
      <c r="MFM42" s="1"/>
      <c r="MFO42" s="1"/>
      <c r="MFQ42" s="1"/>
      <c r="MFS42" s="1"/>
      <c r="MFU42" s="1"/>
      <c r="MFW42" s="1"/>
      <c r="MFY42" s="1"/>
      <c r="MGA42" s="1"/>
      <c r="MGC42" s="1"/>
      <c r="MGE42" s="1"/>
      <c r="MGG42" s="1"/>
      <c r="MGI42" s="1"/>
      <c r="MGK42" s="1"/>
      <c r="MGM42" s="1"/>
      <c r="MGO42" s="1"/>
      <c r="MGQ42" s="1"/>
      <c r="MGS42" s="1"/>
      <c r="MGU42" s="1"/>
      <c r="MGW42" s="1"/>
      <c r="MGY42" s="1"/>
      <c r="MHA42" s="1"/>
      <c r="MHC42" s="1"/>
      <c r="MHE42" s="1"/>
      <c r="MHG42" s="1"/>
      <c r="MHI42" s="1"/>
      <c r="MHK42" s="1"/>
      <c r="MHM42" s="1"/>
      <c r="MHO42" s="1"/>
      <c r="MHQ42" s="1"/>
      <c r="MHS42" s="1"/>
      <c r="MHU42" s="1"/>
      <c r="MHW42" s="1"/>
      <c r="MHY42" s="1"/>
      <c r="MIA42" s="1"/>
      <c r="MIC42" s="1"/>
      <c r="MIE42" s="1"/>
      <c r="MIG42" s="1"/>
      <c r="MII42" s="1"/>
      <c r="MIK42" s="1"/>
      <c r="MIM42" s="1"/>
      <c r="MIO42" s="1"/>
      <c r="MIQ42" s="1"/>
      <c r="MIS42" s="1"/>
      <c r="MIU42" s="1"/>
      <c r="MIW42" s="1"/>
      <c r="MIY42" s="1"/>
      <c r="MJA42" s="1"/>
      <c r="MJC42" s="1"/>
      <c r="MJE42" s="1"/>
      <c r="MJG42" s="1"/>
      <c r="MJI42" s="1"/>
      <c r="MJK42" s="1"/>
      <c r="MJM42" s="1"/>
      <c r="MJO42" s="1"/>
      <c r="MJQ42" s="1"/>
      <c r="MJS42" s="1"/>
      <c r="MJU42" s="1"/>
      <c r="MJW42" s="1"/>
      <c r="MJY42" s="1"/>
      <c r="MKA42" s="1"/>
      <c r="MKC42" s="1"/>
      <c r="MKE42" s="1"/>
      <c r="MKG42" s="1"/>
      <c r="MKI42" s="1"/>
      <c r="MKK42" s="1"/>
      <c r="MKM42" s="1"/>
      <c r="MKO42" s="1"/>
      <c r="MKQ42" s="1"/>
      <c r="MKS42" s="1"/>
      <c r="MKU42" s="1"/>
      <c r="MKW42" s="1"/>
      <c r="MKY42" s="1"/>
      <c r="MLA42" s="1"/>
      <c r="MLC42" s="1"/>
      <c r="MLE42" s="1"/>
      <c r="MLG42" s="1"/>
      <c r="MLI42" s="1"/>
      <c r="MLK42" s="1"/>
      <c r="MLM42" s="1"/>
      <c r="MLO42" s="1"/>
      <c r="MLQ42" s="1"/>
      <c r="MLS42" s="1"/>
      <c r="MLU42" s="1"/>
      <c r="MLW42" s="1"/>
      <c r="MLY42" s="1"/>
      <c r="MMA42" s="1"/>
      <c r="MMC42" s="1"/>
      <c r="MME42" s="1"/>
      <c r="MMG42" s="1"/>
      <c r="MMI42" s="1"/>
      <c r="MMK42" s="1"/>
      <c r="MMM42" s="1"/>
      <c r="MMO42" s="1"/>
      <c r="MMQ42" s="1"/>
      <c r="MMS42" s="1"/>
      <c r="MMU42" s="1"/>
      <c r="MMW42" s="1"/>
      <c r="MMY42" s="1"/>
      <c r="MNA42" s="1"/>
      <c r="MNC42" s="1"/>
      <c r="MNE42" s="1"/>
      <c r="MNG42" s="1"/>
      <c r="MNI42" s="1"/>
      <c r="MNK42" s="1"/>
      <c r="MNM42" s="1"/>
      <c r="MNO42" s="1"/>
      <c r="MNQ42" s="1"/>
      <c r="MNS42" s="1"/>
      <c r="MNU42" s="1"/>
      <c r="MNW42" s="1"/>
      <c r="MNY42" s="1"/>
      <c r="MOA42" s="1"/>
      <c r="MOC42" s="1"/>
      <c r="MOE42" s="1"/>
      <c r="MOG42" s="1"/>
      <c r="MOI42" s="1"/>
      <c r="MOK42" s="1"/>
      <c r="MOM42" s="1"/>
      <c r="MOO42" s="1"/>
      <c r="MOQ42" s="1"/>
      <c r="MOS42" s="1"/>
      <c r="MOU42" s="1"/>
      <c r="MOW42" s="1"/>
      <c r="MOY42" s="1"/>
      <c r="MPA42" s="1"/>
      <c r="MPC42" s="1"/>
      <c r="MPE42" s="1"/>
      <c r="MPG42" s="1"/>
      <c r="MPI42" s="1"/>
      <c r="MPK42" s="1"/>
      <c r="MPM42" s="1"/>
      <c r="MPO42" s="1"/>
      <c r="MPQ42" s="1"/>
      <c r="MPS42" s="1"/>
      <c r="MPU42" s="1"/>
      <c r="MPW42" s="1"/>
      <c r="MPY42" s="1"/>
      <c r="MQA42" s="1"/>
      <c r="MQC42" s="1"/>
      <c r="MQE42" s="1"/>
      <c r="MQG42" s="1"/>
      <c r="MQI42" s="1"/>
      <c r="MQK42" s="1"/>
      <c r="MQM42" s="1"/>
      <c r="MQO42" s="1"/>
      <c r="MQQ42" s="1"/>
      <c r="MQS42" s="1"/>
      <c r="MQU42" s="1"/>
      <c r="MQW42" s="1"/>
      <c r="MQY42" s="1"/>
      <c r="MRA42" s="1"/>
      <c r="MRC42" s="1"/>
      <c r="MRE42" s="1"/>
      <c r="MRG42" s="1"/>
      <c r="MRI42" s="1"/>
      <c r="MRK42" s="1"/>
      <c r="MRM42" s="1"/>
      <c r="MRO42" s="1"/>
      <c r="MRQ42" s="1"/>
      <c r="MRS42" s="1"/>
      <c r="MRU42" s="1"/>
      <c r="MRW42" s="1"/>
      <c r="MRY42" s="1"/>
      <c r="MSA42" s="1"/>
      <c r="MSC42" s="1"/>
      <c r="MSE42" s="1"/>
      <c r="MSG42" s="1"/>
      <c r="MSI42" s="1"/>
      <c r="MSK42" s="1"/>
      <c r="MSM42" s="1"/>
      <c r="MSO42" s="1"/>
      <c r="MSQ42" s="1"/>
      <c r="MSS42" s="1"/>
      <c r="MSU42" s="1"/>
      <c r="MSW42" s="1"/>
      <c r="MSY42" s="1"/>
      <c r="MTA42" s="1"/>
      <c r="MTC42" s="1"/>
      <c r="MTE42" s="1"/>
      <c r="MTG42" s="1"/>
      <c r="MTI42" s="1"/>
      <c r="MTK42" s="1"/>
      <c r="MTM42" s="1"/>
      <c r="MTO42" s="1"/>
      <c r="MTQ42" s="1"/>
      <c r="MTS42" s="1"/>
      <c r="MTU42" s="1"/>
      <c r="MTW42" s="1"/>
      <c r="MTY42" s="1"/>
      <c r="MUA42" s="1"/>
      <c r="MUC42" s="1"/>
      <c r="MUE42" s="1"/>
      <c r="MUG42" s="1"/>
      <c r="MUI42" s="1"/>
      <c r="MUK42" s="1"/>
      <c r="MUM42" s="1"/>
      <c r="MUO42" s="1"/>
      <c r="MUQ42" s="1"/>
      <c r="MUS42" s="1"/>
      <c r="MUU42" s="1"/>
      <c r="MUW42" s="1"/>
      <c r="MUY42" s="1"/>
      <c r="MVA42" s="1"/>
      <c r="MVC42" s="1"/>
      <c r="MVE42" s="1"/>
      <c r="MVG42" s="1"/>
      <c r="MVI42" s="1"/>
      <c r="MVK42" s="1"/>
      <c r="MVM42" s="1"/>
      <c r="MVO42" s="1"/>
      <c r="MVQ42" s="1"/>
      <c r="MVS42" s="1"/>
      <c r="MVU42" s="1"/>
      <c r="MVW42" s="1"/>
      <c r="MVY42" s="1"/>
      <c r="MWA42" s="1"/>
      <c r="MWC42" s="1"/>
      <c r="MWE42" s="1"/>
      <c r="MWG42" s="1"/>
      <c r="MWI42" s="1"/>
      <c r="MWK42" s="1"/>
      <c r="MWM42" s="1"/>
      <c r="MWO42" s="1"/>
      <c r="MWQ42" s="1"/>
      <c r="MWS42" s="1"/>
      <c r="MWU42" s="1"/>
      <c r="MWW42" s="1"/>
      <c r="MWY42" s="1"/>
      <c r="MXA42" s="1"/>
      <c r="MXC42" s="1"/>
      <c r="MXE42" s="1"/>
      <c r="MXG42" s="1"/>
      <c r="MXI42" s="1"/>
      <c r="MXK42" s="1"/>
      <c r="MXM42" s="1"/>
      <c r="MXO42" s="1"/>
      <c r="MXQ42" s="1"/>
      <c r="MXS42" s="1"/>
      <c r="MXU42" s="1"/>
      <c r="MXW42" s="1"/>
      <c r="MXY42" s="1"/>
      <c r="MYA42" s="1"/>
      <c r="MYC42" s="1"/>
      <c r="MYE42" s="1"/>
      <c r="MYG42" s="1"/>
      <c r="MYI42" s="1"/>
      <c r="MYK42" s="1"/>
      <c r="MYM42" s="1"/>
      <c r="MYO42" s="1"/>
      <c r="MYQ42" s="1"/>
      <c r="MYS42" s="1"/>
      <c r="MYU42" s="1"/>
      <c r="MYW42" s="1"/>
      <c r="MYY42" s="1"/>
      <c r="MZA42" s="1"/>
      <c r="MZC42" s="1"/>
      <c r="MZE42" s="1"/>
      <c r="MZG42" s="1"/>
      <c r="MZI42" s="1"/>
      <c r="MZK42" s="1"/>
      <c r="MZM42" s="1"/>
      <c r="MZO42" s="1"/>
      <c r="MZQ42" s="1"/>
      <c r="MZS42" s="1"/>
      <c r="MZU42" s="1"/>
      <c r="MZW42" s="1"/>
      <c r="MZY42" s="1"/>
      <c r="NAA42" s="1"/>
      <c r="NAC42" s="1"/>
      <c r="NAE42" s="1"/>
      <c r="NAG42" s="1"/>
      <c r="NAI42" s="1"/>
      <c r="NAK42" s="1"/>
      <c r="NAM42" s="1"/>
      <c r="NAO42" s="1"/>
      <c r="NAQ42" s="1"/>
      <c r="NAS42" s="1"/>
      <c r="NAU42" s="1"/>
      <c r="NAW42" s="1"/>
      <c r="NAY42" s="1"/>
      <c r="NBA42" s="1"/>
      <c r="NBC42" s="1"/>
      <c r="NBE42" s="1"/>
      <c r="NBG42" s="1"/>
      <c r="NBI42" s="1"/>
      <c r="NBK42" s="1"/>
      <c r="NBM42" s="1"/>
      <c r="NBO42" s="1"/>
      <c r="NBQ42" s="1"/>
      <c r="NBS42" s="1"/>
      <c r="NBU42" s="1"/>
      <c r="NBW42" s="1"/>
      <c r="NBY42" s="1"/>
      <c r="NCA42" s="1"/>
      <c r="NCC42" s="1"/>
      <c r="NCE42" s="1"/>
      <c r="NCG42" s="1"/>
      <c r="NCI42" s="1"/>
      <c r="NCK42" s="1"/>
      <c r="NCM42" s="1"/>
      <c r="NCO42" s="1"/>
      <c r="NCQ42" s="1"/>
      <c r="NCS42" s="1"/>
      <c r="NCU42" s="1"/>
      <c r="NCW42" s="1"/>
      <c r="NCY42" s="1"/>
      <c r="NDA42" s="1"/>
      <c r="NDC42" s="1"/>
      <c r="NDE42" s="1"/>
      <c r="NDG42" s="1"/>
      <c r="NDI42" s="1"/>
      <c r="NDK42" s="1"/>
      <c r="NDM42" s="1"/>
      <c r="NDO42" s="1"/>
      <c r="NDQ42" s="1"/>
      <c r="NDS42" s="1"/>
      <c r="NDU42" s="1"/>
      <c r="NDW42" s="1"/>
      <c r="NDY42" s="1"/>
      <c r="NEA42" s="1"/>
      <c r="NEC42" s="1"/>
      <c r="NEE42" s="1"/>
      <c r="NEG42" s="1"/>
      <c r="NEI42" s="1"/>
      <c r="NEK42" s="1"/>
      <c r="NEM42" s="1"/>
      <c r="NEO42" s="1"/>
      <c r="NEQ42" s="1"/>
      <c r="NES42" s="1"/>
      <c r="NEU42" s="1"/>
      <c r="NEW42" s="1"/>
      <c r="NEY42" s="1"/>
      <c r="NFA42" s="1"/>
      <c r="NFC42" s="1"/>
      <c r="NFE42" s="1"/>
      <c r="NFG42" s="1"/>
      <c r="NFI42" s="1"/>
      <c r="NFK42" s="1"/>
      <c r="NFM42" s="1"/>
      <c r="NFO42" s="1"/>
      <c r="NFQ42" s="1"/>
      <c r="NFS42" s="1"/>
      <c r="NFU42" s="1"/>
      <c r="NFW42" s="1"/>
      <c r="NFY42" s="1"/>
      <c r="NGA42" s="1"/>
      <c r="NGC42" s="1"/>
      <c r="NGE42" s="1"/>
      <c r="NGG42" s="1"/>
      <c r="NGI42" s="1"/>
      <c r="NGK42" s="1"/>
      <c r="NGM42" s="1"/>
      <c r="NGO42" s="1"/>
      <c r="NGQ42" s="1"/>
      <c r="NGS42" s="1"/>
      <c r="NGU42" s="1"/>
      <c r="NGW42" s="1"/>
      <c r="NGY42" s="1"/>
      <c r="NHA42" s="1"/>
      <c r="NHC42" s="1"/>
      <c r="NHE42" s="1"/>
      <c r="NHG42" s="1"/>
      <c r="NHI42" s="1"/>
      <c r="NHK42" s="1"/>
      <c r="NHM42" s="1"/>
      <c r="NHO42" s="1"/>
      <c r="NHQ42" s="1"/>
      <c r="NHS42" s="1"/>
      <c r="NHU42" s="1"/>
      <c r="NHW42" s="1"/>
      <c r="NHY42" s="1"/>
      <c r="NIA42" s="1"/>
      <c r="NIC42" s="1"/>
      <c r="NIE42" s="1"/>
      <c r="NIG42" s="1"/>
      <c r="NII42" s="1"/>
      <c r="NIK42" s="1"/>
      <c r="NIM42" s="1"/>
      <c r="NIO42" s="1"/>
      <c r="NIQ42" s="1"/>
      <c r="NIS42" s="1"/>
      <c r="NIU42" s="1"/>
      <c r="NIW42" s="1"/>
      <c r="NIY42" s="1"/>
      <c r="NJA42" s="1"/>
      <c r="NJC42" s="1"/>
      <c r="NJE42" s="1"/>
      <c r="NJG42" s="1"/>
      <c r="NJI42" s="1"/>
      <c r="NJK42" s="1"/>
      <c r="NJM42" s="1"/>
      <c r="NJO42" s="1"/>
      <c r="NJQ42" s="1"/>
      <c r="NJS42" s="1"/>
      <c r="NJU42" s="1"/>
      <c r="NJW42" s="1"/>
      <c r="NJY42" s="1"/>
      <c r="NKA42" s="1"/>
      <c r="NKC42" s="1"/>
      <c r="NKE42" s="1"/>
      <c r="NKG42" s="1"/>
      <c r="NKI42" s="1"/>
      <c r="NKK42" s="1"/>
      <c r="NKM42" s="1"/>
      <c r="NKO42" s="1"/>
      <c r="NKQ42" s="1"/>
      <c r="NKS42" s="1"/>
      <c r="NKU42" s="1"/>
      <c r="NKW42" s="1"/>
      <c r="NKY42" s="1"/>
      <c r="NLA42" s="1"/>
      <c r="NLC42" s="1"/>
      <c r="NLE42" s="1"/>
      <c r="NLG42" s="1"/>
      <c r="NLI42" s="1"/>
      <c r="NLK42" s="1"/>
      <c r="NLM42" s="1"/>
      <c r="NLO42" s="1"/>
      <c r="NLQ42" s="1"/>
      <c r="NLS42" s="1"/>
      <c r="NLU42" s="1"/>
      <c r="NLW42" s="1"/>
      <c r="NLY42" s="1"/>
      <c r="NMA42" s="1"/>
      <c r="NMC42" s="1"/>
      <c r="NME42" s="1"/>
      <c r="NMG42" s="1"/>
      <c r="NMI42" s="1"/>
      <c r="NMK42" s="1"/>
      <c r="NMM42" s="1"/>
      <c r="NMO42" s="1"/>
      <c r="NMQ42" s="1"/>
      <c r="NMS42" s="1"/>
      <c r="NMU42" s="1"/>
      <c r="NMW42" s="1"/>
      <c r="NMY42" s="1"/>
      <c r="NNA42" s="1"/>
      <c r="NNC42" s="1"/>
      <c r="NNE42" s="1"/>
      <c r="NNG42" s="1"/>
      <c r="NNI42" s="1"/>
      <c r="NNK42" s="1"/>
      <c r="NNM42" s="1"/>
      <c r="NNO42" s="1"/>
      <c r="NNQ42" s="1"/>
      <c r="NNS42" s="1"/>
      <c r="NNU42" s="1"/>
      <c r="NNW42" s="1"/>
      <c r="NNY42" s="1"/>
      <c r="NOA42" s="1"/>
      <c r="NOC42" s="1"/>
      <c r="NOE42" s="1"/>
      <c r="NOG42" s="1"/>
      <c r="NOI42" s="1"/>
      <c r="NOK42" s="1"/>
      <c r="NOM42" s="1"/>
      <c r="NOO42" s="1"/>
      <c r="NOQ42" s="1"/>
      <c r="NOS42" s="1"/>
      <c r="NOU42" s="1"/>
      <c r="NOW42" s="1"/>
      <c r="NOY42" s="1"/>
      <c r="NPA42" s="1"/>
      <c r="NPC42" s="1"/>
      <c r="NPE42" s="1"/>
      <c r="NPG42" s="1"/>
      <c r="NPI42" s="1"/>
      <c r="NPK42" s="1"/>
      <c r="NPM42" s="1"/>
      <c r="NPO42" s="1"/>
      <c r="NPQ42" s="1"/>
      <c r="NPS42" s="1"/>
      <c r="NPU42" s="1"/>
      <c r="NPW42" s="1"/>
      <c r="NPY42" s="1"/>
      <c r="NQA42" s="1"/>
      <c r="NQC42" s="1"/>
      <c r="NQE42" s="1"/>
      <c r="NQG42" s="1"/>
      <c r="NQI42" s="1"/>
      <c r="NQK42" s="1"/>
      <c r="NQM42" s="1"/>
      <c r="NQO42" s="1"/>
      <c r="NQQ42" s="1"/>
      <c r="NQS42" s="1"/>
      <c r="NQU42" s="1"/>
      <c r="NQW42" s="1"/>
      <c r="NQY42" s="1"/>
      <c r="NRA42" s="1"/>
      <c r="NRC42" s="1"/>
      <c r="NRE42" s="1"/>
      <c r="NRG42" s="1"/>
      <c r="NRI42" s="1"/>
      <c r="NRK42" s="1"/>
      <c r="NRM42" s="1"/>
      <c r="NRO42" s="1"/>
      <c r="NRQ42" s="1"/>
      <c r="NRS42" s="1"/>
      <c r="NRU42" s="1"/>
      <c r="NRW42" s="1"/>
      <c r="NRY42" s="1"/>
      <c r="NSA42" s="1"/>
      <c r="NSC42" s="1"/>
      <c r="NSE42" s="1"/>
      <c r="NSG42" s="1"/>
      <c r="NSI42" s="1"/>
      <c r="NSK42" s="1"/>
      <c r="NSM42" s="1"/>
      <c r="NSO42" s="1"/>
      <c r="NSQ42" s="1"/>
      <c r="NSS42" s="1"/>
      <c r="NSU42" s="1"/>
      <c r="NSW42" s="1"/>
      <c r="NSY42" s="1"/>
      <c r="NTA42" s="1"/>
      <c r="NTC42" s="1"/>
      <c r="NTE42" s="1"/>
      <c r="NTG42" s="1"/>
      <c r="NTI42" s="1"/>
      <c r="NTK42" s="1"/>
      <c r="NTM42" s="1"/>
      <c r="NTO42" s="1"/>
      <c r="NTQ42" s="1"/>
      <c r="NTS42" s="1"/>
      <c r="NTU42" s="1"/>
      <c r="NTW42" s="1"/>
      <c r="NTY42" s="1"/>
      <c r="NUA42" s="1"/>
      <c r="NUC42" s="1"/>
      <c r="NUE42" s="1"/>
      <c r="NUG42" s="1"/>
      <c r="NUI42" s="1"/>
      <c r="NUK42" s="1"/>
      <c r="NUM42" s="1"/>
      <c r="NUO42" s="1"/>
      <c r="NUQ42" s="1"/>
      <c r="NUS42" s="1"/>
      <c r="NUU42" s="1"/>
      <c r="NUW42" s="1"/>
      <c r="NUY42" s="1"/>
      <c r="NVA42" s="1"/>
      <c r="NVC42" s="1"/>
      <c r="NVE42" s="1"/>
      <c r="NVG42" s="1"/>
      <c r="NVI42" s="1"/>
      <c r="NVK42" s="1"/>
      <c r="NVM42" s="1"/>
      <c r="NVO42" s="1"/>
      <c r="NVQ42" s="1"/>
      <c r="NVS42" s="1"/>
      <c r="NVU42" s="1"/>
      <c r="NVW42" s="1"/>
      <c r="NVY42" s="1"/>
      <c r="NWA42" s="1"/>
      <c r="NWC42" s="1"/>
      <c r="NWE42" s="1"/>
      <c r="NWG42" s="1"/>
      <c r="NWI42" s="1"/>
      <c r="NWK42" s="1"/>
      <c r="NWM42" s="1"/>
      <c r="NWO42" s="1"/>
      <c r="NWQ42" s="1"/>
      <c r="NWS42" s="1"/>
      <c r="NWU42" s="1"/>
      <c r="NWW42" s="1"/>
      <c r="NWY42" s="1"/>
      <c r="NXA42" s="1"/>
      <c r="NXC42" s="1"/>
      <c r="NXE42" s="1"/>
      <c r="NXG42" s="1"/>
      <c r="NXI42" s="1"/>
      <c r="NXK42" s="1"/>
      <c r="NXM42" s="1"/>
      <c r="NXO42" s="1"/>
      <c r="NXQ42" s="1"/>
      <c r="NXS42" s="1"/>
      <c r="NXU42" s="1"/>
      <c r="NXW42" s="1"/>
      <c r="NXY42" s="1"/>
      <c r="NYA42" s="1"/>
      <c r="NYC42" s="1"/>
      <c r="NYE42" s="1"/>
      <c r="NYG42" s="1"/>
      <c r="NYI42" s="1"/>
      <c r="NYK42" s="1"/>
      <c r="NYM42" s="1"/>
      <c r="NYO42" s="1"/>
      <c r="NYQ42" s="1"/>
      <c r="NYS42" s="1"/>
      <c r="NYU42" s="1"/>
      <c r="NYW42" s="1"/>
      <c r="NYY42" s="1"/>
      <c r="NZA42" s="1"/>
      <c r="NZC42" s="1"/>
      <c r="NZE42" s="1"/>
      <c r="NZG42" s="1"/>
      <c r="NZI42" s="1"/>
      <c r="NZK42" s="1"/>
      <c r="NZM42" s="1"/>
      <c r="NZO42" s="1"/>
      <c r="NZQ42" s="1"/>
      <c r="NZS42" s="1"/>
      <c r="NZU42" s="1"/>
      <c r="NZW42" s="1"/>
      <c r="NZY42" s="1"/>
      <c r="OAA42" s="1"/>
      <c r="OAC42" s="1"/>
      <c r="OAE42" s="1"/>
      <c r="OAG42" s="1"/>
      <c r="OAI42" s="1"/>
      <c r="OAK42" s="1"/>
      <c r="OAM42" s="1"/>
      <c r="OAO42" s="1"/>
      <c r="OAQ42" s="1"/>
      <c r="OAS42" s="1"/>
      <c r="OAU42" s="1"/>
      <c r="OAW42" s="1"/>
      <c r="OAY42" s="1"/>
      <c r="OBA42" s="1"/>
      <c r="OBC42" s="1"/>
      <c r="OBE42" s="1"/>
      <c r="OBG42" s="1"/>
      <c r="OBI42" s="1"/>
      <c r="OBK42" s="1"/>
      <c r="OBM42" s="1"/>
      <c r="OBO42" s="1"/>
      <c r="OBQ42" s="1"/>
      <c r="OBS42" s="1"/>
      <c r="OBU42" s="1"/>
      <c r="OBW42" s="1"/>
      <c r="OBY42" s="1"/>
      <c r="OCA42" s="1"/>
      <c r="OCC42" s="1"/>
      <c r="OCE42" s="1"/>
      <c r="OCG42" s="1"/>
      <c r="OCI42" s="1"/>
      <c r="OCK42" s="1"/>
      <c r="OCM42" s="1"/>
      <c r="OCO42" s="1"/>
      <c r="OCQ42" s="1"/>
      <c r="OCS42" s="1"/>
      <c r="OCU42" s="1"/>
      <c r="OCW42" s="1"/>
      <c r="OCY42" s="1"/>
      <c r="ODA42" s="1"/>
      <c r="ODC42" s="1"/>
      <c r="ODE42" s="1"/>
      <c r="ODG42" s="1"/>
      <c r="ODI42" s="1"/>
      <c r="ODK42" s="1"/>
      <c r="ODM42" s="1"/>
      <c r="ODO42" s="1"/>
      <c r="ODQ42" s="1"/>
      <c r="ODS42" s="1"/>
      <c r="ODU42" s="1"/>
      <c r="ODW42" s="1"/>
      <c r="ODY42" s="1"/>
      <c r="OEA42" s="1"/>
      <c r="OEC42" s="1"/>
      <c r="OEE42" s="1"/>
      <c r="OEG42" s="1"/>
      <c r="OEI42" s="1"/>
      <c r="OEK42" s="1"/>
      <c r="OEM42" s="1"/>
      <c r="OEO42" s="1"/>
      <c r="OEQ42" s="1"/>
      <c r="OES42" s="1"/>
      <c r="OEU42" s="1"/>
      <c r="OEW42" s="1"/>
      <c r="OEY42" s="1"/>
      <c r="OFA42" s="1"/>
      <c r="OFC42" s="1"/>
      <c r="OFE42" s="1"/>
      <c r="OFG42" s="1"/>
      <c r="OFI42" s="1"/>
      <c r="OFK42" s="1"/>
      <c r="OFM42" s="1"/>
      <c r="OFO42" s="1"/>
      <c r="OFQ42" s="1"/>
      <c r="OFS42" s="1"/>
      <c r="OFU42" s="1"/>
      <c r="OFW42" s="1"/>
      <c r="OFY42" s="1"/>
      <c r="OGA42" s="1"/>
      <c r="OGC42" s="1"/>
      <c r="OGE42" s="1"/>
      <c r="OGG42" s="1"/>
      <c r="OGI42" s="1"/>
      <c r="OGK42" s="1"/>
      <c r="OGM42" s="1"/>
      <c r="OGO42" s="1"/>
      <c r="OGQ42" s="1"/>
      <c r="OGS42" s="1"/>
      <c r="OGU42" s="1"/>
      <c r="OGW42" s="1"/>
      <c r="OGY42" s="1"/>
      <c r="OHA42" s="1"/>
      <c r="OHC42" s="1"/>
      <c r="OHE42" s="1"/>
      <c r="OHG42" s="1"/>
      <c r="OHI42" s="1"/>
      <c r="OHK42" s="1"/>
      <c r="OHM42" s="1"/>
      <c r="OHO42" s="1"/>
      <c r="OHQ42" s="1"/>
      <c r="OHS42" s="1"/>
      <c r="OHU42" s="1"/>
      <c r="OHW42" s="1"/>
      <c r="OHY42" s="1"/>
      <c r="OIA42" s="1"/>
      <c r="OIC42" s="1"/>
      <c r="OIE42" s="1"/>
      <c r="OIG42" s="1"/>
      <c r="OII42" s="1"/>
      <c r="OIK42" s="1"/>
      <c r="OIM42" s="1"/>
      <c r="OIO42" s="1"/>
      <c r="OIQ42" s="1"/>
      <c r="OIS42" s="1"/>
      <c r="OIU42" s="1"/>
      <c r="OIW42" s="1"/>
      <c r="OIY42" s="1"/>
      <c r="OJA42" s="1"/>
      <c r="OJC42" s="1"/>
      <c r="OJE42" s="1"/>
      <c r="OJG42" s="1"/>
      <c r="OJI42" s="1"/>
      <c r="OJK42" s="1"/>
      <c r="OJM42" s="1"/>
      <c r="OJO42" s="1"/>
      <c r="OJQ42" s="1"/>
      <c r="OJS42" s="1"/>
      <c r="OJU42" s="1"/>
      <c r="OJW42" s="1"/>
      <c r="OJY42" s="1"/>
      <c r="OKA42" s="1"/>
      <c r="OKC42" s="1"/>
      <c r="OKE42" s="1"/>
      <c r="OKG42" s="1"/>
      <c r="OKI42" s="1"/>
      <c r="OKK42" s="1"/>
      <c r="OKM42" s="1"/>
      <c r="OKO42" s="1"/>
      <c r="OKQ42" s="1"/>
      <c r="OKS42" s="1"/>
      <c r="OKU42" s="1"/>
      <c r="OKW42" s="1"/>
      <c r="OKY42" s="1"/>
      <c r="OLA42" s="1"/>
      <c r="OLC42" s="1"/>
      <c r="OLE42" s="1"/>
      <c r="OLG42" s="1"/>
      <c r="OLI42" s="1"/>
      <c r="OLK42" s="1"/>
      <c r="OLM42" s="1"/>
      <c r="OLO42" s="1"/>
      <c r="OLQ42" s="1"/>
      <c r="OLS42" s="1"/>
      <c r="OLU42" s="1"/>
      <c r="OLW42" s="1"/>
      <c r="OLY42" s="1"/>
      <c r="OMA42" s="1"/>
      <c r="OMC42" s="1"/>
      <c r="OME42" s="1"/>
      <c r="OMG42" s="1"/>
      <c r="OMI42" s="1"/>
      <c r="OMK42" s="1"/>
      <c r="OMM42" s="1"/>
      <c r="OMO42" s="1"/>
      <c r="OMQ42" s="1"/>
      <c r="OMS42" s="1"/>
      <c r="OMU42" s="1"/>
      <c r="OMW42" s="1"/>
      <c r="OMY42" s="1"/>
      <c r="ONA42" s="1"/>
      <c r="ONC42" s="1"/>
      <c r="ONE42" s="1"/>
      <c r="ONG42" s="1"/>
      <c r="ONI42" s="1"/>
      <c r="ONK42" s="1"/>
      <c r="ONM42" s="1"/>
      <c r="ONO42" s="1"/>
      <c r="ONQ42" s="1"/>
      <c r="ONS42" s="1"/>
      <c r="ONU42" s="1"/>
      <c r="ONW42" s="1"/>
      <c r="ONY42" s="1"/>
      <c r="OOA42" s="1"/>
      <c r="OOC42" s="1"/>
      <c r="OOE42" s="1"/>
      <c r="OOG42" s="1"/>
      <c r="OOI42" s="1"/>
      <c r="OOK42" s="1"/>
      <c r="OOM42" s="1"/>
      <c r="OOO42" s="1"/>
      <c r="OOQ42" s="1"/>
      <c r="OOS42" s="1"/>
      <c r="OOU42" s="1"/>
      <c r="OOW42" s="1"/>
      <c r="OOY42" s="1"/>
      <c r="OPA42" s="1"/>
      <c r="OPC42" s="1"/>
      <c r="OPE42" s="1"/>
      <c r="OPG42" s="1"/>
      <c r="OPI42" s="1"/>
      <c r="OPK42" s="1"/>
      <c r="OPM42" s="1"/>
      <c r="OPO42" s="1"/>
      <c r="OPQ42" s="1"/>
      <c r="OPS42" s="1"/>
      <c r="OPU42" s="1"/>
      <c r="OPW42" s="1"/>
      <c r="OPY42" s="1"/>
      <c r="OQA42" s="1"/>
      <c r="OQC42" s="1"/>
      <c r="OQE42" s="1"/>
      <c r="OQG42" s="1"/>
      <c r="OQI42" s="1"/>
      <c r="OQK42" s="1"/>
      <c r="OQM42" s="1"/>
      <c r="OQO42" s="1"/>
      <c r="OQQ42" s="1"/>
      <c r="OQS42" s="1"/>
      <c r="OQU42" s="1"/>
      <c r="OQW42" s="1"/>
      <c r="OQY42" s="1"/>
      <c r="ORA42" s="1"/>
      <c r="ORC42" s="1"/>
      <c r="ORE42" s="1"/>
      <c r="ORG42" s="1"/>
      <c r="ORI42" s="1"/>
      <c r="ORK42" s="1"/>
      <c r="ORM42" s="1"/>
      <c r="ORO42" s="1"/>
      <c r="ORQ42" s="1"/>
      <c r="ORS42" s="1"/>
      <c r="ORU42" s="1"/>
      <c r="ORW42" s="1"/>
      <c r="ORY42" s="1"/>
      <c r="OSA42" s="1"/>
      <c r="OSC42" s="1"/>
      <c r="OSE42" s="1"/>
      <c r="OSG42" s="1"/>
      <c r="OSI42" s="1"/>
      <c r="OSK42" s="1"/>
      <c r="OSM42" s="1"/>
      <c r="OSO42" s="1"/>
      <c r="OSQ42" s="1"/>
      <c r="OSS42" s="1"/>
      <c r="OSU42" s="1"/>
      <c r="OSW42" s="1"/>
      <c r="OSY42" s="1"/>
      <c r="OTA42" s="1"/>
      <c r="OTC42" s="1"/>
      <c r="OTE42" s="1"/>
      <c r="OTG42" s="1"/>
      <c r="OTI42" s="1"/>
      <c r="OTK42" s="1"/>
      <c r="OTM42" s="1"/>
      <c r="OTO42" s="1"/>
      <c r="OTQ42" s="1"/>
      <c r="OTS42" s="1"/>
      <c r="OTU42" s="1"/>
      <c r="OTW42" s="1"/>
      <c r="OTY42" s="1"/>
      <c r="OUA42" s="1"/>
      <c r="OUC42" s="1"/>
      <c r="OUE42" s="1"/>
      <c r="OUG42" s="1"/>
      <c r="OUI42" s="1"/>
      <c r="OUK42" s="1"/>
      <c r="OUM42" s="1"/>
      <c r="OUO42" s="1"/>
      <c r="OUQ42" s="1"/>
      <c r="OUS42" s="1"/>
      <c r="OUU42" s="1"/>
      <c r="OUW42" s="1"/>
      <c r="OUY42" s="1"/>
      <c r="OVA42" s="1"/>
      <c r="OVC42" s="1"/>
      <c r="OVE42" s="1"/>
      <c r="OVG42" s="1"/>
      <c r="OVI42" s="1"/>
      <c r="OVK42" s="1"/>
      <c r="OVM42" s="1"/>
      <c r="OVO42" s="1"/>
      <c r="OVQ42" s="1"/>
      <c r="OVS42" s="1"/>
      <c r="OVU42" s="1"/>
      <c r="OVW42" s="1"/>
      <c r="OVY42" s="1"/>
      <c r="OWA42" s="1"/>
      <c r="OWC42" s="1"/>
      <c r="OWE42" s="1"/>
      <c r="OWG42" s="1"/>
      <c r="OWI42" s="1"/>
      <c r="OWK42" s="1"/>
      <c r="OWM42" s="1"/>
      <c r="OWO42" s="1"/>
      <c r="OWQ42" s="1"/>
      <c r="OWS42" s="1"/>
      <c r="OWU42" s="1"/>
      <c r="OWW42" s="1"/>
      <c r="OWY42" s="1"/>
      <c r="OXA42" s="1"/>
      <c r="OXC42" s="1"/>
      <c r="OXE42" s="1"/>
      <c r="OXG42" s="1"/>
      <c r="OXI42" s="1"/>
      <c r="OXK42" s="1"/>
      <c r="OXM42" s="1"/>
      <c r="OXO42" s="1"/>
      <c r="OXQ42" s="1"/>
      <c r="OXS42" s="1"/>
      <c r="OXU42" s="1"/>
      <c r="OXW42" s="1"/>
      <c r="OXY42" s="1"/>
      <c r="OYA42" s="1"/>
      <c r="OYC42" s="1"/>
      <c r="OYE42" s="1"/>
      <c r="OYG42" s="1"/>
      <c r="OYI42" s="1"/>
      <c r="OYK42" s="1"/>
      <c r="OYM42" s="1"/>
      <c r="OYO42" s="1"/>
      <c r="OYQ42" s="1"/>
      <c r="OYS42" s="1"/>
      <c r="OYU42" s="1"/>
      <c r="OYW42" s="1"/>
      <c r="OYY42" s="1"/>
      <c r="OZA42" s="1"/>
      <c r="OZC42" s="1"/>
      <c r="OZE42" s="1"/>
      <c r="OZG42" s="1"/>
      <c r="OZI42" s="1"/>
      <c r="OZK42" s="1"/>
      <c r="OZM42" s="1"/>
      <c r="OZO42" s="1"/>
      <c r="OZQ42" s="1"/>
      <c r="OZS42" s="1"/>
      <c r="OZU42" s="1"/>
      <c r="OZW42" s="1"/>
      <c r="OZY42" s="1"/>
      <c r="PAA42" s="1"/>
      <c r="PAC42" s="1"/>
      <c r="PAE42" s="1"/>
      <c r="PAG42" s="1"/>
      <c r="PAI42" s="1"/>
      <c r="PAK42" s="1"/>
      <c r="PAM42" s="1"/>
      <c r="PAO42" s="1"/>
      <c r="PAQ42" s="1"/>
      <c r="PAS42" s="1"/>
      <c r="PAU42" s="1"/>
      <c r="PAW42" s="1"/>
      <c r="PAY42" s="1"/>
      <c r="PBA42" s="1"/>
      <c r="PBC42" s="1"/>
      <c r="PBE42" s="1"/>
      <c r="PBG42" s="1"/>
      <c r="PBI42" s="1"/>
      <c r="PBK42" s="1"/>
      <c r="PBM42" s="1"/>
      <c r="PBO42" s="1"/>
      <c r="PBQ42" s="1"/>
      <c r="PBS42" s="1"/>
      <c r="PBU42" s="1"/>
      <c r="PBW42" s="1"/>
      <c r="PBY42" s="1"/>
      <c r="PCA42" s="1"/>
      <c r="PCC42" s="1"/>
      <c r="PCE42" s="1"/>
      <c r="PCG42" s="1"/>
      <c r="PCI42" s="1"/>
      <c r="PCK42" s="1"/>
      <c r="PCM42" s="1"/>
      <c r="PCO42" s="1"/>
      <c r="PCQ42" s="1"/>
      <c r="PCS42" s="1"/>
      <c r="PCU42" s="1"/>
      <c r="PCW42" s="1"/>
      <c r="PCY42" s="1"/>
      <c r="PDA42" s="1"/>
      <c r="PDC42" s="1"/>
      <c r="PDE42" s="1"/>
      <c r="PDG42" s="1"/>
      <c r="PDI42" s="1"/>
      <c r="PDK42" s="1"/>
      <c r="PDM42" s="1"/>
      <c r="PDO42" s="1"/>
      <c r="PDQ42" s="1"/>
      <c r="PDS42" s="1"/>
      <c r="PDU42" s="1"/>
      <c r="PDW42" s="1"/>
      <c r="PDY42" s="1"/>
      <c r="PEA42" s="1"/>
      <c r="PEC42" s="1"/>
      <c r="PEE42" s="1"/>
      <c r="PEG42" s="1"/>
      <c r="PEI42" s="1"/>
      <c r="PEK42" s="1"/>
      <c r="PEM42" s="1"/>
      <c r="PEO42" s="1"/>
      <c r="PEQ42" s="1"/>
      <c r="PES42" s="1"/>
      <c r="PEU42" s="1"/>
      <c r="PEW42" s="1"/>
      <c r="PEY42" s="1"/>
      <c r="PFA42" s="1"/>
      <c r="PFC42" s="1"/>
      <c r="PFE42" s="1"/>
      <c r="PFG42" s="1"/>
      <c r="PFI42" s="1"/>
      <c r="PFK42" s="1"/>
      <c r="PFM42" s="1"/>
      <c r="PFO42" s="1"/>
      <c r="PFQ42" s="1"/>
      <c r="PFS42" s="1"/>
      <c r="PFU42" s="1"/>
      <c r="PFW42" s="1"/>
      <c r="PFY42" s="1"/>
      <c r="PGA42" s="1"/>
      <c r="PGC42" s="1"/>
      <c r="PGE42" s="1"/>
      <c r="PGG42" s="1"/>
      <c r="PGI42" s="1"/>
      <c r="PGK42" s="1"/>
      <c r="PGM42" s="1"/>
      <c r="PGO42" s="1"/>
      <c r="PGQ42" s="1"/>
      <c r="PGS42" s="1"/>
      <c r="PGU42" s="1"/>
      <c r="PGW42" s="1"/>
      <c r="PGY42" s="1"/>
      <c r="PHA42" s="1"/>
      <c r="PHC42" s="1"/>
      <c r="PHE42" s="1"/>
      <c r="PHG42" s="1"/>
      <c r="PHI42" s="1"/>
      <c r="PHK42" s="1"/>
      <c r="PHM42" s="1"/>
      <c r="PHO42" s="1"/>
      <c r="PHQ42" s="1"/>
      <c r="PHS42" s="1"/>
      <c r="PHU42" s="1"/>
      <c r="PHW42" s="1"/>
      <c r="PHY42" s="1"/>
      <c r="PIA42" s="1"/>
      <c r="PIC42" s="1"/>
      <c r="PIE42" s="1"/>
      <c r="PIG42" s="1"/>
      <c r="PII42" s="1"/>
      <c r="PIK42" s="1"/>
      <c r="PIM42" s="1"/>
      <c r="PIO42" s="1"/>
      <c r="PIQ42" s="1"/>
      <c r="PIS42" s="1"/>
      <c r="PIU42" s="1"/>
      <c r="PIW42" s="1"/>
      <c r="PIY42" s="1"/>
      <c r="PJA42" s="1"/>
      <c r="PJC42" s="1"/>
      <c r="PJE42" s="1"/>
      <c r="PJG42" s="1"/>
      <c r="PJI42" s="1"/>
      <c r="PJK42" s="1"/>
      <c r="PJM42" s="1"/>
      <c r="PJO42" s="1"/>
      <c r="PJQ42" s="1"/>
      <c r="PJS42" s="1"/>
      <c r="PJU42" s="1"/>
      <c r="PJW42" s="1"/>
      <c r="PJY42" s="1"/>
      <c r="PKA42" s="1"/>
      <c r="PKC42" s="1"/>
      <c r="PKE42" s="1"/>
      <c r="PKG42" s="1"/>
      <c r="PKI42" s="1"/>
      <c r="PKK42" s="1"/>
      <c r="PKM42" s="1"/>
      <c r="PKO42" s="1"/>
      <c r="PKQ42" s="1"/>
      <c r="PKS42" s="1"/>
      <c r="PKU42" s="1"/>
      <c r="PKW42" s="1"/>
      <c r="PKY42" s="1"/>
      <c r="PLA42" s="1"/>
      <c r="PLC42" s="1"/>
      <c r="PLE42" s="1"/>
      <c r="PLG42" s="1"/>
      <c r="PLI42" s="1"/>
      <c r="PLK42" s="1"/>
      <c r="PLM42" s="1"/>
      <c r="PLO42" s="1"/>
      <c r="PLQ42" s="1"/>
      <c r="PLS42" s="1"/>
      <c r="PLU42" s="1"/>
      <c r="PLW42" s="1"/>
      <c r="PLY42" s="1"/>
      <c r="PMA42" s="1"/>
      <c r="PMC42" s="1"/>
      <c r="PME42" s="1"/>
      <c r="PMG42" s="1"/>
      <c r="PMI42" s="1"/>
      <c r="PMK42" s="1"/>
      <c r="PMM42" s="1"/>
      <c r="PMO42" s="1"/>
      <c r="PMQ42" s="1"/>
      <c r="PMS42" s="1"/>
      <c r="PMU42" s="1"/>
      <c r="PMW42" s="1"/>
      <c r="PMY42" s="1"/>
      <c r="PNA42" s="1"/>
      <c r="PNC42" s="1"/>
      <c r="PNE42" s="1"/>
      <c r="PNG42" s="1"/>
      <c r="PNI42" s="1"/>
      <c r="PNK42" s="1"/>
      <c r="PNM42" s="1"/>
      <c r="PNO42" s="1"/>
      <c r="PNQ42" s="1"/>
      <c r="PNS42" s="1"/>
      <c r="PNU42" s="1"/>
      <c r="PNW42" s="1"/>
      <c r="PNY42" s="1"/>
      <c r="POA42" s="1"/>
      <c r="POC42" s="1"/>
      <c r="POE42" s="1"/>
      <c r="POG42" s="1"/>
      <c r="POI42" s="1"/>
      <c r="POK42" s="1"/>
      <c r="POM42" s="1"/>
      <c r="POO42" s="1"/>
      <c r="POQ42" s="1"/>
      <c r="POS42" s="1"/>
      <c r="POU42" s="1"/>
      <c r="POW42" s="1"/>
      <c r="POY42" s="1"/>
      <c r="PPA42" s="1"/>
      <c r="PPC42" s="1"/>
      <c r="PPE42" s="1"/>
      <c r="PPG42" s="1"/>
      <c r="PPI42" s="1"/>
      <c r="PPK42" s="1"/>
      <c r="PPM42" s="1"/>
      <c r="PPO42" s="1"/>
      <c r="PPQ42" s="1"/>
      <c r="PPS42" s="1"/>
      <c r="PPU42" s="1"/>
      <c r="PPW42" s="1"/>
      <c r="PPY42" s="1"/>
      <c r="PQA42" s="1"/>
      <c r="PQC42" s="1"/>
      <c r="PQE42" s="1"/>
      <c r="PQG42" s="1"/>
      <c r="PQI42" s="1"/>
      <c r="PQK42" s="1"/>
      <c r="PQM42" s="1"/>
      <c r="PQO42" s="1"/>
      <c r="PQQ42" s="1"/>
      <c r="PQS42" s="1"/>
      <c r="PQU42" s="1"/>
      <c r="PQW42" s="1"/>
      <c r="PQY42" s="1"/>
      <c r="PRA42" s="1"/>
      <c r="PRC42" s="1"/>
      <c r="PRE42" s="1"/>
      <c r="PRG42" s="1"/>
      <c r="PRI42" s="1"/>
      <c r="PRK42" s="1"/>
      <c r="PRM42" s="1"/>
      <c r="PRO42" s="1"/>
      <c r="PRQ42" s="1"/>
      <c r="PRS42" s="1"/>
      <c r="PRU42" s="1"/>
      <c r="PRW42" s="1"/>
      <c r="PRY42" s="1"/>
      <c r="PSA42" s="1"/>
      <c r="PSC42" s="1"/>
      <c r="PSE42" s="1"/>
      <c r="PSG42" s="1"/>
      <c r="PSI42" s="1"/>
      <c r="PSK42" s="1"/>
      <c r="PSM42" s="1"/>
      <c r="PSO42" s="1"/>
      <c r="PSQ42" s="1"/>
      <c r="PSS42" s="1"/>
      <c r="PSU42" s="1"/>
      <c r="PSW42" s="1"/>
      <c r="PSY42" s="1"/>
      <c r="PTA42" s="1"/>
      <c r="PTC42" s="1"/>
      <c r="PTE42" s="1"/>
      <c r="PTG42" s="1"/>
      <c r="PTI42" s="1"/>
      <c r="PTK42" s="1"/>
      <c r="PTM42" s="1"/>
      <c r="PTO42" s="1"/>
      <c r="PTQ42" s="1"/>
      <c r="PTS42" s="1"/>
      <c r="PTU42" s="1"/>
      <c r="PTW42" s="1"/>
      <c r="PTY42" s="1"/>
      <c r="PUA42" s="1"/>
      <c r="PUC42" s="1"/>
      <c r="PUE42" s="1"/>
      <c r="PUG42" s="1"/>
      <c r="PUI42" s="1"/>
      <c r="PUK42" s="1"/>
      <c r="PUM42" s="1"/>
      <c r="PUO42" s="1"/>
      <c r="PUQ42" s="1"/>
      <c r="PUS42" s="1"/>
      <c r="PUU42" s="1"/>
      <c r="PUW42" s="1"/>
      <c r="PUY42" s="1"/>
      <c r="PVA42" s="1"/>
      <c r="PVC42" s="1"/>
      <c r="PVE42" s="1"/>
      <c r="PVG42" s="1"/>
      <c r="PVI42" s="1"/>
      <c r="PVK42" s="1"/>
      <c r="PVM42" s="1"/>
      <c r="PVO42" s="1"/>
      <c r="PVQ42" s="1"/>
      <c r="PVS42" s="1"/>
      <c r="PVU42" s="1"/>
      <c r="PVW42" s="1"/>
      <c r="PVY42" s="1"/>
      <c r="PWA42" s="1"/>
      <c r="PWC42" s="1"/>
      <c r="PWE42" s="1"/>
      <c r="PWG42" s="1"/>
      <c r="PWI42" s="1"/>
      <c r="PWK42" s="1"/>
      <c r="PWM42" s="1"/>
      <c r="PWO42" s="1"/>
      <c r="PWQ42" s="1"/>
      <c r="PWS42" s="1"/>
      <c r="PWU42" s="1"/>
      <c r="PWW42" s="1"/>
      <c r="PWY42" s="1"/>
      <c r="PXA42" s="1"/>
      <c r="PXC42" s="1"/>
      <c r="PXE42" s="1"/>
      <c r="PXG42" s="1"/>
      <c r="PXI42" s="1"/>
      <c r="PXK42" s="1"/>
      <c r="PXM42" s="1"/>
      <c r="PXO42" s="1"/>
      <c r="PXQ42" s="1"/>
      <c r="PXS42" s="1"/>
      <c r="PXU42" s="1"/>
      <c r="PXW42" s="1"/>
      <c r="PXY42" s="1"/>
      <c r="PYA42" s="1"/>
      <c r="PYC42" s="1"/>
      <c r="PYE42" s="1"/>
      <c r="PYG42" s="1"/>
      <c r="PYI42" s="1"/>
      <c r="PYK42" s="1"/>
      <c r="PYM42" s="1"/>
      <c r="PYO42" s="1"/>
      <c r="PYQ42" s="1"/>
      <c r="PYS42" s="1"/>
      <c r="PYU42" s="1"/>
      <c r="PYW42" s="1"/>
      <c r="PYY42" s="1"/>
      <c r="PZA42" s="1"/>
      <c r="PZC42" s="1"/>
      <c r="PZE42" s="1"/>
      <c r="PZG42" s="1"/>
      <c r="PZI42" s="1"/>
      <c r="PZK42" s="1"/>
      <c r="PZM42" s="1"/>
      <c r="PZO42" s="1"/>
      <c r="PZQ42" s="1"/>
      <c r="PZS42" s="1"/>
      <c r="PZU42" s="1"/>
      <c r="PZW42" s="1"/>
      <c r="PZY42" s="1"/>
      <c r="QAA42" s="1"/>
      <c r="QAC42" s="1"/>
      <c r="QAE42" s="1"/>
      <c r="QAG42" s="1"/>
      <c r="QAI42" s="1"/>
      <c r="QAK42" s="1"/>
      <c r="QAM42" s="1"/>
      <c r="QAO42" s="1"/>
      <c r="QAQ42" s="1"/>
      <c r="QAS42" s="1"/>
      <c r="QAU42" s="1"/>
      <c r="QAW42" s="1"/>
      <c r="QAY42" s="1"/>
      <c r="QBA42" s="1"/>
      <c r="QBC42" s="1"/>
      <c r="QBE42" s="1"/>
      <c r="QBG42" s="1"/>
      <c r="QBI42" s="1"/>
      <c r="QBK42" s="1"/>
      <c r="QBM42" s="1"/>
      <c r="QBO42" s="1"/>
      <c r="QBQ42" s="1"/>
      <c r="QBS42" s="1"/>
      <c r="QBU42" s="1"/>
      <c r="QBW42" s="1"/>
      <c r="QBY42" s="1"/>
      <c r="QCA42" s="1"/>
      <c r="QCC42" s="1"/>
      <c r="QCE42" s="1"/>
      <c r="QCG42" s="1"/>
      <c r="QCI42" s="1"/>
      <c r="QCK42" s="1"/>
      <c r="QCM42" s="1"/>
      <c r="QCO42" s="1"/>
      <c r="QCQ42" s="1"/>
      <c r="QCS42" s="1"/>
      <c r="QCU42" s="1"/>
      <c r="QCW42" s="1"/>
      <c r="QCY42" s="1"/>
      <c r="QDA42" s="1"/>
      <c r="QDC42" s="1"/>
      <c r="QDE42" s="1"/>
      <c r="QDG42" s="1"/>
      <c r="QDI42" s="1"/>
      <c r="QDK42" s="1"/>
      <c r="QDM42" s="1"/>
      <c r="QDO42" s="1"/>
      <c r="QDQ42" s="1"/>
      <c r="QDS42" s="1"/>
      <c r="QDU42" s="1"/>
      <c r="QDW42" s="1"/>
      <c r="QDY42" s="1"/>
      <c r="QEA42" s="1"/>
      <c r="QEC42" s="1"/>
      <c r="QEE42" s="1"/>
      <c r="QEG42" s="1"/>
      <c r="QEI42" s="1"/>
      <c r="QEK42" s="1"/>
      <c r="QEM42" s="1"/>
      <c r="QEO42" s="1"/>
      <c r="QEQ42" s="1"/>
      <c r="QES42" s="1"/>
      <c r="QEU42" s="1"/>
      <c r="QEW42" s="1"/>
      <c r="QEY42" s="1"/>
      <c r="QFA42" s="1"/>
      <c r="QFC42" s="1"/>
      <c r="QFE42" s="1"/>
      <c r="QFG42" s="1"/>
      <c r="QFI42" s="1"/>
      <c r="QFK42" s="1"/>
      <c r="QFM42" s="1"/>
      <c r="QFO42" s="1"/>
      <c r="QFQ42" s="1"/>
      <c r="QFS42" s="1"/>
      <c r="QFU42" s="1"/>
      <c r="QFW42" s="1"/>
      <c r="QFY42" s="1"/>
      <c r="QGA42" s="1"/>
      <c r="QGC42" s="1"/>
      <c r="QGE42" s="1"/>
      <c r="QGG42" s="1"/>
      <c r="QGI42" s="1"/>
      <c r="QGK42" s="1"/>
      <c r="QGM42" s="1"/>
      <c r="QGO42" s="1"/>
      <c r="QGQ42" s="1"/>
      <c r="QGS42" s="1"/>
      <c r="QGU42" s="1"/>
      <c r="QGW42" s="1"/>
      <c r="QGY42" s="1"/>
      <c r="QHA42" s="1"/>
      <c r="QHC42" s="1"/>
      <c r="QHE42" s="1"/>
      <c r="QHG42" s="1"/>
      <c r="QHI42" s="1"/>
      <c r="QHK42" s="1"/>
      <c r="QHM42" s="1"/>
      <c r="QHO42" s="1"/>
      <c r="QHQ42" s="1"/>
      <c r="QHS42" s="1"/>
      <c r="QHU42" s="1"/>
      <c r="QHW42" s="1"/>
      <c r="QHY42" s="1"/>
      <c r="QIA42" s="1"/>
      <c r="QIC42" s="1"/>
      <c r="QIE42" s="1"/>
      <c r="QIG42" s="1"/>
      <c r="QII42" s="1"/>
      <c r="QIK42" s="1"/>
      <c r="QIM42" s="1"/>
      <c r="QIO42" s="1"/>
      <c r="QIQ42" s="1"/>
      <c r="QIS42" s="1"/>
      <c r="QIU42" s="1"/>
      <c r="QIW42" s="1"/>
      <c r="QIY42" s="1"/>
      <c r="QJA42" s="1"/>
      <c r="QJC42" s="1"/>
      <c r="QJE42" s="1"/>
      <c r="QJG42" s="1"/>
      <c r="QJI42" s="1"/>
      <c r="QJK42" s="1"/>
      <c r="QJM42" s="1"/>
      <c r="QJO42" s="1"/>
      <c r="QJQ42" s="1"/>
      <c r="QJS42" s="1"/>
      <c r="QJU42" s="1"/>
      <c r="QJW42" s="1"/>
      <c r="QJY42" s="1"/>
      <c r="QKA42" s="1"/>
      <c r="QKC42" s="1"/>
      <c r="QKE42" s="1"/>
      <c r="QKG42" s="1"/>
      <c r="QKI42" s="1"/>
      <c r="QKK42" s="1"/>
      <c r="QKM42" s="1"/>
      <c r="QKO42" s="1"/>
      <c r="QKQ42" s="1"/>
      <c r="QKS42" s="1"/>
      <c r="QKU42" s="1"/>
      <c r="QKW42" s="1"/>
      <c r="QKY42" s="1"/>
      <c r="QLA42" s="1"/>
      <c r="QLC42" s="1"/>
      <c r="QLE42" s="1"/>
      <c r="QLG42" s="1"/>
      <c r="QLI42" s="1"/>
      <c r="QLK42" s="1"/>
      <c r="QLM42" s="1"/>
      <c r="QLO42" s="1"/>
      <c r="QLQ42" s="1"/>
      <c r="QLS42" s="1"/>
      <c r="QLU42" s="1"/>
      <c r="QLW42" s="1"/>
      <c r="QLY42" s="1"/>
      <c r="QMA42" s="1"/>
      <c r="QMC42" s="1"/>
      <c r="QME42" s="1"/>
      <c r="QMG42" s="1"/>
      <c r="QMI42" s="1"/>
      <c r="QMK42" s="1"/>
      <c r="QMM42" s="1"/>
      <c r="QMO42" s="1"/>
      <c r="QMQ42" s="1"/>
      <c r="QMS42" s="1"/>
      <c r="QMU42" s="1"/>
      <c r="QMW42" s="1"/>
      <c r="QMY42" s="1"/>
      <c r="QNA42" s="1"/>
      <c r="QNC42" s="1"/>
      <c r="QNE42" s="1"/>
      <c r="QNG42" s="1"/>
      <c r="QNI42" s="1"/>
      <c r="QNK42" s="1"/>
      <c r="QNM42" s="1"/>
      <c r="QNO42" s="1"/>
      <c r="QNQ42" s="1"/>
      <c r="QNS42" s="1"/>
      <c r="QNU42" s="1"/>
      <c r="QNW42" s="1"/>
      <c r="QNY42" s="1"/>
      <c r="QOA42" s="1"/>
      <c r="QOC42" s="1"/>
      <c r="QOE42" s="1"/>
      <c r="QOG42" s="1"/>
      <c r="QOI42" s="1"/>
      <c r="QOK42" s="1"/>
      <c r="QOM42" s="1"/>
      <c r="QOO42" s="1"/>
      <c r="QOQ42" s="1"/>
      <c r="QOS42" s="1"/>
      <c r="QOU42" s="1"/>
      <c r="QOW42" s="1"/>
      <c r="QOY42" s="1"/>
      <c r="QPA42" s="1"/>
      <c r="QPC42" s="1"/>
      <c r="QPE42" s="1"/>
      <c r="QPG42" s="1"/>
      <c r="QPI42" s="1"/>
      <c r="QPK42" s="1"/>
      <c r="QPM42" s="1"/>
      <c r="QPO42" s="1"/>
      <c r="QPQ42" s="1"/>
      <c r="QPS42" s="1"/>
      <c r="QPU42" s="1"/>
      <c r="QPW42" s="1"/>
      <c r="QPY42" s="1"/>
      <c r="QQA42" s="1"/>
      <c r="QQC42" s="1"/>
      <c r="QQE42" s="1"/>
      <c r="QQG42" s="1"/>
      <c r="QQI42" s="1"/>
      <c r="QQK42" s="1"/>
      <c r="QQM42" s="1"/>
      <c r="QQO42" s="1"/>
      <c r="QQQ42" s="1"/>
      <c r="QQS42" s="1"/>
      <c r="QQU42" s="1"/>
      <c r="QQW42" s="1"/>
      <c r="QQY42" s="1"/>
      <c r="QRA42" s="1"/>
      <c r="QRC42" s="1"/>
      <c r="QRE42" s="1"/>
      <c r="QRG42" s="1"/>
      <c r="QRI42" s="1"/>
      <c r="QRK42" s="1"/>
      <c r="QRM42" s="1"/>
      <c r="QRO42" s="1"/>
      <c r="QRQ42" s="1"/>
      <c r="QRS42" s="1"/>
      <c r="QRU42" s="1"/>
      <c r="QRW42" s="1"/>
      <c r="QRY42" s="1"/>
      <c r="QSA42" s="1"/>
      <c r="QSC42" s="1"/>
      <c r="QSE42" s="1"/>
      <c r="QSG42" s="1"/>
      <c r="QSI42" s="1"/>
      <c r="QSK42" s="1"/>
      <c r="QSM42" s="1"/>
      <c r="QSO42" s="1"/>
      <c r="QSQ42" s="1"/>
      <c r="QSS42" s="1"/>
      <c r="QSU42" s="1"/>
      <c r="QSW42" s="1"/>
      <c r="QSY42" s="1"/>
      <c r="QTA42" s="1"/>
      <c r="QTC42" s="1"/>
      <c r="QTE42" s="1"/>
      <c r="QTG42" s="1"/>
      <c r="QTI42" s="1"/>
      <c r="QTK42" s="1"/>
      <c r="QTM42" s="1"/>
      <c r="QTO42" s="1"/>
      <c r="QTQ42" s="1"/>
      <c r="QTS42" s="1"/>
      <c r="QTU42" s="1"/>
      <c r="QTW42" s="1"/>
      <c r="QTY42" s="1"/>
      <c r="QUA42" s="1"/>
      <c r="QUC42" s="1"/>
      <c r="QUE42" s="1"/>
      <c r="QUG42" s="1"/>
      <c r="QUI42" s="1"/>
      <c r="QUK42" s="1"/>
      <c r="QUM42" s="1"/>
      <c r="QUO42" s="1"/>
      <c r="QUQ42" s="1"/>
      <c r="QUS42" s="1"/>
      <c r="QUU42" s="1"/>
      <c r="QUW42" s="1"/>
      <c r="QUY42" s="1"/>
      <c r="QVA42" s="1"/>
      <c r="QVC42" s="1"/>
      <c r="QVE42" s="1"/>
      <c r="QVG42" s="1"/>
      <c r="QVI42" s="1"/>
      <c r="QVK42" s="1"/>
      <c r="QVM42" s="1"/>
      <c r="QVO42" s="1"/>
      <c r="QVQ42" s="1"/>
      <c r="QVS42" s="1"/>
      <c r="QVU42" s="1"/>
      <c r="QVW42" s="1"/>
      <c r="QVY42" s="1"/>
      <c r="QWA42" s="1"/>
      <c r="QWC42" s="1"/>
      <c r="QWE42" s="1"/>
      <c r="QWG42" s="1"/>
      <c r="QWI42" s="1"/>
      <c r="QWK42" s="1"/>
      <c r="QWM42" s="1"/>
      <c r="QWO42" s="1"/>
      <c r="QWQ42" s="1"/>
      <c r="QWS42" s="1"/>
      <c r="QWU42" s="1"/>
      <c r="QWW42" s="1"/>
      <c r="QWY42" s="1"/>
      <c r="QXA42" s="1"/>
      <c r="QXC42" s="1"/>
      <c r="QXE42" s="1"/>
      <c r="QXG42" s="1"/>
      <c r="QXI42" s="1"/>
      <c r="QXK42" s="1"/>
      <c r="QXM42" s="1"/>
      <c r="QXO42" s="1"/>
      <c r="QXQ42" s="1"/>
      <c r="QXS42" s="1"/>
      <c r="QXU42" s="1"/>
      <c r="QXW42" s="1"/>
      <c r="QXY42" s="1"/>
      <c r="QYA42" s="1"/>
      <c r="QYC42" s="1"/>
      <c r="QYE42" s="1"/>
      <c r="QYG42" s="1"/>
      <c r="QYI42" s="1"/>
      <c r="QYK42" s="1"/>
      <c r="QYM42" s="1"/>
      <c r="QYO42" s="1"/>
      <c r="QYQ42" s="1"/>
      <c r="QYS42" s="1"/>
      <c r="QYU42" s="1"/>
      <c r="QYW42" s="1"/>
      <c r="QYY42" s="1"/>
      <c r="QZA42" s="1"/>
      <c r="QZC42" s="1"/>
      <c r="QZE42" s="1"/>
      <c r="QZG42" s="1"/>
      <c r="QZI42" s="1"/>
      <c r="QZK42" s="1"/>
      <c r="QZM42" s="1"/>
      <c r="QZO42" s="1"/>
      <c r="QZQ42" s="1"/>
      <c r="QZS42" s="1"/>
      <c r="QZU42" s="1"/>
      <c r="QZW42" s="1"/>
      <c r="QZY42" s="1"/>
      <c r="RAA42" s="1"/>
      <c r="RAC42" s="1"/>
      <c r="RAE42" s="1"/>
      <c r="RAG42" s="1"/>
      <c r="RAI42" s="1"/>
      <c r="RAK42" s="1"/>
      <c r="RAM42" s="1"/>
      <c r="RAO42" s="1"/>
      <c r="RAQ42" s="1"/>
      <c r="RAS42" s="1"/>
      <c r="RAU42" s="1"/>
      <c r="RAW42" s="1"/>
      <c r="RAY42" s="1"/>
      <c r="RBA42" s="1"/>
      <c r="RBC42" s="1"/>
      <c r="RBE42" s="1"/>
      <c r="RBG42" s="1"/>
      <c r="RBI42" s="1"/>
      <c r="RBK42" s="1"/>
      <c r="RBM42" s="1"/>
      <c r="RBO42" s="1"/>
      <c r="RBQ42" s="1"/>
      <c r="RBS42" s="1"/>
      <c r="RBU42" s="1"/>
      <c r="RBW42" s="1"/>
      <c r="RBY42" s="1"/>
      <c r="RCA42" s="1"/>
      <c r="RCC42" s="1"/>
      <c r="RCE42" s="1"/>
      <c r="RCG42" s="1"/>
      <c r="RCI42" s="1"/>
      <c r="RCK42" s="1"/>
      <c r="RCM42" s="1"/>
      <c r="RCO42" s="1"/>
      <c r="RCQ42" s="1"/>
      <c r="RCS42" s="1"/>
      <c r="RCU42" s="1"/>
      <c r="RCW42" s="1"/>
      <c r="RCY42" s="1"/>
      <c r="RDA42" s="1"/>
      <c r="RDC42" s="1"/>
      <c r="RDE42" s="1"/>
      <c r="RDG42" s="1"/>
      <c r="RDI42" s="1"/>
      <c r="RDK42" s="1"/>
      <c r="RDM42" s="1"/>
      <c r="RDO42" s="1"/>
      <c r="RDQ42" s="1"/>
      <c r="RDS42" s="1"/>
      <c r="RDU42" s="1"/>
      <c r="RDW42" s="1"/>
      <c r="RDY42" s="1"/>
      <c r="REA42" s="1"/>
      <c r="REC42" s="1"/>
      <c r="REE42" s="1"/>
      <c r="REG42" s="1"/>
      <c r="REI42" s="1"/>
      <c r="REK42" s="1"/>
      <c r="REM42" s="1"/>
      <c r="REO42" s="1"/>
      <c r="REQ42" s="1"/>
      <c r="RES42" s="1"/>
      <c r="REU42" s="1"/>
      <c r="REW42" s="1"/>
      <c r="REY42" s="1"/>
      <c r="RFA42" s="1"/>
      <c r="RFC42" s="1"/>
      <c r="RFE42" s="1"/>
      <c r="RFG42" s="1"/>
      <c r="RFI42" s="1"/>
      <c r="RFK42" s="1"/>
      <c r="RFM42" s="1"/>
      <c r="RFO42" s="1"/>
      <c r="RFQ42" s="1"/>
      <c r="RFS42" s="1"/>
      <c r="RFU42" s="1"/>
      <c r="RFW42" s="1"/>
      <c r="RFY42" s="1"/>
      <c r="RGA42" s="1"/>
      <c r="RGC42" s="1"/>
      <c r="RGE42" s="1"/>
      <c r="RGG42" s="1"/>
      <c r="RGI42" s="1"/>
      <c r="RGK42" s="1"/>
      <c r="RGM42" s="1"/>
      <c r="RGO42" s="1"/>
      <c r="RGQ42" s="1"/>
      <c r="RGS42" s="1"/>
      <c r="RGU42" s="1"/>
      <c r="RGW42" s="1"/>
      <c r="RGY42" s="1"/>
      <c r="RHA42" s="1"/>
      <c r="RHC42" s="1"/>
      <c r="RHE42" s="1"/>
      <c r="RHG42" s="1"/>
      <c r="RHI42" s="1"/>
      <c r="RHK42" s="1"/>
      <c r="RHM42" s="1"/>
      <c r="RHO42" s="1"/>
      <c r="RHQ42" s="1"/>
      <c r="RHS42" s="1"/>
      <c r="RHU42" s="1"/>
      <c r="RHW42" s="1"/>
      <c r="RHY42" s="1"/>
      <c r="RIA42" s="1"/>
      <c r="RIC42" s="1"/>
      <c r="RIE42" s="1"/>
      <c r="RIG42" s="1"/>
      <c r="RII42" s="1"/>
      <c r="RIK42" s="1"/>
      <c r="RIM42" s="1"/>
      <c r="RIO42" s="1"/>
      <c r="RIQ42" s="1"/>
      <c r="RIS42" s="1"/>
      <c r="RIU42" s="1"/>
      <c r="RIW42" s="1"/>
      <c r="RIY42" s="1"/>
      <c r="RJA42" s="1"/>
      <c r="RJC42" s="1"/>
      <c r="RJE42" s="1"/>
      <c r="RJG42" s="1"/>
      <c r="RJI42" s="1"/>
      <c r="RJK42" s="1"/>
      <c r="RJM42" s="1"/>
      <c r="RJO42" s="1"/>
      <c r="RJQ42" s="1"/>
      <c r="RJS42" s="1"/>
      <c r="RJU42" s="1"/>
      <c r="RJW42" s="1"/>
      <c r="RJY42" s="1"/>
      <c r="RKA42" s="1"/>
      <c r="RKC42" s="1"/>
      <c r="RKE42" s="1"/>
      <c r="RKG42" s="1"/>
      <c r="RKI42" s="1"/>
      <c r="RKK42" s="1"/>
      <c r="RKM42" s="1"/>
      <c r="RKO42" s="1"/>
      <c r="RKQ42" s="1"/>
      <c r="RKS42" s="1"/>
      <c r="RKU42" s="1"/>
      <c r="RKW42" s="1"/>
      <c r="RKY42" s="1"/>
      <c r="RLA42" s="1"/>
      <c r="RLC42" s="1"/>
      <c r="RLE42" s="1"/>
      <c r="RLG42" s="1"/>
      <c r="RLI42" s="1"/>
      <c r="RLK42" s="1"/>
      <c r="RLM42" s="1"/>
      <c r="RLO42" s="1"/>
      <c r="RLQ42" s="1"/>
      <c r="RLS42" s="1"/>
      <c r="RLU42" s="1"/>
      <c r="RLW42" s="1"/>
      <c r="RLY42" s="1"/>
      <c r="RMA42" s="1"/>
      <c r="RMC42" s="1"/>
      <c r="RME42" s="1"/>
      <c r="RMG42" s="1"/>
      <c r="RMI42" s="1"/>
      <c r="RMK42" s="1"/>
      <c r="RMM42" s="1"/>
      <c r="RMO42" s="1"/>
      <c r="RMQ42" s="1"/>
      <c r="RMS42" s="1"/>
      <c r="RMU42" s="1"/>
      <c r="RMW42" s="1"/>
      <c r="RMY42" s="1"/>
      <c r="RNA42" s="1"/>
      <c r="RNC42" s="1"/>
      <c r="RNE42" s="1"/>
      <c r="RNG42" s="1"/>
      <c r="RNI42" s="1"/>
      <c r="RNK42" s="1"/>
      <c r="RNM42" s="1"/>
      <c r="RNO42" s="1"/>
      <c r="RNQ42" s="1"/>
      <c r="RNS42" s="1"/>
      <c r="RNU42" s="1"/>
      <c r="RNW42" s="1"/>
      <c r="RNY42" s="1"/>
      <c r="ROA42" s="1"/>
      <c r="ROC42" s="1"/>
      <c r="ROE42" s="1"/>
      <c r="ROG42" s="1"/>
      <c r="ROI42" s="1"/>
      <c r="ROK42" s="1"/>
      <c r="ROM42" s="1"/>
      <c r="ROO42" s="1"/>
      <c r="ROQ42" s="1"/>
      <c r="ROS42" s="1"/>
      <c r="ROU42" s="1"/>
      <c r="ROW42" s="1"/>
      <c r="ROY42" s="1"/>
      <c r="RPA42" s="1"/>
      <c r="RPC42" s="1"/>
      <c r="RPE42" s="1"/>
      <c r="RPG42" s="1"/>
      <c r="RPI42" s="1"/>
      <c r="RPK42" s="1"/>
      <c r="RPM42" s="1"/>
      <c r="RPO42" s="1"/>
      <c r="RPQ42" s="1"/>
      <c r="RPS42" s="1"/>
      <c r="RPU42" s="1"/>
      <c r="RPW42" s="1"/>
      <c r="RPY42" s="1"/>
      <c r="RQA42" s="1"/>
      <c r="RQC42" s="1"/>
      <c r="RQE42" s="1"/>
      <c r="RQG42" s="1"/>
      <c r="RQI42" s="1"/>
      <c r="RQK42" s="1"/>
      <c r="RQM42" s="1"/>
      <c r="RQO42" s="1"/>
      <c r="RQQ42" s="1"/>
      <c r="RQS42" s="1"/>
      <c r="RQU42" s="1"/>
      <c r="RQW42" s="1"/>
      <c r="RQY42" s="1"/>
      <c r="RRA42" s="1"/>
      <c r="RRC42" s="1"/>
      <c r="RRE42" s="1"/>
      <c r="RRG42" s="1"/>
      <c r="RRI42" s="1"/>
      <c r="RRK42" s="1"/>
      <c r="RRM42" s="1"/>
      <c r="RRO42" s="1"/>
      <c r="RRQ42" s="1"/>
      <c r="RRS42" s="1"/>
      <c r="RRU42" s="1"/>
      <c r="RRW42" s="1"/>
      <c r="RRY42" s="1"/>
      <c r="RSA42" s="1"/>
      <c r="RSC42" s="1"/>
      <c r="RSE42" s="1"/>
      <c r="RSG42" s="1"/>
      <c r="RSI42" s="1"/>
      <c r="RSK42" s="1"/>
      <c r="RSM42" s="1"/>
      <c r="RSO42" s="1"/>
      <c r="RSQ42" s="1"/>
      <c r="RSS42" s="1"/>
      <c r="RSU42" s="1"/>
      <c r="RSW42" s="1"/>
      <c r="RSY42" s="1"/>
      <c r="RTA42" s="1"/>
      <c r="RTC42" s="1"/>
      <c r="RTE42" s="1"/>
      <c r="RTG42" s="1"/>
      <c r="RTI42" s="1"/>
      <c r="RTK42" s="1"/>
      <c r="RTM42" s="1"/>
      <c r="RTO42" s="1"/>
      <c r="RTQ42" s="1"/>
      <c r="RTS42" s="1"/>
      <c r="RTU42" s="1"/>
      <c r="RTW42" s="1"/>
      <c r="RTY42" s="1"/>
      <c r="RUA42" s="1"/>
      <c r="RUC42" s="1"/>
      <c r="RUE42" s="1"/>
      <c r="RUG42" s="1"/>
      <c r="RUI42" s="1"/>
      <c r="RUK42" s="1"/>
      <c r="RUM42" s="1"/>
      <c r="RUO42" s="1"/>
      <c r="RUQ42" s="1"/>
      <c r="RUS42" s="1"/>
      <c r="RUU42" s="1"/>
      <c r="RUW42" s="1"/>
      <c r="RUY42" s="1"/>
      <c r="RVA42" s="1"/>
      <c r="RVC42" s="1"/>
      <c r="RVE42" s="1"/>
      <c r="RVG42" s="1"/>
      <c r="RVI42" s="1"/>
      <c r="RVK42" s="1"/>
      <c r="RVM42" s="1"/>
      <c r="RVO42" s="1"/>
      <c r="RVQ42" s="1"/>
      <c r="RVS42" s="1"/>
      <c r="RVU42" s="1"/>
      <c r="RVW42" s="1"/>
      <c r="RVY42" s="1"/>
      <c r="RWA42" s="1"/>
      <c r="RWC42" s="1"/>
      <c r="RWE42" s="1"/>
      <c r="RWG42" s="1"/>
      <c r="RWI42" s="1"/>
      <c r="RWK42" s="1"/>
      <c r="RWM42" s="1"/>
      <c r="RWO42" s="1"/>
      <c r="RWQ42" s="1"/>
      <c r="RWS42" s="1"/>
      <c r="RWU42" s="1"/>
      <c r="RWW42" s="1"/>
      <c r="RWY42" s="1"/>
      <c r="RXA42" s="1"/>
      <c r="RXC42" s="1"/>
      <c r="RXE42" s="1"/>
      <c r="RXG42" s="1"/>
      <c r="RXI42" s="1"/>
      <c r="RXK42" s="1"/>
      <c r="RXM42" s="1"/>
      <c r="RXO42" s="1"/>
      <c r="RXQ42" s="1"/>
      <c r="RXS42" s="1"/>
      <c r="RXU42" s="1"/>
      <c r="RXW42" s="1"/>
      <c r="RXY42" s="1"/>
      <c r="RYA42" s="1"/>
      <c r="RYC42" s="1"/>
      <c r="RYE42" s="1"/>
      <c r="RYG42" s="1"/>
      <c r="RYI42" s="1"/>
      <c r="RYK42" s="1"/>
      <c r="RYM42" s="1"/>
      <c r="RYO42" s="1"/>
      <c r="RYQ42" s="1"/>
      <c r="RYS42" s="1"/>
      <c r="RYU42" s="1"/>
      <c r="RYW42" s="1"/>
      <c r="RYY42" s="1"/>
      <c r="RZA42" s="1"/>
      <c r="RZC42" s="1"/>
      <c r="RZE42" s="1"/>
      <c r="RZG42" s="1"/>
      <c r="RZI42" s="1"/>
      <c r="RZK42" s="1"/>
      <c r="RZM42" s="1"/>
      <c r="RZO42" s="1"/>
      <c r="RZQ42" s="1"/>
      <c r="RZS42" s="1"/>
      <c r="RZU42" s="1"/>
      <c r="RZW42" s="1"/>
      <c r="RZY42" s="1"/>
      <c r="SAA42" s="1"/>
      <c r="SAC42" s="1"/>
      <c r="SAE42" s="1"/>
      <c r="SAG42" s="1"/>
      <c r="SAI42" s="1"/>
      <c r="SAK42" s="1"/>
      <c r="SAM42" s="1"/>
      <c r="SAO42" s="1"/>
      <c r="SAQ42" s="1"/>
      <c r="SAS42" s="1"/>
      <c r="SAU42" s="1"/>
      <c r="SAW42" s="1"/>
      <c r="SAY42" s="1"/>
      <c r="SBA42" s="1"/>
      <c r="SBC42" s="1"/>
      <c r="SBE42" s="1"/>
      <c r="SBG42" s="1"/>
      <c r="SBI42" s="1"/>
      <c r="SBK42" s="1"/>
      <c r="SBM42" s="1"/>
      <c r="SBO42" s="1"/>
      <c r="SBQ42" s="1"/>
      <c r="SBS42" s="1"/>
      <c r="SBU42" s="1"/>
      <c r="SBW42" s="1"/>
      <c r="SBY42" s="1"/>
      <c r="SCA42" s="1"/>
      <c r="SCC42" s="1"/>
      <c r="SCE42" s="1"/>
      <c r="SCG42" s="1"/>
      <c r="SCI42" s="1"/>
      <c r="SCK42" s="1"/>
      <c r="SCM42" s="1"/>
      <c r="SCO42" s="1"/>
      <c r="SCQ42" s="1"/>
      <c r="SCS42" s="1"/>
      <c r="SCU42" s="1"/>
      <c r="SCW42" s="1"/>
      <c r="SCY42" s="1"/>
      <c r="SDA42" s="1"/>
      <c r="SDC42" s="1"/>
      <c r="SDE42" s="1"/>
      <c r="SDG42" s="1"/>
      <c r="SDI42" s="1"/>
      <c r="SDK42" s="1"/>
      <c r="SDM42" s="1"/>
      <c r="SDO42" s="1"/>
      <c r="SDQ42" s="1"/>
      <c r="SDS42" s="1"/>
      <c r="SDU42" s="1"/>
      <c r="SDW42" s="1"/>
      <c r="SDY42" s="1"/>
      <c r="SEA42" s="1"/>
      <c r="SEC42" s="1"/>
      <c r="SEE42" s="1"/>
      <c r="SEG42" s="1"/>
      <c r="SEI42" s="1"/>
      <c r="SEK42" s="1"/>
      <c r="SEM42" s="1"/>
      <c r="SEO42" s="1"/>
      <c r="SEQ42" s="1"/>
      <c r="SES42" s="1"/>
      <c r="SEU42" s="1"/>
      <c r="SEW42" s="1"/>
      <c r="SEY42" s="1"/>
      <c r="SFA42" s="1"/>
      <c r="SFC42" s="1"/>
      <c r="SFE42" s="1"/>
      <c r="SFG42" s="1"/>
      <c r="SFI42" s="1"/>
      <c r="SFK42" s="1"/>
      <c r="SFM42" s="1"/>
      <c r="SFO42" s="1"/>
      <c r="SFQ42" s="1"/>
      <c r="SFS42" s="1"/>
      <c r="SFU42" s="1"/>
      <c r="SFW42" s="1"/>
      <c r="SFY42" s="1"/>
      <c r="SGA42" s="1"/>
      <c r="SGC42" s="1"/>
      <c r="SGE42" s="1"/>
      <c r="SGG42" s="1"/>
      <c r="SGI42" s="1"/>
      <c r="SGK42" s="1"/>
      <c r="SGM42" s="1"/>
      <c r="SGO42" s="1"/>
      <c r="SGQ42" s="1"/>
      <c r="SGS42" s="1"/>
      <c r="SGU42" s="1"/>
      <c r="SGW42" s="1"/>
      <c r="SGY42" s="1"/>
      <c r="SHA42" s="1"/>
      <c r="SHC42" s="1"/>
      <c r="SHE42" s="1"/>
      <c r="SHG42" s="1"/>
      <c r="SHI42" s="1"/>
      <c r="SHK42" s="1"/>
      <c r="SHM42" s="1"/>
      <c r="SHO42" s="1"/>
      <c r="SHQ42" s="1"/>
      <c r="SHS42" s="1"/>
      <c r="SHU42" s="1"/>
      <c r="SHW42" s="1"/>
      <c r="SHY42" s="1"/>
      <c r="SIA42" s="1"/>
      <c r="SIC42" s="1"/>
      <c r="SIE42" s="1"/>
      <c r="SIG42" s="1"/>
      <c r="SII42" s="1"/>
      <c r="SIK42" s="1"/>
      <c r="SIM42" s="1"/>
      <c r="SIO42" s="1"/>
      <c r="SIQ42" s="1"/>
      <c r="SIS42" s="1"/>
      <c r="SIU42" s="1"/>
      <c r="SIW42" s="1"/>
      <c r="SIY42" s="1"/>
      <c r="SJA42" s="1"/>
      <c r="SJC42" s="1"/>
      <c r="SJE42" s="1"/>
      <c r="SJG42" s="1"/>
      <c r="SJI42" s="1"/>
      <c r="SJK42" s="1"/>
      <c r="SJM42" s="1"/>
      <c r="SJO42" s="1"/>
      <c r="SJQ42" s="1"/>
      <c r="SJS42" s="1"/>
      <c r="SJU42" s="1"/>
      <c r="SJW42" s="1"/>
      <c r="SJY42" s="1"/>
      <c r="SKA42" s="1"/>
      <c r="SKC42" s="1"/>
      <c r="SKE42" s="1"/>
      <c r="SKG42" s="1"/>
      <c r="SKI42" s="1"/>
      <c r="SKK42" s="1"/>
      <c r="SKM42" s="1"/>
      <c r="SKO42" s="1"/>
      <c r="SKQ42" s="1"/>
      <c r="SKS42" s="1"/>
      <c r="SKU42" s="1"/>
      <c r="SKW42" s="1"/>
      <c r="SKY42" s="1"/>
      <c r="SLA42" s="1"/>
      <c r="SLC42" s="1"/>
      <c r="SLE42" s="1"/>
      <c r="SLG42" s="1"/>
      <c r="SLI42" s="1"/>
      <c r="SLK42" s="1"/>
      <c r="SLM42" s="1"/>
      <c r="SLO42" s="1"/>
      <c r="SLQ42" s="1"/>
      <c r="SLS42" s="1"/>
      <c r="SLU42" s="1"/>
      <c r="SLW42" s="1"/>
      <c r="SLY42" s="1"/>
      <c r="SMA42" s="1"/>
      <c r="SMC42" s="1"/>
      <c r="SME42" s="1"/>
      <c r="SMG42" s="1"/>
      <c r="SMI42" s="1"/>
      <c r="SMK42" s="1"/>
      <c r="SMM42" s="1"/>
      <c r="SMO42" s="1"/>
      <c r="SMQ42" s="1"/>
      <c r="SMS42" s="1"/>
      <c r="SMU42" s="1"/>
      <c r="SMW42" s="1"/>
      <c r="SMY42" s="1"/>
      <c r="SNA42" s="1"/>
      <c r="SNC42" s="1"/>
      <c r="SNE42" s="1"/>
      <c r="SNG42" s="1"/>
      <c r="SNI42" s="1"/>
      <c r="SNK42" s="1"/>
      <c r="SNM42" s="1"/>
      <c r="SNO42" s="1"/>
      <c r="SNQ42" s="1"/>
      <c r="SNS42" s="1"/>
      <c r="SNU42" s="1"/>
      <c r="SNW42" s="1"/>
      <c r="SNY42" s="1"/>
      <c r="SOA42" s="1"/>
      <c r="SOC42" s="1"/>
      <c r="SOE42" s="1"/>
      <c r="SOG42" s="1"/>
      <c r="SOI42" s="1"/>
      <c r="SOK42" s="1"/>
      <c r="SOM42" s="1"/>
      <c r="SOO42" s="1"/>
      <c r="SOQ42" s="1"/>
      <c r="SOS42" s="1"/>
      <c r="SOU42" s="1"/>
      <c r="SOW42" s="1"/>
      <c r="SOY42" s="1"/>
      <c r="SPA42" s="1"/>
      <c r="SPC42" s="1"/>
      <c r="SPE42" s="1"/>
      <c r="SPG42" s="1"/>
      <c r="SPI42" s="1"/>
      <c r="SPK42" s="1"/>
      <c r="SPM42" s="1"/>
      <c r="SPO42" s="1"/>
      <c r="SPQ42" s="1"/>
      <c r="SPS42" s="1"/>
      <c r="SPU42" s="1"/>
      <c r="SPW42" s="1"/>
      <c r="SPY42" s="1"/>
      <c r="SQA42" s="1"/>
      <c r="SQC42" s="1"/>
      <c r="SQE42" s="1"/>
      <c r="SQG42" s="1"/>
      <c r="SQI42" s="1"/>
      <c r="SQK42" s="1"/>
      <c r="SQM42" s="1"/>
      <c r="SQO42" s="1"/>
      <c r="SQQ42" s="1"/>
      <c r="SQS42" s="1"/>
      <c r="SQU42" s="1"/>
      <c r="SQW42" s="1"/>
      <c r="SQY42" s="1"/>
      <c r="SRA42" s="1"/>
      <c r="SRC42" s="1"/>
      <c r="SRE42" s="1"/>
      <c r="SRG42" s="1"/>
      <c r="SRI42" s="1"/>
      <c r="SRK42" s="1"/>
      <c r="SRM42" s="1"/>
      <c r="SRO42" s="1"/>
      <c r="SRQ42" s="1"/>
      <c r="SRS42" s="1"/>
      <c r="SRU42" s="1"/>
      <c r="SRW42" s="1"/>
      <c r="SRY42" s="1"/>
      <c r="SSA42" s="1"/>
      <c r="SSC42" s="1"/>
      <c r="SSE42" s="1"/>
      <c r="SSG42" s="1"/>
      <c r="SSI42" s="1"/>
      <c r="SSK42" s="1"/>
      <c r="SSM42" s="1"/>
      <c r="SSO42" s="1"/>
      <c r="SSQ42" s="1"/>
      <c r="SSS42" s="1"/>
      <c r="SSU42" s="1"/>
      <c r="SSW42" s="1"/>
      <c r="SSY42" s="1"/>
      <c r="STA42" s="1"/>
      <c r="STC42" s="1"/>
      <c r="STE42" s="1"/>
      <c r="STG42" s="1"/>
      <c r="STI42" s="1"/>
      <c r="STK42" s="1"/>
      <c r="STM42" s="1"/>
      <c r="STO42" s="1"/>
      <c r="STQ42" s="1"/>
      <c r="STS42" s="1"/>
      <c r="STU42" s="1"/>
      <c r="STW42" s="1"/>
      <c r="STY42" s="1"/>
      <c r="SUA42" s="1"/>
      <c r="SUC42" s="1"/>
      <c r="SUE42" s="1"/>
      <c r="SUG42" s="1"/>
      <c r="SUI42" s="1"/>
      <c r="SUK42" s="1"/>
      <c r="SUM42" s="1"/>
      <c r="SUO42" s="1"/>
      <c r="SUQ42" s="1"/>
      <c r="SUS42" s="1"/>
      <c r="SUU42" s="1"/>
      <c r="SUW42" s="1"/>
      <c r="SUY42" s="1"/>
      <c r="SVA42" s="1"/>
      <c r="SVC42" s="1"/>
      <c r="SVE42" s="1"/>
      <c r="SVG42" s="1"/>
      <c r="SVI42" s="1"/>
      <c r="SVK42" s="1"/>
      <c r="SVM42" s="1"/>
      <c r="SVO42" s="1"/>
      <c r="SVQ42" s="1"/>
      <c r="SVS42" s="1"/>
      <c r="SVU42" s="1"/>
      <c r="SVW42" s="1"/>
      <c r="SVY42" s="1"/>
      <c r="SWA42" s="1"/>
      <c r="SWC42" s="1"/>
      <c r="SWE42" s="1"/>
      <c r="SWG42" s="1"/>
      <c r="SWI42" s="1"/>
      <c r="SWK42" s="1"/>
      <c r="SWM42" s="1"/>
      <c r="SWO42" s="1"/>
      <c r="SWQ42" s="1"/>
      <c r="SWS42" s="1"/>
      <c r="SWU42" s="1"/>
      <c r="SWW42" s="1"/>
      <c r="SWY42" s="1"/>
      <c r="SXA42" s="1"/>
      <c r="SXC42" s="1"/>
      <c r="SXE42" s="1"/>
      <c r="SXG42" s="1"/>
      <c r="SXI42" s="1"/>
      <c r="SXK42" s="1"/>
      <c r="SXM42" s="1"/>
      <c r="SXO42" s="1"/>
      <c r="SXQ42" s="1"/>
      <c r="SXS42" s="1"/>
      <c r="SXU42" s="1"/>
      <c r="SXW42" s="1"/>
      <c r="SXY42" s="1"/>
      <c r="SYA42" s="1"/>
      <c r="SYC42" s="1"/>
      <c r="SYE42" s="1"/>
      <c r="SYG42" s="1"/>
      <c r="SYI42" s="1"/>
      <c r="SYK42" s="1"/>
      <c r="SYM42" s="1"/>
      <c r="SYO42" s="1"/>
      <c r="SYQ42" s="1"/>
      <c r="SYS42" s="1"/>
      <c r="SYU42" s="1"/>
      <c r="SYW42" s="1"/>
      <c r="SYY42" s="1"/>
      <c r="SZA42" s="1"/>
      <c r="SZC42" s="1"/>
      <c r="SZE42" s="1"/>
      <c r="SZG42" s="1"/>
      <c r="SZI42" s="1"/>
      <c r="SZK42" s="1"/>
      <c r="SZM42" s="1"/>
      <c r="SZO42" s="1"/>
      <c r="SZQ42" s="1"/>
      <c r="SZS42" s="1"/>
      <c r="SZU42" s="1"/>
      <c r="SZW42" s="1"/>
      <c r="SZY42" s="1"/>
      <c r="TAA42" s="1"/>
      <c r="TAC42" s="1"/>
      <c r="TAE42" s="1"/>
      <c r="TAG42" s="1"/>
      <c r="TAI42" s="1"/>
      <c r="TAK42" s="1"/>
      <c r="TAM42" s="1"/>
      <c r="TAO42" s="1"/>
      <c r="TAQ42" s="1"/>
      <c r="TAS42" s="1"/>
      <c r="TAU42" s="1"/>
      <c r="TAW42" s="1"/>
      <c r="TAY42" s="1"/>
      <c r="TBA42" s="1"/>
      <c r="TBC42" s="1"/>
      <c r="TBE42" s="1"/>
      <c r="TBG42" s="1"/>
      <c r="TBI42" s="1"/>
      <c r="TBK42" s="1"/>
      <c r="TBM42" s="1"/>
      <c r="TBO42" s="1"/>
      <c r="TBQ42" s="1"/>
      <c r="TBS42" s="1"/>
      <c r="TBU42" s="1"/>
      <c r="TBW42" s="1"/>
      <c r="TBY42" s="1"/>
      <c r="TCA42" s="1"/>
      <c r="TCC42" s="1"/>
      <c r="TCE42" s="1"/>
      <c r="TCG42" s="1"/>
      <c r="TCI42" s="1"/>
      <c r="TCK42" s="1"/>
      <c r="TCM42" s="1"/>
      <c r="TCO42" s="1"/>
      <c r="TCQ42" s="1"/>
      <c r="TCS42" s="1"/>
      <c r="TCU42" s="1"/>
      <c r="TCW42" s="1"/>
      <c r="TCY42" s="1"/>
      <c r="TDA42" s="1"/>
      <c r="TDC42" s="1"/>
      <c r="TDE42" s="1"/>
      <c r="TDG42" s="1"/>
      <c r="TDI42" s="1"/>
      <c r="TDK42" s="1"/>
      <c r="TDM42" s="1"/>
      <c r="TDO42" s="1"/>
      <c r="TDQ42" s="1"/>
      <c r="TDS42" s="1"/>
      <c r="TDU42" s="1"/>
      <c r="TDW42" s="1"/>
      <c r="TDY42" s="1"/>
      <c r="TEA42" s="1"/>
      <c r="TEC42" s="1"/>
      <c r="TEE42" s="1"/>
      <c r="TEG42" s="1"/>
      <c r="TEI42" s="1"/>
      <c r="TEK42" s="1"/>
      <c r="TEM42" s="1"/>
      <c r="TEO42" s="1"/>
      <c r="TEQ42" s="1"/>
      <c r="TES42" s="1"/>
      <c r="TEU42" s="1"/>
      <c r="TEW42" s="1"/>
      <c r="TEY42" s="1"/>
      <c r="TFA42" s="1"/>
      <c r="TFC42" s="1"/>
      <c r="TFE42" s="1"/>
      <c r="TFG42" s="1"/>
      <c r="TFI42" s="1"/>
      <c r="TFK42" s="1"/>
      <c r="TFM42" s="1"/>
      <c r="TFO42" s="1"/>
      <c r="TFQ42" s="1"/>
      <c r="TFS42" s="1"/>
      <c r="TFU42" s="1"/>
      <c r="TFW42" s="1"/>
      <c r="TFY42" s="1"/>
      <c r="TGA42" s="1"/>
      <c r="TGC42" s="1"/>
      <c r="TGE42" s="1"/>
      <c r="TGG42" s="1"/>
      <c r="TGI42" s="1"/>
      <c r="TGK42" s="1"/>
      <c r="TGM42" s="1"/>
      <c r="TGO42" s="1"/>
      <c r="TGQ42" s="1"/>
      <c r="TGS42" s="1"/>
      <c r="TGU42" s="1"/>
      <c r="TGW42" s="1"/>
      <c r="TGY42" s="1"/>
      <c r="THA42" s="1"/>
      <c r="THC42" s="1"/>
      <c r="THE42" s="1"/>
      <c r="THG42" s="1"/>
      <c r="THI42" s="1"/>
      <c r="THK42" s="1"/>
      <c r="THM42" s="1"/>
      <c r="THO42" s="1"/>
      <c r="THQ42" s="1"/>
      <c r="THS42" s="1"/>
      <c r="THU42" s="1"/>
      <c r="THW42" s="1"/>
      <c r="THY42" s="1"/>
      <c r="TIA42" s="1"/>
      <c r="TIC42" s="1"/>
      <c r="TIE42" s="1"/>
      <c r="TIG42" s="1"/>
      <c r="TII42" s="1"/>
      <c r="TIK42" s="1"/>
      <c r="TIM42" s="1"/>
      <c r="TIO42" s="1"/>
      <c r="TIQ42" s="1"/>
      <c r="TIS42" s="1"/>
      <c r="TIU42" s="1"/>
      <c r="TIW42" s="1"/>
      <c r="TIY42" s="1"/>
      <c r="TJA42" s="1"/>
      <c r="TJC42" s="1"/>
      <c r="TJE42" s="1"/>
      <c r="TJG42" s="1"/>
      <c r="TJI42" s="1"/>
      <c r="TJK42" s="1"/>
      <c r="TJM42" s="1"/>
      <c r="TJO42" s="1"/>
      <c r="TJQ42" s="1"/>
      <c r="TJS42" s="1"/>
      <c r="TJU42" s="1"/>
      <c r="TJW42" s="1"/>
      <c r="TJY42" s="1"/>
      <c r="TKA42" s="1"/>
      <c r="TKC42" s="1"/>
      <c r="TKE42" s="1"/>
      <c r="TKG42" s="1"/>
      <c r="TKI42" s="1"/>
      <c r="TKK42" s="1"/>
      <c r="TKM42" s="1"/>
      <c r="TKO42" s="1"/>
      <c r="TKQ42" s="1"/>
      <c r="TKS42" s="1"/>
      <c r="TKU42" s="1"/>
      <c r="TKW42" s="1"/>
      <c r="TKY42" s="1"/>
      <c r="TLA42" s="1"/>
      <c r="TLC42" s="1"/>
      <c r="TLE42" s="1"/>
      <c r="TLG42" s="1"/>
      <c r="TLI42" s="1"/>
      <c r="TLK42" s="1"/>
      <c r="TLM42" s="1"/>
      <c r="TLO42" s="1"/>
      <c r="TLQ42" s="1"/>
      <c r="TLS42" s="1"/>
      <c r="TLU42" s="1"/>
      <c r="TLW42" s="1"/>
      <c r="TLY42" s="1"/>
      <c r="TMA42" s="1"/>
      <c r="TMC42" s="1"/>
      <c r="TME42" s="1"/>
      <c r="TMG42" s="1"/>
      <c r="TMI42" s="1"/>
      <c r="TMK42" s="1"/>
      <c r="TMM42" s="1"/>
      <c r="TMO42" s="1"/>
      <c r="TMQ42" s="1"/>
      <c r="TMS42" s="1"/>
      <c r="TMU42" s="1"/>
      <c r="TMW42" s="1"/>
      <c r="TMY42" s="1"/>
      <c r="TNA42" s="1"/>
      <c r="TNC42" s="1"/>
      <c r="TNE42" s="1"/>
      <c r="TNG42" s="1"/>
      <c r="TNI42" s="1"/>
      <c r="TNK42" s="1"/>
      <c r="TNM42" s="1"/>
      <c r="TNO42" s="1"/>
      <c r="TNQ42" s="1"/>
      <c r="TNS42" s="1"/>
      <c r="TNU42" s="1"/>
      <c r="TNW42" s="1"/>
      <c r="TNY42" s="1"/>
      <c r="TOA42" s="1"/>
      <c r="TOC42" s="1"/>
      <c r="TOE42" s="1"/>
      <c r="TOG42" s="1"/>
      <c r="TOI42" s="1"/>
      <c r="TOK42" s="1"/>
      <c r="TOM42" s="1"/>
      <c r="TOO42" s="1"/>
      <c r="TOQ42" s="1"/>
      <c r="TOS42" s="1"/>
      <c r="TOU42" s="1"/>
      <c r="TOW42" s="1"/>
      <c r="TOY42" s="1"/>
      <c r="TPA42" s="1"/>
      <c r="TPC42" s="1"/>
      <c r="TPE42" s="1"/>
      <c r="TPG42" s="1"/>
      <c r="TPI42" s="1"/>
      <c r="TPK42" s="1"/>
      <c r="TPM42" s="1"/>
      <c r="TPO42" s="1"/>
      <c r="TPQ42" s="1"/>
      <c r="TPS42" s="1"/>
      <c r="TPU42" s="1"/>
      <c r="TPW42" s="1"/>
      <c r="TPY42" s="1"/>
      <c r="TQA42" s="1"/>
      <c r="TQC42" s="1"/>
      <c r="TQE42" s="1"/>
      <c r="TQG42" s="1"/>
      <c r="TQI42" s="1"/>
      <c r="TQK42" s="1"/>
      <c r="TQM42" s="1"/>
      <c r="TQO42" s="1"/>
      <c r="TQQ42" s="1"/>
      <c r="TQS42" s="1"/>
      <c r="TQU42" s="1"/>
      <c r="TQW42" s="1"/>
      <c r="TQY42" s="1"/>
      <c r="TRA42" s="1"/>
      <c r="TRC42" s="1"/>
      <c r="TRE42" s="1"/>
      <c r="TRG42" s="1"/>
      <c r="TRI42" s="1"/>
      <c r="TRK42" s="1"/>
      <c r="TRM42" s="1"/>
      <c r="TRO42" s="1"/>
      <c r="TRQ42" s="1"/>
      <c r="TRS42" s="1"/>
      <c r="TRU42" s="1"/>
      <c r="TRW42" s="1"/>
      <c r="TRY42" s="1"/>
      <c r="TSA42" s="1"/>
      <c r="TSC42" s="1"/>
      <c r="TSE42" s="1"/>
      <c r="TSG42" s="1"/>
      <c r="TSI42" s="1"/>
      <c r="TSK42" s="1"/>
      <c r="TSM42" s="1"/>
      <c r="TSO42" s="1"/>
      <c r="TSQ42" s="1"/>
      <c r="TSS42" s="1"/>
      <c r="TSU42" s="1"/>
      <c r="TSW42" s="1"/>
      <c r="TSY42" s="1"/>
      <c r="TTA42" s="1"/>
      <c r="TTC42" s="1"/>
      <c r="TTE42" s="1"/>
      <c r="TTG42" s="1"/>
      <c r="TTI42" s="1"/>
      <c r="TTK42" s="1"/>
      <c r="TTM42" s="1"/>
      <c r="TTO42" s="1"/>
      <c r="TTQ42" s="1"/>
      <c r="TTS42" s="1"/>
      <c r="TTU42" s="1"/>
      <c r="TTW42" s="1"/>
      <c r="TTY42" s="1"/>
      <c r="TUA42" s="1"/>
      <c r="TUC42" s="1"/>
      <c r="TUE42" s="1"/>
      <c r="TUG42" s="1"/>
      <c r="TUI42" s="1"/>
      <c r="TUK42" s="1"/>
      <c r="TUM42" s="1"/>
      <c r="TUO42" s="1"/>
      <c r="TUQ42" s="1"/>
      <c r="TUS42" s="1"/>
      <c r="TUU42" s="1"/>
      <c r="TUW42" s="1"/>
      <c r="TUY42" s="1"/>
      <c r="TVA42" s="1"/>
      <c r="TVC42" s="1"/>
      <c r="TVE42" s="1"/>
      <c r="TVG42" s="1"/>
      <c r="TVI42" s="1"/>
      <c r="TVK42" s="1"/>
      <c r="TVM42" s="1"/>
      <c r="TVO42" s="1"/>
      <c r="TVQ42" s="1"/>
      <c r="TVS42" s="1"/>
      <c r="TVU42" s="1"/>
      <c r="TVW42" s="1"/>
      <c r="TVY42" s="1"/>
      <c r="TWA42" s="1"/>
      <c r="TWC42" s="1"/>
      <c r="TWE42" s="1"/>
      <c r="TWG42" s="1"/>
      <c r="TWI42" s="1"/>
      <c r="TWK42" s="1"/>
      <c r="TWM42" s="1"/>
      <c r="TWO42" s="1"/>
      <c r="TWQ42" s="1"/>
      <c r="TWS42" s="1"/>
      <c r="TWU42" s="1"/>
      <c r="TWW42" s="1"/>
      <c r="TWY42" s="1"/>
      <c r="TXA42" s="1"/>
      <c r="TXC42" s="1"/>
      <c r="TXE42" s="1"/>
      <c r="TXG42" s="1"/>
      <c r="TXI42" s="1"/>
      <c r="TXK42" s="1"/>
      <c r="TXM42" s="1"/>
      <c r="TXO42" s="1"/>
      <c r="TXQ42" s="1"/>
      <c r="TXS42" s="1"/>
      <c r="TXU42" s="1"/>
      <c r="TXW42" s="1"/>
      <c r="TXY42" s="1"/>
      <c r="TYA42" s="1"/>
      <c r="TYC42" s="1"/>
      <c r="TYE42" s="1"/>
      <c r="TYG42" s="1"/>
      <c r="TYI42" s="1"/>
      <c r="TYK42" s="1"/>
      <c r="TYM42" s="1"/>
      <c r="TYO42" s="1"/>
      <c r="TYQ42" s="1"/>
      <c r="TYS42" s="1"/>
      <c r="TYU42" s="1"/>
      <c r="TYW42" s="1"/>
      <c r="TYY42" s="1"/>
      <c r="TZA42" s="1"/>
      <c r="TZC42" s="1"/>
      <c r="TZE42" s="1"/>
      <c r="TZG42" s="1"/>
      <c r="TZI42" s="1"/>
      <c r="TZK42" s="1"/>
      <c r="TZM42" s="1"/>
      <c r="TZO42" s="1"/>
      <c r="TZQ42" s="1"/>
      <c r="TZS42" s="1"/>
      <c r="TZU42" s="1"/>
      <c r="TZW42" s="1"/>
      <c r="TZY42" s="1"/>
      <c r="UAA42" s="1"/>
      <c r="UAC42" s="1"/>
      <c r="UAE42" s="1"/>
      <c r="UAG42" s="1"/>
      <c r="UAI42" s="1"/>
      <c r="UAK42" s="1"/>
      <c r="UAM42" s="1"/>
      <c r="UAO42" s="1"/>
      <c r="UAQ42" s="1"/>
      <c r="UAS42" s="1"/>
      <c r="UAU42" s="1"/>
      <c r="UAW42" s="1"/>
      <c r="UAY42" s="1"/>
      <c r="UBA42" s="1"/>
      <c r="UBC42" s="1"/>
      <c r="UBE42" s="1"/>
      <c r="UBG42" s="1"/>
      <c r="UBI42" s="1"/>
      <c r="UBK42" s="1"/>
      <c r="UBM42" s="1"/>
      <c r="UBO42" s="1"/>
      <c r="UBQ42" s="1"/>
      <c r="UBS42" s="1"/>
      <c r="UBU42" s="1"/>
      <c r="UBW42" s="1"/>
      <c r="UBY42" s="1"/>
      <c r="UCA42" s="1"/>
      <c r="UCC42" s="1"/>
      <c r="UCE42" s="1"/>
      <c r="UCG42" s="1"/>
      <c r="UCI42" s="1"/>
      <c r="UCK42" s="1"/>
      <c r="UCM42" s="1"/>
      <c r="UCO42" s="1"/>
      <c r="UCQ42" s="1"/>
      <c r="UCS42" s="1"/>
      <c r="UCU42" s="1"/>
      <c r="UCW42" s="1"/>
      <c r="UCY42" s="1"/>
      <c r="UDA42" s="1"/>
      <c r="UDC42" s="1"/>
      <c r="UDE42" s="1"/>
      <c r="UDG42" s="1"/>
      <c r="UDI42" s="1"/>
      <c r="UDK42" s="1"/>
      <c r="UDM42" s="1"/>
      <c r="UDO42" s="1"/>
      <c r="UDQ42" s="1"/>
      <c r="UDS42" s="1"/>
      <c r="UDU42" s="1"/>
      <c r="UDW42" s="1"/>
      <c r="UDY42" s="1"/>
      <c r="UEA42" s="1"/>
      <c r="UEC42" s="1"/>
      <c r="UEE42" s="1"/>
      <c r="UEG42" s="1"/>
      <c r="UEI42" s="1"/>
      <c r="UEK42" s="1"/>
      <c r="UEM42" s="1"/>
      <c r="UEO42" s="1"/>
      <c r="UEQ42" s="1"/>
      <c r="UES42" s="1"/>
      <c r="UEU42" s="1"/>
      <c r="UEW42" s="1"/>
      <c r="UEY42" s="1"/>
      <c r="UFA42" s="1"/>
      <c r="UFC42" s="1"/>
      <c r="UFE42" s="1"/>
      <c r="UFG42" s="1"/>
      <c r="UFI42" s="1"/>
      <c r="UFK42" s="1"/>
      <c r="UFM42" s="1"/>
      <c r="UFO42" s="1"/>
      <c r="UFQ42" s="1"/>
      <c r="UFS42" s="1"/>
      <c r="UFU42" s="1"/>
      <c r="UFW42" s="1"/>
      <c r="UFY42" s="1"/>
      <c r="UGA42" s="1"/>
      <c r="UGC42" s="1"/>
      <c r="UGE42" s="1"/>
      <c r="UGG42" s="1"/>
      <c r="UGI42" s="1"/>
      <c r="UGK42" s="1"/>
      <c r="UGM42" s="1"/>
      <c r="UGO42" s="1"/>
      <c r="UGQ42" s="1"/>
      <c r="UGS42" s="1"/>
      <c r="UGU42" s="1"/>
      <c r="UGW42" s="1"/>
      <c r="UGY42" s="1"/>
      <c r="UHA42" s="1"/>
      <c r="UHC42" s="1"/>
      <c r="UHE42" s="1"/>
      <c r="UHG42" s="1"/>
      <c r="UHI42" s="1"/>
      <c r="UHK42" s="1"/>
      <c r="UHM42" s="1"/>
      <c r="UHO42" s="1"/>
      <c r="UHQ42" s="1"/>
      <c r="UHS42" s="1"/>
      <c r="UHU42" s="1"/>
      <c r="UHW42" s="1"/>
      <c r="UHY42" s="1"/>
      <c r="UIA42" s="1"/>
      <c r="UIC42" s="1"/>
      <c r="UIE42" s="1"/>
      <c r="UIG42" s="1"/>
      <c r="UII42" s="1"/>
      <c r="UIK42" s="1"/>
      <c r="UIM42" s="1"/>
      <c r="UIO42" s="1"/>
      <c r="UIQ42" s="1"/>
      <c r="UIS42" s="1"/>
      <c r="UIU42" s="1"/>
      <c r="UIW42" s="1"/>
      <c r="UIY42" s="1"/>
      <c r="UJA42" s="1"/>
      <c r="UJC42" s="1"/>
      <c r="UJE42" s="1"/>
      <c r="UJG42" s="1"/>
      <c r="UJI42" s="1"/>
      <c r="UJK42" s="1"/>
      <c r="UJM42" s="1"/>
      <c r="UJO42" s="1"/>
      <c r="UJQ42" s="1"/>
      <c r="UJS42" s="1"/>
      <c r="UJU42" s="1"/>
      <c r="UJW42" s="1"/>
      <c r="UJY42" s="1"/>
      <c r="UKA42" s="1"/>
      <c r="UKC42" s="1"/>
      <c r="UKE42" s="1"/>
      <c r="UKG42" s="1"/>
      <c r="UKI42" s="1"/>
      <c r="UKK42" s="1"/>
      <c r="UKM42" s="1"/>
      <c r="UKO42" s="1"/>
      <c r="UKQ42" s="1"/>
      <c r="UKS42" s="1"/>
      <c r="UKU42" s="1"/>
      <c r="UKW42" s="1"/>
      <c r="UKY42" s="1"/>
      <c r="ULA42" s="1"/>
      <c r="ULC42" s="1"/>
      <c r="ULE42" s="1"/>
      <c r="ULG42" s="1"/>
      <c r="ULI42" s="1"/>
      <c r="ULK42" s="1"/>
      <c r="ULM42" s="1"/>
      <c r="ULO42" s="1"/>
      <c r="ULQ42" s="1"/>
      <c r="ULS42" s="1"/>
      <c r="ULU42" s="1"/>
      <c r="ULW42" s="1"/>
      <c r="ULY42" s="1"/>
      <c r="UMA42" s="1"/>
      <c r="UMC42" s="1"/>
      <c r="UME42" s="1"/>
      <c r="UMG42" s="1"/>
      <c r="UMI42" s="1"/>
      <c r="UMK42" s="1"/>
      <c r="UMM42" s="1"/>
      <c r="UMO42" s="1"/>
      <c r="UMQ42" s="1"/>
      <c r="UMS42" s="1"/>
      <c r="UMU42" s="1"/>
      <c r="UMW42" s="1"/>
      <c r="UMY42" s="1"/>
      <c r="UNA42" s="1"/>
      <c r="UNC42" s="1"/>
      <c r="UNE42" s="1"/>
      <c r="UNG42" s="1"/>
      <c r="UNI42" s="1"/>
      <c r="UNK42" s="1"/>
      <c r="UNM42" s="1"/>
      <c r="UNO42" s="1"/>
      <c r="UNQ42" s="1"/>
      <c r="UNS42" s="1"/>
      <c r="UNU42" s="1"/>
      <c r="UNW42" s="1"/>
      <c r="UNY42" s="1"/>
      <c r="UOA42" s="1"/>
      <c r="UOC42" s="1"/>
      <c r="UOE42" s="1"/>
      <c r="UOG42" s="1"/>
      <c r="UOI42" s="1"/>
      <c r="UOK42" s="1"/>
      <c r="UOM42" s="1"/>
      <c r="UOO42" s="1"/>
      <c r="UOQ42" s="1"/>
      <c r="UOS42" s="1"/>
      <c r="UOU42" s="1"/>
      <c r="UOW42" s="1"/>
      <c r="UOY42" s="1"/>
      <c r="UPA42" s="1"/>
      <c r="UPC42" s="1"/>
      <c r="UPE42" s="1"/>
      <c r="UPG42" s="1"/>
      <c r="UPI42" s="1"/>
      <c r="UPK42" s="1"/>
      <c r="UPM42" s="1"/>
      <c r="UPO42" s="1"/>
      <c r="UPQ42" s="1"/>
      <c r="UPS42" s="1"/>
      <c r="UPU42" s="1"/>
      <c r="UPW42" s="1"/>
      <c r="UPY42" s="1"/>
      <c r="UQA42" s="1"/>
      <c r="UQC42" s="1"/>
      <c r="UQE42" s="1"/>
      <c r="UQG42" s="1"/>
      <c r="UQI42" s="1"/>
      <c r="UQK42" s="1"/>
      <c r="UQM42" s="1"/>
      <c r="UQO42" s="1"/>
      <c r="UQQ42" s="1"/>
      <c r="UQS42" s="1"/>
      <c r="UQU42" s="1"/>
      <c r="UQW42" s="1"/>
      <c r="UQY42" s="1"/>
      <c r="URA42" s="1"/>
      <c r="URC42" s="1"/>
      <c r="URE42" s="1"/>
      <c r="URG42" s="1"/>
      <c r="URI42" s="1"/>
      <c r="URK42" s="1"/>
      <c r="URM42" s="1"/>
      <c r="URO42" s="1"/>
      <c r="URQ42" s="1"/>
      <c r="URS42" s="1"/>
      <c r="URU42" s="1"/>
      <c r="URW42" s="1"/>
      <c r="URY42" s="1"/>
      <c r="USA42" s="1"/>
      <c r="USC42" s="1"/>
      <c r="USE42" s="1"/>
      <c r="USG42" s="1"/>
      <c r="USI42" s="1"/>
      <c r="USK42" s="1"/>
      <c r="USM42" s="1"/>
      <c r="USO42" s="1"/>
      <c r="USQ42" s="1"/>
      <c r="USS42" s="1"/>
      <c r="USU42" s="1"/>
      <c r="USW42" s="1"/>
      <c r="USY42" s="1"/>
      <c r="UTA42" s="1"/>
      <c r="UTC42" s="1"/>
      <c r="UTE42" s="1"/>
      <c r="UTG42" s="1"/>
      <c r="UTI42" s="1"/>
      <c r="UTK42" s="1"/>
      <c r="UTM42" s="1"/>
      <c r="UTO42" s="1"/>
      <c r="UTQ42" s="1"/>
      <c r="UTS42" s="1"/>
      <c r="UTU42" s="1"/>
      <c r="UTW42" s="1"/>
      <c r="UTY42" s="1"/>
      <c r="UUA42" s="1"/>
      <c r="UUC42" s="1"/>
      <c r="UUE42" s="1"/>
      <c r="UUG42" s="1"/>
      <c r="UUI42" s="1"/>
      <c r="UUK42" s="1"/>
      <c r="UUM42" s="1"/>
      <c r="UUO42" s="1"/>
      <c r="UUQ42" s="1"/>
      <c r="UUS42" s="1"/>
      <c r="UUU42" s="1"/>
      <c r="UUW42" s="1"/>
      <c r="UUY42" s="1"/>
      <c r="UVA42" s="1"/>
      <c r="UVC42" s="1"/>
      <c r="UVE42" s="1"/>
      <c r="UVG42" s="1"/>
      <c r="UVI42" s="1"/>
      <c r="UVK42" s="1"/>
      <c r="UVM42" s="1"/>
      <c r="UVO42" s="1"/>
      <c r="UVQ42" s="1"/>
      <c r="UVS42" s="1"/>
      <c r="UVU42" s="1"/>
      <c r="UVW42" s="1"/>
      <c r="UVY42" s="1"/>
      <c r="UWA42" s="1"/>
      <c r="UWC42" s="1"/>
      <c r="UWE42" s="1"/>
      <c r="UWG42" s="1"/>
      <c r="UWI42" s="1"/>
      <c r="UWK42" s="1"/>
      <c r="UWM42" s="1"/>
      <c r="UWO42" s="1"/>
      <c r="UWQ42" s="1"/>
      <c r="UWS42" s="1"/>
      <c r="UWU42" s="1"/>
      <c r="UWW42" s="1"/>
      <c r="UWY42" s="1"/>
      <c r="UXA42" s="1"/>
      <c r="UXC42" s="1"/>
      <c r="UXE42" s="1"/>
      <c r="UXG42" s="1"/>
      <c r="UXI42" s="1"/>
      <c r="UXK42" s="1"/>
      <c r="UXM42" s="1"/>
      <c r="UXO42" s="1"/>
      <c r="UXQ42" s="1"/>
      <c r="UXS42" s="1"/>
      <c r="UXU42" s="1"/>
      <c r="UXW42" s="1"/>
      <c r="UXY42" s="1"/>
      <c r="UYA42" s="1"/>
      <c r="UYC42" s="1"/>
      <c r="UYE42" s="1"/>
      <c r="UYG42" s="1"/>
      <c r="UYI42" s="1"/>
      <c r="UYK42" s="1"/>
      <c r="UYM42" s="1"/>
      <c r="UYO42" s="1"/>
      <c r="UYQ42" s="1"/>
      <c r="UYS42" s="1"/>
      <c r="UYU42" s="1"/>
      <c r="UYW42" s="1"/>
      <c r="UYY42" s="1"/>
      <c r="UZA42" s="1"/>
      <c r="UZC42" s="1"/>
      <c r="UZE42" s="1"/>
      <c r="UZG42" s="1"/>
      <c r="UZI42" s="1"/>
      <c r="UZK42" s="1"/>
      <c r="UZM42" s="1"/>
      <c r="UZO42" s="1"/>
      <c r="UZQ42" s="1"/>
      <c r="UZS42" s="1"/>
      <c r="UZU42" s="1"/>
      <c r="UZW42" s="1"/>
      <c r="UZY42" s="1"/>
      <c r="VAA42" s="1"/>
      <c r="VAC42" s="1"/>
      <c r="VAE42" s="1"/>
      <c r="VAG42" s="1"/>
      <c r="VAI42" s="1"/>
      <c r="VAK42" s="1"/>
      <c r="VAM42" s="1"/>
      <c r="VAO42" s="1"/>
      <c r="VAQ42" s="1"/>
      <c r="VAS42" s="1"/>
      <c r="VAU42" s="1"/>
      <c r="VAW42" s="1"/>
      <c r="VAY42" s="1"/>
      <c r="VBA42" s="1"/>
      <c r="VBC42" s="1"/>
      <c r="VBE42" s="1"/>
      <c r="VBG42" s="1"/>
      <c r="VBI42" s="1"/>
      <c r="VBK42" s="1"/>
      <c r="VBM42" s="1"/>
      <c r="VBO42" s="1"/>
      <c r="VBQ42" s="1"/>
      <c r="VBS42" s="1"/>
      <c r="VBU42" s="1"/>
      <c r="VBW42" s="1"/>
      <c r="VBY42" s="1"/>
      <c r="VCA42" s="1"/>
      <c r="VCC42" s="1"/>
      <c r="VCE42" s="1"/>
      <c r="VCG42" s="1"/>
      <c r="VCI42" s="1"/>
      <c r="VCK42" s="1"/>
      <c r="VCM42" s="1"/>
      <c r="VCO42" s="1"/>
      <c r="VCQ42" s="1"/>
      <c r="VCS42" s="1"/>
      <c r="VCU42" s="1"/>
      <c r="VCW42" s="1"/>
      <c r="VCY42" s="1"/>
      <c r="VDA42" s="1"/>
      <c r="VDC42" s="1"/>
      <c r="VDE42" s="1"/>
      <c r="VDG42" s="1"/>
      <c r="VDI42" s="1"/>
      <c r="VDK42" s="1"/>
      <c r="VDM42" s="1"/>
      <c r="VDO42" s="1"/>
      <c r="VDQ42" s="1"/>
      <c r="VDS42" s="1"/>
      <c r="VDU42" s="1"/>
      <c r="VDW42" s="1"/>
      <c r="VDY42" s="1"/>
      <c r="VEA42" s="1"/>
      <c r="VEC42" s="1"/>
      <c r="VEE42" s="1"/>
      <c r="VEG42" s="1"/>
      <c r="VEI42" s="1"/>
      <c r="VEK42" s="1"/>
      <c r="VEM42" s="1"/>
      <c r="VEO42" s="1"/>
      <c r="VEQ42" s="1"/>
      <c r="VES42" s="1"/>
      <c r="VEU42" s="1"/>
      <c r="VEW42" s="1"/>
      <c r="VEY42" s="1"/>
      <c r="VFA42" s="1"/>
      <c r="VFC42" s="1"/>
      <c r="VFE42" s="1"/>
      <c r="VFG42" s="1"/>
      <c r="VFI42" s="1"/>
      <c r="VFK42" s="1"/>
      <c r="VFM42" s="1"/>
      <c r="VFO42" s="1"/>
      <c r="VFQ42" s="1"/>
      <c r="VFS42" s="1"/>
      <c r="VFU42" s="1"/>
      <c r="VFW42" s="1"/>
      <c r="VFY42" s="1"/>
      <c r="VGA42" s="1"/>
      <c r="VGC42" s="1"/>
      <c r="VGE42" s="1"/>
      <c r="VGG42" s="1"/>
      <c r="VGI42" s="1"/>
      <c r="VGK42" s="1"/>
      <c r="VGM42" s="1"/>
      <c r="VGO42" s="1"/>
      <c r="VGQ42" s="1"/>
      <c r="VGS42" s="1"/>
      <c r="VGU42" s="1"/>
      <c r="VGW42" s="1"/>
      <c r="VGY42" s="1"/>
      <c r="VHA42" s="1"/>
      <c r="VHC42" s="1"/>
      <c r="VHE42" s="1"/>
      <c r="VHG42" s="1"/>
      <c r="VHI42" s="1"/>
      <c r="VHK42" s="1"/>
      <c r="VHM42" s="1"/>
      <c r="VHO42" s="1"/>
      <c r="VHQ42" s="1"/>
      <c r="VHS42" s="1"/>
      <c r="VHU42" s="1"/>
      <c r="VHW42" s="1"/>
      <c r="VHY42" s="1"/>
      <c r="VIA42" s="1"/>
      <c r="VIC42" s="1"/>
      <c r="VIE42" s="1"/>
      <c r="VIG42" s="1"/>
      <c r="VII42" s="1"/>
      <c r="VIK42" s="1"/>
      <c r="VIM42" s="1"/>
      <c r="VIO42" s="1"/>
      <c r="VIQ42" s="1"/>
      <c r="VIS42" s="1"/>
      <c r="VIU42" s="1"/>
      <c r="VIW42" s="1"/>
      <c r="VIY42" s="1"/>
      <c r="VJA42" s="1"/>
      <c r="VJC42" s="1"/>
      <c r="VJE42" s="1"/>
      <c r="VJG42" s="1"/>
      <c r="VJI42" s="1"/>
      <c r="VJK42" s="1"/>
      <c r="VJM42" s="1"/>
      <c r="VJO42" s="1"/>
      <c r="VJQ42" s="1"/>
      <c r="VJS42" s="1"/>
      <c r="VJU42" s="1"/>
      <c r="VJW42" s="1"/>
      <c r="VJY42" s="1"/>
      <c r="VKA42" s="1"/>
      <c r="VKC42" s="1"/>
      <c r="VKE42" s="1"/>
      <c r="VKG42" s="1"/>
      <c r="VKI42" s="1"/>
      <c r="VKK42" s="1"/>
      <c r="VKM42" s="1"/>
      <c r="VKO42" s="1"/>
      <c r="VKQ42" s="1"/>
      <c r="VKS42" s="1"/>
      <c r="VKU42" s="1"/>
      <c r="VKW42" s="1"/>
      <c r="VKY42" s="1"/>
      <c r="VLA42" s="1"/>
      <c r="VLC42" s="1"/>
      <c r="VLE42" s="1"/>
      <c r="VLG42" s="1"/>
      <c r="VLI42" s="1"/>
      <c r="VLK42" s="1"/>
      <c r="VLM42" s="1"/>
      <c r="VLO42" s="1"/>
      <c r="VLQ42" s="1"/>
      <c r="VLS42" s="1"/>
      <c r="VLU42" s="1"/>
      <c r="VLW42" s="1"/>
      <c r="VLY42" s="1"/>
      <c r="VMA42" s="1"/>
      <c r="VMC42" s="1"/>
      <c r="VME42" s="1"/>
      <c r="VMG42" s="1"/>
      <c r="VMI42" s="1"/>
      <c r="VMK42" s="1"/>
      <c r="VMM42" s="1"/>
      <c r="VMO42" s="1"/>
      <c r="VMQ42" s="1"/>
      <c r="VMS42" s="1"/>
      <c r="VMU42" s="1"/>
      <c r="VMW42" s="1"/>
      <c r="VMY42" s="1"/>
      <c r="VNA42" s="1"/>
      <c r="VNC42" s="1"/>
      <c r="VNE42" s="1"/>
      <c r="VNG42" s="1"/>
      <c r="VNI42" s="1"/>
      <c r="VNK42" s="1"/>
      <c r="VNM42" s="1"/>
      <c r="VNO42" s="1"/>
      <c r="VNQ42" s="1"/>
      <c r="VNS42" s="1"/>
      <c r="VNU42" s="1"/>
      <c r="VNW42" s="1"/>
      <c r="VNY42" s="1"/>
      <c r="VOA42" s="1"/>
      <c r="VOC42" s="1"/>
      <c r="VOE42" s="1"/>
      <c r="VOG42" s="1"/>
      <c r="VOI42" s="1"/>
      <c r="VOK42" s="1"/>
      <c r="VOM42" s="1"/>
      <c r="VOO42" s="1"/>
      <c r="VOQ42" s="1"/>
      <c r="VOS42" s="1"/>
      <c r="VOU42" s="1"/>
      <c r="VOW42" s="1"/>
      <c r="VOY42" s="1"/>
      <c r="VPA42" s="1"/>
      <c r="VPC42" s="1"/>
      <c r="VPE42" s="1"/>
      <c r="VPG42" s="1"/>
      <c r="VPI42" s="1"/>
      <c r="VPK42" s="1"/>
      <c r="VPM42" s="1"/>
      <c r="VPO42" s="1"/>
      <c r="VPQ42" s="1"/>
      <c r="VPS42" s="1"/>
      <c r="VPU42" s="1"/>
      <c r="VPW42" s="1"/>
      <c r="VPY42" s="1"/>
      <c r="VQA42" s="1"/>
      <c r="VQC42" s="1"/>
      <c r="VQE42" s="1"/>
      <c r="VQG42" s="1"/>
      <c r="VQI42" s="1"/>
      <c r="VQK42" s="1"/>
      <c r="VQM42" s="1"/>
      <c r="VQO42" s="1"/>
      <c r="VQQ42" s="1"/>
      <c r="VQS42" s="1"/>
      <c r="VQU42" s="1"/>
      <c r="VQW42" s="1"/>
      <c r="VQY42" s="1"/>
      <c r="VRA42" s="1"/>
      <c r="VRC42" s="1"/>
      <c r="VRE42" s="1"/>
      <c r="VRG42" s="1"/>
      <c r="VRI42" s="1"/>
      <c r="VRK42" s="1"/>
      <c r="VRM42" s="1"/>
      <c r="VRO42" s="1"/>
      <c r="VRQ42" s="1"/>
      <c r="VRS42" s="1"/>
      <c r="VRU42" s="1"/>
      <c r="VRW42" s="1"/>
      <c r="VRY42" s="1"/>
      <c r="VSA42" s="1"/>
      <c r="VSC42" s="1"/>
      <c r="VSE42" s="1"/>
      <c r="VSG42" s="1"/>
      <c r="VSI42" s="1"/>
      <c r="VSK42" s="1"/>
      <c r="VSM42" s="1"/>
      <c r="VSO42" s="1"/>
      <c r="VSQ42" s="1"/>
      <c r="VSS42" s="1"/>
      <c r="VSU42" s="1"/>
      <c r="VSW42" s="1"/>
      <c r="VSY42" s="1"/>
      <c r="VTA42" s="1"/>
      <c r="VTC42" s="1"/>
      <c r="VTE42" s="1"/>
      <c r="VTG42" s="1"/>
      <c r="VTI42" s="1"/>
      <c r="VTK42" s="1"/>
      <c r="VTM42" s="1"/>
      <c r="VTO42" s="1"/>
      <c r="VTQ42" s="1"/>
      <c r="VTS42" s="1"/>
      <c r="VTU42" s="1"/>
      <c r="VTW42" s="1"/>
      <c r="VTY42" s="1"/>
      <c r="VUA42" s="1"/>
      <c r="VUC42" s="1"/>
      <c r="VUE42" s="1"/>
      <c r="VUG42" s="1"/>
      <c r="VUI42" s="1"/>
      <c r="VUK42" s="1"/>
      <c r="VUM42" s="1"/>
      <c r="VUO42" s="1"/>
      <c r="VUQ42" s="1"/>
      <c r="VUS42" s="1"/>
      <c r="VUU42" s="1"/>
      <c r="VUW42" s="1"/>
      <c r="VUY42" s="1"/>
      <c r="VVA42" s="1"/>
      <c r="VVC42" s="1"/>
      <c r="VVE42" s="1"/>
      <c r="VVG42" s="1"/>
      <c r="VVI42" s="1"/>
      <c r="VVK42" s="1"/>
      <c r="VVM42" s="1"/>
      <c r="VVO42" s="1"/>
      <c r="VVQ42" s="1"/>
      <c r="VVS42" s="1"/>
      <c r="VVU42" s="1"/>
      <c r="VVW42" s="1"/>
      <c r="VVY42" s="1"/>
      <c r="VWA42" s="1"/>
      <c r="VWC42" s="1"/>
      <c r="VWE42" s="1"/>
      <c r="VWG42" s="1"/>
      <c r="VWI42" s="1"/>
      <c r="VWK42" s="1"/>
      <c r="VWM42" s="1"/>
      <c r="VWO42" s="1"/>
      <c r="VWQ42" s="1"/>
      <c r="VWS42" s="1"/>
      <c r="VWU42" s="1"/>
      <c r="VWW42" s="1"/>
      <c r="VWY42" s="1"/>
      <c r="VXA42" s="1"/>
      <c r="VXC42" s="1"/>
      <c r="VXE42" s="1"/>
      <c r="VXG42" s="1"/>
      <c r="VXI42" s="1"/>
      <c r="VXK42" s="1"/>
      <c r="VXM42" s="1"/>
      <c r="VXO42" s="1"/>
      <c r="VXQ42" s="1"/>
      <c r="VXS42" s="1"/>
      <c r="VXU42" s="1"/>
      <c r="VXW42" s="1"/>
      <c r="VXY42" s="1"/>
      <c r="VYA42" s="1"/>
      <c r="VYC42" s="1"/>
      <c r="VYE42" s="1"/>
      <c r="VYG42" s="1"/>
      <c r="VYI42" s="1"/>
      <c r="VYK42" s="1"/>
      <c r="VYM42" s="1"/>
      <c r="VYO42" s="1"/>
      <c r="VYQ42" s="1"/>
      <c r="VYS42" s="1"/>
      <c r="VYU42" s="1"/>
      <c r="VYW42" s="1"/>
      <c r="VYY42" s="1"/>
      <c r="VZA42" s="1"/>
      <c r="VZC42" s="1"/>
      <c r="VZE42" s="1"/>
      <c r="VZG42" s="1"/>
      <c r="VZI42" s="1"/>
      <c r="VZK42" s="1"/>
      <c r="VZM42" s="1"/>
      <c r="VZO42" s="1"/>
      <c r="VZQ42" s="1"/>
      <c r="VZS42" s="1"/>
      <c r="VZU42" s="1"/>
      <c r="VZW42" s="1"/>
      <c r="VZY42" s="1"/>
      <c r="WAA42" s="1"/>
      <c r="WAC42" s="1"/>
      <c r="WAE42" s="1"/>
      <c r="WAG42" s="1"/>
      <c r="WAI42" s="1"/>
      <c r="WAK42" s="1"/>
      <c r="WAM42" s="1"/>
      <c r="WAO42" s="1"/>
      <c r="WAQ42" s="1"/>
      <c r="WAS42" s="1"/>
      <c r="WAU42" s="1"/>
      <c r="WAW42" s="1"/>
      <c r="WAY42" s="1"/>
      <c r="WBA42" s="1"/>
      <c r="WBC42" s="1"/>
      <c r="WBE42" s="1"/>
      <c r="WBG42" s="1"/>
      <c r="WBI42" s="1"/>
      <c r="WBK42" s="1"/>
      <c r="WBM42" s="1"/>
      <c r="WBO42" s="1"/>
      <c r="WBQ42" s="1"/>
      <c r="WBS42" s="1"/>
      <c r="WBU42" s="1"/>
      <c r="WBW42" s="1"/>
      <c r="WBY42" s="1"/>
      <c r="WCA42" s="1"/>
      <c r="WCC42" s="1"/>
      <c r="WCE42" s="1"/>
      <c r="WCG42" s="1"/>
      <c r="WCI42" s="1"/>
      <c r="WCK42" s="1"/>
      <c r="WCM42" s="1"/>
      <c r="WCO42" s="1"/>
      <c r="WCQ42" s="1"/>
      <c r="WCS42" s="1"/>
      <c r="WCU42" s="1"/>
      <c r="WCW42" s="1"/>
      <c r="WCY42" s="1"/>
      <c r="WDA42" s="1"/>
      <c r="WDC42" s="1"/>
      <c r="WDE42" s="1"/>
      <c r="WDG42" s="1"/>
      <c r="WDI42" s="1"/>
      <c r="WDK42" s="1"/>
      <c r="WDM42" s="1"/>
      <c r="WDO42" s="1"/>
      <c r="WDQ42" s="1"/>
      <c r="WDS42" s="1"/>
      <c r="WDU42" s="1"/>
      <c r="WDW42" s="1"/>
      <c r="WDY42" s="1"/>
      <c r="WEA42" s="1"/>
      <c r="WEC42" s="1"/>
      <c r="WEE42" s="1"/>
      <c r="WEG42" s="1"/>
      <c r="WEI42" s="1"/>
      <c r="WEK42" s="1"/>
      <c r="WEM42" s="1"/>
      <c r="WEO42" s="1"/>
      <c r="WEQ42" s="1"/>
      <c r="WES42" s="1"/>
      <c r="WEU42" s="1"/>
      <c r="WEW42" s="1"/>
      <c r="WEY42" s="1"/>
      <c r="WFA42" s="1"/>
      <c r="WFC42" s="1"/>
      <c r="WFE42" s="1"/>
      <c r="WFG42" s="1"/>
      <c r="WFI42" s="1"/>
      <c r="WFK42" s="1"/>
      <c r="WFM42" s="1"/>
      <c r="WFO42" s="1"/>
      <c r="WFQ42" s="1"/>
      <c r="WFS42" s="1"/>
      <c r="WFU42" s="1"/>
      <c r="WFW42" s="1"/>
      <c r="WFY42" s="1"/>
      <c r="WGA42" s="1"/>
      <c r="WGC42" s="1"/>
      <c r="WGE42" s="1"/>
      <c r="WGG42" s="1"/>
      <c r="WGI42" s="1"/>
      <c r="WGK42" s="1"/>
      <c r="WGM42" s="1"/>
      <c r="WGO42" s="1"/>
      <c r="WGQ42" s="1"/>
      <c r="WGS42" s="1"/>
      <c r="WGU42" s="1"/>
      <c r="WGW42" s="1"/>
      <c r="WGY42" s="1"/>
      <c r="WHA42" s="1"/>
      <c r="WHC42" s="1"/>
      <c r="WHE42" s="1"/>
      <c r="WHG42" s="1"/>
      <c r="WHI42" s="1"/>
      <c r="WHK42" s="1"/>
      <c r="WHM42" s="1"/>
      <c r="WHO42" s="1"/>
      <c r="WHQ42" s="1"/>
      <c r="WHS42" s="1"/>
      <c r="WHU42" s="1"/>
      <c r="WHW42" s="1"/>
      <c r="WHY42" s="1"/>
      <c r="WIA42" s="1"/>
      <c r="WIC42" s="1"/>
      <c r="WIE42" s="1"/>
      <c r="WIG42" s="1"/>
      <c r="WII42" s="1"/>
      <c r="WIK42" s="1"/>
      <c r="WIM42" s="1"/>
      <c r="WIO42" s="1"/>
      <c r="WIQ42" s="1"/>
      <c r="WIS42" s="1"/>
      <c r="WIU42" s="1"/>
      <c r="WIW42" s="1"/>
      <c r="WIY42" s="1"/>
      <c r="WJA42" s="1"/>
      <c r="WJC42" s="1"/>
      <c r="WJE42" s="1"/>
      <c r="WJG42" s="1"/>
      <c r="WJI42" s="1"/>
      <c r="WJK42" s="1"/>
      <c r="WJM42" s="1"/>
      <c r="WJO42" s="1"/>
      <c r="WJQ42" s="1"/>
      <c r="WJS42" s="1"/>
      <c r="WJU42" s="1"/>
      <c r="WJW42" s="1"/>
      <c r="WJY42" s="1"/>
      <c r="WKA42" s="1"/>
      <c r="WKC42" s="1"/>
      <c r="WKE42" s="1"/>
      <c r="WKG42" s="1"/>
      <c r="WKI42" s="1"/>
      <c r="WKK42" s="1"/>
      <c r="WKM42" s="1"/>
      <c r="WKO42" s="1"/>
      <c r="WKQ42" s="1"/>
      <c r="WKS42" s="1"/>
      <c r="WKU42" s="1"/>
      <c r="WKW42" s="1"/>
      <c r="WKY42" s="1"/>
      <c r="WLA42" s="1"/>
      <c r="WLC42" s="1"/>
      <c r="WLE42" s="1"/>
      <c r="WLG42" s="1"/>
      <c r="WLI42" s="1"/>
      <c r="WLK42" s="1"/>
      <c r="WLM42" s="1"/>
      <c r="WLO42" s="1"/>
      <c r="WLQ42" s="1"/>
      <c r="WLS42" s="1"/>
      <c r="WLU42" s="1"/>
      <c r="WLW42" s="1"/>
      <c r="WLY42" s="1"/>
      <c r="WMA42" s="1"/>
      <c r="WMC42" s="1"/>
      <c r="WME42" s="1"/>
      <c r="WMG42" s="1"/>
      <c r="WMI42" s="1"/>
      <c r="WMK42" s="1"/>
      <c r="WMM42" s="1"/>
      <c r="WMO42" s="1"/>
      <c r="WMQ42" s="1"/>
      <c r="WMS42" s="1"/>
      <c r="WMU42" s="1"/>
      <c r="WMW42" s="1"/>
      <c r="WMY42" s="1"/>
      <c r="WNA42" s="1"/>
      <c r="WNC42" s="1"/>
      <c r="WNE42" s="1"/>
      <c r="WNG42" s="1"/>
      <c r="WNI42" s="1"/>
      <c r="WNK42" s="1"/>
      <c r="WNM42" s="1"/>
      <c r="WNO42" s="1"/>
      <c r="WNQ42" s="1"/>
      <c r="WNS42" s="1"/>
      <c r="WNU42" s="1"/>
      <c r="WNW42" s="1"/>
      <c r="WNY42" s="1"/>
      <c r="WOA42" s="1"/>
      <c r="WOC42" s="1"/>
      <c r="WOE42" s="1"/>
      <c r="WOG42" s="1"/>
      <c r="WOI42" s="1"/>
      <c r="WOK42" s="1"/>
      <c r="WOM42" s="1"/>
      <c r="WOO42" s="1"/>
      <c r="WOQ42" s="1"/>
      <c r="WOS42" s="1"/>
      <c r="WOU42" s="1"/>
      <c r="WOW42" s="1"/>
      <c r="WOY42" s="1"/>
      <c r="WPA42" s="1"/>
      <c r="WPC42" s="1"/>
      <c r="WPE42" s="1"/>
      <c r="WPG42" s="1"/>
      <c r="WPI42" s="1"/>
      <c r="WPK42" s="1"/>
      <c r="WPM42" s="1"/>
      <c r="WPO42" s="1"/>
      <c r="WPQ42" s="1"/>
      <c r="WPS42" s="1"/>
      <c r="WPU42" s="1"/>
      <c r="WPW42" s="1"/>
      <c r="WPY42" s="1"/>
      <c r="WQA42" s="1"/>
      <c r="WQC42" s="1"/>
      <c r="WQE42" s="1"/>
      <c r="WQG42" s="1"/>
      <c r="WQI42" s="1"/>
      <c r="WQK42" s="1"/>
      <c r="WQM42" s="1"/>
      <c r="WQO42" s="1"/>
      <c r="WQQ42" s="1"/>
      <c r="WQS42" s="1"/>
      <c r="WQU42" s="1"/>
      <c r="WQW42" s="1"/>
      <c r="WQY42" s="1"/>
      <c r="WRA42" s="1"/>
      <c r="WRC42" s="1"/>
      <c r="WRE42" s="1"/>
      <c r="WRG42" s="1"/>
      <c r="WRI42" s="1"/>
      <c r="WRK42" s="1"/>
      <c r="WRM42" s="1"/>
      <c r="WRO42" s="1"/>
      <c r="WRQ42" s="1"/>
      <c r="WRS42" s="1"/>
      <c r="WRU42" s="1"/>
      <c r="WRW42" s="1"/>
      <c r="WRY42" s="1"/>
      <c r="WSA42" s="1"/>
      <c r="WSC42" s="1"/>
      <c r="WSE42" s="1"/>
      <c r="WSG42" s="1"/>
      <c r="WSI42" s="1"/>
      <c r="WSK42" s="1"/>
      <c r="WSM42" s="1"/>
      <c r="WSO42" s="1"/>
      <c r="WSQ42" s="1"/>
      <c r="WSS42" s="1"/>
      <c r="WSU42" s="1"/>
      <c r="WSW42" s="1"/>
      <c r="WSY42" s="1"/>
      <c r="WTA42" s="1"/>
      <c r="WTC42" s="1"/>
      <c r="WTE42" s="1"/>
      <c r="WTG42" s="1"/>
      <c r="WTI42" s="1"/>
      <c r="WTK42" s="1"/>
      <c r="WTM42" s="1"/>
      <c r="WTO42" s="1"/>
      <c r="WTQ42" s="1"/>
      <c r="WTS42" s="1"/>
      <c r="WTU42" s="1"/>
      <c r="WTW42" s="1"/>
      <c r="WTY42" s="1"/>
      <c r="WUA42" s="1"/>
      <c r="WUC42" s="1"/>
      <c r="WUE42" s="1"/>
      <c r="WUG42" s="1"/>
      <c r="WUI42" s="1"/>
      <c r="WUK42" s="1"/>
      <c r="WUM42" s="1"/>
      <c r="WUO42" s="1"/>
      <c r="WUQ42" s="1"/>
      <c r="WUS42" s="1"/>
      <c r="WUU42" s="1"/>
      <c r="WUW42" s="1"/>
      <c r="WUY42" s="1"/>
      <c r="WVA42" s="1"/>
      <c r="WVC42" s="1"/>
      <c r="WVE42" s="1"/>
      <c r="WVG42" s="1"/>
      <c r="WVI42" s="1"/>
      <c r="WVK42" s="1"/>
      <c r="WVM42" s="1"/>
      <c r="WVO42" s="1"/>
      <c r="WVQ42" s="1"/>
      <c r="WVS42" s="1"/>
      <c r="WVU42" s="1"/>
      <c r="WVW42" s="1"/>
      <c r="WVY42" s="1"/>
      <c r="WWA42" s="1"/>
      <c r="WWC42" s="1"/>
      <c r="WWE42" s="1"/>
      <c r="WWG42" s="1"/>
      <c r="WWI42" s="1"/>
      <c r="WWK42" s="1"/>
      <c r="WWM42" s="1"/>
      <c r="WWO42" s="1"/>
      <c r="WWQ42" s="1"/>
      <c r="WWS42" s="1"/>
      <c r="WWU42" s="1"/>
      <c r="WWW42" s="1"/>
      <c r="WWY42" s="1"/>
      <c r="WXA42" s="1"/>
      <c r="WXC42" s="1"/>
      <c r="WXE42" s="1"/>
      <c r="WXG42" s="1"/>
      <c r="WXI42" s="1"/>
      <c r="WXK42" s="1"/>
      <c r="WXM42" s="1"/>
      <c r="WXO42" s="1"/>
      <c r="WXQ42" s="1"/>
      <c r="WXS42" s="1"/>
      <c r="WXU42" s="1"/>
      <c r="WXW42" s="1"/>
      <c r="WXY42" s="1"/>
      <c r="WYA42" s="1"/>
      <c r="WYC42" s="1"/>
      <c r="WYE42" s="1"/>
      <c r="WYG42" s="1"/>
      <c r="WYI42" s="1"/>
      <c r="WYK42" s="1"/>
      <c r="WYM42" s="1"/>
      <c r="WYO42" s="1"/>
      <c r="WYQ42" s="1"/>
      <c r="WYS42" s="1"/>
      <c r="WYU42" s="1"/>
      <c r="WYW42" s="1"/>
      <c r="WYY42" s="1"/>
      <c r="WZA42" s="1"/>
      <c r="WZC42" s="1"/>
      <c r="WZE42" s="1"/>
      <c r="WZG42" s="1"/>
      <c r="WZI42" s="1"/>
      <c r="WZK42" s="1"/>
      <c r="WZM42" s="1"/>
      <c r="WZO42" s="1"/>
      <c r="WZQ42" s="1"/>
      <c r="WZS42" s="1"/>
      <c r="WZU42" s="1"/>
      <c r="WZW42" s="1"/>
      <c r="WZY42" s="1"/>
      <c r="XAA42" s="1"/>
      <c r="XAC42" s="1"/>
      <c r="XAE42" s="1"/>
      <c r="XAG42" s="1"/>
      <c r="XAI42" s="1"/>
      <c r="XAK42" s="1"/>
      <c r="XAM42" s="1"/>
      <c r="XAO42" s="1"/>
      <c r="XAQ42" s="1"/>
      <c r="XAS42" s="1"/>
      <c r="XAU42" s="1"/>
      <c r="XAW42" s="1"/>
      <c r="XAY42" s="1"/>
      <c r="XBA42" s="1"/>
      <c r="XBC42" s="1"/>
      <c r="XBE42" s="1"/>
      <c r="XBG42" s="1"/>
      <c r="XBI42" s="1"/>
      <c r="XBK42" s="1"/>
      <c r="XBM42" s="1"/>
      <c r="XBO42" s="1"/>
      <c r="XBQ42" s="1"/>
      <c r="XBS42" s="1"/>
      <c r="XBU42" s="1"/>
      <c r="XBW42" s="1"/>
      <c r="XBY42" s="1"/>
      <c r="XCA42" s="1"/>
      <c r="XCC42" s="1"/>
      <c r="XCE42" s="1"/>
      <c r="XCG42" s="1"/>
      <c r="XCI42" s="1"/>
      <c r="XCK42" s="1"/>
      <c r="XCM42" s="1"/>
      <c r="XCO42" s="1"/>
      <c r="XCQ42" s="1"/>
      <c r="XCS42" s="1"/>
      <c r="XCU42" s="1"/>
      <c r="XCW42" s="1"/>
      <c r="XCY42" s="1"/>
      <c r="XDA42" s="1"/>
      <c r="XDC42" s="1"/>
      <c r="XDE42" s="1"/>
      <c r="XDG42" s="1"/>
      <c r="XDI42" s="1"/>
      <c r="XDK42" s="1"/>
      <c r="XDM42" s="1"/>
      <c r="XDO42" s="1"/>
      <c r="XDQ42" s="1"/>
      <c r="XDS42" s="1"/>
      <c r="XDU42" s="1"/>
      <c r="XDW42" s="1"/>
      <c r="XDY42" s="1"/>
      <c r="XEA42" s="1"/>
      <c r="XEC42" s="1"/>
      <c r="XEE42" s="1"/>
      <c r="XEG42" s="1"/>
      <c r="XEI42" s="1"/>
      <c r="XEK42" s="1"/>
      <c r="XEM42" s="1"/>
      <c r="XEO42" s="1"/>
      <c r="XEQ42" s="1"/>
      <c r="XES42" s="1"/>
      <c r="XEU42" s="1"/>
      <c r="XEW42" s="1"/>
      <c r="XEY42" s="1"/>
      <c r="XFA42" s="1"/>
      <c r="XFC42" s="1"/>
    </row>
    <row r="43" spans="2:16384" x14ac:dyDescent="0.2">
      <c r="C43" s="1"/>
    </row>
    <row r="44" spans="2:16384" x14ac:dyDescent="0.2">
      <c r="B44" s="44"/>
    </row>
    <row r="46" spans="2:16384" x14ac:dyDescent="0.2">
      <c r="C46" s="1"/>
    </row>
    <row r="48" spans="2:16384" x14ac:dyDescent="0.2">
      <c r="B48" s="44"/>
    </row>
    <row r="50" spans="3:3" x14ac:dyDescent="0.2">
      <c r="C50" s="1"/>
    </row>
  </sheetData>
  <mergeCells count="3">
    <mergeCell ref="C2:D2"/>
    <mergeCell ref="E2:F2"/>
    <mergeCell ref="C15:F15"/>
  </mergeCells>
  <pageMargins left="0.7" right="0.7" top="0.75" bottom="0.75" header="0.3" footer="0.3"/>
  <ignoredErrors>
    <ignoredError sqref="E5" formula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F4EAF-04F8-8447-B186-D870F77DA002}">
  <dimension ref="A1:XEG49"/>
  <sheetViews>
    <sheetView showGridLines="0" tabSelected="1" zoomScale="150" zoomScaleNormal="150" workbookViewId="0">
      <selection activeCell="J21" sqref="J21"/>
    </sheetView>
  </sheetViews>
  <sheetFormatPr baseColWidth="10" defaultRowHeight="16" x14ac:dyDescent="0.2"/>
  <cols>
    <col min="1" max="1" width="2.33203125" customWidth="1"/>
    <col min="2" max="2" width="24" bestFit="1" customWidth="1"/>
    <col min="3" max="6" width="15" customWidth="1"/>
    <col min="7" max="7" width="1.6640625" customWidth="1"/>
    <col min="8" max="8" width="15" customWidth="1"/>
  </cols>
  <sheetData>
    <row r="1" spans="1:9" ht="14" customHeight="1" x14ac:dyDescent="0.2"/>
    <row r="2" spans="1:9" x14ac:dyDescent="0.2">
      <c r="B2" s="92" t="s">
        <v>75</v>
      </c>
      <c r="C2" s="153" t="s">
        <v>95</v>
      </c>
      <c r="D2" s="153" t="s">
        <v>96</v>
      </c>
      <c r="E2" s="166"/>
      <c r="F2" s="166"/>
      <c r="G2" s="166"/>
      <c r="H2" s="166"/>
    </row>
    <row r="3" spans="1:9" x14ac:dyDescent="0.2">
      <c r="B3" s="49" t="s">
        <v>67</v>
      </c>
      <c r="C3" s="154">
        <v>10</v>
      </c>
      <c r="D3" s="154">
        <v>180</v>
      </c>
    </row>
    <row r="4" spans="1:9" x14ac:dyDescent="0.2">
      <c r="B4" s="51" t="s">
        <v>51</v>
      </c>
      <c r="C4" s="95">
        <v>5000</v>
      </c>
      <c r="D4" s="52">
        <f>C4</f>
        <v>5000</v>
      </c>
    </row>
    <row r="5" spans="1:9" x14ac:dyDescent="0.2">
      <c r="B5" s="51" t="s">
        <v>68</v>
      </c>
      <c r="C5" s="154">
        <v>7</v>
      </c>
      <c r="D5" s="52">
        <f>D6/24</f>
        <v>62.5</v>
      </c>
    </row>
    <row r="6" spans="1:9" x14ac:dyDescent="0.2">
      <c r="B6" s="51" t="s">
        <v>50</v>
      </c>
      <c r="C6" s="154">
        <f>C5*24</f>
        <v>168</v>
      </c>
      <c r="D6" s="52">
        <f>D8*D9</f>
        <v>1500</v>
      </c>
    </row>
    <row r="7" spans="1:9" x14ac:dyDescent="0.2">
      <c r="B7" s="51" t="s">
        <v>52</v>
      </c>
      <c r="C7" s="154">
        <v>100</v>
      </c>
      <c r="D7" s="155">
        <f>C7</f>
        <v>100</v>
      </c>
    </row>
    <row r="8" spans="1:9" x14ac:dyDescent="0.2">
      <c r="B8" s="174" t="s">
        <v>53</v>
      </c>
      <c r="C8" s="175">
        <f>C4/C7</f>
        <v>50</v>
      </c>
      <c r="D8" s="52">
        <f>D4/D7</f>
        <v>50</v>
      </c>
    </row>
    <row r="9" spans="1:9" ht="16" customHeight="1" x14ac:dyDescent="0.2">
      <c r="B9" s="108" t="s">
        <v>80</v>
      </c>
      <c r="C9" s="109">
        <f>C6/C8</f>
        <v>3.36</v>
      </c>
      <c r="D9" s="173">
        <v>30</v>
      </c>
    </row>
    <row r="10" spans="1:9" ht="16" customHeight="1" x14ac:dyDescent="0.2">
      <c r="B10" s="44"/>
      <c r="C10" s="123"/>
      <c r="D10" s="124"/>
    </row>
    <row r="11" spans="1:9" ht="16" customHeight="1" x14ac:dyDescent="0.2">
      <c r="B11" s="49" t="s">
        <v>28</v>
      </c>
      <c r="C11" s="161">
        <v>2.2536999999999998</v>
      </c>
      <c r="D11" s="168"/>
      <c r="E11" s="177"/>
      <c r="F11" s="178"/>
    </row>
    <row r="12" spans="1:9" ht="16" customHeight="1" x14ac:dyDescent="0.2">
      <c r="B12" s="49" t="s">
        <v>88</v>
      </c>
      <c r="C12" s="154">
        <v>2</v>
      </c>
      <c r="D12" s="124"/>
      <c r="E12" s="177"/>
      <c r="F12" s="179"/>
    </row>
    <row r="13" spans="1:9" ht="16" customHeight="1" x14ac:dyDescent="0.2">
      <c r="A13" t="s">
        <v>97</v>
      </c>
      <c r="B13" s="49" t="s">
        <v>93</v>
      </c>
      <c r="C13" s="129">
        <f>C11*C12</f>
        <v>4.5073999999999996</v>
      </c>
    </row>
    <row r="14" spans="1:9" ht="16" customHeight="1" x14ac:dyDescent="0.2">
      <c r="B14" s="49" t="s">
        <v>93</v>
      </c>
      <c r="C14" s="130">
        <f>C13*7.45</f>
        <v>33.580129999999997</v>
      </c>
    </row>
    <row r="15" spans="1:9" x14ac:dyDescent="0.2">
      <c r="B15" s="49" t="s">
        <v>98</v>
      </c>
      <c r="C15" s="130">
        <f>C14*C9</f>
        <v>112.82923679999999</v>
      </c>
      <c r="I15" s="180"/>
    </row>
    <row r="16" spans="1:9" x14ac:dyDescent="0.2">
      <c r="D16" s="46"/>
      <c r="E16" s="177"/>
      <c r="F16" s="178"/>
      <c r="I16" s="181"/>
    </row>
    <row r="17" spans="2:9" x14ac:dyDescent="0.2">
      <c r="B17" s="51" t="s">
        <v>65</v>
      </c>
      <c r="C17" s="158">
        <v>5</v>
      </c>
      <c r="D17" s="47"/>
      <c r="H17" s="40"/>
      <c r="I17" s="178"/>
    </row>
    <row r="18" spans="2:9" x14ac:dyDescent="0.2">
      <c r="B18" s="51" t="s">
        <v>66</v>
      </c>
      <c r="C18" s="158">
        <v>2</v>
      </c>
      <c r="D18" s="47"/>
      <c r="E18" s="78"/>
      <c r="F18" s="78"/>
      <c r="H18" s="176"/>
    </row>
    <row r="19" spans="2:9" ht="16" customHeight="1" x14ac:dyDescent="0.2">
      <c r="B19" s="51" t="s">
        <v>54</v>
      </c>
      <c r="C19" s="158">
        <f>C17+C18</f>
        <v>7</v>
      </c>
      <c r="D19" s="47"/>
      <c r="E19" s="78"/>
      <c r="F19" s="78"/>
      <c r="H19" s="48"/>
    </row>
    <row r="20" spans="2:9" x14ac:dyDescent="0.2">
      <c r="C20" s="47"/>
      <c r="H20" s="48"/>
    </row>
    <row r="21" spans="2:9" x14ac:dyDescent="0.2">
      <c r="B21" s="92" t="s">
        <v>94</v>
      </c>
      <c r="C21" s="166" t="s">
        <v>95</v>
      </c>
      <c r="D21" s="166"/>
      <c r="E21" s="166"/>
      <c r="F21" s="167"/>
      <c r="H21" s="134" t="s">
        <v>96</v>
      </c>
    </row>
    <row r="22" spans="2:9" x14ac:dyDescent="0.2">
      <c r="B22" s="88" t="s">
        <v>76</v>
      </c>
      <c r="C22" s="75" t="s">
        <v>34</v>
      </c>
      <c r="D22" s="76" t="s">
        <v>35</v>
      </c>
      <c r="E22" s="76" t="s">
        <v>36</v>
      </c>
      <c r="F22" s="142" t="s">
        <v>37</v>
      </c>
      <c r="H22" s="135" t="s">
        <v>99</v>
      </c>
    </row>
    <row r="23" spans="2:9" x14ac:dyDescent="0.2">
      <c r="B23" s="88" t="s">
        <v>67</v>
      </c>
      <c r="C23" s="75">
        <v>10</v>
      </c>
      <c r="D23" s="76">
        <v>10</v>
      </c>
      <c r="E23" s="76">
        <v>10</v>
      </c>
      <c r="F23" s="142">
        <v>10</v>
      </c>
      <c r="H23" s="135">
        <v>180</v>
      </c>
    </row>
    <row r="24" spans="2:9" x14ac:dyDescent="0.2">
      <c r="B24" s="89" t="s">
        <v>58</v>
      </c>
      <c r="C24" s="57">
        <f>Sheet1!$C$3</f>
        <v>5670</v>
      </c>
      <c r="D24" s="54">
        <f>Sheet1!E3</f>
        <v>4347</v>
      </c>
      <c r="E24" s="54">
        <f>Sheet1!G3</f>
        <v>3312</v>
      </c>
      <c r="F24" s="143">
        <f>Sheet1!I3</f>
        <v>3736</v>
      </c>
      <c r="H24" s="156">
        <v>2000</v>
      </c>
    </row>
    <row r="25" spans="2:9" x14ac:dyDescent="0.2">
      <c r="B25" s="89" t="s">
        <v>52</v>
      </c>
      <c r="C25" s="57">
        <f>Sheet1!$C$4</f>
        <v>108</v>
      </c>
      <c r="D25" s="54">
        <f>Sheet1!E4</f>
        <v>108</v>
      </c>
      <c r="E25" s="55">
        <f>Sheet1!G4</f>
        <v>96</v>
      </c>
      <c r="F25" s="144">
        <f>Sheet1!I4</f>
        <v>96</v>
      </c>
      <c r="H25" s="157">
        <v>100</v>
      </c>
    </row>
    <row r="26" spans="2:9" x14ac:dyDescent="0.2">
      <c r="B26" s="90" t="s">
        <v>53</v>
      </c>
      <c r="C26" s="61">
        <f>ROUNDUP(C24/C25,0)</f>
        <v>53</v>
      </c>
      <c r="D26" s="62">
        <f>ROUNDUP(D24/D25,0)</f>
        <v>41</v>
      </c>
      <c r="E26" s="62">
        <f>ROUNDUP(E24/E25,0)</f>
        <v>35</v>
      </c>
      <c r="F26" s="145">
        <f>ROUNDUP(F24/F25,0)</f>
        <v>39</v>
      </c>
      <c r="H26" s="136">
        <f>ROUNDUP(H24/H25, 0)</f>
        <v>20</v>
      </c>
    </row>
    <row r="27" spans="2:9" x14ac:dyDescent="0.2">
      <c r="B27" s="89" t="s">
        <v>59</v>
      </c>
      <c r="C27" s="57">
        <f>C26*$C$9</f>
        <v>178.07999999999998</v>
      </c>
      <c r="D27" s="54">
        <f>D26*$C$9</f>
        <v>137.76</v>
      </c>
      <c r="E27" s="54">
        <f>E26*$C$9</f>
        <v>117.6</v>
      </c>
      <c r="F27" s="143">
        <f>F26*$C$9</f>
        <v>131.04</v>
      </c>
      <c r="H27" s="137">
        <f>H26*D9</f>
        <v>600</v>
      </c>
    </row>
    <row r="28" spans="2:9" x14ac:dyDescent="0.2">
      <c r="B28" s="91" t="s">
        <v>60</v>
      </c>
      <c r="C28" s="59">
        <f>C27/24</f>
        <v>7.419999999999999</v>
      </c>
      <c r="D28" s="60">
        <f>D27/24</f>
        <v>5.7399999999999993</v>
      </c>
      <c r="E28" s="60">
        <f>E27/24</f>
        <v>4.8999999999999995</v>
      </c>
      <c r="F28" s="146">
        <f>F27/24</f>
        <v>5.46</v>
      </c>
      <c r="H28" s="138">
        <f>H27/24</f>
        <v>25</v>
      </c>
    </row>
    <row r="29" spans="2:9" x14ac:dyDescent="0.2">
      <c r="B29" s="89" t="s">
        <v>55</v>
      </c>
      <c r="C29" s="170">
        <f>$C$19</f>
        <v>7</v>
      </c>
      <c r="D29" s="171">
        <f>$C$19</f>
        <v>7</v>
      </c>
      <c r="E29" s="171">
        <f>$C$19</f>
        <v>7</v>
      </c>
      <c r="F29" s="172">
        <f>$C$19</f>
        <v>7</v>
      </c>
      <c r="H29" s="137">
        <f>$C$19</f>
        <v>7</v>
      </c>
    </row>
    <row r="30" spans="2:9" x14ac:dyDescent="0.2">
      <c r="B30" s="89" t="s">
        <v>61</v>
      </c>
      <c r="C30" s="57">
        <f>C29*$C$9</f>
        <v>23.52</v>
      </c>
      <c r="D30" s="54">
        <f>D29*$C$9</f>
        <v>23.52</v>
      </c>
      <c r="E30" s="54">
        <f>E29*$C$9</f>
        <v>23.52</v>
      </c>
      <c r="F30" s="143">
        <f>F29*$C$9</f>
        <v>23.52</v>
      </c>
      <c r="H30" s="137">
        <f>H29*D9</f>
        <v>210</v>
      </c>
    </row>
    <row r="31" spans="2:9" x14ac:dyDescent="0.2">
      <c r="B31" s="91" t="s">
        <v>62</v>
      </c>
      <c r="C31" s="59">
        <f>C30/24</f>
        <v>0.98</v>
      </c>
      <c r="D31" s="60">
        <f>D30/24</f>
        <v>0.98</v>
      </c>
      <c r="E31" s="60">
        <f>E30/24</f>
        <v>0.98</v>
      </c>
      <c r="F31" s="146">
        <f>F30/24</f>
        <v>0.98</v>
      </c>
      <c r="H31" s="138">
        <f>H30/24</f>
        <v>8.75</v>
      </c>
    </row>
    <row r="32" spans="2:9" x14ac:dyDescent="0.2">
      <c r="B32" s="19" t="s">
        <v>64</v>
      </c>
      <c r="C32" s="58">
        <f>C29/C26</f>
        <v>0.13207547169811321</v>
      </c>
      <c r="D32" s="56">
        <f>D29/D26</f>
        <v>0.17073170731707318</v>
      </c>
      <c r="E32" s="56">
        <f>E29/E26</f>
        <v>0.2</v>
      </c>
      <c r="F32" s="147">
        <f>F29/F26</f>
        <v>0.17948717948717949</v>
      </c>
      <c r="H32" s="139">
        <f>H29/H26</f>
        <v>0.35</v>
      </c>
    </row>
    <row r="33" spans="1:1023 1025:2047 2049:3071 3073:4095 4097:5119 5121:6143 6145:7167 7169:8191 8193:9215 9217:10239 10241:11263 11265:12287 12289:13311 13313:14335 14337:15359 15361:16361" x14ac:dyDescent="0.2">
      <c r="B33" s="19" t="s">
        <v>56</v>
      </c>
      <c r="C33" s="57">
        <f>C27-C30</f>
        <v>154.55999999999997</v>
      </c>
      <c r="D33" s="54">
        <f>D27-D30</f>
        <v>114.24</v>
      </c>
      <c r="E33" s="54">
        <f>E27-E30</f>
        <v>94.08</v>
      </c>
      <c r="F33" s="143">
        <f>F27-F30</f>
        <v>107.52</v>
      </c>
      <c r="H33" s="137">
        <f>H27-H30</f>
        <v>390</v>
      </c>
    </row>
    <row r="34" spans="1:1023 1025:2047 2049:3071 3073:4095 4097:5119 5121:6143 6145:7167 7169:8191 8193:9215 9217:10239 10241:11263 11265:12287 12289:13311 13313:14335 14337:15359 15361:16361" x14ac:dyDescent="0.2">
      <c r="B34" s="88" t="s">
        <v>57</v>
      </c>
      <c r="C34" s="63">
        <f>C33/24</f>
        <v>6.4399999999999986</v>
      </c>
      <c r="D34" s="64">
        <f>D33/24</f>
        <v>4.76</v>
      </c>
      <c r="E34" s="64">
        <f>E33/24</f>
        <v>3.92</v>
      </c>
      <c r="F34" s="148">
        <f>F33/24</f>
        <v>4.4799999999999995</v>
      </c>
      <c r="H34" s="140">
        <f>H33/24</f>
        <v>16.25</v>
      </c>
    </row>
    <row r="35" spans="1:1023 1025:2047 2049:3071 3073:4095 4097:5119 5121:6143 6145:7167 7169:8191 8193:9215 9217:10239 10241:11263 11265:12287 12289:13311 13313:14335 14337:15359 15361:16361" x14ac:dyDescent="0.2">
      <c r="B35" s="88" t="s">
        <v>63</v>
      </c>
      <c r="C35" s="114">
        <f>(C27-C30)/C27</f>
        <v>0.86792452830188671</v>
      </c>
      <c r="D35" s="115">
        <f>(D27-D30)/D27</f>
        <v>0.8292682926829269</v>
      </c>
      <c r="E35" s="115">
        <f>(E27-E30)/E27</f>
        <v>0.8</v>
      </c>
      <c r="F35" s="149">
        <f>(F27-F30)/F27</f>
        <v>0.82051282051282048</v>
      </c>
      <c r="H35" s="141">
        <f>(H27-H30)/H27</f>
        <v>0.65</v>
      </c>
    </row>
    <row r="36" spans="1:1023 1025:2047 2049:3071 3073:4095 4097:5119 5121:6143 6145:7167 7169:8191 8193:9215 9217:10239 10241:11263 11265:12287 12289:13311 13313:14335 14337:15359 15361:16361" x14ac:dyDescent="0.2">
      <c r="B36" s="118" t="s">
        <v>29</v>
      </c>
      <c r="C36" s="131">
        <f>C33*$C$14</f>
        <v>5190.1448927999991</v>
      </c>
      <c r="D36" s="132">
        <f t="shared" ref="D36:H36" si="0">D33*$C$14</f>
        <v>3836.1940511999996</v>
      </c>
      <c r="E36" s="132">
        <f t="shared" si="0"/>
        <v>3159.2186303999997</v>
      </c>
      <c r="F36" s="150">
        <f t="shared" si="0"/>
        <v>3610.5355775999997</v>
      </c>
      <c r="G36" s="169"/>
      <c r="H36" s="133">
        <f t="shared" si="0"/>
        <v>13096.250699999999</v>
      </c>
    </row>
    <row r="38" spans="1:1023 1025:2047 2049:3071 3073:4095 4097:5119 5121:6143 6145:7167 7169:8191 8193:9215 9217:10239 10241:11263 11265:12287 12289:13311 13313:14335 14337:15359 15361:16361" x14ac:dyDescent="0.2">
      <c r="B38" s="92" t="str">
        <f>B21</f>
        <v>Efficiency Assessment</v>
      </c>
      <c r="C38" s="166" t="str">
        <f>C21</f>
        <v>10 min sim.</v>
      </c>
      <c r="D38" s="166"/>
      <c r="E38" s="166"/>
      <c r="F38" s="167"/>
      <c r="H38" s="134" t="str">
        <f>H21</f>
        <v>3 hours sim.</v>
      </c>
      <c r="I38" s="45"/>
      <c r="K38" s="45"/>
      <c r="M38" s="45"/>
      <c r="O38" s="45"/>
      <c r="Q38" s="45"/>
      <c r="S38" s="45"/>
      <c r="U38" s="45"/>
      <c r="W38" s="45"/>
      <c r="Y38" s="45"/>
      <c r="AA38" s="45"/>
      <c r="AC38" s="45"/>
      <c r="AE38" s="45"/>
      <c r="AG38" s="45"/>
      <c r="AI38" s="45"/>
      <c r="AK38" s="45"/>
      <c r="AM38" s="45"/>
      <c r="AO38" s="45"/>
      <c r="AQ38" s="45"/>
      <c r="AS38" s="45"/>
      <c r="AU38" s="45"/>
      <c r="AW38" s="45"/>
      <c r="AY38" s="45"/>
      <c r="BA38" s="45"/>
      <c r="BC38" s="45"/>
      <c r="BE38" s="45"/>
      <c r="BG38" s="45"/>
      <c r="BI38" s="45"/>
      <c r="BK38" s="45"/>
      <c r="BM38" s="45"/>
      <c r="BO38" s="45"/>
      <c r="BQ38" s="45"/>
      <c r="BS38" s="45"/>
      <c r="BU38" s="45"/>
      <c r="BW38" s="45"/>
      <c r="BY38" s="45"/>
      <c r="CA38" s="45"/>
      <c r="CC38" s="45"/>
      <c r="CE38" s="45"/>
      <c r="CG38" s="45"/>
      <c r="CI38" s="45"/>
      <c r="CK38" s="45"/>
      <c r="CM38" s="45"/>
      <c r="CO38" s="45"/>
      <c r="CQ38" s="45"/>
      <c r="CS38" s="45"/>
      <c r="CU38" s="45"/>
      <c r="CW38" s="45"/>
      <c r="CY38" s="45"/>
      <c r="DA38" s="45"/>
      <c r="DC38" s="45"/>
      <c r="DE38" s="45"/>
      <c r="DG38" s="45"/>
      <c r="DI38" s="45"/>
      <c r="DK38" s="45"/>
      <c r="DM38" s="45"/>
      <c r="DO38" s="45"/>
      <c r="DQ38" s="45"/>
      <c r="DS38" s="45"/>
      <c r="DU38" s="45"/>
      <c r="DW38" s="45"/>
      <c r="DY38" s="45"/>
      <c r="EA38" s="45"/>
      <c r="EC38" s="45"/>
      <c r="EE38" s="45"/>
      <c r="EG38" s="45"/>
      <c r="EI38" s="45"/>
      <c r="EK38" s="45"/>
      <c r="EM38" s="45"/>
      <c r="EO38" s="45"/>
      <c r="EQ38" s="45"/>
      <c r="ES38" s="45"/>
      <c r="EU38" s="45"/>
      <c r="EW38" s="45"/>
      <c r="EY38" s="45"/>
      <c r="FA38" s="45"/>
      <c r="FC38" s="45"/>
      <c r="FE38" s="45"/>
      <c r="FG38" s="45"/>
      <c r="FI38" s="45"/>
      <c r="FK38" s="45"/>
      <c r="FM38" s="45"/>
      <c r="FO38" s="45"/>
      <c r="FQ38" s="45"/>
      <c r="FS38" s="45"/>
      <c r="FU38" s="45"/>
      <c r="FW38" s="45"/>
      <c r="FY38" s="45"/>
      <c r="GA38" s="45"/>
      <c r="GC38" s="45"/>
      <c r="GE38" s="45"/>
      <c r="GG38" s="45"/>
      <c r="GI38" s="45"/>
      <c r="GK38" s="45"/>
      <c r="GM38" s="45"/>
      <c r="GO38" s="45"/>
      <c r="GQ38" s="45"/>
      <c r="GS38" s="45"/>
      <c r="GU38" s="45"/>
      <c r="GW38" s="45"/>
      <c r="GY38" s="45"/>
      <c r="HA38" s="45"/>
      <c r="HC38" s="45"/>
      <c r="HE38" s="45"/>
      <c r="HG38" s="45"/>
      <c r="HI38" s="45"/>
      <c r="HK38" s="45"/>
      <c r="HM38" s="45"/>
      <c r="HO38" s="45"/>
      <c r="HQ38" s="45"/>
      <c r="HS38" s="45"/>
      <c r="HU38" s="45"/>
      <c r="HW38" s="45"/>
      <c r="HY38" s="45"/>
      <c r="IA38" s="45"/>
      <c r="IC38" s="45"/>
      <c r="IE38" s="45"/>
      <c r="IG38" s="45"/>
      <c r="II38" s="45"/>
      <c r="IK38" s="45"/>
      <c r="IM38" s="45"/>
      <c r="IO38" s="45"/>
      <c r="IQ38" s="45"/>
      <c r="IS38" s="45"/>
      <c r="IU38" s="45"/>
      <c r="IW38" s="45"/>
      <c r="IY38" s="45"/>
      <c r="JA38" s="45"/>
      <c r="JC38" s="45"/>
      <c r="JE38" s="45"/>
      <c r="JG38" s="45"/>
      <c r="JI38" s="45"/>
      <c r="JK38" s="45"/>
      <c r="JM38" s="45"/>
      <c r="JO38" s="45"/>
      <c r="JQ38" s="45"/>
      <c r="JS38" s="45"/>
      <c r="JU38" s="45"/>
      <c r="JW38" s="45"/>
      <c r="JY38" s="45"/>
      <c r="KA38" s="45"/>
      <c r="KC38" s="45"/>
      <c r="KE38" s="45"/>
      <c r="KG38" s="45"/>
      <c r="KI38" s="45"/>
      <c r="KK38" s="45"/>
      <c r="KM38" s="45"/>
      <c r="KO38" s="45"/>
      <c r="KQ38" s="45"/>
      <c r="KS38" s="45"/>
      <c r="KU38" s="45"/>
      <c r="KW38" s="45"/>
      <c r="KY38" s="45"/>
      <c r="LA38" s="45"/>
      <c r="LC38" s="45"/>
      <c r="LE38" s="45"/>
      <c r="LG38" s="45"/>
      <c r="LI38" s="45"/>
      <c r="LK38" s="45"/>
      <c r="LM38" s="45"/>
      <c r="LO38" s="45"/>
      <c r="LQ38" s="45"/>
      <c r="LS38" s="45"/>
      <c r="LU38" s="45"/>
      <c r="LW38" s="45"/>
      <c r="LY38" s="45"/>
      <c r="MA38" s="45"/>
      <c r="MC38" s="45"/>
      <c r="ME38" s="45"/>
      <c r="MG38" s="45"/>
      <c r="MI38" s="45"/>
      <c r="MK38" s="45"/>
      <c r="MM38" s="45"/>
      <c r="MO38" s="45"/>
      <c r="MQ38" s="45"/>
      <c r="MS38" s="45"/>
      <c r="MU38" s="45"/>
      <c r="MW38" s="45"/>
      <c r="MY38" s="45"/>
      <c r="NA38" s="45"/>
      <c r="NC38" s="45"/>
      <c r="NE38" s="45"/>
      <c r="NG38" s="45"/>
      <c r="NI38" s="45"/>
      <c r="NK38" s="45"/>
      <c r="NM38" s="45"/>
      <c r="NO38" s="45"/>
      <c r="NQ38" s="45"/>
      <c r="NS38" s="45"/>
      <c r="NU38" s="45"/>
      <c r="NW38" s="45"/>
      <c r="NY38" s="45"/>
      <c r="OA38" s="45"/>
      <c r="OC38" s="45"/>
      <c r="OE38" s="45"/>
      <c r="OG38" s="45"/>
      <c r="OI38" s="45"/>
      <c r="OK38" s="45"/>
      <c r="OM38" s="45"/>
      <c r="OO38" s="45"/>
      <c r="OQ38" s="45"/>
      <c r="OS38" s="45"/>
      <c r="OU38" s="45"/>
      <c r="OW38" s="45"/>
      <c r="OY38" s="45"/>
      <c r="PA38" s="45"/>
      <c r="PC38" s="45"/>
      <c r="PE38" s="45"/>
      <c r="PG38" s="45"/>
      <c r="PI38" s="45"/>
      <c r="PK38" s="45"/>
      <c r="PM38" s="45"/>
      <c r="PO38" s="45"/>
      <c r="PQ38" s="45"/>
      <c r="PS38" s="45"/>
      <c r="PU38" s="45"/>
      <c r="PW38" s="45"/>
      <c r="PY38" s="45"/>
      <c r="QA38" s="45"/>
      <c r="QC38" s="45"/>
      <c r="QE38" s="45"/>
      <c r="QG38" s="45"/>
      <c r="QI38" s="45"/>
      <c r="QK38" s="45"/>
      <c r="QM38" s="45"/>
      <c r="QO38" s="45"/>
      <c r="QQ38" s="45"/>
      <c r="QS38" s="45"/>
      <c r="QU38" s="45"/>
      <c r="QW38" s="45"/>
      <c r="QY38" s="45"/>
      <c r="RA38" s="45"/>
      <c r="RC38" s="45"/>
      <c r="RE38" s="45"/>
      <c r="RG38" s="45"/>
      <c r="RI38" s="45"/>
      <c r="RK38" s="45"/>
      <c r="RM38" s="45"/>
      <c r="RO38" s="45"/>
      <c r="RQ38" s="45"/>
      <c r="RS38" s="45"/>
      <c r="RU38" s="45"/>
      <c r="RW38" s="45"/>
      <c r="RY38" s="45"/>
      <c r="SA38" s="45"/>
      <c r="SC38" s="45"/>
      <c r="SE38" s="45"/>
      <c r="SG38" s="45"/>
      <c r="SI38" s="45"/>
      <c r="SK38" s="45"/>
      <c r="SM38" s="45"/>
      <c r="SO38" s="45"/>
      <c r="SQ38" s="45"/>
      <c r="SS38" s="45"/>
      <c r="SU38" s="45"/>
      <c r="SW38" s="45"/>
      <c r="SY38" s="45"/>
      <c r="TA38" s="45"/>
      <c r="TC38" s="45"/>
      <c r="TE38" s="45"/>
      <c r="TG38" s="45"/>
      <c r="TI38" s="45"/>
      <c r="TK38" s="45"/>
      <c r="TM38" s="45"/>
      <c r="TO38" s="45"/>
      <c r="TQ38" s="45"/>
      <c r="TS38" s="45"/>
      <c r="TU38" s="45"/>
      <c r="TW38" s="45"/>
      <c r="TY38" s="45"/>
      <c r="UA38" s="45"/>
      <c r="UC38" s="45"/>
      <c r="UE38" s="45"/>
      <c r="UG38" s="45"/>
      <c r="UI38" s="45"/>
      <c r="UK38" s="45"/>
      <c r="UM38" s="45"/>
      <c r="UO38" s="45"/>
      <c r="UQ38" s="45"/>
      <c r="US38" s="45"/>
      <c r="UU38" s="45"/>
      <c r="UW38" s="45"/>
      <c r="UY38" s="45"/>
      <c r="VA38" s="45"/>
      <c r="VC38" s="45"/>
      <c r="VE38" s="45"/>
      <c r="VG38" s="45"/>
      <c r="VI38" s="45"/>
      <c r="VK38" s="45"/>
      <c r="VM38" s="45"/>
      <c r="VO38" s="45"/>
      <c r="VQ38" s="45"/>
      <c r="VS38" s="45"/>
      <c r="VU38" s="45"/>
      <c r="VW38" s="45"/>
      <c r="VY38" s="45"/>
      <c r="WA38" s="45"/>
      <c r="WC38" s="45"/>
      <c r="WE38" s="45"/>
      <c r="WG38" s="45"/>
      <c r="WI38" s="45"/>
      <c r="WK38" s="45"/>
      <c r="WM38" s="45"/>
      <c r="WO38" s="45"/>
      <c r="WQ38" s="45"/>
      <c r="WS38" s="45"/>
      <c r="WU38" s="45"/>
      <c r="WW38" s="45"/>
      <c r="WY38" s="45"/>
      <c r="XA38" s="45"/>
      <c r="XC38" s="45"/>
      <c r="XE38" s="45"/>
      <c r="XG38" s="45"/>
      <c r="XI38" s="45"/>
      <c r="XK38" s="45"/>
      <c r="XM38" s="45"/>
      <c r="XO38" s="45"/>
      <c r="XQ38" s="45"/>
      <c r="XS38" s="45"/>
      <c r="XU38" s="45"/>
      <c r="XW38" s="45"/>
      <c r="XY38" s="45"/>
      <c r="YA38" s="45"/>
      <c r="YC38" s="45"/>
      <c r="YE38" s="45"/>
      <c r="YG38" s="45"/>
      <c r="YI38" s="45"/>
      <c r="YK38" s="45"/>
      <c r="YM38" s="45"/>
      <c r="YO38" s="45"/>
      <c r="YQ38" s="45"/>
      <c r="YS38" s="45"/>
      <c r="YU38" s="45"/>
      <c r="YW38" s="45"/>
      <c r="YY38" s="45"/>
      <c r="ZA38" s="45"/>
      <c r="ZC38" s="45"/>
      <c r="ZE38" s="45"/>
      <c r="ZG38" s="45"/>
      <c r="ZI38" s="45"/>
      <c r="ZK38" s="45"/>
      <c r="ZM38" s="45"/>
      <c r="ZO38" s="45"/>
      <c r="ZQ38" s="45"/>
      <c r="ZS38" s="45"/>
      <c r="ZU38" s="45"/>
      <c r="ZW38" s="45"/>
      <c r="ZY38" s="45"/>
      <c r="AAA38" s="45"/>
      <c r="AAC38" s="45"/>
      <c r="AAE38" s="45"/>
      <c r="AAG38" s="45"/>
      <c r="AAI38" s="45"/>
      <c r="AAK38" s="45"/>
      <c r="AAM38" s="45"/>
      <c r="AAO38" s="45"/>
      <c r="AAQ38" s="45"/>
      <c r="AAS38" s="45"/>
      <c r="AAU38" s="45"/>
      <c r="AAW38" s="45"/>
      <c r="AAY38" s="45"/>
      <c r="ABA38" s="45"/>
      <c r="ABC38" s="45"/>
      <c r="ABE38" s="45"/>
      <c r="ABG38" s="45"/>
      <c r="ABI38" s="45"/>
      <c r="ABK38" s="45"/>
      <c r="ABM38" s="45"/>
      <c r="ABO38" s="45"/>
      <c r="ABQ38" s="45"/>
      <c r="ABS38" s="45"/>
      <c r="ABU38" s="45"/>
      <c r="ABW38" s="45"/>
      <c r="ABY38" s="45"/>
      <c r="ACA38" s="45"/>
      <c r="ACC38" s="45"/>
      <c r="ACE38" s="45"/>
      <c r="ACG38" s="45"/>
      <c r="ACI38" s="45"/>
      <c r="ACK38" s="45"/>
      <c r="ACM38" s="45"/>
      <c r="ACO38" s="45"/>
      <c r="ACQ38" s="45"/>
      <c r="ACS38" s="45"/>
      <c r="ACU38" s="45"/>
      <c r="ACW38" s="45"/>
      <c r="ACY38" s="45"/>
      <c r="ADA38" s="45"/>
      <c r="ADC38" s="45"/>
      <c r="ADE38" s="45"/>
      <c r="ADG38" s="45"/>
      <c r="ADI38" s="45"/>
      <c r="ADK38" s="45"/>
      <c r="ADM38" s="45"/>
      <c r="ADO38" s="45"/>
      <c r="ADQ38" s="45"/>
      <c r="ADS38" s="45"/>
      <c r="ADU38" s="45"/>
      <c r="ADW38" s="45"/>
      <c r="ADY38" s="45"/>
      <c r="AEA38" s="45"/>
      <c r="AEC38" s="45"/>
      <c r="AEE38" s="45"/>
      <c r="AEG38" s="45"/>
      <c r="AEI38" s="45"/>
      <c r="AEK38" s="45"/>
      <c r="AEM38" s="45"/>
      <c r="AEO38" s="45"/>
      <c r="AEQ38" s="45"/>
      <c r="AES38" s="45"/>
      <c r="AEU38" s="45"/>
      <c r="AEW38" s="45"/>
      <c r="AEY38" s="45"/>
      <c r="AFA38" s="45"/>
      <c r="AFC38" s="45"/>
      <c r="AFE38" s="45"/>
      <c r="AFG38" s="45"/>
      <c r="AFI38" s="45"/>
      <c r="AFK38" s="45"/>
      <c r="AFM38" s="45"/>
      <c r="AFO38" s="45"/>
      <c r="AFQ38" s="45"/>
      <c r="AFS38" s="45"/>
      <c r="AFU38" s="45"/>
      <c r="AFW38" s="45"/>
      <c r="AFY38" s="45"/>
      <c r="AGA38" s="45"/>
      <c r="AGC38" s="45"/>
      <c r="AGE38" s="45"/>
      <c r="AGG38" s="45"/>
      <c r="AGI38" s="45"/>
      <c r="AGK38" s="45"/>
      <c r="AGM38" s="45"/>
      <c r="AGO38" s="45"/>
      <c r="AGQ38" s="45"/>
      <c r="AGS38" s="45"/>
      <c r="AGU38" s="45"/>
      <c r="AGW38" s="45"/>
      <c r="AGY38" s="45"/>
      <c r="AHA38" s="45"/>
      <c r="AHC38" s="45"/>
      <c r="AHE38" s="45"/>
      <c r="AHG38" s="45"/>
      <c r="AHI38" s="45"/>
      <c r="AHK38" s="45"/>
      <c r="AHM38" s="45"/>
      <c r="AHO38" s="45"/>
      <c r="AHQ38" s="45"/>
      <c r="AHS38" s="45"/>
      <c r="AHU38" s="45"/>
      <c r="AHW38" s="45"/>
      <c r="AHY38" s="45"/>
      <c r="AIA38" s="45"/>
      <c r="AIC38" s="45"/>
      <c r="AIE38" s="45"/>
      <c r="AIG38" s="45"/>
      <c r="AII38" s="45"/>
      <c r="AIK38" s="45"/>
      <c r="AIM38" s="45"/>
      <c r="AIO38" s="45"/>
      <c r="AIQ38" s="45"/>
      <c r="AIS38" s="45"/>
      <c r="AIU38" s="45"/>
      <c r="AIW38" s="45"/>
      <c r="AIY38" s="45"/>
      <c r="AJA38" s="45"/>
      <c r="AJC38" s="45"/>
      <c r="AJE38" s="45"/>
      <c r="AJG38" s="45"/>
      <c r="AJI38" s="45"/>
      <c r="AJK38" s="45"/>
      <c r="AJM38" s="45"/>
      <c r="AJO38" s="45"/>
      <c r="AJQ38" s="45"/>
      <c r="AJS38" s="45"/>
      <c r="AJU38" s="45"/>
      <c r="AJW38" s="45"/>
      <c r="AJY38" s="45"/>
      <c r="AKA38" s="45"/>
      <c r="AKC38" s="45"/>
      <c r="AKE38" s="45"/>
      <c r="AKG38" s="45"/>
      <c r="AKI38" s="45"/>
      <c r="AKK38" s="45"/>
      <c r="AKM38" s="45"/>
      <c r="AKO38" s="45"/>
      <c r="AKQ38" s="45"/>
      <c r="AKS38" s="45"/>
      <c r="AKU38" s="45"/>
      <c r="AKW38" s="45"/>
      <c r="AKY38" s="45"/>
      <c r="ALA38" s="45"/>
      <c r="ALC38" s="45"/>
      <c r="ALE38" s="45"/>
      <c r="ALG38" s="45"/>
      <c r="ALI38" s="45"/>
      <c r="ALK38" s="45"/>
      <c r="ALM38" s="45"/>
      <c r="ALO38" s="45"/>
      <c r="ALQ38" s="45"/>
      <c r="ALS38" s="45"/>
      <c r="ALU38" s="45"/>
      <c r="ALW38" s="45"/>
      <c r="ALY38" s="45"/>
      <c r="AMA38" s="45"/>
      <c r="AMC38" s="45"/>
      <c r="AME38" s="45"/>
      <c r="AMG38" s="45"/>
      <c r="AMI38" s="45"/>
      <c r="AMK38" s="45"/>
      <c r="AMM38" s="45"/>
      <c r="AMO38" s="45"/>
      <c r="AMQ38" s="45"/>
      <c r="AMS38" s="45"/>
      <c r="AMU38" s="45"/>
      <c r="AMW38" s="45"/>
      <c r="AMY38" s="45"/>
      <c r="ANA38" s="45"/>
      <c r="ANC38" s="45"/>
      <c r="ANE38" s="45"/>
      <c r="ANG38" s="45"/>
      <c r="ANI38" s="45"/>
      <c r="ANK38" s="45"/>
      <c r="ANM38" s="45"/>
      <c r="ANO38" s="45"/>
      <c r="ANQ38" s="45"/>
      <c r="ANS38" s="45"/>
      <c r="ANU38" s="45"/>
      <c r="ANW38" s="45"/>
      <c r="ANY38" s="45"/>
      <c r="AOA38" s="45"/>
      <c r="AOC38" s="45"/>
      <c r="AOE38" s="45"/>
      <c r="AOG38" s="45"/>
      <c r="AOI38" s="45"/>
      <c r="AOK38" s="45"/>
      <c r="AOM38" s="45"/>
      <c r="AOO38" s="45"/>
      <c r="AOQ38" s="45"/>
      <c r="AOS38" s="45"/>
      <c r="AOU38" s="45"/>
      <c r="AOW38" s="45"/>
      <c r="AOY38" s="45"/>
      <c r="APA38" s="45"/>
      <c r="APC38" s="45"/>
      <c r="APE38" s="45"/>
      <c r="APG38" s="45"/>
      <c r="API38" s="45"/>
      <c r="APK38" s="45"/>
      <c r="APM38" s="45"/>
      <c r="APO38" s="45"/>
      <c r="APQ38" s="45"/>
      <c r="APS38" s="45"/>
      <c r="APU38" s="45"/>
      <c r="APW38" s="45"/>
      <c r="APY38" s="45"/>
      <c r="AQA38" s="45"/>
      <c r="AQC38" s="45"/>
      <c r="AQE38" s="45"/>
      <c r="AQG38" s="45"/>
      <c r="AQI38" s="45"/>
      <c r="AQK38" s="45"/>
      <c r="AQM38" s="45"/>
      <c r="AQO38" s="45"/>
      <c r="AQQ38" s="45"/>
      <c r="AQS38" s="45"/>
      <c r="AQU38" s="45"/>
      <c r="AQW38" s="45"/>
      <c r="AQY38" s="45"/>
      <c r="ARA38" s="45"/>
      <c r="ARC38" s="45"/>
      <c r="ARE38" s="45"/>
      <c r="ARG38" s="45"/>
      <c r="ARI38" s="45"/>
      <c r="ARK38" s="45"/>
      <c r="ARM38" s="45"/>
      <c r="ARO38" s="45"/>
      <c r="ARQ38" s="45"/>
      <c r="ARS38" s="45"/>
      <c r="ARU38" s="45"/>
      <c r="ARW38" s="45"/>
      <c r="ARY38" s="45"/>
      <c r="ASA38" s="45"/>
      <c r="ASC38" s="45"/>
      <c r="ASE38" s="45"/>
      <c r="ASG38" s="45"/>
      <c r="ASI38" s="45"/>
      <c r="ASK38" s="45"/>
      <c r="ASM38" s="45"/>
      <c r="ASO38" s="45"/>
      <c r="ASQ38" s="45"/>
      <c r="ASS38" s="45"/>
      <c r="ASU38" s="45"/>
      <c r="ASW38" s="45"/>
      <c r="ASY38" s="45"/>
      <c r="ATA38" s="45"/>
      <c r="ATC38" s="45"/>
      <c r="ATE38" s="45"/>
      <c r="ATG38" s="45"/>
      <c r="ATI38" s="45"/>
      <c r="ATK38" s="45"/>
      <c r="ATM38" s="45"/>
      <c r="ATO38" s="45"/>
      <c r="ATQ38" s="45"/>
      <c r="ATS38" s="45"/>
      <c r="ATU38" s="45"/>
      <c r="ATW38" s="45"/>
      <c r="ATY38" s="45"/>
      <c r="AUA38" s="45"/>
      <c r="AUC38" s="45"/>
      <c r="AUE38" s="45"/>
      <c r="AUG38" s="45"/>
      <c r="AUI38" s="45"/>
      <c r="AUK38" s="45"/>
      <c r="AUM38" s="45"/>
      <c r="AUO38" s="45"/>
      <c r="AUQ38" s="45"/>
      <c r="AUS38" s="45"/>
      <c r="AUU38" s="45"/>
      <c r="AUW38" s="45"/>
      <c r="AUY38" s="45"/>
      <c r="AVA38" s="45"/>
      <c r="AVC38" s="45"/>
      <c r="AVE38" s="45"/>
      <c r="AVG38" s="45"/>
      <c r="AVI38" s="45"/>
      <c r="AVK38" s="45"/>
      <c r="AVM38" s="45"/>
      <c r="AVO38" s="45"/>
      <c r="AVQ38" s="45"/>
      <c r="AVS38" s="45"/>
      <c r="AVU38" s="45"/>
      <c r="AVW38" s="45"/>
      <c r="AVY38" s="45"/>
      <c r="AWA38" s="45"/>
      <c r="AWC38" s="45"/>
      <c r="AWE38" s="45"/>
      <c r="AWG38" s="45"/>
      <c r="AWI38" s="45"/>
      <c r="AWK38" s="45"/>
      <c r="AWM38" s="45"/>
      <c r="AWO38" s="45"/>
      <c r="AWQ38" s="45"/>
      <c r="AWS38" s="45"/>
      <c r="AWU38" s="45"/>
      <c r="AWW38" s="45"/>
      <c r="AWY38" s="45"/>
      <c r="AXA38" s="45"/>
      <c r="AXC38" s="45"/>
      <c r="AXE38" s="45"/>
      <c r="AXG38" s="45"/>
      <c r="AXI38" s="45"/>
      <c r="AXK38" s="45"/>
      <c r="AXM38" s="45"/>
      <c r="AXO38" s="45"/>
      <c r="AXQ38" s="45"/>
      <c r="AXS38" s="45"/>
      <c r="AXU38" s="45"/>
      <c r="AXW38" s="45"/>
      <c r="AXY38" s="45"/>
      <c r="AYA38" s="45"/>
      <c r="AYC38" s="45"/>
      <c r="AYE38" s="45"/>
      <c r="AYG38" s="45"/>
      <c r="AYI38" s="45"/>
      <c r="AYK38" s="45"/>
      <c r="AYM38" s="45"/>
      <c r="AYO38" s="45"/>
      <c r="AYQ38" s="45"/>
      <c r="AYS38" s="45"/>
      <c r="AYU38" s="45"/>
      <c r="AYW38" s="45"/>
      <c r="AYY38" s="45"/>
      <c r="AZA38" s="45"/>
      <c r="AZC38" s="45"/>
      <c r="AZE38" s="45"/>
      <c r="AZG38" s="45"/>
      <c r="AZI38" s="45"/>
      <c r="AZK38" s="45"/>
      <c r="AZM38" s="45"/>
      <c r="AZO38" s="45"/>
      <c r="AZQ38" s="45"/>
      <c r="AZS38" s="45"/>
      <c r="AZU38" s="45"/>
      <c r="AZW38" s="45"/>
      <c r="AZY38" s="45"/>
      <c r="BAA38" s="45"/>
      <c r="BAC38" s="45"/>
      <c r="BAE38" s="45"/>
      <c r="BAG38" s="45"/>
      <c r="BAI38" s="45"/>
      <c r="BAK38" s="45"/>
      <c r="BAM38" s="45"/>
      <c r="BAO38" s="45"/>
      <c r="BAQ38" s="45"/>
      <c r="BAS38" s="45"/>
      <c r="BAU38" s="45"/>
      <c r="BAW38" s="45"/>
      <c r="BAY38" s="45"/>
      <c r="BBA38" s="45"/>
      <c r="BBC38" s="45"/>
      <c r="BBE38" s="45"/>
      <c r="BBG38" s="45"/>
      <c r="BBI38" s="45"/>
      <c r="BBK38" s="45"/>
      <c r="BBM38" s="45"/>
      <c r="BBO38" s="45"/>
      <c r="BBQ38" s="45"/>
      <c r="BBS38" s="45"/>
      <c r="BBU38" s="45"/>
      <c r="BBW38" s="45"/>
      <c r="BBY38" s="45"/>
      <c r="BCA38" s="45"/>
      <c r="BCC38" s="45"/>
      <c r="BCE38" s="45"/>
      <c r="BCG38" s="45"/>
      <c r="BCI38" s="45"/>
      <c r="BCK38" s="45"/>
      <c r="BCM38" s="45"/>
      <c r="BCO38" s="45"/>
      <c r="BCQ38" s="45"/>
      <c r="BCS38" s="45"/>
      <c r="BCU38" s="45"/>
      <c r="BCW38" s="45"/>
      <c r="BCY38" s="45"/>
      <c r="BDA38" s="45"/>
      <c r="BDC38" s="45"/>
      <c r="BDE38" s="45"/>
      <c r="BDG38" s="45"/>
      <c r="BDI38" s="45"/>
      <c r="BDK38" s="45"/>
      <c r="BDM38" s="45"/>
      <c r="BDO38" s="45"/>
      <c r="BDQ38" s="45"/>
      <c r="BDS38" s="45"/>
      <c r="BDU38" s="45"/>
      <c r="BDW38" s="45"/>
      <c r="BDY38" s="45"/>
      <c r="BEA38" s="45"/>
      <c r="BEC38" s="45"/>
      <c r="BEE38" s="45"/>
      <c r="BEG38" s="45"/>
      <c r="BEI38" s="45"/>
      <c r="BEK38" s="45"/>
      <c r="BEM38" s="45"/>
      <c r="BEO38" s="45"/>
      <c r="BEQ38" s="45"/>
      <c r="BES38" s="45"/>
      <c r="BEU38" s="45"/>
      <c r="BEW38" s="45"/>
      <c r="BEY38" s="45"/>
      <c r="BFA38" s="45"/>
      <c r="BFC38" s="45"/>
      <c r="BFE38" s="45"/>
      <c r="BFG38" s="45"/>
      <c r="BFI38" s="45"/>
      <c r="BFK38" s="45"/>
      <c r="BFM38" s="45"/>
      <c r="BFO38" s="45"/>
      <c r="BFQ38" s="45"/>
      <c r="BFS38" s="45"/>
      <c r="BFU38" s="45"/>
      <c r="BFW38" s="45"/>
      <c r="BFY38" s="45"/>
      <c r="BGA38" s="45"/>
      <c r="BGC38" s="45"/>
      <c r="BGE38" s="45"/>
      <c r="BGG38" s="45"/>
      <c r="BGI38" s="45"/>
      <c r="BGK38" s="45"/>
      <c r="BGM38" s="45"/>
      <c r="BGO38" s="45"/>
      <c r="BGQ38" s="45"/>
      <c r="BGS38" s="45"/>
      <c r="BGU38" s="45"/>
      <c r="BGW38" s="45"/>
      <c r="BGY38" s="45"/>
      <c r="BHA38" s="45"/>
      <c r="BHC38" s="45"/>
      <c r="BHE38" s="45"/>
      <c r="BHG38" s="45"/>
      <c r="BHI38" s="45"/>
      <c r="BHK38" s="45"/>
      <c r="BHM38" s="45"/>
      <c r="BHO38" s="45"/>
      <c r="BHQ38" s="45"/>
      <c r="BHS38" s="45"/>
      <c r="BHU38" s="45"/>
      <c r="BHW38" s="45"/>
      <c r="BHY38" s="45"/>
      <c r="BIA38" s="45"/>
      <c r="BIC38" s="45"/>
      <c r="BIE38" s="45"/>
      <c r="BIG38" s="45"/>
      <c r="BII38" s="45"/>
      <c r="BIK38" s="45"/>
      <c r="BIM38" s="45"/>
      <c r="BIO38" s="45"/>
      <c r="BIQ38" s="45"/>
      <c r="BIS38" s="45"/>
      <c r="BIU38" s="45"/>
      <c r="BIW38" s="45"/>
      <c r="BIY38" s="45"/>
      <c r="BJA38" s="45"/>
      <c r="BJC38" s="45"/>
      <c r="BJE38" s="45"/>
      <c r="BJG38" s="45"/>
      <c r="BJI38" s="45"/>
      <c r="BJK38" s="45"/>
      <c r="BJM38" s="45"/>
      <c r="BJO38" s="45"/>
      <c r="BJQ38" s="45"/>
      <c r="BJS38" s="45"/>
      <c r="BJU38" s="45"/>
      <c r="BJW38" s="45"/>
      <c r="BJY38" s="45"/>
      <c r="BKA38" s="45"/>
      <c r="BKC38" s="45"/>
      <c r="BKE38" s="45"/>
      <c r="BKG38" s="45"/>
      <c r="BKI38" s="45"/>
      <c r="BKK38" s="45"/>
      <c r="BKM38" s="45"/>
      <c r="BKO38" s="45"/>
      <c r="BKQ38" s="45"/>
      <c r="BKS38" s="45"/>
      <c r="BKU38" s="45"/>
      <c r="BKW38" s="45"/>
      <c r="BKY38" s="45"/>
      <c r="BLA38" s="45"/>
      <c r="BLC38" s="45"/>
      <c r="BLE38" s="45"/>
      <c r="BLG38" s="45"/>
      <c r="BLI38" s="45"/>
      <c r="BLK38" s="45"/>
      <c r="BLM38" s="45"/>
      <c r="BLO38" s="45"/>
      <c r="BLQ38" s="45"/>
      <c r="BLS38" s="45"/>
      <c r="BLU38" s="45"/>
      <c r="BLW38" s="45"/>
      <c r="BLY38" s="45"/>
      <c r="BMA38" s="45"/>
      <c r="BMC38" s="45"/>
      <c r="BME38" s="45"/>
      <c r="BMG38" s="45"/>
      <c r="BMI38" s="45"/>
      <c r="BMK38" s="45"/>
      <c r="BMM38" s="45"/>
      <c r="BMO38" s="45"/>
      <c r="BMQ38" s="45"/>
      <c r="BMS38" s="45"/>
      <c r="BMU38" s="45"/>
      <c r="BMW38" s="45"/>
      <c r="BMY38" s="45"/>
      <c r="BNA38" s="45"/>
      <c r="BNC38" s="45"/>
      <c r="BNE38" s="45"/>
      <c r="BNG38" s="45"/>
      <c r="BNI38" s="45"/>
      <c r="BNK38" s="45"/>
      <c r="BNM38" s="45"/>
      <c r="BNO38" s="45"/>
      <c r="BNQ38" s="45"/>
      <c r="BNS38" s="45"/>
      <c r="BNU38" s="45"/>
      <c r="BNW38" s="45"/>
      <c r="BNY38" s="45"/>
      <c r="BOA38" s="45"/>
      <c r="BOC38" s="45"/>
      <c r="BOE38" s="45"/>
      <c r="BOG38" s="45"/>
      <c r="BOI38" s="45"/>
      <c r="BOK38" s="45"/>
      <c r="BOM38" s="45"/>
      <c r="BOO38" s="45"/>
      <c r="BOQ38" s="45"/>
      <c r="BOS38" s="45"/>
      <c r="BOU38" s="45"/>
      <c r="BOW38" s="45"/>
      <c r="BOY38" s="45"/>
      <c r="BPA38" s="45"/>
      <c r="BPC38" s="45"/>
      <c r="BPE38" s="45"/>
      <c r="BPG38" s="45"/>
      <c r="BPI38" s="45"/>
      <c r="BPK38" s="45"/>
      <c r="BPM38" s="45"/>
      <c r="BPO38" s="45"/>
      <c r="BPQ38" s="45"/>
      <c r="BPS38" s="45"/>
      <c r="BPU38" s="45"/>
      <c r="BPW38" s="45"/>
      <c r="BPY38" s="45"/>
      <c r="BQA38" s="45"/>
      <c r="BQC38" s="45"/>
      <c r="BQE38" s="45"/>
      <c r="BQG38" s="45"/>
      <c r="BQI38" s="45"/>
      <c r="BQK38" s="45"/>
      <c r="BQM38" s="45"/>
      <c r="BQO38" s="45"/>
      <c r="BQQ38" s="45"/>
      <c r="BQS38" s="45"/>
      <c r="BQU38" s="45"/>
      <c r="BQW38" s="45"/>
      <c r="BQY38" s="45"/>
      <c r="BRA38" s="45"/>
      <c r="BRC38" s="45"/>
      <c r="BRE38" s="45"/>
      <c r="BRG38" s="45"/>
      <c r="BRI38" s="45"/>
      <c r="BRK38" s="45"/>
      <c r="BRM38" s="45"/>
      <c r="BRO38" s="45"/>
      <c r="BRQ38" s="45"/>
      <c r="BRS38" s="45"/>
      <c r="BRU38" s="45"/>
      <c r="BRW38" s="45"/>
      <c r="BRY38" s="45"/>
      <c r="BSA38" s="45"/>
      <c r="BSC38" s="45"/>
      <c r="BSE38" s="45"/>
      <c r="BSG38" s="45"/>
      <c r="BSI38" s="45"/>
      <c r="BSK38" s="45"/>
      <c r="BSM38" s="45"/>
      <c r="BSO38" s="45"/>
      <c r="BSQ38" s="45"/>
      <c r="BSS38" s="45"/>
      <c r="BSU38" s="45"/>
      <c r="BSW38" s="45"/>
      <c r="BSY38" s="45"/>
      <c r="BTA38" s="45"/>
      <c r="BTC38" s="45"/>
      <c r="BTE38" s="45"/>
      <c r="BTG38" s="45"/>
      <c r="BTI38" s="45"/>
      <c r="BTK38" s="45"/>
      <c r="BTM38" s="45"/>
      <c r="BTO38" s="45"/>
      <c r="BTQ38" s="45"/>
      <c r="BTS38" s="45"/>
      <c r="BTU38" s="45"/>
      <c r="BTW38" s="45"/>
      <c r="BTY38" s="45"/>
      <c r="BUA38" s="45"/>
      <c r="BUC38" s="45"/>
      <c r="BUE38" s="45"/>
      <c r="BUG38" s="45"/>
      <c r="BUI38" s="45"/>
      <c r="BUK38" s="45"/>
      <c r="BUM38" s="45"/>
      <c r="BUO38" s="45"/>
      <c r="BUQ38" s="45"/>
      <c r="BUS38" s="45"/>
      <c r="BUU38" s="45"/>
      <c r="BUW38" s="45"/>
      <c r="BUY38" s="45"/>
      <c r="BVA38" s="45"/>
      <c r="BVC38" s="45"/>
      <c r="BVE38" s="45"/>
      <c r="BVG38" s="45"/>
      <c r="BVI38" s="45"/>
      <c r="BVK38" s="45"/>
      <c r="BVM38" s="45"/>
      <c r="BVO38" s="45"/>
      <c r="BVQ38" s="45"/>
      <c r="BVS38" s="45"/>
      <c r="BVU38" s="45"/>
      <c r="BVW38" s="45"/>
      <c r="BVY38" s="45"/>
      <c r="BWA38" s="45"/>
      <c r="BWC38" s="45"/>
      <c r="BWE38" s="45"/>
      <c r="BWG38" s="45"/>
      <c r="BWI38" s="45"/>
      <c r="BWK38" s="45"/>
      <c r="BWM38" s="45"/>
      <c r="BWO38" s="45"/>
      <c r="BWQ38" s="45"/>
      <c r="BWS38" s="45"/>
      <c r="BWU38" s="45"/>
      <c r="BWW38" s="45"/>
      <c r="BWY38" s="45"/>
      <c r="BXA38" s="45"/>
      <c r="BXC38" s="45"/>
      <c r="BXE38" s="45"/>
      <c r="BXG38" s="45"/>
      <c r="BXI38" s="45"/>
      <c r="BXK38" s="45"/>
      <c r="BXM38" s="45"/>
      <c r="BXO38" s="45"/>
      <c r="BXQ38" s="45"/>
      <c r="BXS38" s="45"/>
      <c r="BXU38" s="45"/>
      <c r="BXW38" s="45"/>
      <c r="BXY38" s="45"/>
      <c r="BYA38" s="45"/>
      <c r="BYC38" s="45"/>
      <c r="BYE38" s="45"/>
      <c r="BYG38" s="45"/>
      <c r="BYI38" s="45"/>
      <c r="BYK38" s="45"/>
      <c r="BYM38" s="45"/>
      <c r="BYO38" s="45"/>
      <c r="BYQ38" s="45"/>
      <c r="BYS38" s="45"/>
      <c r="BYU38" s="45"/>
      <c r="BYW38" s="45"/>
      <c r="BYY38" s="45"/>
      <c r="BZA38" s="45"/>
      <c r="BZC38" s="45"/>
      <c r="BZE38" s="45"/>
      <c r="BZG38" s="45"/>
      <c r="BZI38" s="45"/>
      <c r="BZK38" s="45"/>
      <c r="BZM38" s="45"/>
      <c r="BZO38" s="45"/>
      <c r="BZQ38" s="45"/>
      <c r="BZS38" s="45"/>
      <c r="BZU38" s="45"/>
      <c r="BZW38" s="45"/>
      <c r="BZY38" s="45"/>
      <c r="CAA38" s="45"/>
      <c r="CAC38" s="45"/>
      <c r="CAE38" s="45"/>
      <c r="CAG38" s="45"/>
      <c r="CAI38" s="45"/>
      <c r="CAK38" s="45"/>
      <c r="CAM38" s="45"/>
      <c r="CAO38" s="45"/>
      <c r="CAQ38" s="45"/>
      <c r="CAS38" s="45"/>
      <c r="CAU38" s="45"/>
      <c r="CAW38" s="45"/>
      <c r="CAY38" s="45"/>
      <c r="CBA38" s="45"/>
      <c r="CBC38" s="45"/>
      <c r="CBE38" s="45"/>
      <c r="CBG38" s="45"/>
      <c r="CBI38" s="45"/>
      <c r="CBK38" s="45"/>
      <c r="CBM38" s="45"/>
      <c r="CBO38" s="45"/>
      <c r="CBQ38" s="45"/>
      <c r="CBS38" s="45"/>
      <c r="CBU38" s="45"/>
      <c r="CBW38" s="45"/>
      <c r="CBY38" s="45"/>
      <c r="CCA38" s="45"/>
      <c r="CCC38" s="45"/>
      <c r="CCE38" s="45"/>
      <c r="CCG38" s="45"/>
      <c r="CCI38" s="45"/>
      <c r="CCK38" s="45"/>
      <c r="CCM38" s="45"/>
      <c r="CCO38" s="45"/>
      <c r="CCQ38" s="45"/>
      <c r="CCS38" s="45"/>
      <c r="CCU38" s="45"/>
      <c r="CCW38" s="45"/>
      <c r="CCY38" s="45"/>
      <c r="CDA38" s="45"/>
      <c r="CDC38" s="45"/>
      <c r="CDE38" s="45"/>
      <c r="CDG38" s="45"/>
      <c r="CDI38" s="45"/>
      <c r="CDK38" s="45"/>
      <c r="CDM38" s="45"/>
      <c r="CDO38" s="45"/>
      <c r="CDQ38" s="45"/>
      <c r="CDS38" s="45"/>
      <c r="CDU38" s="45"/>
      <c r="CDW38" s="45"/>
      <c r="CDY38" s="45"/>
      <c r="CEA38" s="45"/>
      <c r="CEC38" s="45"/>
      <c r="CEE38" s="45"/>
      <c r="CEG38" s="45"/>
      <c r="CEI38" s="45"/>
      <c r="CEK38" s="45"/>
      <c r="CEM38" s="45"/>
      <c r="CEO38" s="45"/>
      <c r="CEQ38" s="45"/>
      <c r="CES38" s="45"/>
      <c r="CEU38" s="45"/>
      <c r="CEW38" s="45"/>
      <c r="CEY38" s="45"/>
      <c r="CFA38" s="45"/>
      <c r="CFC38" s="45"/>
      <c r="CFE38" s="45"/>
      <c r="CFG38" s="45"/>
      <c r="CFI38" s="45"/>
      <c r="CFK38" s="45"/>
      <c r="CFM38" s="45"/>
      <c r="CFO38" s="45"/>
      <c r="CFQ38" s="45"/>
      <c r="CFS38" s="45"/>
      <c r="CFU38" s="45"/>
      <c r="CFW38" s="45"/>
      <c r="CFY38" s="45"/>
      <c r="CGA38" s="45"/>
      <c r="CGC38" s="45"/>
      <c r="CGE38" s="45"/>
      <c r="CGG38" s="45"/>
      <c r="CGI38" s="45"/>
      <c r="CGK38" s="45"/>
      <c r="CGM38" s="45"/>
      <c r="CGO38" s="45"/>
      <c r="CGQ38" s="45"/>
      <c r="CGS38" s="45"/>
      <c r="CGU38" s="45"/>
      <c r="CGW38" s="45"/>
      <c r="CGY38" s="45"/>
      <c r="CHA38" s="45"/>
      <c r="CHC38" s="45"/>
      <c r="CHE38" s="45"/>
      <c r="CHG38" s="45"/>
      <c r="CHI38" s="45"/>
      <c r="CHK38" s="45"/>
      <c r="CHM38" s="45"/>
      <c r="CHO38" s="45"/>
      <c r="CHQ38" s="45"/>
      <c r="CHS38" s="45"/>
      <c r="CHU38" s="45"/>
      <c r="CHW38" s="45"/>
      <c r="CHY38" s="45"/>
      <c r="CIA38" s="45"/>
      <c r="CIC38" s="45"/>
      <c r="CIE38" s="45"/>
      <c r="CIG38" s="45"/>
      <c r="CII38" s="45"/>
      <c r="CIK38" s="45"/>
      <c r="CIM38" s="45"/>
      <c r="CIO38" s="45"/>
      <c r="CIQ38" s="45"/>
      <c r="CIS38" s="45"/>
      <c r="CIU38" s="45"/>
      <c r="CIW38" s="45"/>
      <c r="CIY38" s="45"/>
      <c r="CJA38" s="45"/>
      <c r="CJC38" s="45"/>
      <c r="CJE38" s="45"/>
      <c r="CJG38" s="45"/>
      <c r="CJI38" s="45"/>
      <c r="CJK38" s="45"/>
      <c r="CJM38" s="45"/>
      <c r="CJO38" s="45"/>
      <c r="CJQ38" s="45"/>
      <c r="CJS38" s="45"/>
      <c r="CJU38" s="45"/>
      <c r="CJW38" s="45"/>
      <c r="CJY38" s="45"/>
      <c r="CKA38" s="45"/>
      <c r="CKC38" s="45"/>
      <c r="CKE38" s="45"/>
      <c r="CKG38" s="45"/>
      <c r="CKI38" s="45"/>
      <c r="CKK38" s="45"/>
      <c r="CKM38" s="45"/>
      <c r="CKO38" s="45"/>
      <c r="CKQ38" s="45"/>
      <c r="CKS38" s="45"/>
      <c r="CKU38" s="45"/>
      <c r="CKW38" s="45"/>
      <c r="CKY38" s="45"/>
      <c r="CLA38" s="45"/>
      <c r="CLC38" s="45"/>
      <c r="CLE38" s="45"/>
      <c r="CLG38" s="45"/>
      <c r="CLI38" s="45"/>
      <c r="CLK38" s="45"/>
      <c r="CLM38" s="45"/>
      <c r="CLO38" s="45"/>
      <c r="CLQ38" s="45"/>
      <c r="CLS38" s="45"/>
      <c r="CLU38" s="45"/>
      <c r="CLW38" s="45"/>
      <c r="CLY38" s="45"/>
      <c r="CMA38" s="45"/>
      <c r="CMC38" s="45"/>
      <c r="CME38" s="45"/>
      <c r="CMG38" s="45"/>
      <c r="CMI38" s="45"/>
      <c r="CMK38" s="45"/>
      <c r="CMM38" s="45"/>
      <c r="CMO38" s="45"/>
      <c r="CMQ38" s="45"/>
      <c r="CMS38" s="45"/>
      <c r="CMU38" s="45"/>
      <c r="CMW38" s="45"/>
      <c r="CMY38" s="45"/>
      <c r="CNA38" s="45"/>
      <c r="CNC38" s="45"/>
      <c r="CNE38" s="45"/>
      <c r="CNG38" s="45"/>
      <c r="CNI38" s="45"/>
      <c r="CNK38" s="45"/>
      <c r="CNM38" s="45"/>
      <c r="CNO38" s="45"/>
      <c r="CNQ38" s="45"/>
      <c r="CNS38" s="45"/>
      <c r="CNU38" s="45"/>
      <c r="CNW38" s="45"/>
      <c r="CNY38" s="45"/>
      <c r="COA38" s="45"/>
      <c r="COC38" s="45"/>
      <c r="COE38" s="45"/>
      <c r="COG38" s="45"/>
      <c r="COI38" s="45"/>
      <c r="COK38" s="45"/>
      <c r="COM38" s="45"/>
      <c r="COO38" s="45"/>
      <c r="COQ38" s="45"/>
      <c r="COS38" s="45"/>
      <c r="COU38" s="45"/>
      <c r="COW38" s="45"/>
      <c r="COY38" s="45"/>
      <c r="CPA38" s="45"/>
      <c r="CPC38" s="45"/>
      <c r="CPE38" s="45"/>
      <c r="CPG38" s="45"/>
      <c r="CPI38" s="45"/>
      <c r="CPK38" s="45"/>
      <c r="CPM38" s="45"/>
      <c r="CPO38" s="45"/>
      <c r="CPQ38" s="45"/>
      <c r="CPS38" s="45"/>
      <c r="CPU38" s="45"/>
      <c r="CPW38" s="45"/>
      <c r="CPY38" s="45"/>
      <c r="CQA38" s="45"/>
      <c r="CQC38" s="45"/>
      <c r="CQE38" s="45"/>
      <c r="CQG38" s="45"/>
      <c r="CQI38" s="45"/>
      <c r="CQK38" s="45"/>
      <c r="CQM38" s="45"/>
      <c r="CQO38" s="45"/>
      <c r="CQQ38" s="45"/>
      <c r="CQS38" s="45"/>
      <c r="CQU38" s="45"/>
      <c r="CQW38" s="45"/>
      <c r="CQY38" s="45"/>
      <c r="CRA38" s="45"/>
      <c r="CRC38" s="45"/>
      <c r="CRE38" s="45"/>
      <c r="CRG38" s="45"/>
      <c r="CRI38" s="45"/>
      <c r="CRK38" s="45"/>
      <c r="CRM38" s="45"/>
      <c r="CRO38" s="45"/>
      <c r="CRQ38" s="45"/>
      <c r="CRS38" s="45"/>
      <c r="CRU38" s="45"/>
      <c r="CRW38" s="45"/>
      <c r="CRY38" s="45"/>
      <c r="CSA38" s="45"/>
      <c r="CSC38" s="45"/>
      <c r="CSE38" s="45"/>
      <c r="CSG38" s="45"/>
      <c r="CSI38" s="45"/>
      <c r="CSK38" s="45"/>
      <c r="CSM38" s="45"/>
      <c r="CSO38" s="45"/>
      <c r="CSQ38" s="45"/>
      <c r="CSS38" s="45"/>
      <c r="CSU38" s="45"/>
      <c r="CSW38" s="45"/>
      <c r="CSY38" s="45"/>
      <c r="CTA38" s="45"/>
      <c r="CTC38" s="45"/>
      <c r="CTE38" s="45"/>
      <c r="CTG38" s="45"/>
      <c r="CTI38" s="45"/>
      <c r="CTK38" s="45"/>
      <c r="CTM38" s="45"/>
      <c r="CTO38" s="45"/>
      <c r="CTQ38" s="45"/>
      <c r="CTS38" s="45"/>
      <c r="CTU38" s="45"/>
      <c r="CTW38" s="45"/>
      <c r="CTY38" s="45"/>
      <c r="CUA38" s="45"/>
      <c r="CUC38" s="45"/>
      <c r="CUE38" s="45"/>
      <c r="CUG38" s="45"/>
      <c r="CUI38" s="45"/>
      <c r="CUK38" s="45"/>
      <c r="CUM38" s="45"/>
      <c r="CUO38" s="45"/>
      <c r="CUQ38" s="45"/>
      <c r="CUS38" s="45"/>
      <c r="CUU38" s="45"/>
      <c r="CUW38" s="45"/>
      <c r="CUY38" s="45"/>
      <c r="CVA38" s="45"/>
      <c r="CVC38" s="45"/>
      <c r="CVE38" s="45"/>
      <c r="CVG38" s="45"/>
      <c r="CVI38" s="45"/>
      <c r="CVK38" s="45"/>
      <c r="CVM38" s="45"/>
      <c r="CVO38" s="45"/>
      <c r="CVQ38" s="45"/>
      <c r="CVS38" s="45"/>
      <c r="CVU38" s="45"/>
      <c r="CVW38" s="45"/>
      <c r="CVY38" s="45"/>
      <c r="CWA38" s="45"/>
      <c r="CWC38" s="45"/>
      <c r="CWE38" s="45"/>
      <c r="CWG38" s="45"/>
      <c r="CWI38" s="45"/>
      <c r="CWK38" s="45"/>
      <c r="CWM38" s="45"/>
      <c r="CWO38" s="45"/>
      <c r="CWQ38" s="45"/>
      <c r="CWS38" s="45"/>
      <c r="CWU38" s="45"/>
      <c r="CWW38" s="45"/>
      <c r="CWY38" s="45"/>
      <c r="CXA38" s="45"/>
      <c r="CXC38" s="45"/>
      <c r="CXE38" s="45"/>
      <c r="CXG38" s="45"/>
      <c r="CXI38" s="45"/>
      <c r="CXK38" s="45"/>
      <c r="CXM38" s="45"/>
      <c r="CXO38" s="45"/>
      <c r="CXQ38" s="45"/>
      <c r="CXS38" s="45"/>
      <c r="CXU38" s="45"/>
      <c r="CXW38" s="45"/>
      <c r="CXY38" s="45"/>
      <c r="CYA38" s="45"/>
      <c r="CYC38" s="45"/>
      <c r="CYE38" s="45"/>
      <c r="CYG38" s="45"/>
      <c r="CYI38" s="45"/>
      <c r="CYK38" s="45"/>
      <c r="CYM38" s="45"/>
      <c r="CYO38" s="45"/>
      <c r="CYQ38" s="45"/>
      <c r="CYS38" s="45"/>
      <c r="CYU38" s="45"/>
      <c r="CYW38" s="45"/>
      <c r="CYY38" s="45"/>
      <c r="CZA38" s="45"/>
      <c r="CZC38" s="45"/>
      <c r="CZE38" s="45"/>
      <c r="CZG38" s="45"/>
      <c r="CZI38" s="45"/>
      <c r="CZK38" s="45"/>
      <c r="CZM38" s="45"/>
      <c r="CZO38" s="45"/>
      <c r="CZQ38" s="45"/>
      <c r="CZS38" s="45"/>
      <c r="CZU38" s="45"/>
      <c r="CZW38" s="45"/>
      <c r="CZY38" s="45"/>
      <c r="DAA38" s="45"/>
      <c r="DAC38" s="45"/>
      <c r="DAE38" s="45"/>
      <c r="DAG38" s="45"/>
      <c r="DAI38" s="45"/>
      <c r="DAK38" s="45"/>
      <c r="DAM38" s="45"/>
      <c r="DAO38" s="45"/>
      <c r="DAQ38" s="45"/>
      <c r="DAS38" s="45"/>
      <c r="DAU38" s="45"/>
      <c r="DAW38" s="45"/>
      <c r="DAY38" s="45"/>
      <c r="DBA38" s="45"/>
      <c r="DBC38" s="45"/>
      <c r="DBE38" s="45"/>
      <c r="DBG38" s="45"/>
      <c r="DBI38" s="45"/>
      <c r="DBK38" s="45"/>
      <c r="DBM38" s="45"/>
      <c r="DBO38" s="45"/>
      <c r="DBQ38" s="45"/>
      <c r="DBS38" s="45"/>
      <c r="DBU38" s="45"/>
      <c r="DBW38" s="45"/>
      <c r="DBY38" s="45"/>
      <c r="DCA38" s="45"/>
      <c r="DCC38" s="45"/>
      <c r="DCE38" s="45"/>
      <c r="DCG38" s="45"/>
      <c r="DCI38" s="45"/>
      <c r="DCK38" s="45"/>
      <c r="DCM38" s="45"/>
      <c r="DCO38" s="45"/>
      <c r="DCQ38" s="45"/>
      <c r="DCS38" s="45"/>
      <c r="DCU38" s="45"/>
      <c r="DCW38" s="45"/>
      <c r="DCY38" s="45"/>
      <c r="DDA38" s="45"/>
      <c r="DDC38" s="45"/>
      <c r="DDE38" s="45"/>
      <c r="DDG38" s="45"/>
      <c r="DDI38" s="45"/>
      <c r="DDK38" s="45"/>
      <c r="DDM38" s="45"/>
      <c r="DDO38" s="45"/>
      <c r="DDQ38" s="45"/>
      <c r="DDS38" s="45"/>
      <c r="DDU38" s="45"/>
      <c r="DDW38" s="45"/>
      <c r="DDY38" s="45"/>
      <c r="DEA38" s="45"/>
      <c r="DEC38" s="45"/>
      <c r="DEE38" s="45"/>
      <c r="DEG38" s="45"/>
      <c r="DEI38" s="45"/>
      <c r="DEK38" s="45"/>
      <c r="DEM38" s="45"/>
      <c r="DEO38" s="45"/>
      <c r="DEQ38" s="45"/>
      <c r="DES38" s="45"/>
      <c r="DEU38" s="45"/>
      <c r="DEW38" s="45"/>
      <c r="DEY38" s="45"/>
      <c r="DFA38" s="45"/>
      <c r="DFC38" s="45"/>
      <c r="DFE38" s="45"/>
      <c r="DFG38" s="45"/>
      <c r="DFI38" s="45"/>
      <c r="DFK38" s="45"/>
      <c r="DFM38" s="45"/>
      <c r="DFO38" s="45"/>
      <c r="DFQ38" s="45"/>
      <c r="DFS38" s="45"/>
      <c r="DFU38" s="45"/>
      <c r="DFW38" s="45"/>
      <c r="DFY38" s="45"/>
      <c r="DGA38" s="45"/>
      <c r="DGC38" s="45"/>
      <c r="DGE38" s="45"/>
      <c r="DGG38" s="45"/>
      <c r="DGI38" s="45"/>
      <c r="DGK38" s="45"/>
      <c r="DGM38" s="45"/>
      <c r="DGO38" s="45"/>
      <c r="DGQ38" s="45"/>
      <c r="DGS38" s="45"/>
      <c r="DGU38" s="45"/>
      <c r="DGW38" s="45"/>
      <c r="DGY38" s="45"/>
      <c r="DHA38" s="45"/>
      <c r="DHC38" s="45"/>
      <c r="DHE38" s="45"/>
      <c r="DHG38" s="45"/>
      <c r="DHI38" s="45"/>
      <c r="DHK38" s="45"/>
      <c r="DHM38" s="45"/>
      <c r="DHO38" s="45"/>
      <c r="DHQ38" s="45"/>
      <c r="DHS38" s="45"/>
      <c r="DHU38" s="45"/>
      <c r="DHW38" s="45"/>
      <c r="DHY38" s="45"/>
      <c r="DIA38" s="45"/>
      <c r="DIC38" s="45"/>
      <c r="DIE38" s="45"/>
      <c r="DIG38" s="45"/>
      <c r="DII38" s="45"/>
      <c r="DIK38" s="45"/>
      <c r="DIM38" s="45"/>
      <c r="DIO38" s="45"/>
      <c r="DIQ38" s="45"/>
      <c r="DIS38" s="45"/>
      <c r="DIU38" s="45"/>
      <c r="DIW38" s="45"/>
      <c r="DIY38" s="45"/>
      <c r="DJA38" s="45"/>
      <c r="DJC38" s="45"/>
      <c r="DJE38" s="45"/>
      <c r="DJG38" s="45"/>
      <c r="DJI38" s="45"/>
      <c r="DJK38" s="45"/>
      <c r="DJM38" s="45"/>
      <c r="DJO38" s="45"/>
      <c r="DJQ38" s="45"/>
      <c r="DJS38" s="45"/>
      <c r="DJU38" s="45"/>
      <c r="DJW38" s="45"/>
      <c r="DJY38" s="45"/>
      <c r="DKA38" s="45"/>
      <c r="DKC38" s="45"/>
      <c r="DKE38" s="45"/>
      <c r="DKG38" s="45"/>
      <c r="DKI38" s="45"/>
      <c r="DKK38" s="45"/>
      <c r="DKM38" s="45"/>
      <c r="DKO38" s="45"/>
      <c r="DKQ38" s="45"/>
      <c r="DKS38" s="45"/>
      <c r="DKU38" s="45"/>
      <c r="DKW38" s="45"/>
      <c r="DKY38" s="45"/>
      <c r="DLA38" s="45"/>
      <c r="DLC38" s="45"/>
      <c r="DLE38" s="45"/>
      <c r="DLG38" s="45"/>
      <c r="DLI38" s="45"/>
      <c r="DLK38" s="45"/>
      <c r="DLM38" s="45"/>
      <c r="DLO38" s="45"/>
      <c r="DLQ38" s="45"/>
      <c r="DLS38" s="45"/>
      <c r="DLU38" s="45"/>
      <c r="DLW38" s="45"/>
      <c r="DLY38" s="45"/>
      <c r="DMA38" s="45"/>
      <c r="DMC38" s="45"/>
      <c r="DME38" s="45"/>
      <c r="DMG38" s="45"/>
      <c r="DMI38" s="45"/>
      <c r="DMK38" s="45"/>
      <c r="DMM38" s="45"/>
      <c r="DMO38" s="45"/>
      <c r="DMQ38" s="45"/>
      <c r="DMS38" s="45"/>
      <c r="DMU38" s="45"/>
      <c r="DMW38" s="45"/>
      <c r="DMY38" s="45"/>
      <c r="DNA38" s="45"/>
      <c r="DNC38" s="45"/>
      <c r="DNE38" s="45"/>
      <c r="DNG38" s="45"/>
      <c r="DNI38" s="45"/>
      <c r="DNK38" s="45"/>
      <c r="DNM38" s="45"/>
      <c r="DNO38" s="45"/>
      <c r="DNQ38" s="45"/>
      <c r="DNS38" s="45"/>
      <c r="DNU38" s="45"/>
      <c r="DNW38" s="45"/>
      <c r="DNY38" s="45"/>
      <c r="DOA38" s="45"/>
      <c r="DOC38" s="45"/>
      <c r="DOE38" s="45"/>
      <c r="DOG38" s="45"/>
      <c r="DOI38" s="45"/>
      <c r="DOK38" s="45"/>
      <c r="DOM38" s="45"/>
      <c r="DOO38" s="45"/>
      <c r="DOQ38" s="45"/>
      <c r="DOS38" s="45"/>
      <c r="DOU38" s="45"/>
      <c r="DOW38" s="45"/>
      <c r="DOY38" s="45"/>
      <c r="DPA38" s="45"/>
      <c r="DPC38" s="45"/>
      <c r="DPE38" s="45"/>
      <c r="DPG38" s="45"/>
      <c r="DPI38" s="45"/>
      <c r="DPK38" s="45"/>
      <c r="DPM38" s="45"/>
      <c r="DPO38" s="45"/>
      <c r="DPQ38" s="45"/>
      <c r="DPS38" s="45"/>
      <c r="DPU38" s="45"/>
      <c r="DPW38" s="45"/>
      <c r="DPY38" s="45"/>
      <c r="DQA38" s="45"/>
      <c r="DQC38" s="45"/>
      <c r="DQE38" s="45"/>
      <c r="DQG38" s="45"/>
      <c r="DQI38" s="45"/>
      <c r="DQK38" s="45"/>
      <c r="DQM38" s="45"/>
      <c r="DQO38" s="45"/>
      <c r="DQQ38" s="45"/>
      <c r="DQS38" s="45"/>
      <c r="DQU38" s="45"/>
      <c r="DQW38" s="45"/>
      <c r="DQY38" s="45"/>
      <c r="DRA38" s="45"/>
      <c r="DRC38" s="45"/>
      <c r="DRE38" s="45"/>
      <c r="DRG38" s="45"/>
      <c r="DRI38" s="45"/>
      <c r="DRK38" s="45"/>
      <c r="DRM38" s="45"/>
      <c r="DRO38" s="45"/>
      <c r="DRQ38" s="45"/>
      <c r="DRS38" s="45"/>
      <c r="DRU38" s="45"/>
      <c r="DRW38" s="45"/>
      <c r="DRY38" s="45"/>
      <c r="DSA38" s="45"/>
      <c r="DSC38" s="45"/>
      <c r="DSE38" s="45"/>
      <c r="DSG38" s="45"/>
      <c r="DSI38" s="45"/>
      <c r="DSK38" s="45"/>
      <c r="DSM38" s="45"/>
      <c r="DSO38" s="45"/>
      <c r="DSQ38" s="45"/>
      <c r="DSS38" s="45"/>
      <c r="DSU38" s="45"/>
      <c r="DSW38" s="45"/>
      <c r="DSY38" s="45"/>
      <c r="DTA38" s="45"/>
      <c r="DTC38" s="45"/>
      <c r="DTE38" s="45"/>
      <c r="DTG38" s="45"/>
      <c r="DTI38" s="45"/>
      <c r="DTK38" s="45"/>
      <c r="DTM38" s="45"/>
      <c r="DTO38" s="45"/>
      <c r="DTQ38" s="45"/>
      <c r="DTS38" s="45"/>
      <c r="DTU38" s="45"/>
      <c r="DTW38" s="45"/>
      <c r="DTY38" s="45"/>
      <c r="DUA38" s="45"/>
      <c r="DUC38" s="45"/>
      <c r="DUE38" s="45"/>
      <c r="DUG38" s="45"/>
      <c r="DUI38" s="45"/>
      <c r="DUK38" s="45"/>
      <c r="DUM38" s="45"/>
      <c r="DUO38" s="45"/>
      <c r="DUQ38" s="45"/>
      <c r="DUS38" s="45"/>
      <c r="DUU38" s="45"/>
      <c r="DUW38" s="45"/>
      <c r="DUY38" s="45"/>
      <c r="DVA38" s="45"/>
      <c r="DVC38" s="45"/>
      <c r="DVE38" s="45"/>
      <c r="DVG38" s="45"/>
      <c r="DVI38" s="45"/>
      <c r="DVK38" s="45"/>
      <c r="DVM38" s="45"/>
      <c r="DVO38" s="45"/>
      <c r="DVQ38" s="45"/>
      <c r="DVS38" s="45"/>
      <c r="DVU38" s="45"/>
      <c r="DVW38" s="45"/>
      <c r="DVY38" s="45"/>
      <c r="DWA38" s="45"/>
      <c r="DWC38" s="45"/>
      <c r="DWE38" s="45"/>
      <c r="DWG38" s="45"/>
      <c r="DWI38" s="45"/>
      <c r="DWK38" s="45"/>
      <c r="DWM38" s="45"/>
      <c r="DWO38" s="45"/>
      <c r="DWQ38" s="45"/>
      <c r="DWS38" s="45"/>
      <c r="DWU38" s="45"/>
      <c r="DWW38" s="45"/>
      <c r="DWY38" s="45"/>
      <c r="DXA38" s="45"/>
      <c r="DXC38" s="45"/>
      <c r="DXE38" s="45"/>
      <c r="DXG38" s="45"/>
      <c r="DXI38" s="45"/>
      <c r="DXK38" s="45"/>
      <c r="DXM38" s="45"/>
      <c r="DXO38" s="45"/>
      <c r="DXQ38" s="45"/>
      <c r="DXS38" s="45"/>
      <c r="DXU38" s="45"/>
      <c r="DXW38" s="45"/>
      <c r="DXY38" s="45"/>
      <c r="DYA38" s="45"/>
      <c r="DYC38" s="45"/>
      <c r="DYE38" s="45"/>
      <c r="DYG38" s="45"/>
      <c r="DYI38" s="45"/>
      <c r="DYK38" s="45"/>
      <c r="DYM38" s="45"/>
      <c r="DYO38" s="45"/>
      <c r="DYQ38" s="45"/>
      <c r="DYS38" s="45"/>
      <c r="DYU38" s="45"/>
      <c r="DYW38" s="45"/>
      <c r="DYY38" s="45"/>
      <c r="DZA38" s="45"/>
      <c r="DZC38" s="45"/>
      <c r="DZE38" s="45"/>
      <c r="DZG38" s="45"/>
      <c r="DZI38" s="45"/>
      <c r="DZK38" s="45"/>
      <c r="DZM38" s="45"/>
      <c r="DZO38" s="45"/>
      <c r="DZQ38" s="45"/>
      <c r="DZS38" s="45"/>
      <c r="DZU38" s="45"/>
      <c r="DZW38" s="45"/>
      <c r="DZY38" s="45"/>
      <c r="EAA38" s="45"/>
      <c r="EAC38" s="45"/>
      <c r="EAE38" s="45"/>
      <c r="EAG38" s="45"/>
      <c r="EAI38" s="45"/>
      <c r="EAK38" s="45"/>
      <c r="EAM38" s="45"/>
      <c r="EAO38" s="45"/>
      <c r="EAQ38" s="45"/>
      <c r="EAS38" s="45"/>
      <c r="EAU38" s="45"/>
      <c r="EAW38" s="45"/>
      <c r="EAY38" s="45"/>
      <c r="EBA38" s="45"/>
      <c r="EBC38" s="45"/>
      <c r="EBE38" s="45"/>
      <c r="EBG38" s="45"/>
      <c r="EBI38" s="45"/>
      <c r="EBK38" s="45"/>
      <c r="EBM38" s="45"/>
      <c r="EBO38" s="45"/>
      <c r="EBQ38" s="45"/>
      <c r="EBS38" s="45"/>
      <c r="EBU38" s="45"/>
      <c r="EBW38" s="45"/>
      <c r="EBY38" s="45"/>
      <c r="ECA38" s="45"/>
      <c r="ECC38" s="45"/>
      <c r="ECE38" s="45"/>
      <c r="ECG38" s="45"/>
      <c r="ECI38" s="45"/>
      <c r="ECK38" s="45"/>
      <c r="ECM38" s="45"/>
      <c r="ECO38" s="45"/>
      <c r="ECQ38" s="45"/>
      <c r="ECS38" s="45"/>
      <c r="ECU38" s="45"/>
      <c r="ECW38" s="45"/>
      <c r="ECY38" s="45"/>
      <c r="EDA38" s="45"/>
      <c r="EDC38" s="45"/>
      <c r="EDE38" s="45"/>
      <c r="EDG38" s="45"/>
      <c r="EDI38" s="45"/>
      <c r="EDK38" s="45"/>
      <c r="EDM38" s="45"/>
      <c r="EDO38" s="45"/>
      <c r="EDQ38" s="45"/>
      <c r="EDS38" s="45"/>
      <c r="EDU38" s="45"/>
      <c r="EDW38" s="45"/>
      <c r="EDY38" s="45"/>
      <c r="EEA38" s="45"/>
      <c r="EEC38" s="45"/>
      <c r="EEE38" s="45"/>
      <c r="EEG38" s="45"/>
      <c r="EEI38" s="45"/>
      <c r="EEK38" s="45"/>
      <c r="EEM38" s="45"/>
      <c r="EEO38" s="45"/>
      <c r="EEQ38" s="45"/>
      <c r="EES38" s="45"/>
      <c r="EEU38" s="45"/>
      <c r="EEW38" s="45"/>
      <c r="EEY38" s="45"/>
      <c r="EFA38" s="45"/>
      <c r="EFC38" s="45"/>
      <c r="EFE38" s="45"/>
      <c r="EFG38" s="45"/>
      <c r="EFI38" s="45"/>
      <c r="EFK38" s="45"/>
      <c r="EFM38" s="45"/>
      <c r="EFO38" s="45"/>
      <c r="EFQ38" s="45"/>
      <c r="EFS38" s="45"/>
      <c r="EFU38" s="45"/>
      <c r="EFW38" s="45"/>
      <c r="EFY38" s="45"/>
      <c r="EGA38" s="45"/>
      <c r="EGC38" s="45"/>
      <c r="EGE38" s="45"/>
      <c r="EGG38" s="45"/>
      <c r="EGI38" s="45"/>
      <c r="EGK38" s="45"/>
      <c r="EGM38" s="45"/>
      <c r="EGO38" s="45"/>
      <c r="EGQ38" s="45"/>
      <c r="EGS38" s="45"/>
      <c r="EGU38" s="45"/>
      <c r="EGW38" s="45"/>
      <c r="EGY38" s="45"/>
      <c r="EHA38" s="45"/>
      <c r="EHC38" s="45"/>
      <c r="EHE38" s="45"/>
      <c r="EHG38" s="45"/>
      <c r="EHI38" s="45"/>
      <c r="EHK38" s="45"/>
      <c r="EHM38" s="45"/>
      <c r="EHO38" s="45"/>
      <c r="EHQ38" s="45"/>
      <c r="EHS38" s="45"/>
      <c r="EHU38" s="45"/>
      <c r="EHW38" s="45"/>
      <c r="EHY38" s="45"/>
      <c r="EIA38" s="45"/>
      <c r="EIC38" s="45"/>
      <c r="EIE38" s="45"/>
      <c r="EIG38" s="45"/>
      <c r="EII38" s="45"/>
      <c r="EIK38" s="45"/>
      <c r="EIM38" s="45"/>
      <c r="EIO38" s="45"/>
      <c r="EIQ38" s="45"/>
      <c r="EIS38" s="45"/>
      <c r="EIU38" s="45"/>
      <c r="EIW38" s="45"/>
      <c r="EIY38" s="45"/>
      <c r="EJA38" s="45"/>
      <c r="EJC38" s="45"/>
      <c r="EJE38" s="45"/>
      <c r="EJG38" s="45"/>
      <c r="EJI38" s="45"/>
      <c r="EJK38" s="45"/>
      <c r="EJM38" s="45"/>
      <c r="EJO38" s="45"/>
      <c r="EJQ38" s="45"/>
      <c r="EJS38" s="45"/>
      <c r="EJU38" s="45"/>
      <c r="EJW38" s="45"/>
      <c r="EJY38" s="45"/>
      <c r="EKA38" s="45"/>
      <c r="EKC38" s="45"/>
      <c r="EKE38" s="45"/>
      <c r="EKG38" s="45"/>
      <c r="EKI38" s="45"/>
      <c r="EKK38" s="45"/>
      <c r="EKM38" s="45"/>
      <c r="EKO38" s="45"/>
      <c r="EKQ38" s="45"/>
      <c r="EKS38" s="45"/>
      <c r="EKU38" s="45"/>
      <c r="EKW38" s="45"/>
      <c r="EKY38" s="45"/>
      <c r="ELA38" s="45"/>
      <c r="ELC38" s="45"/>
      <c r="ELE38" s="45"/>
      <c r="ELG38" s="45"/>
      <c r="ELI38" s="45"/>
      <c r="ELK38" s="45"/>
      <c r="ELM38" s="45"/>
      <c r="ELO38" s="45"/>
      <c r="ELQ38" s="45"/>
      <c r="ELS38" s="45"/>
      <c r="ELU38" s="45"/>
      <c r="ELW38" s="45"/>
      <c r="ELY38" s="45"/>
      <c r="EMA38" s="45"/>
      <c r="EMC38" s="45"/>
      <c r="EME38" s="45"/>
      <c r="EMG38" s="45"/>
      <c r="EMI38" s="45"/>
      <c r="EMK38" s="45"/>
      <c r="EMM38" s="45"/>
      <c r="EMO38" s="45"/>
      <c r="EMQ38" s="45"/>
      <c r="EMS38" s="45"/>
      <c r="EMU38" s="45"/>
      <c r="EMW38" s="45"/>
      <c r="EMY38" s="45"/>
      <c r="ENA38" s="45"/>
      <c r="ENC38" s="45"/>
      <c r="ENE38" s="45"/>
      <c r="ENG38" s="45"/>
      <c r="ENI38" s="45"/>
      <c r="ENK38" s="45"/>
      <c r="ENM38" s="45"/>
      <c r="ENO38" s="45"/>
      <c r="ENQ38" s="45"/>
      <c r="ENS38" s="45"/>
      <c r="ENU38" s="45"/>
      <c r="ENW38" s="45"/>
      <c r="ENY38" s="45"/>
      <c r="EOA38" s="45"/>
      <c r="EOC38" s="45"/>
      <c r="EOE38" s="45"/>
      <c r="EOG38" s="45"/>
      <c r="EOI38" s="45"/>
      <c r="EOK38" s="45"/>
      <c r="EOM38" s="45"/>
      <c r="EOO38" s="45"/>
      <c r="EOQ38" s="45"/>
      <c r="EOS38" s="45"/>
      <c r="EOU38" s="45"/>
      <c r="EOW38" s="45"/>
      <c r="EOY38" s="45"/>
      <c r="EPA38" s="45"/>
      <c r="EPC38" s="45"/>
      <c r="EPE38" s="45"/>
      <c r="EPG38" s="45"/>
      <c r="EPI38" s="45"/>
      <c r="EPK38" s="45"/>
      <c r="EPM38" s="45"/>
      <c r="EPO38" s="45"/>
      <c r="EPQ38" s="45"/>
      <c r="EPS38" s="45"/>
      <c r="EPU38" s="45"/>
      <c r="EPW38" s="45"/>
      <c r="EPY38" s="45"/>
      <c r="EQA38" s="45"/>
      <c r="EQC38" s="45"/>
      <c r="EQE38" s="45"/>
      <c r="EQG38" s="45"/>
      <c r="EQI38" s="45"/>
      <c r="EQK38" s="45"/>
      <c r="EQM38" s="45"/>
      <c r="EQO38" s="45"/>
      <c r="EQQ38" s="45"/>
      <c r="EQS38" s="45"/>
      <c r="EQU38" s="45"/>
      <c r="EQW38" s="45"/>
      <c r="EQY38" s="45"/>
      <c r="ERA38" s="45"/>
      <c r="ERC38" s="45"/>
      <c r="ERE38" s="45"/>
      <c r="ERG38" s="45"/>
      <c r="ERI38" s="45"/>
      <c r="ERK38" s="45"/>
      <c r="ERM38" s="45"/>
      <c r="ERO38" s="45"/>
      <c r="ERQ38" s="45"/>
      <c r="ERS38" s="45"/>
      <c r="ERU38" s="45"/>
      <c r="ERW38" s="45"/>
      <c r="ERY38" s="45"/>
      <c r="ESA38" s="45"/>
      <c r="ESC38" s="45"/>
      <c r="ESE38" s="45"/>
      <c r="ESG38" s="45"/>
      <c r="ESI38" s="45"/>
      <c r="ESK38" s="45"/>
      <c r="ESM38" s="45"/>
      <c r="ESO38" s="45"/>
      <c r="ESQ38" s="45"/>
      <c r="ESS38" s="45"/>
      <c r="ESU38" s="45"/>
      <c r="ESW38" s="45"/>
      <c r="ESY38" s="45"/>
      <c r="ETA38" s="45"/>
      <c r="ETC38" s="45"/>
      <c r="ETE38" s="45"/>
      <c r="ETG38" s="45"/>
      <c r="ETI38" s="45"/>
      <c r="ETK38" s="45"/>
      <c r="ETM38" s="45"/>
      <c r="ETO38" s="45"/>
      <c r="ETQ38" s="45"/>
      <c r="ETS38" s="45"/>
      <c r="ETU38" s="45"/>
      <c r="ETW38" s="45"/>
      <c r="ETY38" s="45"/>
      <c r="EUA38" s="45"/>
      <c r="EUC38" s="45"/>
      <c r="EUE38" s="45"/>
      <c r="EUG38" s="45"/>
      <c r="EUI38" s="45"/>
      <c r="EUK38" s="45"/>
      <c r="EUM38" s="45"/>
      <c r="EUO38" s="45"/>
      <c r="EUQ38" s="45"/>
      <c r="EUS38" s="45"/>
      <c r="EUU38" s="45"/>
      <c r="EUW38" s="45"/>
      <c r="EUY38" s="45"/>
      <c r="EVA38" s="45"/>
      <c r="EVC38" s="45"/>
      <c r="EVE38" s="45"/>
      <c r="EVG38" s="45"/>
      <c r="EVI38" s="45"/>
      <c r="EVK38" s="45"/>
      <c r="EVM38" s="45"/>
      <c r="EVO38" s="45"/>
      <c r="EVQ38" s="45"/>
      <c r="EVS38" s="45"/>
      <c r="EVU38" s="45"/>
      <c r="EVW38" s="45"/>
      <c r="EVY38" s="45"/>
      <c r="EWA38" s="45"/>
      <c r="EWC38" s="45"/>
      <c r="EWE38" s="45"/>
      <c r="EWG38" s="45"/>
      <c r="EWI38" s="45"/>
      <c r="EWK38" s="45"/>
      <c r="EWM38" s="45"/>
      <c r="EWO38" s="45"/>
      <c r="EWQ38" s="45"/>
      <c r="EWS38" s="45"/>
      <c r="EWU38" s="45"/>
      <c r="EWW38" s="45"/>
      <c r="EWY38" s="45"/>
      <c r="EXA38" s="45"/>
      <c r="EXC38" s="45"/>
      <c r="EXE38" s="45"/>
      <c r="EXG38" s="45"/>
      <c r="EXI38" s="45"/>
      <c r="EXK38" s="45"/>
      <c r="EXM38" s="45"/>
      <c r="EXO38" s="45"/>
      <c r="EXQ38" s="45"/>
      <c r="EXS38" s="45"/>
      <c r="EXU38" s="45"/>
      <c r="EXW38" s="45"/>
      <c r="EXY38" s="45"/>
      <c r="EYA38" s="45"/>
      <c r="EYC38" s="45"/>
      <c r="EYE38" s="45"/>
      <c r="EYG38" s="45"/>
      <c r="EYI38" s="45"/>
      <c r="EYK38" s="45"/>
      <c r="EYM38" s="45"/>
      <c r="EYO38" s="45"/>
      <c r="EYQ38" s="45"/>
      <c r="EYS38" s="45"/>
      <c r="EYU38" s="45"/>
      <c r="EYW38" s="45"/>
      <c r="EYY38" s="45"/>
      <c r="EZA38" s="45"/>
      <c r="EZC38" s="45"/>
      <c r="EZE38" s="45"/>
      <c r="EZG38" s="45"/>
      <c r="EZI38" s="45"/>
      <c r="EZK38" s="45"/>
      <c r="EZM38" s="45"/>
      <c r="EZO38" s="45"/>
      <c r="EZQ38" s="45"/>
      <c r="EZS38" s="45"/>
      <c r="EZU38" s="45"/>
      <c r="EZW38" s="45"/>
      <c r="EZY38" s="45"/>
      <c r="FAA38" s="45"/>
      <c r="FAC38" s="45"/>
      <c r="FAE38" s="45"/>
      <c r="FAG38" s="45"/>
      <c r="FAI38" s="45"/>
      <c r="FAK38" s="45"/>
      <c r="FAM38" s="45"/>
      <c r="FAO38" s="45"/>
      <c r="FAQ38" s="45"/>
      <c r="FAS38" s="45"/>
      <c r="FAU38" s="45"/>
      <c r="FAW38" s="45"/>
      <c r="FAY38" s="45"/>
      <c r="FBA38" s="45"/>
      <c r="FBC38" s="45"/>
      <c r="FBE38" s="45"/>
      <c r="FBG38" s="45"/>
      <c r="FBI38" s="45"/>
      <c r="FBK38" s="45"/>
      <c r="FBM38" s="45"/>
      <c r="FBO38" s="45"/>
      <c r="FBQ38" s="45"/>
      <c r="FBS38" s="45"/>
      <c r="FBU38" s="45"/>
      <c r="FBW38" s="45"/>
      <c r="FBY38" s="45"/>
      <c r="FCA38" s="45"/>
      <c r="FCC38" s="45"/>
      <c r="FCE38" s="45"/>
      <c r="FCG38" s="45"/>
      <c r="FCI38" s="45"/>
      <c r="FCK38" s="45"/>
      <c r="FCM38" s="45"/>
      <c r="FCO38" s="45"/>
      <c r="FCQ38" s="45"/>
      <c r="FCS38" s="45"/>
      <c r="FCU38" s="45"/>
      <c r="FCW38" s="45"/>
      <c r="FCY38" s="45"/>
      <c r="FDA38" s="45"/>
      <c r="FDC38" s="45"/>
      <c r="FDE38" s="45"/>
      <c r="FDG38" s="45"/>
      <c r="FDI38" s="45"/>
      <c r="FDK38" s="45"/>
      <c r="FDM38" s="45"/>
      <c r="FDO38" s="45"/>
      <c r="FDQ38" s="45"/>
      <c r="FDS38" s="45"/>
      <c r="FDU38" s="45"/>
      <c r="FDW38" s="45"/>
      <c r="FDY38" s="45"/>
      <c r="FEA38" s="45"/>
      <c r="FEC38" s="45"/>
      <c r="FEE38" s="45"/>
      <c r="FEG38" s="45"/>
      <c r="FEI38" s="45"/>
      <c r="FEK38" s="45"/>
      <c r="FEM38" s="45"/>
      <c r="FEO38" s="45"/>
      <c r="FEQ38" s="45"/>
      <c r="FES38" s="45"/>
      <c r="FEU38" s="45"/>
      <c r="FEW38" s="45"/>
      <c r="FEY38" s="45"/>
      <c r="FFA38" s="45"/>
      <c r="FFC38" s="45"/>
      <c r="FFE38" s="45"/>
      <c r="FFG38" s="45"/>
      <c r="FFI38" s="45"/>
      <c r="FFK38" s="45"/>
      <c r="FFM38" s="45"/>
      <c r="FFO38" s="45"/>
      <c r="FFQ38" s="45"/>
      <c r="FFS38" s="45"/>
      <c r="FFU38" s="45"/>
      <c r="FFW38" s="45"/>
      <c r="FFY38" s="45"/>
      <c r="FGA38" s="45"/>
      <c r="FGC38" s="45"/>
      <c r="FGE38" s="45"/>
      <c r="FGG38" s="45"/>
      <c r="FGI38" s="45"/>
      <c r="FGK38" s="45"/>
      <c r="FGM38" s="45"/>
      <c r="FGO38" s="45"/>
      <c r="FGQ38" s="45"/>
      <c r="FGS38" s="45"/>
      <c r="FGU38" s="45"/>
      <c r="FGW38" s="45"/>
      <c r="FGY38" s="45"/>
      <c r="FHA38" s="45"/>
      <c r="FHC38" s="45"/>
      <c r="FHE38" s="45"/>
      <c r="FHG38" s="45"/>
      <c r="FHI38" s="45"/>
      <c r="FHK38" s="45"/>
      <c r="FHM38" s="45"/>
      <c r="FHO38" s="45"/>
      <c r="FHQ38" s="45"/>
      <c r="FHS38" s="45"/>
      <c r="FHU38" s="45"/>
      <c r="FHW38" s="45"/>
      <c r="FHY38" s="45"/>
      <c r="FIA38" s="45"/>
      <c r="FIC38" s="45"/>
      <c r="FIE38" s="45"/>
      <c r="FIG38" s="45"/>
      <c r="FII38" s="45"/>
      <c r="FIK38" s="45"/>
      <c r="FIM38" s="45"/>
      <c r="FIO38" s="45"/>
      <c r="FIQ38" s="45"/>
      <c r="FIS38" s="45"/>
      <c r="FIU38" s="45"/>
      <c r="FIW38" s="45"/>
      <c r="FIY38" s="45"/>
      <c r="FJA38" s="45"/>
      <c r="FJC38" s="45"/>
      <c r="FJE38" s="45"/>
      <c r="FJG38" s="45"/>
      <c r="FJI38" s="45"/>
      <c r="FJK38" s="45"/>
      <c r="FJM38" s="45"/>
      <c r="FJO38" s="45"/>
      <c r="FJQ38" s="45"/>
      <c r="FJS38" s="45"/>
      <c r="FJU38" s="45"/>
      <c r="FJW38" s="45"/>
      <c r="FJY38" s="45"/>
      <c r="FKA38" s="45"/>
      <c r="FKC38" s="45"/>
      <c r="FKE38" s="45"/>
      <c r="FKG38" s="45"/>
      <c r="FKI38" s="45"/>
      <c r="FKK38" s="45"/>
      <c r="FKM38" s="45"/>
      <c r="FKO38" s="45"/>
      <c r="FKQ38" s="45"/>
      <c r="FKS38" s="45"/>
      <c r="FKU38" s="45"/>
      <c r="FKW38" s="45"/>
      <c r="FKY38" s="45"/>
      <c r="FLA38" s="45"/>
      <c r="FLC38" s="45"/>
      <c r="FLE38" s="45"/>
      <c r="FLG38" s="45"/>
      <c r="FLI38" s="45"/>
      <c r="FLK38" s="45"/>
      <c r="FLM38" s="45"/>
      <c r="FLO38" s="45"/>
      <c r="FLQ38" s="45"/>
      <c r="FLS38" s="45"/>
      <c r="FLU38" s="45"/>
      <c r="FLW38" s="45"/>
      <c r="FLY38" s="45"/>
      <c r="FMA38" s="45"/>
      <c r="FMC38" s="45"/>
      <c r="FME38" s="45"/>
      <c r="FMG38" s="45"/>
      <c r="FMI38" s="45"/>
      <c r="FMK38" s="45"/>
      <c r="FMM38" s="45"/>
      <c r="FMO38" s="45"/>
      <c r="FMQ38" s="45"/>
      <c r="FMS38" s="45"/>
      <c r="FMU38" s="45"/>
      <c r="FMW38" s="45"/>
      <c r="FMY38" s="45"/>
      <c r="FNA38" s="45"/>
      <c r="FNC38" s="45"/>
      <c r="FNE38" s="45"/>
      <c r="FNG38" s="45"/>
      <c r="FNI38" s="45"/>
      <c r="FNK38" s="45"/>
      <c r="FNM38" s="45"/>
      <c r="FNO38" s="45"/>
      <c r="FNQ38" s="45"/>
      <c r="FNS38" s="45"/>
      <c r="FNU38" s="45"/>
      <c r="FNW38" s="45"/>
      <c r="FNY38" s="45"/>
      <c r="FOA38" s="45"/>
      <c r="FOC38" s="45"/>
      <c r="FOE38" s="45"/>
      <c r="FOG38" s="45"/>
      <c r="FOI38" s="45"/>
      <c r="FOK38" s="45"/>
      <c r="FOM38" s="45"/>
      <c r="FOO38" s="45"/>
      <c r="FOQ38" s="45"/>
      <c r="FOS38" s="45"/>
      <c r="FOU38" s="45"/>
      <c r="FOW38" s="45"/>
      <c r="FOY38" s="45"/>
      <c r="FPA38" s="45"/>
      <c r="FPC38" s="45"/>
      <c r="FPE38" s="45"/>
      <c r="FPG38" s="45"/>
      <c r="FPI38" s="45"/>
      <c r="FPK38" s="45"/>
      <c r="FPM38" s="45"/>
      <c r="FPO38" s="45"/>
      <c r="FPQ38" s="45"/>
      <c r="FPS38" s="45"/>
      <c r="FPU38" s="45"/>
      <c r="FPW38" s="45"/>
      <c r="FPY38" s="45"/>
      <c r="FQA38" s="45"/>
      <c r="FQC38" s="45"/>
      <c r="FQE38" s="45"/>
      <c r="FQG38" s="45"/>
      <c r="FQI38" s="45"/>
      <c r="FQK38" s="45"/>
      <c r="FQM38" s="45"/>
      <c r="FQO38" s="45"/>
      <c r="FQQ38" s="45"/>
      <c r="FQS38" s="45"/>
      <c r="FQU38" s="45"/>
      <c r="FQW38" s="45"/>
      <c r="FQY38" s="45"/>
      <c r="FRA38" s="45"/>
      <c r="FRC38" s="45"/>
      <c r="FRE38" s="45"/>
      <c r="FRG38" s="45"/>
      <c r="FRI38" s="45"/>
      <c r="FRK38" s="45"/>
      <c r="FRM38" s="45"/>
      <c r="FRO38" s="45"/>
      <c r="FRQ38" s="45"/>
      <c r="FRS38" s="45"/>
      <c r="FRU38" s="45"/>
      <c r="FRW38" s="45"/>
      <c r="FRY38" s="45"/>
      <c r="FSA38" s="45"/>
      <c r="FSC38" s="45"/>
      <c r="FSE38" s="45"/>
      <c r="FSG38" s="45"/>
      <c r="FSI38" s="45"/>
      <c r="FSK38" s="45"/>
      <c r="FSM38" s="45"/>
      <c r="FSO38" s="45"/>
      <c r="FSQ38" s="45"/>
      <c r="FSS38" s="45"/>
      <c r="FSU38" s="45"/>
      <c r="FSW38" s="45"/>
      <c r="FSY38" s="45"/>
      <c r="FTA38" s="45"/>
      <c r="FTC38" s="45"/>
      <c r="FTE38" s="45"/>
      <c r="FTG38" s="45"/>
      <c r="FTI38" s="45"/>
      <c r="FTK38" s="45"/>
      <c r="FTM38" s="45"/>
      <c r="FTO38" s="45"/>
      <c r="FTQ38" s="45"/>
      <c r="FTS38" s="45"/>
      <c r="FTU38" s="45"/>
      <c r="FTW38" s="45"/>
      <c r="FTY38" s="45"/>
      <c r="FUA38" s="45"/>
      <c r="FUC38" s="45"/>
      <c r="FUE38" s="45"/>
      <c r="FUG38" s="45"/>
      <c r="FUI38" s="45"/>
      <c r="FUK38" s="45"/>
      <c r="FUM38" s="45"/>
      <c r="FUO38" s="45"/>
      <c r="FUQ38" s="45"/>
      <c r="FUS38" s="45"/>
      <c r="FUU38" s="45"/>
      <c r="FUW38" s="45"/>
      <c r="FUY38" s="45"/>
      <c r="FVA38" s="45"/>
      <c r="FVC38" s="45"/>
      <c r="FVE38" s="45"/>
      <c r="FVG38" s="45"/>
      <c r="FVI38" s="45"/>
      <c r="FVK38" s="45"/>
      <c r="FVM38" s="45"/>
      <c r="FVO38" s="45"/>
      <c r="FVQ38" s="45"/>
      <c r="FVS38" s="45"/>
      <c r="FVU38" s="45"/>
      <c r="FVW38" s="45"/>
      <c r="FVY38" s="45"/>
      <c r="FWA38" s="45"/>
      <c r="FWC38" s="45"/>
      <c r="FWE38" s="45"/>
      <c r="FWG38" s="45"/>
      <c r="FWI38" s="45"/>
      <c r="FWK38" s="45"/>
      <c r="FWM38" s="45"/>
      <c r="FWO38" s="45"/>
      <c r="FWQ38" s="45"/>
      <c r="FWS38" s="45"/>
      <c r="FWU38" s="45"/>
      <c r="FWW38" s="45"/>
      <c r="FWY38" s="45"/>
      <c r="FXA38" s="45"/>
      <c r="FXC38" s="45"/>
      <c r="FXE38" s="45"/>
      <c r="FXG38" s="45"/>
      <c r="FXI38" s="45"/>
      <c r="FXK38" s="45"/>
      <c r="FXM38" s="45"/>
      <c r="FXO38" s="45"/>
      <c r="FXQ38" s="45"/>
      <c r="FXS38" s="45"/>
      <c r="FXU38" s="45"/>
      <c r="FXW38" s="45"/>
      <c r="FXY38" s="45"/>
      <c r="FYA38" s="45"/>
      <c r="FYC38" s="45"/>
      <c r="FYE38" s="45"/>
      <c r="FYG38" s="45"/>
      <c r="FYI38" s="45"/>
      <c r="FYK38" s="45"/>
      <c r="FYM38" s="45"/>
      <c r="FYO38" s="45"/>
      <c r="FYQ38" s="45"/>
      <c r="FYS38" s="45"/>
      <c r="FYU38" s="45"/>
      <c r="FYW38" s="45"/>
      <c r="FYY38" s="45"/>
      <c r="FZA38" s="45"/>
      <c r="FZC38" s="45"/>
      <c r="FZE38" s="45"/>
      <c r="FZG38" s="45"/>
      <c r="FZI38" s="45"/>
      <c r="FZK38" s="45"/>
      <c r="FZM38" s="45"/>
      <c r="FZO38" s="45"/>
      <c r="FZQ38" s="45"/>
      <c r="FZS38" s="45"/>
      <c r="FZU38" s="45"/>
      <c r="FZW38" s="45"/>
      <c r="FZY38" s="45"/>
      <c r="GAA38" s="45"/>
      <c r="GAC38" s="45"/>
      <c r="GAE38" s="45"/>
      <c r="GAG38" s="45"/>
      <c r="GAI38" s="45"/>
      <c r="GAK38" s="45"/>
      <c r="GAM38" s="45"/>
      <c r="GAO38" s="45"/>
      <c r="GAQ38" s="45"/>
      <c r="GAS38" s="45"/>
      <c r="GAU38" s="45"/>
      <c r="GAW38" s="45"/>
      <c r="GAY38" s="45"/>
      <c r="GBA38" s="45"/>
      <c r="GBC38" s="45"/>
      <c r="GBE38" s="45"/>
      <c r="GBG38" s="45"/>
      <c r="GBI38" s="45"/>
      <c r="GBK38" s="45"/>
      <c r="GBM38" s="45"/>
      <c r="GBO38" s="45"/>
      <c r="GBQ38" s="45"/>
      <c r="GBS38" s="45"/>
      <c r="GBU38" s="45"/>
      <c r="GBW38" s="45"/>
      <c r="GBY38" s="45"/>
      <c r="GCA38" s="45"/>
      <c r="GCC38" s="45"/>
      <c r="GCE38" s="45"/>
      <c r="GCG38" s="45"/>
      <c r="GCI38" s="45"/>
      <c r="GCK38" s="45"/>
      <c r="GCM38" s="45"/>
      <c r="GCO38" s="45"/>
      <c r="GCQ38" s="45"/>
      <c r="GCS38" s="45"/>
      <c r="GCU38" s="45"/>
      <c r="GCW38" s="45"/>
      <c r="GCY38" s="45"/>
      <c r="GDA38" s="45"/>
      <c r="GDC38" s="45"/>
      <c r="GDE38" s="45"/>
      <c r="GDG38" s="45"/>
      <c r="GDI38" s="45"/>
      <c r="GDK38" s="45"/>
      <c r="GDM38" s="45"/>
      <c r="GDO38" s="45"/>
      <c r="GDQ38" s="45"/>
      <c r="GDS38" s="45"/>
      <c r="GDU38" s="45"/>
      <c r="GDW38" s="45"/>
      <c r="GDY38" s="45"/>
      <c r="GEA38" s="45"/>
      <c r="GEC38" s="45"/>
      <c r="GEE38" s="45"/>
      <c r="GEG38" s="45"/>
      <c r="GEI38" s="45"/>
      <c r="GEK38" s="45"/>
      <c r="GEM38" s="45"/>
      <c r="GEO38" s="45"/>
      <c r="GEQ38" s="45"/>
      <c r="GES38" s="45"/>
      <c r="GEU38" s="45"/>
      <c r="GEW38" s="45"/>
      <c r="GEY38" s="45"/>
      <c r="GFA38" s="45"/>
      <c r="GFC38" s="45"/>
      <c r="GFE38" s="45"/>
      <c r="GFG38" s="45"/>
      <c r="GFI38" s="45"/>
      <c r="GFK38" s="45"/>
      <c r="GFM38" s="45"/>
      <c r="GFO38" s="45"/>
      <c r="GFQ38" s="45"/>
      <c r="GFS38" s="45"/>
      <c r="GFU38" s="45"/>
      <c r="GFW38" s="45"/>
      <c r="GFY38" s="45"/>
      <c r="GGA38" s="45"/>
      <c r="GGC38" s="45"/>
      <c r="GGE38" s="45"/>
      <c r="GGG38" s="45"/>
      <c r="GGI38" s="45"/>
      <c r="GGK38" s="45"/>
      <c r="GGM38" s="45"/>
      <c r="GGO38" s="45"/>
      <c r="GGQ38" s="45"/>
      <c r="GGS38" s="45"/>
      <c r="GGU38" s="45"/>
      <c r="GGW38" s="45"/>
      <c r="GGY38" s="45"/>
      <c r="GHA38" s="45"/>
      <c r="GHC38" s="45"/>
      <c r="GHE38" s="45"/>
      <c r="GHG38" s="45"/>
      <c r="GHI38" s="45"/>
      <c r="GHK38" s="45"/>
      <c r="GHM38" s="45"/>
      <c r="GHO38" s="45"/>
      <c r="GHQ38" s="45"/>
      <c r="GHS38" s="45"/>
      <c r="GHU38" s="45"/>
      <c r="GHW38" s="45"/>
      <c r="GHY38" s="45"/>
      <c r="GIA38" s="45"/>
      <c r="GIC38" s="45"/>
      <c r="GIE38" s="45"/>
      <c r="GIG38" s="45"/>
      <c r="GII38" s="45"/>
      <c r="GIK38" s="45"/>
      <c r="GIM38" s="45"/>
      <c r="GIO38" s="45"/>
      <c r="GIQ38" s="45"/>
      <c r="GIS38" s="45"/>
      <c r="GIU38" s="45"/>
      <c r="GIW38" s="45"/>
      <c r="GIY38" s="45"/>
      <c r="GJA38" s="45"/>
      <c r="GJC38" s="45"/>
      <c r="GJE38" s="45"/>
      <c r="GJG38" s="45"/>
      <c r="GJI38" s="45"/>
      <c r="GJK38" s="45"/>
      <c r="GJM38" s="45"/>
      <c r="GJO38" s="45"/>
      <c r="GJQ38" s="45"/>
      <c r="GJS38" s="45"/>
      <c r="GJU38" s="45"/>
      <c r="GJW38" s="45"/>
      <c r="GJY38" s="45"/>
      <c r="GKA38" s="45"/>
      <c r="GKC38" s="45"/>
      <c r="GKE38" s="45"/>
      <c r="GKG38" s="45"/>
      <c r="GKI38" s="45"/>
      <c r="GKK38" s="45"/>
      <c r="GKM38" s="45"/>
      <c r="GKO38" s="45"/>
      <c r="GKQ38" s="45"/>
      <c r="GKS38" s="45"/>
      <c r="GKU38" s="45"/>
      <c r="GKW38" s="45"/>
      <c r="GKY38" s="45"/>
      <c r="GLA38" s="45"/>
      <c r="GLC38" s="45"/>
      <c r="GLE38" s="45"/>
      <c r="GLG38" s="45"/>
      <c r="GLI38" s="45"/>
      <c r="GLK38" s="45"/>
      <c r="GLM38" s="45"/>
      <c r="GLO38" s="45"/>
      <c r="GLQ38" s="45"/>
      <c r="GLS38" s="45"/>
      <c r="GLU38" s="45"/>
      <c r="GLW38" s="45"/>
      <c r="GLY38" s="45"/>
      <c r="GMA38" s="45"/>
      <c r="GMC38" s="45"/>
      <c r="GME38" s="45"/>
      <c r="GMG38" s="45"/>
      <c r="GMI38" s="45"/>
      <c r="GMK38" s="45"/>
      <c r="GMM38" s="45"/>
      <c r="GMO38" s="45"/>
      <c r="GMQ38" s="45"/>
      <c r="GMS38" s="45"/>
      <c r="GMU38" s="45"/>
      <c r="GMW38" s="45"/>
      <c r="GMY38" s="45"/>
      <c r="GNA38" s="45"/>
      <c r="GNC38" s="45"/>
      <c r="GNE38" s="45"/>
      <c r="GNG38" s="45"/>
      <c r="GNI38" s="45"/>
      <c r="GNK38" s="45"/>
      <c r="GNM38" s="45"/>
      <c r="GNO38" s="45"/>
      <c r="GNQ38" s="45"/>
      <c r="GNS38" s="45"/>
      <c r="GNU38" s="45"/>
      <c r="GNW38" s="45"/>
      <c r="GNY38" s="45"/>
      <c r="GOA38" s="45"/>
      <c r="GOC38" s="45"/>
      <c r="GOE38" s="45"/>
      <c r="GOG38" s="45"/>
      <c r="GOI38" s="45"/>
      <c r="GOK38" s="45"/>
      <c r="GOM38" s="45"/>
      <c r="GOO38" s="45"/>
      <c r="GOQ38" s="45"/>
      <c r="GOS38" s="45"/>
      <c r="GOU38" s="45"/>
      <c r="GOW38" s="45"/>
      <c r="GOY38" s="45"/>
      <c r="GPA38" s="45"/>
      <c r="GPC38" s="45"/>
      <c r="GPE38" s="45"/>
      <c r="GPG38" s="45"/>
      <c r="GPI38" s="45"/>
      <c r="GPK38" s="45"/>
      <c r="GPM38" s="45"/>
      <c r="GPO38" s="45"/>
      <c r="GPQ38" s="45"/>
      <c r="GPS38" s="45"/>
      <c r="GPU38" s="45"/>
      <c r="GPW38" s="45"/>
      <c r="GPY38" s="45"/>
      <c r="GQA38" s="45"/>
      <c r="GQC38" s="45"/>
      <c r="GQE38" s="45"/>
      <c r="GQG38" s="45"/>
      <c r="GQI38" s="45"/>
      <c r="GQK38" s="45"/>
      <c r="GQM38" s="45"/>
      <c r="GQO38" s="45"/>
      <c r="GQQ38" s="45"/>
      <c r="GQS38" s="45"/>
      <c r="GQU38" s="45"/>
      <c r="GQW38" s="45"/>
      <c r="GQY38" s="45"/>
      <c r="GRA38" s="45"/>
      <c r="GRC38" s="45"/>
      <c r="GRE38" s="45"/>
      <c r="GRG38" s="45"/>
      <c r="GRI38" s="45"/>
      <c r="GRK38" s="45"/>
      <c r="GRM38" s="45"/>
      <c r="GRO38" s="45"/>
      <c r="GRQ38" s="45"/>
      <c r="GRS38" s="45"/>
      <c r="GRU38" s="45"/>
      <c r="GRW38" s="45"/>
      <c r="GRY38" s="45"/>
      <c r="GSA38" s="45"/>
      <c r="GSC38" s="45"/>
      <c r="GSE38" s="45"/>
      <c r="GSG38" s="45"/>
      <c r="GSI38" s="45"/>
      <c r="GSK38" s="45"/>
      <c r="GSM38" s="45"/>
      <c r="GSO38" s="45"/>
      <c r="GSQ38" s="45"/>
      <c r="GSS38" s="45"/>
      <c r="GSU38" s="45"/>
      <c r="GSW38" s="45"/>
      <c r="GSY38" s="45"/>
      <c r="GTA38" s="45"/>
      <c r="GTC38" s="45"/>
      <c r="GTE38" s="45"/>
      <c r="GTG38" s="45"/>
      <c r="GTI38" s="45"/>
      <c r="GTK38" s="45"/>
      <c r="GTM38" s="45"/>
      <c r="GTO38" s="45"/>
      <c r="GTQ38" s="45"/>
      <c r="GTS38" s="45"/>
      <c r="GTU38" s="45"/>
      <c r="GTW38" s="45"/>
      <c r="GTY38" s="45"/>
      <c r="GUA38" s="45"/>
      <c r="GUC38" s="45"/>
      <c r="GUE38" s="45"/>
      <c r="GUG38" s="45"/>
      <c r="GUI38" s="45"/>
      <c r="GUK38" s="45"/>
      <c r="GUM38" s="45"/>
      <c r="GUO38" s="45"/>
      <c r="GUQ38" s="45"/>
      <c r="GUS38" s="45"/>
      <c r="GUU38" s="45"/>
      <c r="GUW38" s="45"/>
      <c r="GUY38" s="45"/>
      <c r="GVA38" s="45"/>
      <c r="GVC38" s="45"/>
      <c r="GVE38" s="45"/>
      <c r="GVG38" s="45"/>
      <c r="GVI38" s="45"/>
      <c r="GVK38" s="45"/>
      <c r="GVM38" s="45"/>
      <c r="GVO38" s="45"/>
      <c r="GVQ38" s="45"/>
      <c r="GVS38" s="45"/>
      <c r="GVU38" s="45"/>
      <c r="GVW38" s="45"/>
      <c r="GVY38" s="45"/>
      <c r="GWA38" s="45"/>
      <c r="GWC38" s="45"/>
      <c r="GWE38" s="45"/>
      <c r="GWG38" s="45"/>
      <c r="GWI38" s="45"/>
      <c r="GWK38" s="45"/>
      <c r="GWM38" s="45"/>
      <c r="GWO38" s="45"/>
      <c r="GWQ38" s="45"/>
      <c r="GWS38" s="45"/>
      <c r="GWU38" s="45"/>
      <c r="GWW38" s="45"/>
      <c r="GWY38" s="45"/>
      <c r="GXA38" s="45"/>
      <c r="GXC38" s="45"/>
      <c r="GXE38" s="45"/>
      <c r="GXG38" s="45"/>
      <c r="GXI38" s="45"/>
      <c r="GXK38" s="45"/>
      <c r="GXM38" s="45"/>
      <c r="GXO38" s="45"/>
      <c r="GXQ38" s="45"/>
      <c r="GXS38" s="45"/>
      <c r="GXU38" s="45"/>
      <c r="GXW38" s="45"/>
      <c r="GXY38" s="45"/>
      <c r="GYA38" s="45"/>
      <c r="GYC38" s="45"/>
      <c r="GYE38" s="45"/>
      <c r="GYG38" s="45"/>
      <c r="GYI38" s="45"/>
      <c r="GYK38" s="45"/>
      <c r="GYM38" s="45"/>
      <c r="GYO38" s="45"/>
      <c r="GYQ38" s="45"/>
      <c r="GYS38" s="45"/>
      <c r="GYU38" s="45"/>
      <c r="GYW38" s="45"/>
      <c r="GYY38" s="45"/>
      <c r="GZA38" s="45"/>
      <c r="GZC38" s="45"/>
      <c r="GZE38" s="45"/>
      <c r="GZG38" s="45"/>
      <c r="GZI38" s="45"/>
      <c r="GZK38" s="45"/>
      <c r="GZM38" s="45"/>
      <c r="GZO38" s="45"/>
      <c r="GZQ38" s="45"/>
      <c r="GZS38" s="45"/>
      <c r="GZU38" s="45"/>
      <c r="GZW38" s="45"/>
      <c r="GZY38" s="45"/>
      <c r="HAA38" s="45"/>
      <c r="HAC38" s="45"/>
      <c r="HAE38" s="45"/>
      <c r="HAG38" s="45"/>
      <c r="HAI38" s="45"/>
      <c r="HAK38" s="45"/>
      <c r="HAM38" s="45"/>
      <c r="HAO38" s="45"/>
      <c r="HAQ38" s="45"/>
      <c r="HAS38" s="45"/>
      <c r="HAU38" s="45"/>
      <c r="HAW38" s="45"/>
      <c r="HAY38" s="45"/>
      <c r="HBA38" s="45"/>
      <c r="HBC38" s="45"/>
      <c r="HBE38" s="45"/>
      <c r="HBG38" s="45"/>
      <c r="HBI38" s="45"/>
      <c r="HBK38" s="45"/>
      <c r="HBM38" s="45"/>
      <c r="HBO38" s="45"/>
      <c r="HBQ38" s="45"/>
      <c r="HBS38" s="45"/>
      <c r="HBU38" s="45"/>
      <c r="HBW38" s="45"/>
      <c r="HBY38" s="45"/>
      <c r="HCA38" s="45"/>
      <c r="HCC38" s="45"/>
      <c r="HCE38" s="45"/>
      <c r="HCG38" s="45"/>
      <c r="HCI38" s="45"/>
      <c r="HCK38" s="45"/>
      <c r="HCM38" s="45"/>
      <c r="HCO38" s="45"/>
      <c r="HCQ38" s="45"/>
      <c r="HCS38" s="45"/>
      <c r="HCU38" s="45"/>
      <c r="HCW38" s="45"/>
      <c r="HCY38" s="45"/>
      <c r="HDA38" s="45"/>
      <c r="HDC38" s="45"/>
      <c r="HDE38" s="45"/>
      <c r="HDG38" s="45"/>
      <c r="HDI38" s="45"/>
      <c r="HDK38" s="45"/>
      <c r="HDM38" s="45"/>
      <c r="HDO38" s="45"/>
      <c r="HDQ38" s="45"/>
      <c r="HDS38" s="45"/>
      <c r="HDU38" s="45"/>
      <c r="HDW38" s="45"/>
      <c r="HDY38" s="45"/>
      <c r="HEA38" s="45"/>
      <c r="HEC38" s="45"/>
      <c r="HEE38" s="45"/>
      <c r="HEG38" s="45"/>
      <c r="HEI38" s="45"/>
      <c r="HEK38" s="45"/>
      <c r="HEM38" s="45"/>
      <c r="HEO38" s="45"/>
      <c r="HEQ38" s="45"/>
      <c r="HES38" s="45"/>
      <c r="HEU38" s="45"/>
      <c r="HEW38" s="45"/>
      <c r="HEY38" s="45"/>
      <c r="HFA38" s="45"/>
      <c r="HFC38" s="45"/>
      <c r="HFE38" s="45"/>
      <c r="HFG38" s="45"/>
      <c r="HFI38" s="45"/>
      <c r="HFK38" s="45"/>
      <c r="HFM38" s="45"/>
      <c r="HFO38" s="45"/>
      <c r="HFQ38" s="45"/>
      <c r="HFS38" s="45"/>
      <c r="HFU38" s="45"/>
      <c r="HFW38" s="45"/>
      <c r="HFY38" s="45"/>
      <c r="HGA38" s="45"/>
      <c r="HGC38" s="45"/>
      <c r="HGE38" s="45"/>
      <c r="HGG38" s="45"/>
      <c r="HGI38" s="45"/>
      <c r="HGK38" s="45"/>
      <c r="HGM38" s="45"/>
      <c r="HGO38" s="45"/>
      <c r="HGQ38" s="45"/>
      <c r="HGS38" s="45"/>
      <c r="HGU38" s="45"/>
      <c r="HGW38" s="45"/>
      <c r="HGY38" s="45"/>
      <c r="HHA38" s="45"/>
      <c r="HHC38" s="45"/>
      <c r="HHE38" s="45"/>
      <c r="HHG38" s="45"/>
      <c r="HHI38" s="45"/>
      <c r="HHK38" s="45"/>
      <c r="HHM38" s="45"/>
      <c r="HHO38" s="45"/>
      <c r="HHQ38" s="45"/>
      <c r="HHS38" s="45"/>
      <c r="HHU38" s="45"/>
      <c r="HHW38" s="45"/>
      <c r="HHY38" s="45"/>
      <c r="HIA38" s="45"/>
      <c r="HIC38" s="45"/>
      <c r="HIE38" s="45"/>
      <c r="HIG38" s="45"/>
      <c r="HII38" s="45"/>
      <c r="HIK38" s="45"/>
      <c r="HIM38" s="45"/>
      <c r="HIO38" s="45"/>
      <c r="HIQ38" s="45"/>
      <c r="HIS38" s="45"/>
      <c r="HIU38" s="45"/>
      <c r="HIW38" s="45"/>
      <c r="HIY38" s="45"/>
      <c r="HJA38" s="45"/>
      <c r="HJC38" s="45"/>
      <c r="HJE38" s="45"/>
      <c r="HJG38" s="45"/>
      <c r="HJI38" s="45"/>
      <c r="HJK38" s="45"/>
      <c r="HJM38" s="45"/>
      <c r="HJO38" s="45"/>
      <c r="HJQ38" s="45"/>
      <c r="HJS38" s="45"/>
      <c r="HJU38" s="45"/>
      <c r="HJW38" s="45"/>
      <c r="HJY38" s="45"/>
      <c r="HKA38" s="45"/>
      <c r="HKC38" s="45"/>
      <c r="HKE38" s="45"/>
      <c r="HKG38" s="45"/>
      <c r="HKI38" s="45"/>
      <c r="HKK38" s="45"/>
      <c r="HKM38" s="45"/>
      <c r="HKO38" s="45"/>
      <c r="HKQ38" s="45"/>
      <c r="HKS38" s="45"/>
      <c r="HKU38" s="45"/>
      <c r="HKW38" s="45"/>
      <c r="HKY38" s="45"/>
      <c r="HLA38" s="45"/>
      <c r="HLC38" s="45"/>
      <c r="HLE38" s="45"/>
      <c r="HLG38" s="45"/>
      <c r="HLI38" s="45"/>
      <c r="HLK38" s="45"/>
      <c r="HLM38" s="45"/>
      <c r="HLO38" s="45"/>
      <c r="HLQ38" s="45"/>
      <c r="HLS38" s="45"/>
      <c r="HLU38" s="45"/>
      <c r="HLW38" s="45"/>
      <c r="HLY38" s="45"/>
      <c r="HMA38" s="45"/>
      <c r="HMC38" s="45"/>
      <c r="HME38" s="45"/>
      <c r="HMG38" s="45"/>
      <c r="HMI38" s="45"/>
      <c r="HMK38" s="45"/>
      <c r="HMM38" s="45"/>
      <c r="HMO38" s="45"/>
      <c r="HMQ38" s="45"/>
      <c r="HMS38" s="45"/>
      <c r="HMU38" s="45"/>
      <c r="HMW38" s="45"/>
      <c r="HMY38" s="45"/>
      <c r="HNA38" s="45"/>
      <c r="HNC38" s="45"/>
      <c r="HNE38" s="45"/>
      <c r="HNG38" s="45"/>
      <c r="HNI38" s="45"/>
      <c r="HNK38" s="45"/>
      <c r="HNM38" s="45"/>
      <c r="HNO38" s="45"/>
      <c r="HNQ38" s="45"/>
      <c r="HNS38" s="45"/>
      <c r="HNU38" s="45"/>
      <c r="HNW38" s="45"/>
      <c r="HNY38" s="45"/>
      <c r="HOA38" s="45"/>
      <c r="HOC38" s="45"/>
      <c r="HOE38" s="45"/>
      <c r="HOG38" s="45"/>
      <c r="HOI38" s="45"/>
      <c r="HOK38" s="45"/>
      <c r="HOM38" s="45"/>
      <c r="HOO38" s="45"/>
      <c r="HOQ38" s="45"/>
      <c r="HOS38" s="45"/>
      <c r="HOU38" s="45"/>
      <c r="HOW38" s="45"/>
      <c r="HOY38" s="45"/>
      <c r="HPA38" s="45"/>
      <c r="HPC38" s="45"/>
      <c r="HPE38" s="45"/>
      <c r="HPG38" s="45"/>
      <c r="HPI38" s="45"/>
      <c r="HPK38" s="45"/>
      <c r="HPM38" s="45"/>
      <c r="HPO38" s="45"/>
      <c r="HPQ38" s="45"/>
      <c r="HPS38" s="45"/>
      <c r="HPU38" s="45"/>
      <c r="HPW38" s="45"/>
      <c r="HPY38" s="45"/>
      <c r="HQA38" s="45"/>
      <c r="HQC38" s="45"/>
      <c r="HQE38" s="45"/>
      <c r="HQG38" s="45"/>
      <c r="HQI38" s="45"/>
      <c r="HQK38" s="45"/>
      <c r="HQM38" s="45"/>
      <c r="HQO38" s="45"/>
      <c r="HQQ38" s="45"/>
      <c r="HQS38" s="45"/>
      <c r="HQU38" s="45"/>
      <c r="HQW38" s="45"/>
      <c r="HQY38" s="45"/>
      <c r="HRA38" s="45"/>
      <c r="HRC38" s="45"/>
      <c r="HRE38" s="45"/>
      <c r="HRG38" s="45"/>
      <c r="HRI38" s="45"/>
      <c r="HRK38" s="45"/>
      <c r="HRM38" s="45"/>
      <c r="HRO38" s="45"/>
      <c r="HRQ38" s="45"/>
      <c r="HRS38" s="45"/>
      <c r="HRU38" s="45"/>
      <c r="HRW38" s="45"/>
      <c r="HRY38" s="45"/>
      <c r="HSA38" s="45"/>
      <c r="HSC38" s="45"/>
      <c r="HSE38" s="45"/>
      <c r="HSG38" s="45"/>
      <c r="HSI38" s="45"/>
      <c r="HSK38" s="45"/>
      <c r="HSM38" s="45"/>
      <c r="HSO38" s="45"/>
      <c r="HSQ38" s="45"/>
      <c r="HSS38" s="45"/>
      <c r="HSU38" s="45"/>
      <c r="HSW38" s="45"/>
      <c r="HSY38" s="45"/>
      <c r="HTA38" s="45"/>
      <c r="HTC38" s="45"/>
      <c r="HTE38" s="45"/>
      <c r="HTG38" s="45"/>
      <c r="HTI38" s="45"/>
      <c r="HTK38" s="45"/>
      <c r="HTM38" s="45"/>
      <c r="HTO38" s="45"/>
      <c r="HTQ38" s="45"/>
      <c r="HTS38" s="45"/>
      <c r="HTU38" s="45"/>
      <c r="HTW38" s="45"/>
      <c r="HTY38" s="45"/>
      <c r="HUA38" s="45"/>
      <c r="HUC38" s="45"/>
      <c r="HUE38" s="45"/>
      <c r="HUG38" s="45"/>
      <c r="HUI38" s="45"/>
      <c r="HUK38" s="45"/>
      <c r="HUM38" s="45"/>
      <c r="HUO38" s="45"/>
      <c r="HUQ38" s="45"/>
      <c r="HUS38" s="45"/>
      <c r="HUU38" s="45"/>
      <c r="HUW38" s="45"/>
      <c r="HUY38" s="45"/>
      <c r="HVA38" s="45"/>
      <c r="HVC38" s="45"/>
      <c r="HVE38" s="45"/>
      <c r="HVG38" s="45"/>
      <c r="HVI38" s="45"/>
      <c r="HVK38" s="45"/>
      <c r="HVM38" s="45"/>
      <c r="HVO38" s="45"/>
      <c r="HVQ38" s="45"/>
      <c r="HVS38" s="45"/>
      <c r="HVU38" s="45"/>
      <c r="HVW38" s="45"/>
      <c r="HVY38" s="45"/>
      <c r="HWA38" s="45"/>
      <c r="HWC38" s="45"/>
      <c r="HWE38" s="45"/>
      <c r="HWG38" s="45"/>
      <c r="HWI38" s="45"/>
      <c r="HWK38" s="45"/>
      <c r="HWM38" s="45"/>
      <c r="HWO38" s="45"/>
      <c r="HWQ38" s="45"/>
      <c r="HWS38" s="45"/>
      <c r="HWU38" s="45"/>
      <c r="HWW38" s="45"/>
      <c r="HWY38" s="45"/>
      <c r="HXA38" s="45"/>
      <c r="HXC38" s="45"/>
      <c r="HXE38" s="45"/>
      <c r="HXG38" s="45"/>
      <c r="HXI38" s="45"/>
      <c r="HXK38" s="45"/>
      <c r="HXM38" s="45"/>
      <c r="HXO38" s="45"/>
      <c r="HXQ38" s="45"/>
      <c r="HXS38" s="45"/>
      <c r="HXU38" s="45"/>
      <c r="HXW38" s="45"/>
      <c r="HXY38" s="45"/>
      <c r="HYA38" s="45"/>
      <c r="HYC38" s="45"/>
      <c r="HYE38" s="45"/>
      <c r="HYG38" s="45"/>
      <c r="HYI38" s="45"/>
      <c r="HYK38" s="45"/>
      <c r="HYM38" s="45"/>
      <c r="HYO38" s="45"/>
      <c r="HYQ38" s="45"/>
      <c r="HYS38" s="45"/>
      <c r="HYU38" s="45"/>
      <c r="HYW38" s="45"/>
      <c r="HYY38" s="45"/>
      <c r="HZA38" s="45"/>
      <c r="HZC38" s="45"/>
      <c r="HZE38" s="45"/>
      <c r="HZG38" s="45"/>
      <c r="HZI38" s="45"/>
      <c r="HZK38" s="45"/>
      <c r="HZM38" s="45"/>
      <c r="HZO38" s="45"/>
      <c r="HZQ38" s="45"/>
      <c r="HZS38" s="45"/>
      <c r="HZU38" s="45"/>
      <c r="HZW38" s="45"/>
      <c r="HZY38" s="45"/>
      <c r="IAA38" s="45"/>
      <c r="IAC38" s="45"/>
      <c r="IAE38" s="45"/>
      <c r="IAG38" s="45"/>
      <c r="IAI38" s="45"/>
      <c r="IAK38" s="45"/>
      <c r="IAM38" s="45"/>
      <c r="IAO38" s="45"/>
      <c r="IAQ38" s="45"/>
      <c r="IAS38" s="45"/>
      <c r="IAU38" s="45"/>
      <c r="IAW38" s="45"/>
      <c r="IAY38" s="45"/>
      <c r="IBA38" s="45"/>
      <c r="IBC38" s="45"/>
      <c r="IBE38" s="45"/>
      <c r="IBG38" s="45"/>
      <c r="IBI38" s="45"/>
      <c r="IBK38" s="45"/>
      <c r="IBM38" s="45"/>
      <c r="IBO38" s="45"/>
      <c r="IBQ38" s="45"/>
      <c r="IBS38" s="45"/>
      <c r="IBU38" s="45"/>
      <c r="IBW38" s="45"/>
      <c r="IBY38" s="45"/>
      <c r="ICA38" s="45"/>
      <c r="ICC38" s="45"/>
      <c r="ICE38" s="45"/>
      <c r="ICG38" s="45"/>
      <c r="ICI38" s="45"/>
      <c r="ICK38" s="45"/>
      <c r="ICM38" s="45"/>
      <c r="ICO38" s="45"/>
      <c r="ICQ38" s="45"/>
      <c r="ICS38" s="45"/>
      <c r="ICU38" s="45"/>
      <c r="ICW38" s="45"/>
      <c r="ICY38" s="45"/>
      <c r="IDA38" s="45"/>
      <c r="IDC38" s="45"/>
      <c r="IDE38" s="45"/>
      <c r="IDG38" s="45"/>
      <c r="IDI38" s="45"/>
      <c r="IDK38" s="45"/>
      <c r="IDM38" s="45"/>
      <c r="IDO38" s="45"/>
      <c r="IDQ38" s="45"/>
      <c r="IDS38" s="45"/>
      <c r="IDU38" s="45"/>
      <c r="IDW38" s="45"/>
      <c r="IDY38" s="45"/>
      <c r="IEA38" s="45"/>
      <c r="IEC38" s="45"/>
      <c r="IEE38" s="45"/>
      <c r="IEG38" s="45"/>
      <c r="IEI38" s="45"/>
      <c r="IEK38" s="45"/>
      <c r="IEM38" s="45"/>
      <c r="IEO38" s="45"/>
      <c r="IEQ38" s="45"/>
      <c r="IES38" s="45"/>
      <c r="IEU38" s="45"/>
      <c r="IEW38" s="45"/>
      <c r="IEY38" s="45"/>
      <c r="IFA38" s="45"/>
      <c r="IFC38" s="45"/>
      <c r="IFE38" s="45"/>
      <c r="IFG38" s="45"/>
      <c r="IFI38" s="45"/>
      <c r="IFK38" s="45"/>
      <c r="IFM38" s="45"/>
      <c r="IFO38" s="45"/>
      <c r="IFQ38" s="45"/>
      <c r="IFS38" s="45"/>
      <c r="IFU38" s="45"/>
      <c r="IFW38" s="45"/>
      <c r="IFY38" s="45"/>
      <c r="IGA38" s="45"/>
      <c r="IGC38" s="45"/>
      <c r="IGE38" s="45"/>
      <c r="IGG38" s="45"/>
      <c r="IGI38" s="45"/>
      <c r="IGK38" s="45"/>
      <c r="IGM38" s="45"/>
      <c r="IGO38" s="45"/>
      <c r="IGQ38" s="45"/>
      <c r="IGS38" s="45"/>
      <c r="IGU38" s="45"/>
      <c r="IGW38" s="45"/>
      <c r="IGY38" s="45"/>
      <c r="IHA38" s="45"/>
      <c r="IHC38" s="45"/>
      <c r="IHE38" s="45"/>
      <c r="IHG38" s="45"/>
      <c r="IHI38" s="45"/>
      <c r="IHK38" s="45"/>
      <c r="IHM38" s="45"/>
      <c r="IHO38" s="45"/>
      <c r="IHQ38" s="45"/>
      <c r="IHS38" s="45"/>
      <c r="IHU38" s="45"/>
      <c r="IHW38" s="45"/>
      <c r="IHY38" s="45"/>
      <c r="IIA38" s="45"/>
      <c r="IIC38" s="45"/>
      <c r="IIE38" s="45"/>
      <c r="IIG38" s="45"/>
      <c r="III38" s="45"/>
      <c r="IIK38" s="45"/>
      <c r="IIM38" s="45"/>
      <c r="IIO38" s="45"/>
      <c r="IIQ38" s="45"/>
      <c r="IIS38" s="45"/>
      <c r="IIU38" s="45"/>
      <c r="IIW38" s="45"/>
      <c r="IIY38" s="45"/>
      <c r="IJA38" s="45"/>
      <c r="IJC38" s="45"/>
      <c r="IJE38" s="45"/>
      <c r="IJG38" s="45"/>
      <c r="IJI38" s="45"/>
      <c r="IJK38" s="45"/>
      <c r="IJM38" s="45"/>
      <c r="IJO38" s="45"/>
      <c r="IJQ38" s="45"/>
      <c r="IJS38" s="45"/>
      <c r="IJU38" s="45"/>
      <c r="IJW38" s="45"/>
      <c r="IJY38" s="45"/>
      <c r="IKA38" s="45"/>
      <c r="IKC38" s="45"/>
      <c r="IKE38" s="45"/>
      <c r="IKG38" s="45"/>
      <c r="IKI38" s="45"/>
      <c r="IKK38" s="45"/>
      <c r="IKM38" s="45"/>
      <c r="IKO38" s="45"/>
      <c r="IKQ38" s="45"/>
      <c r="IKS38" s="45"/>
      <c r="IKU38" s="45"/>
      <c r="IKW38" s="45"/>
      <c r="IKY38" s="45"/>
      <c r="ILA38" s="45"/>
      <c r="ILC38" s="45"/>
      <c r="ILE38" s="45"/>
      <c r="ILG38" s="45"/>
      <c r="ILI38" s="45"/>
      <c r="ILK38" s="45"/>
      <c r="ILM38" s="45"/>
      <c r="ILO38" s="45"/>
      <c r="ILQ38" s="45"/>
      <c r="ILS38" s="45"/>
      <c r="ILU38" s="45"/>
      <c r="ILW38" s="45"/>
      <c r="ILY38" s="45"/>
      <c r="IMA38" s="45"/>
      <c r="IMC38" s="45"/>
      <c r="IME38" s="45"/>
      <c r="IMG38" s="45"/>
      <c r="IMI38" s="45"/>
      <c r="IMK38" s="45"/>
      <c r="IMM38" s="45"/>
      <c r="IMO38" s="45"/>
      <c r="IMQ38" s="45"/>
      <c r="IMS38" s="45"/>
      <c r="IMU38" s="45"/>
      <c r="IMW38" s="45"/>
      <c r="IMY38" s="45"/>
      <c r="INA38" s="45"/>
      <c r="INC38" s="45"/>
      <c r="INE38" s="45"/>
      <c r="ING38" s="45"/>
      <c r="INI38" s="45"/>
      <c r="INK38" s="45"/>
      <c r="INM38" s="45"/>
      <c r="INO38" s="45"/>
      <c r="INQ38" s="45"/>
      <c r="INS38" s="45"/>
      <c r="INU38" s="45"/>
      <c r="INW38" s="45"/>
      <c r="INY38" s="45"/>
      <c r="IOA38" s="45"/>
      <c r="IOC38" s="45"/>
      <c r="IOE38" s="45"/>
      <c r="IOG38" s="45"/>
      <c r="IOI38" s="45"/>
      <c r="IOK38" s="45"/>
      <c r="IOM38" s="45"/>
      <c r="IOO38" s="45"/>
      <c r="IOQ38" s="45"/>
      <c r="IOS38" s="45"/>
      <c r="IOU38" s="45"/>
      <c r="IOW38" s="45"/>
      <c r="IOY38" s="45"/>
      <c r="IPA38" s="45"/>
      <c r="IPC38" s="45"/>
      <c r="IPE38" s="45"/>
      <c r="IPG38" s="45"/>
      <c r="IPI38" s="45"/>
      <c r="IPK38" s="45"/>
      <c r="IPM38" s="45"/>
      <c r="IPO38" s="45"/>
      <c r="IPQ38" s="45"/>
      <c r="IPS38" s="45"/>
      <c r="IPU38" s="45"/>
      <c r="IPW38" s="45"/>
      <c r="IPY38" s="45"/>
      <c r="IQA38" s="45"/>
      <c r="IQC38" s="45"/>
      <c r="IQE38" s="45"/>
      <c r="IQG38" s="45"/>
      <c r="IQI38" s="45"/>
      <c r="IQK38" s="45"/>
      <c r="IQM38" s="45"/>
      <c r="IQO38" s="45"/>
      <c r="IQQ38" s="45"/>
      <c r="IQS38" s="45"/>
      <c r="IQU38" s="45"/>
      <c r="IQW38" s="45"/>
      <c r="IQY38" s="45"/>
      <c r="IRA38" s="45"/>
      <c r="IRC38" s="45"/>
      <c r="IRE38" s="45"/>
      <c r="IRG38" s="45"/>
      <c r="IRI38" s="45"/>
      <c r="IRK38" s="45"/>
      <c r="IRM38" s="45"/>
      <c r="IRO38" s="45"/>
      <c r="IRQ38" s="45"/>
      <c r="IRS38" s="45"/>
      <c r="IRU38" s="45"/>
      <c r="IRW38" s="45"/>
      <c r="IRY38" s="45"/>
      <c r="ISA38" s="45"/>
      <c r="ISC38" s="45"/>
      <c r="ISE38" s="45"/>
      <c r="ISG38" s="45"/>
      <c r="ISI38" s="45"/>
      <c r="ISK38" s="45"/>
      <c r="ISM38" s="45"/>
      <c r="ISO38" s="45"/>
      <c r="ISQ38" s="45"/>
      <c r="ISS38" s="45"/>
      <c r="ISU38" s="45"/>
      <c r="ISW38" s="45"/>
      <c r="ISY38" s="45"/>
      <c r="ITA38" s="45"/>
      <c r="ITC38" s="45"/>
      <c r="ITE38" s="45"/>
      <c r="ITG38" s="45"/>
      <c r="ITI38" s="45"/>
      <c r="ITK38" s="45"/>
      <c r="ITM38" s="45"/>
      <c r="ITO38" s="45"/>
      <c r="ITQ38" s="45"/>
      <c r="ITS38" s="45"/>
      <c r="ITU38" s="45"/>
      <c r="ITW38" s="45"/>
      <c r="ITY38" s="45"/>
      <c r="IUA38" s="45"/>
      <c r="IUC38" s="45"/>
      <c r="IUE38" s="45"/>
      <c r="IUG38" s="45"/>
      <c r="IUI38" s="45"/>
      <c r="IUK38" s="45"/>
      <c r="IUM38" s="45"/>
      <c r="IUO38" s="45"/>
      <c r="IUQ38" s="45"/>
      <c r="IUS38" s="45"/>
      <c r="IUU38" s="45"/>
      <c r="IUW38" s="45"/>
      <c r="IUY38" s="45"/>
      <c r="IVA38" s="45"/>
      <c r="IVC38" s="45"/>
      <c r="IVE38" s="45"/>
      <c r="IVG38" s="45"/>
      <c r="IVI38" s="45"/>
      <c r="IVK38" s="45"/>
      <c r="IVM38" s="45"/>
      <c r="IVO38" s="45"/>
      <c r="IVQ38" s="45"/>
      <c r="IVS38" s="45"/>
      <c r="IVU38" s="45"/>
      <c r="IVW38" s="45"/>
      <c r="IVY38" s="45"/>
      <c r="IWA38" s="45"/>
      <c r="IWC38" s="45"/>
      <c r="IWE38" s="45"/>
      <c r="IWG38" s="45"/>
      <c r="IWI38" s="45"/>
      <c r="IWK38" s="45"/>
      <c r="IWM38" s="45"/>
      <c r="IWO38" s="45"/>
      <c r="IWQ38" s="45"/>
      <c r="IWS38" s="45"/>
      <c r="IWU38" s="45"/>
      <c r="IWW38" s="45"/>
      <c r="IWY38" s="45"/>
      <c r="IXA38" s="45"/>
      <c r="IXC38" s="45"/>
      <c r="IXE38" s="45"/>
      <c r="IXG38" s="45"/>
      <c r="IXI38" s="45"/>
      <c r="IXK38" s="45"/>
      <c r="IXM38" s="45"/>
      <c r="IXO38" s="45"/>
      <c r="IXQ38" s="45"/>
      <c r="IXS38" s="45"/>
      <c r="IXU38" s="45"/>
      <c r="IXW38" s="45"/>
      <c r="IXY38" s="45"/>
      <c r="IYA38" s="45"/>
      <c r="IYC38" s="45"/>
      <c r="IYE38" s="45"/>
      <c r="IYG38" s="45"/>
      <c r="IYI38" s="45"/>
      <c r="IYK38" s="45"/>
      <c r="IYM38" s="45"/>
      <c r="IYO38" s="45"/>
      <c r="IYQ38" s="45"/>
      <c r="IYS38" s="45"/>
      <c r="IYU38" s="45"/>
      <c r="IYW38" s="45"/>
      <c r="IYY38" s="45"/>
      <c r="IZA38" s="45"/>
      <c r="IZC38" s="45"/>
      <c r="IZE38" s="45"/>
      <c r="IZG38" s="45"/>
      <c r="IZI38" s="45"/>
      <c r="IZK38" s="45"/>
      <c r="IZM38" s="45"/>
      <c r="IZO38" s="45"/>
      <c r="IZQ38" s="45"/>
      <c r="IZS38" s="45"/>
      <c r="IZU38" s="45"/>
      <c r="IZW38" s="45"/>
      <c r="IZY38" s="45"/>
      <c r="JAA38" s="45"/>
      <c r="JAC38" s="45"/>
      <c r="JAE38" s="45"/>
      <c r="JAG38" s="45"/>
      <c r="JAI38" s="45"/>
      <c r="JAK38" s="45"/>
      <c r="JAM38" s="45"/>
      <c r="JAO38" s="45"/>
      <c r="JAQ38" s="45"/>
      <c r="JAS38" s="45"/>
      <c r="JAU38" s="45"/>
      <c r="JAW38" s="45"/>
      <c r="JAY38" s="45"/>
      <c r="JBA38" s="45"/>
      <c r="JBC38" s="45"/>
      <c r="JBE38" s="45"/>
      <c r="JBG38" s="45"/>
      <c r="JBI38" s="45"/>
      <c r="JBK38" s="45"/>
      <c r="JBM38" s="45"/>
      <c r="JBO38" s="45"/>
      <c r="JBQ38" s="45"/>
      <c r="JBS38" s="45"/>
      <c r="JBU38" s="45"/>
      <c r="JBW38" s="45"/>
      <c r="JBY38" s="45"/>
      <c r="JCA38" s="45"/>
      <c r="JCC38" s="45"/>
      <c r="JCE38" s="45"/>
      <c r="JCG38" s="45"/>
      <c r="JCI38" s="45"/>
      <c r="JCK38" s="45"/>
      <c r="JCM38" s="45"/>
      <c r="JCO38" s="45"/>
      <c r="JCQ38" s="45"/>
      <c r="JCS38" s="45"/>
      <c r="JCU38" s="45"/>
      <c r="JCW38" s="45"/>
      <c r="JCY38" s="45"/>
      <c r="JDA38" s="45"/>
      <c r="JDC38" s="45"/>
      <c r="JDE38" s="45"/>
      <c r="JDG38" s="45"/>
      <c r="JDI38" s="45"/>
      <c r="JDK38" s="45"/>
      <c r="JDM38" s="45"/>
      <c r="JDO38" s="45"/>
      <c r="JDQ38" s="45"/>
      <c r="JDS38" s="45"/>
      <c r="JDU38" s="45"/>
      <c r="JDW38" s="45"/>
      <c r="JDY38" s="45"/>
      <c r="JEA38" s="45"/>
      <c r="JEC38" s="45"/>
      <c r="JEE38" s="45"/>
      <c r="JEG38" s="45"/>
      <c r="JEI38" s="45"/>
      <c r="JEK38" s="45"/>
      <c r="JEM38" s="45"/>
      <c r="JEO38" s="45"/>
      <c r="JEQ38" s="45"/>
      <c r="JES38" s="45"/>
      <c r="JEU38" s="45"/>
      <c r="JEW38" s="45"/>
      <c r="JEY38" s="45"/>
      <c r="JFA38" s="45"/>
      <c r="JFC38" s="45"/>
      <c r="JFE38" s="45"/>
      <c r="JFG38" s="45"/>
      <c r="JFI38" s="45"/>
      <c r="JFK38" s="45"/>
      <c r="JFM38" s="45"/>
      <c r="JFO38" s="45"/>
      <c r="JFQ38" s="45"/>
      <c r="JFS38" s="45"/>
      <c r="JFU38" s="45"/>
      <c r="JFW38" s="45"/>
      <c r="JFY38" s="45"/>
      <c r="JGA38" s="45"/>
      <c r="JGC38" s="45"/>
      <c r="JGE38" s="45"/>
      <c r="JGG38" s="45"/>
      <c r="JGI38" s="45"/>
      <c r="JGK38" s="45"/>
      <c r="JGM38" s="45"/>
      <c r="JGO38" s="45"/>
      <c r="JGQ38" s="45"/>
      <c r="JGS38" s="45"/>
      <c r="JGU38" s="45"/>
      <c r="JGW38" s="45"/>
      <c r="JGY38" s="45"/>
      <c r="JHA38" s="45"/>
      <c r="JHC38" s="45"/>
      <c r="JHE38" s="45"/>
      <c r="JHG38" s="45"/>
      <c r="JHI38" s="45"/>
      <c r="JHK38" s="45"/>
      <c r="JHM38" s="45"/>
      <c r="JHO38" s="45"/>
      <c r="JHQ38" s="45"/>
      <c r="JHS38" s="45"/>
      <c r="JHU38" s="45"/>
      <c r="JHW38" s="45"/>
      <c r="JHY38" s="45"/>
      <c r="JIA38" s="45"/>
      <c r="JIC38" s="45"/>
      <c r="JIE38" s="45"/>
      <c r="JIG38" s="45"/>
      <c r="JII38" s="45"/>
      <c r="JIK38" s="45"/>
      <c r="JIM38" s="45"/>
      <c r="JIO38" s="45"/>
      <c r="JIQ38" s="45"/>
      <c r="JIS38" s="45"/>
      <c r="JIU38" s="45"/>
      <c r="JIW38" s="45"/>
      <c r="JIY38" s="45"/>
      <c r="JJA38" s="45"/>
      <c r="JJC38" s="45"/>
      <c r="JJE38" s="45"/>
      <c r="JJG38" s="45"/>
      <c r="JJI38" s="45"/>
      <c r="JJK38" s="45"/>
      <c r="JJM38" s="45"/>
      <c r="JJO38" s="45"/>
      <c r="JJQ38" s="45"/>
      <c r="JJS38" s="45"/>
      <c r="JJU38" s="45"/>
      <c r="JJW38" s="45"/>
      <c r="JJY38" s="45"/>
      <c r="JKA38" s="45"/>
      <c r="JKC38" s="45"/>
      <c r="JKE38" s="45"/>
      <c r="JKG38" s="45"/>
      <c r="JKI38" s="45"/>
      <c r="JKK38" s="45"/>
      <c r="JKM38" s="45"/>
      <c r="JKO38" s="45"/>
      <c r="JKQ38" s="45"/>
      <c r="JKS38" s="45"/>
      <c r="JKU38" s="45"/>
      <c r="JKW38" s="45"/>
      <c r="JKY38" s="45"/>
      <c r="JLA38" s="45"/>
      <c r="JLC38" s="45"/>
      <c r="JLE38" s="45"/>
      <c r="JLG38" s="45"/>
      <c r="JLI38" s="45"/>
      <c r="JLK38" s="45"/>
      <c r="JLM38" s="45"/>
      <c r="JLO38" s="45"/>
      <c r="JLQ38" s="45"/>
      <c r="JLS38" s="45"/>
      <c r="JLU38" s="45"/>
      <c r="JLW38" s="45"/>
      <c r="JLY38" s="45"/>
      <c r="JMA38" s="45"/>
      <c r="JMC38" s="45"/>
      <c r="JME38" s="45"/>
      <c r="JMG38" s="45"/>
      <c r="JMI38" s="45"/>
      <c r="JMK38" s="45"/>
      <c r="JMM38" s="45"/>
      <c r="JMO38" s="45"/>
      <c r="JMQ38" s="45"/>
      <c r="JMS38" s="45"/>
      <c r="JMU38" s="45"/>
      <c r="JMW38" s="45"/>
      <c r="JMY38" s="45"/>
      <c r="JNA38" s="45"/>
      <c r="JNC38" s="45"/>
      <c r="JNE38" s="45"/>
      <c r="JNG38" s="45"/>
      <c r="JNI38" s="45"/>
      <c r="JNK38" s="45"/>
      <c r="JNM38" s="45"/>
      <c r="JNO38" s="45"/>
      <c r="JNQ38" s="45"/>
      <c r="JNS38" s="45"/>
      <c r="JNU38" s="45"/>
      <c r="JNW38" s="45"/>
      <c r="JNY38" s="45"/>
      <c r="JOA38" s="45"/>
      <c r="JOC38" s="45"/>
      <c r="JOE38" s="45"/>
      <c r="JOG38" s="45"/>
      <c r="JOI38" s="45"/>
      <c r="JOK38" s="45"/>
      <c r="JOM38" s="45"/>
      <c r="JOO38" s="45"/>
      <c r="JOQ38" s="45"/>
      <c r="JOS38" s="45"/>
      <c r="JOU38" s="45"/>
      <c r="JOW38" s="45"/>
      <c r="JOY38" s="45"/>
      <c r="JPA38" s="45"/>
      <c r="JPC38" s="45"/>
      <c r="JPE38" s="45"/>
      <c r="JPG38" s="45"/>
      <c r="JPI38" s="45"/>
      <c r="JPK38" s="45"/>
      <c r="JPM38" s="45"/>
      <c r="JPO38" s="45"/>
      <c r="JPQ38" s="45"/>
      <c r="JPS38" s="45"/>
      <c r="JPU38" s="45"/>
      <c r="JPW38" s="45"/>
      <c r="JPY38" s="45"/>
      <c r="JQA38" s="45"/>
      <c r="JQC38" s="45"/>
      <c r="JQE38" s="45"/>
      <c r="JQG38" s="45"/>
      <c r="JQI38" s="45"/>
      <c r="JQK38" s="45"/>
      <c r="JQM38" s="45"/>
      <c r="JQO38" s="45"/>
      <c r="JQQ38" s="45"/>
      <c r="JQS38" s="45"/>
      <c r="JQU38" s="45"/>
      <c r="JQW38" s="45"/>
      <c r="JQY38" s="45"/>
      <c r="JRA38" s="45"/>
      <c r="JRC38" s="45"/>
      <c r="JRE38" s="45"/>
      <c r="JRG38" s="45"/>
      <c r="JRI38" s="45"/>
      <c r="JRK38" s="45"/>
      <c r="JRM38" s="45"/>
      <c r="JRO38" s="45"/>
      <c r="JRQ38" s="45"/>
      <c r="JRS38" s="45"/>
      <c r="JRU38" s="45"/>
      <c r="JRW38" s="45"/>
      <c r="JRY38" s="45"/>
      <c r="JSA38" s="45"/>
      <c r="JSC38" s="45"/>
      <c r="JSE38" s="45"/>
      <c r="JSG38" s="45"/>
      <c r="JSI38" s="45"/>
      <c r="JSK38" s="45"/>
      <c r="JSM38" s="45"/>
      <c r="JSO38" s="45"/>
      <c r="JSQ38" s="45"/>
      <c r="JSS38" s="45"/>
      <c r="JSU38" s="45"/>
      <c r="JSW38" s="45"/>
      <c r="JSY38" s="45"/>
      <c r="JTA38" s="45"/>
      <c r="JTC38" s="45"/>
      <c r="JTE38" s="45"/>
      <c r="JTG38" s="45"/>
      <c r="JTI38" s="45"/>
      <c r="JTK38" s="45"/>
      <c r="JTM38" s="45"/>
      <c r="JTO38" s="45"/>
      <c r="JTQ38" s="45"/>
      <c r="JTS38" s="45"/>
      <c r="JTU38" s="45"/>
      <c r="JTW38" s="45"/>
      <c r="JTY38" s="45"/>
      <c r="JUA38" s="45"/>
      <c r="JUC38" s="45"/>
      <c r="JUE38" s="45"/>
      <c r="JUG38" s="45"/>
      <c r="JUI38" s="45"/>
      <c r="JUK38" s="45"/>
      <c r="JUM38" s="45"/>
      <c r="JUO38" s="45"/>
      <c r="JUQ38" s="45"/>
      <c r="JUS38" s="45"/>
      <c r="JUU38" s="45"/>
      <c r="JUW38" s="45"/>
      <c r="JUY38" s="45"/>
      <c r="JVA38" s="45"/>
      <c r="JVC38" s="45"/>
      <c r="JVE38" s="45"/>
      <c r="JVG38" s="45"/>
      <c r="JVI38" s="45"/>
      <c r="JVK38" s="45"/>
      <c r="JVM38" s="45"/>
      <c r="JVO38" s="45"/>
      <c r="JVQ38" s="45"/>
      <c r="JVS38" s="45"/>
      <c r="JVU38" s="45"/>
      <c r="JVW38" s="45"/>
      <c r="JVY38" s="45"/>
      <c r="JWA38" s="45"/>
      <c r="JWC38" s="45"/>
      <c r="JWE38" s="45"/>
      <c r="JWG38" s="45"/>
      <c r="JWI38" s="45"/>
      <c r="JWK38" s="45"/>
      <c r="JWM38" s="45"/>
      <c r="JWO38" s="45"/>
      <c r="JWQ38" s="45"/>
      <c r="JWS38" s="45"/>
      <c r="JWU38" s="45"/>
      <c r="JWW38" s="45"/>
      <c r="JWY38" s="45"/>
      <c r="JXA38" s="45"/>
      <c r="JXC38" s="45"/>
      <c r="JXE38" s="45"/>
      <c r="JXG38" s="45"/>
      <c r="JXI38" s="45"/>
      <c r="JXK38" s="45"/>
      <c r="JXM38" s="45"/>
      <c r="JXO38" s="45"/>
      <c r="JXQ38" s="45"/>
      <c r="JXS38" s="45"/>
      <c r="JXU38" s="45"/>
      <c r="JXW38" s="45"/>
      <c r="JXY38" s="45"/>
      <c r="JYA38" s="45"/>
      <c r="JYC38" s="45"/>
      <c r="JYE38" s="45"/>
      <c r="JYG38" s="45"/>
      <c r="JYI38" s="45"/>
      <c r="JYK38" s="45"/>
      <c r="JYM38" s="45"/>
      <c r="JYO38" s="45"/>
      <c r="JYQ38" s="45"/>
      <c r="JYS38" s="45"/>
      <c r="JYU38" s="45"/>
      <c r="JYW38" s="45"/>
      <c r="JYY38" s="45"/>
      <c r="JZA38" s="45"/>
      <c r="JZC38" s="45"/>
      <c r="JZE38" s="45"/>
      <c r="JZG38" s="45"/>
      <c r="JZI38" s="45"/>
      <c r="JZK38" s="45"/>
      <c r="JZM38" s="45"/>
      <c r="JZO38" s="45"/>
      <c r="JZQ38" s="45"/>
      <c r="JZS38" s="45"/>
      <c r="JZU38" s="45"/>
      <c r="JZW38" s="45"/>
      <c r="JZY38" s="45"/>
      <c r="KAA38" s="45"/>
      <c r="KAC38" s="45"/>
      <c r="KAE38" s="45"/>
      <c r="KAG38" s="45"/>
      <c r="KAI38" s="45"/>
      <c r="KAK38" s="45"/>
      <c r="KAM38" s="45"/>
      <c r="KAO38" s="45"/>
      <c r="KAQ38" s="45"/>
      <c r="KAS38" s="45"/>
      <c r="KAU38" s="45"/>
      <c r="KAW38" s="45"/>
      <c r="KAY38" s="45"/>
      <c r="KBA38" s="45"/>
      <c r="KBC38" s="45"/>
      <c r="KBE38" s="45"/>
      <c r="KBG38" s="45"/>
      <c r="KBI38" s="45"/>
      <c r="KBK38" s="45"/>
      <c r="KBM38" s="45"/>
      <c r="KBO38" s="45"/>
      <c r="KBQ38" s="45"/>
      <c r="KBS38" s="45"/>
      <c r="KBU38" s="45"/>
      <c r="KBW38" s="45"/>
      <c r="KBY38" s="45"/>
      <c r="KCA38" s="45"/>
      <c r="KCC38" s="45"/>
      <c r="KCE38" s="45"/>
      <c r="KCG38" s="45"/>
      <c r="KCI38" s="45"/>
      <c r="KCK38" s="45"/>
      <c r="KCM38" s="45"/>
      <c r="KCO38" s="45"/>
      <c r="KCQ38" s="45"/>
      <c r="KCS38" s="45"/>
      <c r="KCU38" s="45"/>
      <c r="KCW38" s="45"/>
      <c r="KCY38" s="45"/>
      <c r="KDA38" s="45"/>
      <c r="KDC38" s="45"/>
      <c r="KDE38" s="45"/>
      <c r="KDG38" s="45"/>
      <c r="KDI38" s="45"/>
      <c r="KDK38" s="45"/>
      <c r="KDM38" s="45"/>
      <c r="KDO38" s="45"/>
      <c r="KDQ38" s="45"/>
      <c r="KDS38" s="45"/>
      <c r="KDU38" s="45"/>
      <c r="KDW38" s="45"/>
      <c r="KDY38" s="45"/>
      <c r="KEA38" s="45"/>
      <c r="KEC38" s="45"/>
      <c r="KEE38" s="45"/>
      <c r="KEG38" s="45"/>
      <c r="KEI38" s="45"/>
      <c r="KEK38" s="45"/>
      <c r="KEM38" s="45"/>
      <c r="KEO38" s="45"/>
      <c r="KEQ38" s="45"/>
      <c r="KES38" s="45"/>
      <c r="KEU38" s="45"/>
      <c r="KEW38" s="45"/>
      <c r="KEY38" s="45"/>
      <c r="KFA38" s="45"/>
      <c r="KFC38" s="45"/>
      <c r="KFE38" s="45"/>
      <c r="KFG38" s="45"/>
      <c r="KFI38" s="45"/>
      <c r="KFK38" s="45"/>
      <c r="KFM38" s="45"/>
      <c r="KFO38" s="45"/>
      <c r="KFQ38" s="45"/>
      <c r="KFS38" s="45"/>
      <c r="KFU38" s="45"/>
      <c r="KFW38" s="45"/>
      <c r="KFY38" s="45"/>
      <c r="KGA38" s="45"/>
      <c r="KGC38" s="45"/>
      <c r="KGE38" s="45"/>
      <c r="KGG38" s="45"/>
      <c r="KGI38" s="45"/>
      <c r="KGK38" s="45"/>
      <c r="KGM38" s="45"/>
      <c r="KGO38" s="45"/>
      <c r="KGQ38" s="45"/>
      <c r="KGS38" s="45"/>
      <c r="KGU38" s="45"/>
      <c r="KGW38" s="45"/>
      <c r="KGY38" s="45"/>
      <c r="KHA38" s="45"/>
      <c r="KHC38" s="45"/>
      <c r="KHE38" s="45"/>
      <c r="KHG38" s="45"/>
      <c r="KHI38" s="45"/>
      <c r="KHK38" s="45"/>
      <c r="KHM38" s="45"/>
      <c r="KHO38" s="45"/>
      <c r="KHQ38" s="45"/>
      <c r="KHS38" s="45"/>
      <c r="KHU38" s="45"/>
      <c r="KHW38" s="45"/>
      <c r="KHY38" s="45"/>
      <c r="KIA38" s="45"/>
      <c r="KIC38" s="45"/>
      <c r="KIE38" s="45"/>
      <c r="KIG38" s="45"/>
      <c r="KII38" s="45"/>
      <c r="KIK38" s="45"/>
      <c r="KIM38" s="45"/>
      <c r="KIO38" s="45"/>
      <c r="KIQ38" s="45"/>
      <c r="KIS38" s="45"/>
      <c r="KIU38" s="45"/>
      <c r="KIW38" s="45"/>
      <c r="KIY38" s="45"/>
      <c r="KJA38" s="45"/>
      <c r="KJC38" s="45"/>
      <c r="KJE38" s="45"/>
      <c r="KJG38" s="45"/>
      <c r="KJI38" s="45"/>
      <c r="KJK38" s="45"/>
      <c r="KJM38" s="45"/>
      <c r="KJO38" s="45"/>
      <c r="KJQ38" s="45"/>
      <c r="KJS38" s="45"/>
      <c r="KJU38" s="45"/>
      <c r="KJW38" s="45"/>
      <c r="KJY38" s="45"/>
      <c r="KKA38" s="45"/>
      <c r="KKC38" s="45"/>
      <c r="KKE38" s="45"/>
      <c r="KKG38" s="45"/>
      <c r="KKI38" s="45"/>
      <c r="KKK38" s="45"/>
      <c r="KKM38" s="45"/>
      <c r="KKO38" s="45"/>
      <c r="KKQ38" s="45"/>
      <c r="KKS38" s="45"/>
      <c r="KKU38" s="45"/>
      <c r="KKW38" s="45"/>
      <c r="KKY38" s="45"/>
      <c r="KLA38" s="45"/>
      <c r="KLC38" s="45"/>
      <c r="KLE38" s="45"/>
      <c r="KLG38" s="45"/>
      <c r="KLI38" s="45"/>
      <c r="KLK38" s="45"/>
      <c r="KLM38" s="45"/>
      <c r="KLO38" s="45"/>
      <c r="KLQ38" s="45"/>
      <c r="KLS38" s="45"/>
      <c r="KLU38" s="45"/>
      <c r="KLW38" s="45"/>
      <c r="KLY38" s="45"/>
      <c r="KMA38" s="45"/>
      <c r="KMC38" s="45"/>
      <c r="KME38" s="45"/>
      <c r="KMG38" s="45"/>
      <c r="KMI38" s="45"/>
      <c r="KMK38" s="45"/>
      <c r="KMM38" s="45"/>
      <c r="KMO38" s="45"/>
      <c r="KMQ38" s="45"/>
      <c r="KMS38" s="45"/>
      <c r="KMU38" s="45"/>
      <c r="KMW38" s="45"/>
      <c r="KMY38" s="45"/>
      <c r="KNA38" s="45"/>
      <c r="KNC38" s="45"/>
      <c r="KNE38" s="45"/>
      <c r="KNG38" s="45"/>
      <c r="KNI38" s="45"/>
      <c r="KNK38" s="45"/>
      <c r="KNM38" s="45"/>
      <c r="KNO38" s="45"/>
      <c r="KNQ38" s="45"/>
      <c r="KNS38" s="45"/>
      <c r="KNU38" s="45"/>
      <c r="KNW38" s="45"/>
      <c r="KNY38" s="45"/>
      <c r="KOA38" s="45"/>
      <c r="KOC38" s="45"/>
      <c r="KOE38" s="45"/>
      <c r="KOG38" s="45"/>
      <c r="KOI38" s="45"/>
      <c r="KOK38" s="45"/>
      <c r="KOM38" s="45"/>
      <c r="KOO38" s="45"/>
      <c r="KOQ38" s="45"/>
      <c r="KOS38" s="45"/>
      <c r="KOU38" s="45"/>
      <c r="KOW38" s="45"/>
      <c r="KOY38" s="45"/>
      <c r="KPA38" s="45"/>
      <c r="KPC38" s="45"/>
      <c r="KPE38" s="45"/>
      <c r="KPG38" s="45"/>
      <c r="KPI38" s="45"/>
      <c r="KPK38" s="45"/>
      <c r="KPM38" s="45"/>
      <c r="KPO38" s="45"/>
      <c r="KPQ38" s="45"/>
      <c r="KPS38" s="45"/>
      <c r="KPU38" s="45"/>
      <c r="KPW38" s="45"/>
      <c r="KPY38" s="45"/>
      <c r="KQA38" s="45"/>
      <c r="KQC38" s="45"/>
      <c r="KQE38" s="45"/>
      <c r="KQG38" s="45"/>
      <c r="KQI38" s="45"/>
      <c r="KQK38" s="45"/>
      <c r="KQM38" s="45"/>
      <c r="KQO38" s="45"/>
      <c r="KQQ38" s="45"/>
      <c r="KQS38" s="45"/>
      <c r="KQU38" s="45"/>
      <c r="KQW38" s="45"/>
      <c r="KQY38" s="45"/>
      <c r="KRA38" s="45"/>
      <c r="KRC38" s="45"/>
      <c r="KRE38" s="45"/>
      <c r="KRG38" s="45"/>
      <c r="KRI38" s="45"/>
      <c r="KRK38" s="45"/>
      <c r="KRM38" s="45"/>
      <c r="KRO38" s="45"/>
      <c r="KRQ38" s="45"/>
      <c r="KRS38" s="45"/>
      <c r="KRU38" s="45"/>
      <c r="KRW38" s="45"/>
      <c r="KRY38" s="45"/>
      <c r="KSA38" s="45"/>
      <c r="KSC38" s="45"/>
      <c r="KSE38" s="45"/>
      <c r="KSG38" s="45"/>
      <c r="KSI38" s="45"/>
      <c r="KSK38" s="45"/>
      <c r="KSM38" s="45"/>
      <c r="KSO38" s="45"/>
      <c r="KSQ38" s="45"/>
      <c r="KSS38" s="45"/>
      <c r="KSU38" s="45"/>
      <c r="KSW38" s="45"/>
      <c r="KSY38" s="45"/>
      <c r="KTA38" s="45"/>
      <c r="KTC38" s="45"/>
      <c r="KTE38" s="45"/>
      <c r="KTG38" s="45"/>
      <c r="KTI38" s="45"/>
      <c r="KTK38" s="45"/>
      <c r="KTM38" s="45"/>
      <c r="KTO38" s="45"/>
      <c r="KTQ38" s="45"/>
      <c r="KTS38" s="45"/>
      <c r="KTU38" s="45"/>
      <c r="KTW38" s="45"/>
      <c r="KTY38" s="45"/>
      <c r="KUA38" s="45"/>
      <c r="KUC38" s="45"/>
      <c r="KUE38" s="45"/>
      <c r="KUG38" s="45"/>
      <c r="KUI38" s="45"/>
      <c r="KUK38" s="45"/>
      <c r="KUM38" s="45"/>
      <c r="KUO38" s="45"/>
      <c r="KUQ38" s="45"/>
      <c r="KUS38" s="45"/>
      <c r="KUU38" s="45"/>
      <c r="KUW38" s="45"/>
      <c r="KUY38" s="45"/>
      <c r="KVA38" s="45"/>
      <c r="KVC38" s="45"/>
      <c r="KVE38" s="45"/>
      <c r="KVG38" s="45"/>
      <c r="KVI38" s="45"/>
      <c r="KVK38" s="45"/>
      <c r="KVM38" s="45"/>
      <c r="KVO38" s="45"/>
      <c r="KVQ38" s="45"/>
      <c r="KVS38" s="45"/>
      <c r="KVU38" s="45"/>
      <c r="KVW38" s="45"/>
      <c r="KVY38" s="45"/>
      <c r="KWA38" s="45"/>
      <c r="KWC38" s="45"/>
      <c r="KWE38" s="45"/>
      <c r="KWG38" s="45"/>
      <c r="KWI38" s="45"/>
      <c r="KWK38" s="45"/>
      <c r="KWM38" s="45"/>
      <c r="KWO38" s="45"/>
      <c r="KWQ38" s="45"/>
      <c r="KWS38" s="45"/>
      <c r="KWU38" s="45"/>
      <c r="KWW38" s="45"/>
      <c r="KWY38" s="45"/>
      <c r="KXA38" s="45"/>
      <c r="KXC38" s="45"/>
      <c r="KXE38" s="45"/>
      <c r="KXG38" s="45"/>
      <c r="KXI38" s="45"/>
      <c r="KXK38" s="45"/>
      <c r="KXM38" s="45"/>
      <c r="KXO38" s="45"/>
      <c r="KXQ38" s="45"/>
      <c r="KXS38" s="45"/>
      <c r="KXU38" s="45"/>
      <c r="KXW38" s="45"/>
      <c r="KXY38" s="45"/>
      <c r="KYA38" s="45"/>
      <c r="KYC38" s="45"/>
      <c r="KYE38" s="45"/>
      <c r="KYG38" s="45"/>
      <c r="KYI38" s="45"/>
      <c r="KYK38" s="45"/>
      <c r="KYM38" s="45"/>
      <c r="KYO38" s="45"/>
      <c r="KYQ38" s="45"/>
      <c r="KYS38" s="45"/>
      <c r="KYU38" s="45"/>
      <c r="KYW38" s="45"/>
      <c r="KYY38" s="45"/>
      <c r="KZA38" s="45"/>
      <c r="KZC38" s="45"/>
      <c r="KZE38" s="45"/>
      <c r="KZG38" s="45"/>
      <c r="KZI38" s="45"/>
      <c r="KZK38" s="45"/>
      <c r="KZM38" s="45"/>
      <c r="KZO38" s="45"/>
      <c r="KZQ38" s="45"/>
      <c r="KZS38" s="45"/>
      <c r="KZU38" s="45"/>
      <c r="KZW38" s="45"/>
      <c r="KZY38" s="45"/>
      <c r="LAA38" s="45"/>
      <c r="LAC38" s="45"/>
      <c r="LAE38" s="45"/>
      <c r="LAG38" s="45"/>
      <c r="LAI38" s="45"/>
      <c r="LAK38" s="45"/>
      <c r="LAM38" s="45"/>
      <c r="LAO38" s="45"/>
      <c r="LAQ38" s="45"/>
      <c r="LAS38" s="45"/>
      <c r="LAU38" s="45"/>
      <c r="LAW38" s="45"/>
      <c r="LAY38" s="45"/>
      <c r="LBA38" s="45"/>
      <c r="LBC38" s="45"/>
      <c r="LBE38" s="45"/>
      <c r="LBG38" s="45"/>
      <c r="LBI38" s="45"/>
      <c r="LBK38" s="45"/>
      <c r="LBM38" s="45"/>
      <c r="LBO38" s="45"/>
      <c r="LBQ38" s="45"/>
      <c r="LBS38" s="45"/>
      <c r="LBU38" s="45"/>
      <c r="LBW38" s="45"/>
      <c r="LBY38" s="45"/>
      <c r="LCA38" s="45"/>
      <c r="LCC38" s="45"/>
      <c r="LCE38" s="45"/>
      <c r="LCG38" s="45"/>
      <c r="LCI38" s="45"/>
      <c r="LCK38" s="45"/>
      <c r="LCM38" s="45"/>
      <c r="LCO38" s="45"/>
      <c r="LCQ38" s="45"/>
      <c r="LCS38" s="45"/>
      <c r="LCU38" s="45"/>
      <c r="LCW38" s="45"/>
      <c r="LCY38" s="45"/>
      <c r="LDA38" s="45"/>
      <c r="LDC38" s="45"/>
      <c r="LDE38" s="45"/>
      <c r="LDG38" s="45"/>
      <c r="LDI38" s="45"/>
      <c r="LDK38" s="45"/>
      <c r="LDM38" s="45"/>
      <c r="LDO38" s="45"/>
      <c r="LDQ38" s="45"/>
      <c r="LDS38" s="45"/>
      <c r="LDU38" s="45"/>
      <c r="LDW38" s="45"/>
      <c r="LDY38" s="45"/>
      <c r="LEA38" s="45"/>
      <c r="LEC38" s="45"/>
      <c r="LEE38" s="45"/>
      <c r="LEG38" s="45"/>
      <c r="LEI38" s="45"/>
      <c r="LEK38" s="45"/>
      <c r="LEM38" s="45"/>
      <c r="LEO38" s="45"/>
      <c r="LEQ38" s="45"/>
      <c r="LES38" s="45"/>
      <c r="LEU38" s="45"/>
      <c r="LEW38" s="45"/>
      <c r="LEY38" s="45"/>
      <c r="LFA38" s="45"/>
      <c r="LFC38" s="45"/>
      <c r="LFE38" s="45"/>
      <c r="LFG38" s="45"/>
      <c r="LFI38" s="45"/>
      <c r="LFK38" s="45"/>
      <c r="LFM38" s="45"/>
      <c r="LFO38" s="45"/>
      <c r="LFQ38" s="45"/>
      <c r="LFS38" s="45"/>
      <c r="LFU38" s="45"/>
      <c r="LFW38" s="45"/>
      <c r="LFY38" s="45"/>
      <c r="LGA38" s="45"/>
      <c r="LGC38" s="45"/>
      <c r="LGE38" s="45"/>
      <c r="LGG38" s="45"/>
      <c r="LGI38" s="45"/>
      <c r="LGK38" s="45"/>
      <c r="LGM38" s="45"/>
      <c r="LGO38" s="45"/>
      <c r="LGQ38" s="45"/>
      <c r="LGS38" s="45"/>
      <c r="LGU38" s="45"/>
      <c r="LGW38" s="45"/>
      <c r="LGY38" s="45"/>
      <c r="LHA38" s="45"/>
      <c r="LHC38" s="45"/>
      <c r="LHE38" s="45"/>
      <c r="LHG38" s="45"/>
      <c r="LHI38" s="45"/>
      <c r="LHK38" s="45"/>
      <c r="LHM38" s="45"/>
      <c r="LHO38" s="45"/>
      <c r="LHQ38" s="45"/>
      <c r="LHS38" s="45"/>
      <c r="LHU38" s="45"/>
      <c r="LHW38" s="45"/>
      <c r="LHY38" s="45"/>
      <c r="LIA38" s="45"/>
      <c r="LIC38" s="45"/>
      <c r="LIE38" s="45"/>
      <c r="LIG38" s="45"/>
      <c r="LII38" s="45"/>
      <c r="LIK38" s="45"/>
      <c r="LIM38" s="45"/>
      <c r="LIO38" s="45"/>
      <c r="LIQ38" s="45"/>
      <c r="LIS38" s="45"/>
      <c r="LIU38" s="45"/>
      <c r="LIW38" s="45"/>
      <c r="LIY38" s="45"/>
      <c r="LJA38" s="45"/>
      <c r="LJC38" s="45"/>
      <c r="LJE38" s="45"/>
      <c r="LJG38" s="45"/>
      <c r="LJI38" s="45"/>
      <c r="LJK38" s="45"/>
      <c r="LJM38" s="45"/>
      <c r="LJO38" s="45"/>
      <c r="LJQ38" s="45"/>
      <c r="LJS38" s="45"/>
      <c r="LJU38" s="45"/>
      <c r="LJW38" s="45"/>
      <c r="LJY38" s="45"/>
      <c r="LKA38" s="45"/>
      <c r="LKC38" s="45"/>
      <c r="LKE38" s="45"/>
      <c r="LKG38" s="45"/>
      <c r="LKI38" s="45"/>
      <c r="LKK38" s="45"/>
      <c r="LKM38" s="45"/>
      <c r="LKO38" s="45"/>
      <c r="LKQ38" s="45"/>
      <c r="LKS38" s="45"/>
      <c r="LKU38" s="45"/>
      <c r="LKW38" s="45"/>
      <c r="LKY38" s="45"/>
      <c r="LLA38" s="45"/>
      <c r="LLC38" s="45"/>
      <c r="LLE38" s="45"/>
      <c r="LLG38" s="45"/>
      <c r="LLI38" s="45"/>
      <c r="LLK38" s="45"/>
      <c r="LLM38" s="45"/>
      <c r="LLO38" s="45"/>
      <c r="LLQ38" s="45"/>
      <c r="LLS38" s="45"/>
      <c r="LLU38" s="45"/>
      <c r="LLW38" s="45"/>
      <c r="LLY38" s="45"/>
      <c r="LMA38" s="45"/>
      <c r="LMC38" s="45"/>
      <c r="LME38" s="45"/>
      <c r="LMG38" s="45"/>
      <c r="LMI38" s="45"/>
      <c r="LMK38" s="45"/>
      <c r="LMM38" s="45"/>
      <c r="LMO38" s="45"/>
      <c r="LMQ38" s="45"/>
      <c r="LMS38" s="45"/>
      <c r="LMU38" s="45"/>
      <c r="LMW38" s="45"/>
      <c r="LMY38" s="45"/>
      <c r="LNA38" s="45"/>
      <c r="LNC38" s="45"/>
      <c r="LNE38" s="45"/>
      <c r="LNG38" s="45"/>
      <c r="LNI38" s="45"/>
      <c r="LNK38" s="45"/>
      <c r="LNM38" s="45"/>
      <c r="LNO38" s="45"/>
      <c r="LNQ38" s="45"/>
      <c r="LNS38" s="45"/>
      <c r="LNU38" s="45"/>
      <c r="LNW38" s="45"/>
      <c r="LNY38" s="45"/>
      <c r="LOA38" s="45"/>
      <c r="LOC38" s="45"/>
      <c r="LOE38" s="45"/>
      <c r="LOG38" s="45"/>
      <c r="LOI38" s="45"/>
      <c r="LOK38" s="45"/>
      <c r="LOM38" s="45"/>
      <c r="LOO38" s="45"/>
      <c r="LOQ38" s="45"/>
      <c r="LOS38" s="45"/>
      <c r="LOU38" s="45"/>
      <c r="LOW38" s="45"/>
      <c r="LOY38" s="45"/>
      <c r="LPA38" s="45"/>
      <c r="LPC38" s="45"/>
      <c r="LPE38" s="45"/>
      <c r="LPG38" s="45"/>
      <c r="LPI38" s="45"/>
      <c r="LPK38" s="45"/>
      <c r="LPM38" s="45"/>
      <c r="LPO38" s="45"/>
      <c r="LPQ38" s="45"/>
      <c r="LPS38" s="45"/>
      <c r="LPU38" s="45"/>
      <c r="LPW38" s="45"/>
      <c r="LPY38" s="45"/>
      <c r="LQA38" s="45"/>
      <c r="LQC38" s="45"/>
      <c r="LQE38" s="45"/>
      <c r="LQG38" s="45"/>
      <c r="LQI38" s="45"/>
      <c r="LQK38" s="45"/>
      <c r="LQM38" s="45"/>
      <c r="LQO38" s="45"/>
      <c r="LQQ38" s="45"/>
      <c r="LQS38" s="45"/>
      <c r="LQU38" s="45"/>
      <c r="LQW38" s="45"/>
      <c r="LQY38" s="45"/>
      <c r="LRA38" s="45"/>
      <c r="LRC38" s="45"/>
      <c r="LRE38" s="45"/>
      <c r="LRG38" s="45"/>
      <c r="LRI38" s="45"/>
      <c r="LRK38" s="45"/>
      <c r="LRM38" s="45"/>
      <c r="LRO38" s="45"/>
      <c r="LRQ38" s="45"/>
      <c r="LRS38" s="45"/>
      <c r="LRU38" s="45"/>
      <c r="LRW38" s="45"/>
      <c r="LRY38" s="45"/>
      <c r="LSA38" s="45"/>
      <c r="LSC38" s="45"/>
      <c r="LSE38" s="45"/>
      <c r="LSG38" s="45"/>
      <c r="LSI38" s="45"/>
      <c r="LSK38" s="45"/>
      <c r="LSM38" s="45"/>
      <c r="LSO38" s="45"/>
      <c r="LSQ38" s="45"/>
      <c r="LSS38" s="45"/>
      <c r="LSU38" s="45"/>
      <c r="LSW38" s="45"/>
      <c r="LSY38" s="45"/>
      <c r="LTA38" s="45"/>
      <c r="LTC38" s="45"/>
      <c r="LTE38" s="45"/>
      <c r="LTG38" s="45"/>
      <c r="LTI38" s="45"/>
      <c r="LTK38" s="45"/>
      <c r="LTM38" s="45"/>
      <c r="LTO38" s="45"/>
      <c r="LTQ38" s="45"/>
      <c r="LTS38" s="45"/>
      <c r="LTU38" s="45"/>
      <c r="LTW38" s="45"/>
      <c r="LTY38" s="45"/>
      <c r="LUA38" s="45"/>
      <c r="LUC38" s="45"/>
      <c r="LUE38" s="45"/>
      <c r="LUG38" s="45"/>
      <c r="LUI38" s="45"/>
      <c r="LUK38" s="45"/>
      <c r="LUM38" s="45"/>
      <c r="LUO38" s="45"/>
      <c r="LUQ38" s="45"/>
      <c r="LUS38" s="45"/>
      <c r="LUU38" s="45"/>
      <c r="LUW38" s="45"/>
      <c r="LUY38" s="45"/>
      <c r="LVA38" s="45"/>
      <c r="LVC38" s="45"/>
      <c r="LVE38" s="45"/>
      <c r="LVG38" s="45"/>
      <c r="LVI38" s="45"/>
      <c r="LVK38" s="45"/>
      <c r="LVM38" s="45"/>
      <c r="LVO38" s="45"/>
      <c r="LVQ38" s="45"/>
      <c r="LVS38" s="45"/>
      <c r="LVU38" s="45"/>
      <c r="LVW38" s="45"/>
      <c r="LVY38" s="45"/>
      <c r="LWA38" s="45"/>
      <c r="LWC38" s="45"/>
      <c r="LWE38" s="45"/>
      <c r="LWG38" s="45"/>
      <c r="LWI38" s="45"/>
      <c r="LWK38" s="45"/>
      <c r="LWM38" s="45"/>
      <c r="LWO38" s="45"/>
      <c r="LWQ38" s="45"/>
      <c r="LWS38" s="45"/>
      <c r="LWU38" s="45"/>
      <c r="LWW38" s="45"/>
      <c r="LWY38" s="45"/>
      <c r="LXA38" s="45"/>
      <c r="LXC38" s="45"/>
      <c r="LXE38" s="45"/>
      <c r="LXG38" s="45"/>
      <c r="LXI38" s="45"/>
      <c r="LXK38" s="45"/>
      <c r="LXM38" s="45"/>
      <c r="LXO38" s="45"/>
      <c r="LXQ38" s="45"/>
      <c r="LXS38" s="45"/>
      <c r="LXU38" s="45"/>
      <c r="LXW38" s="45"/>
      <c r="LXY38" s="45"/>
      <c r="LYA38" s="45"/>
      <c r="LYC38" s="45"/>
      <c r="LYE38" s="45"/>
      <c r="LYG38" s="45"/>
      <c r="LYI38" s="45"/>
      <c r="LYK38" s="45"/>
      <c r="LYM38" s="45"/>
      <c r="LYO38" s="45"/>
      <c r="LYQ38" s="45"/>
      <c r="LYS38" s="45"/>
      <c r="LYU38" s="45"/>
      <c r="LYW38" s="45"/>
      <c r="LYY38" s="45"/>
      <c r="LZA38" s="45"/>
      <c r="LZC38" s="45"/>
      <c r="LZE38" s="45"/>
      <c r="LZG38" s="45"/>
      <c r="LZI38" s="45"/>
      <c r="LZK38" s="45"/>
      <c r="LZM38" s="45"/>
      <c r="LZO38" s="45"/>
      <c r="LZQ38" s="45"/>
      <c r="LZS38" s="45"/>
      <c r="LZU38" s="45"/>
      <c r="LZW38" s="45"/>
      <c r="LZY38" s="45"/>
      <c r="MAA38" s="45"/>
      <c r="MAC38" s="45"/>
      <c r="MAE38" s="45"/>
      <c r="MAG38" s="45"/>
      <c r="MAI38" s="45"/>
      <c r="MAK38" s="45"/>
      <c r="MAM38" s="45"/>
      <c r="MAO38" s="45"/>
      <c r="MAQ38" s="45"/>
      <c r="MAS38" s="45"/>
      <c r="MAU38" s="45"/>
      <c r="MAW38" s="45"/>
      <c r="MAY38" s="45"/>
      <c r="MBA38" s="45"/>
      <c r="MBC38" s="45"/>
      <c r="MBE38" s="45"/>
      <c r="MBG38" s="45"/>
      <c r="MBI38" s="45"/>
      <c r="MBK38" s="45"/>
      <c r="MBM38" s="45"/>
      <c r="MBO38" s="45"/>
      <c r="MBQ38" s="45"/>
      <c r="MBS38" s="45"/>
      <c r="MBU38" s="45"/>
      <c r="MBW38" s="45"/>
      <c r="MBY38" s="45"/>
      <c r="MCA38" s="45"/>
      <c r="MCC38" s="45"/>
      <c r="MCE38" s="45"/>
      <c r="MCG38" s="45"/>
      <c r="MCI38" s="45"/>
      <c r="MCK38" s="45"/>
      <c r="MCM38" s="45"/>
      <c r="MCO38" s="45"/>
      <c r="MCQ38" s="45"/>
      <c r="MCS38" s="45"/>
      <c r="MCU38" s="45"/>
      <c r="MCW38" s="45"/>
      <c r="MCY38" s="45"/>
      <c r="MDA38" s="45"/>
      <c r="MDC38" s="45"/>
      <c r="MDE38" s="45"/>
      <c r="MDG38" s="45"/>
      <c r="MDI38" s="45"/>
      <c r="MDK38" s="45"/>
      <c r="MDM38" s="45"/>
      <c r="MDO38" s="45"/>
      <c r="MDQ38" s="45"/>
      <c r="MDS38" s="45"/>
      <c r="MDU38" s="45"/>
      <c r="MDW38" s="45"/>
      <c r="MDY38" s="45"/>
      <c r="MEA38" s="45"/>
      <c r="MEC38" s="45"/>
      <c r="MEE38" s="45"/>
      <c r="MEG38" s="45"/>
      <c r="MEI38" s="45"/>
      <c r="MEK38" s="45"/>
      <c r="MEM38" s="45"/>
      <c r="MEO38" s="45"/>
      <c r="MEQ38" s="45"/>
      <c r="MES38" s="45"/>
      <c r="MEU38" s="45"/>
      <c r="MEW38" s="45"/>
      <c r="MEY38" s="45"/>
      <c r="MFA38" s="45"/>
      <c r="MFC38" s="45"/>
      <c r="MFE38" s="45"/>
      <c r="MFG38" s="45"/>
      <c r="MFI38" s="45"/>
      <c r="MFK38" s="45"/>
      <c r="MFM38" s="45"/>
      <c r="MFO38" s="45"/>
      <c r="MFQ38" s="45"/>
      <c r="MFS38" s="45"/>
      <c r="MFU38" s="45"/>
      <c r="MFW38" s="45"/>
      <c r="MFY38" s="45"/>
      <c r="MGA38" s="45"/>
      <c r="MGC38" s="45"/>
      <c r="MGE38" s="45"/>
      <c r="MGG38" s="45"/>
      <c r="MGI38" s="45"/>
      <c r="MGK38" s="45"/>
      <c r="MGM38" s="45"/>
      <c r="MGO38" s="45"/>
      <c r="MGQ38" s="45"/>
      <c r="MGS38" s="45"/>
      <c r="MGU38" s="45"/>
      <c r="MGW38" s="45"/>
      <c r="MGY38" s="45"/>
      <c r="MHA38" s="45"/>
      <c r="MHC38" s="45"/>
      <c r="MHE38" s="45"/>
      <c r="MHG38" s="45"/>
      <c r="MHI38" s="45"/>
      <c r="MHK38" s="45"/>
      <c r="MHM38" s="45"/>
      <c r="MHO38" s="45"/>
      <c r="MHQ38" s="45"/>
      <c r="MHS38" s="45"/>
      <c r="MHU38" s="45"/>
      <c r="MHW38" s="45"/>
      <c r="MHY38" s="45"/>
      <c r="MIA38" s="45"/>
      <c r="MIC38" s="45"/>
      <c r="MIE38" s="45"/>
      <c r="MIG38" s="45"/>
      <c r="MII38" s="45"/>
      <c r="MIK38" s="45"/>
      <c r="MIM38" s="45"/>
      <c r="MIO38" s="45"/>
      <c r="MIQ38" s="45"/>
      <c r="MIS38" s="45"/>
      <c r="MIU38" s="45"/>
      <c r="MIW38" s="45"/>
      <c r="MIY38" s="45"/>
      <c r="MJA38" s="45"/>
      <c r="MJC38" s="45"/>
      <c r="MJE38" s="45"/>
      <c r="MJG38" s="45"/>
      <c r="MJI38" s="45"/>
      <c r="MJK38" s="45"/>
      <c r="MJM38" s="45"/>
      <c r="MJO38" s="45"/>
      <c r="MJQ38" s="45"/>
      <c r="MJS38" s="45"/>
      <c r="MJU38" s="45"/>
      <c r="MJW38" s="45"/>
      <c r="MJY38" s="45"/>
      <c r="MKA38" s="45"/>
      <c r="MKC38" s="45"/>
      <c r="MKE38" s="45"/>
      <c r="MKG38" s="45"/>
      <c r="MKI38" s="45"/>
      <c r="MKK38" s="45"/>
      <c r="MKM38" s="45"/>
      <c r="MKO38" s="45"/>
      <c r="MKQ38" s="45"/>
      <c r="MKS38" s="45"/>
      <c r="MKU38" s="45"/>
      <c r="MKW38" s="45"/>
      <c r="MKY38" s="45"/>
      <c r="MLA38" s="45"/>
      <c r="MLC38" s="45"/>
      <c r="MLE38" s="45"/>
      <c r="MLG38" s="45"/>
      <c r="MLI38" s="45"/>
      <c r="MLK38" s="45"/>
      <c r="MLM38" s="45"/>
      <c r="MLO38" s="45"/>
      <c r="MLQ38" s="45"/>
      <c r="MLS38" s="45"/>
      <c r="MLU38" s="45"/>
      <c r="MLW38" s="45"/>
      <c r="MLY38" s="45"/>
      <c r="MMA38" s="45"/>
      <c r="MMC38" s="45"/>
      <c r="MME38" s="45"/>
      <c r="MMG38" s="45"/>
      <c r="MMI38" s="45"/>
      <c r="MMK38" s="45"/>
      <c r="MMM38" s="45"/>
      <c r="MMO38" s="45"/>
      <c r="MMQ38" s="45"/>
      <c r="MMS38" s="45"/>
      <c r="MMU38" s="45"/>
      <c r="MMW38" s="45"/>
      <c r="MMY38" s="45"/>
      <c r="MNA38" s="45"/>
      <c r="MNC38" s="45"/>
      <c r="MNE38" s="45"/>
      <c r="MNG38" s="45"/>
      <c r="MNI38" s="45"/>
      <c r="MNK38" s="45"/>
      <c r="MNM38" s="45"/>
      <c r="MNO38" s="45"/>
      <c r="MNQ38" s="45"/>
      <c r="MNS38" s="45"/>
      <c r="MNU38" s="45"/>
      <c r="MNW38" s="45"/>
      <c r="MNY38" s="45"/>
      <c r="MOA38" s="45"/>
      <c r="MOC38" s="45"/>
      <c r="MOE38" s="45"/>
      <c r="MOG38" s="45"/>
      <c r="MOI38" s="45"/>
      <c r="MOK38" s="45"/>
      <c r="MOM38" s="45"/>
      <c r="MOO38" s="45"/>
      <c r="MOQ38" s="45"/>
      <c r="MOS38" s="45"/>
      <c r="MOU38" s="45"/>
      <c r="MOW38" s="45"/>
      <c r="MOY38" s="45"/>
      <c r="MPA38" s="45"/>
      <c r="MPC38" s="45"/>
      <c r="MPE38" s="45"/>
      <c r="MPG38" s="45"/>
      <c r="MPI38" s="45"/>
      <c r="MPK38" s="45"/>
      <c r="MPM38" s="45"/>
      <c r="MPO38" s="45"/>
      <c r="MPQ38" s="45"/>
      <c r="MPS38" s="45"/>
      <c r="MPU38" s="45"/>
      <c r="MPW38" s="45"/>
      <c r="MPY38" s="45"/>
      <c r="MQA38" s="45"/>
      <c r="MQC38" s="45"/>
      <c r="MQE38" s="45"/>
      <c r="MQG38" s="45"/>
      <c r="MQI38" s="45"/>
      <c r="MQK38" s="45"/>
      <c r="MQM38" s="45"/>
      <c r="MQO38" s="45"/>
      <c r="MQQ38" s="45"/>
      <c r="MQS38" s="45"/>
      <c r="MQU38" s="45"/>
      <c r="MQW38" s="45"/>
      <c r="MQY38" s="45"/>
      <c r="MRA38" s="45"/>
      <c r="MRC38" s="45"/>
      <c r="MRE38" s="45"/>
      <c r="MRG38" s="45"/>
      <c r="MRI38" s="45"/>
      <c r="MRK38" s="45"/>
      <c r="MRM38" s="45"/>
      <c r="MRO38" s="45"/>
      <c r="MRQ38" s="45"/>
      <c r="MRS38" s="45"/>
      <c r="MRU38" s="45"/>
      <c r="MRW38" s="45"/>
      <c r="MRY38" s="45"/>
      <c r="MSA38" s="45"/>
      <c r="MSC38" s="45"/>
      <c r="MSE38" s="45"/>
      <c r="MSG38" s="45"/>
      <c r="MSI38" s="45"/>
      <c r="MSK38" s="45"/>
      <c r="MSM38" s="45"/>
      <c r="MSO38" s="45"/>
      <c r="MSQ38" s="45"/>
      <c r="MSS38" s="45"/>
      <c r="MSU38" s="45"/>
      <c r="MSW38" s="45"/>
      <c r="MSY38" s="45"/>
      <c r="MTA38" s="45"/>
      <c r="MTC38" s="45"/>
      <c r="MTE38" s="45"/>
      <c r="MTG38" s="45"/>
      <c r="MTI38" s="45"/>
      <c r="MTK38" s="45"/>
      <c r="MTM38" s="45"/>
      <c r="MTO38" s="45"/>
      <c r="MTQ38" s="45"/>
      <c r="MTS38" s="45"/>
      <c r="MTU38" s="45"/>
      <c r="MTW38" s="45"/>
      <c r="MTY38" s="45"/>
      <c r="MUA38" s="45"/>
      <c r="MUC38" s="45"/>
      <c r="MUE38" s="45"/>
      <c r="MUG38" s="45"/>
      <c r="MUI38" s="45"/>
      <c r="MUK38" s="45"/>
      <c r="MUM38" s="45"/>
      <c r="MUO38" s="45"/>
      <c r="MUQ38" s="45"/>
      <c r="MUS38" s="45"/>
      <c r="MUU38" s="45"/>
      <c r="MUW38" s="45"/>
      <c r="MUY38" s="45"/>
      <c r="MVA38" s="45"/>
      <c r="MVC38" s="45"/>
      <c r="MVE38" s="45"/>
      <c r="MVG38" s="45"/>
      <c r="MVI38" s="45"/>
      <c r="MVK38" s="45"/>
      <c r="MVM38" s="45"/>
      <c r="MVO38" s="45"/>
      <c r="MVQ38" s="45"/>
      <c r="MVS38" s="45"/>
      <c r="MVU38" s="45"/>
      <c r="MVW38" s="45"/>
      <c r="MVY38" s="45"/>
      <c r="MWA38" s="45"/>
      <c r="MWC38" s="45"/>
      <c r="MWE38" s="45"/>
      <c r="MWG38" s="45"/>
      <c r="MWI38" s="45"/>
      <c r="MWK38" s="45"/>
      <c r="MWM38" s="45"/>
      <c r="MWO38" s="45"/>
      <c r="MWQ38" s="45"/>
      <c r="MWS38" s="45"/>
      <c r="MWU38" s="45"/>
      <c r="MWW38" s="45"/>
      <c r="MWY38" s="45"/>
      <c r="MXA38" s="45"/>
      <c r="MXC38" s="45"/>
      <c r="MXE38" s="45"/>
      <c r="MXG38" s="45"/>
      <c r="MXI38" s="45"/>
      <c r="MXK38" s="45"/>
      <c r="MXM38" s="45"/>
      <c r="MXO38" s="45"/>
      <c r="MXQ38" s="45"/>
      <c r="MXS38" s="45"/>
      <c r="MXU38" s="45"/>
      <c r="MXW38" s="45"/>
      <c r="MXY38" s="45"/>
      <c r="MYA38" s="45"/>
      <c r="MYC38" s="45"/>
      <c r="MYE38" s="45"/>
      <c r="MYG38" s="45"/>
      <c r="MYI38" s="45"/>
      <c r="MYK38" s="45"/>
      <c r="MYM38" s="45"/>
      <c r="MYO38" s="45"/>
      <c r="MYQ38" s="45"/>
      <c r="MYS38" s="45"/>
      <c r="MYU38" s="45"/>
      <c r="MYW38" s="45"/>
      <c r="MYY38" s="45"/>
      <c r="MZA38" s="45"/>
      <c r="MZC38" s="45"/>
      <c r="MZE38" s="45"/>
      <c r="MZG38" s="45"/>
      <c r="MZI38" s="45"/>
      <c r="MZK38" s="45"/>
      <c r="MZM38" s="45"/>
      <c r="MZO38" s="45"/>
      <c r="MZQ38" s="45"/>
      <c r="MZS38" s="45"/>
      <c r="MZU38" s="45"/>
      <c r="MZW38" s="45"/>
      <c r="MZY38" s="45"/>
      <c r="NAA38" s="45"/>
      <c r="NAC38" s="45"/>
      <c r="NAE38" s="45"/>
      <c r="NAG38" s="45"/>
      <c r="NAI38" s="45"/>
      <c r="NAK38" s="45"/>
      <c r="NAM38" s="45"/>
      <c r="NAO38" s="45"/>
      <c r="NAQ38" s="45"/>
      <c r="NAS38" s="45"/>
      <c r="NAU38" s="45"/>
      <c r="NAW38" s="45"/>
      <c r="NAY38" s="45"/>
      <c r="NBA38" s="45"/>
      <c r="NBC38" s="45"/>
      <c r="NBE38" s="45"/>
      <c r="NBG38" s="45"/>
      <c r="NBI38" s="45"/>
      <c r="NBK38" s="45"/>
      <c r="NBM38" s="45"/>
      <c r="NBO38" s="45"/>
      <c r="NBQ38" s="45"/>
      <c r="NBS38" s="45"/>
      <c r="NBU38" s="45"/>
      <c r="NBW38" s="45"/>
      <c r="NBY38" s="45"/>
      <c r="NCA38" s="45"/>
      <c r="NCC38" s="45"/>
      <c r="NCE38" s="45"/>
      <c r="NCG38" s="45"/>
      <c r="NCI38" s="45"/>
      <c r="NCK38" s="45"/>
      <c r="NCM38" s="45"/>
      <c r="NCO38" s="45"/>
      <c r="NCQ38" s="45"/>
      <c r="NCS38" s="45"/>
      <c r="NCU38" s="45"/>
      <c r="NCW38" s="45"/>
      <c r="NCY38" s="45"/>
      <c r="NDA38" s="45"/>
      <c r="NDC38" s="45"/>
      <c r="NDE38" s="45"/>
      <c r="NDG38" s="45"/>
      <c r="NDI38" s="45"/>
      <c r="NDK38" s="45"/>
      <c r="NDM38" s="45"/>
      <c r="NDO38" s="45"/>
      <c r="NDQ38" s="45"/>
      <c r="NDS38" s="45"/>
      <c r="NDU38" s="45"/>
      <c r="NDW38" s="45"/>
      <c r="NDY38" s="45"/>
      <c r="NEA38" s="45"/>
      <c r="NEC38" s="45"/>
      <c r="NEE38" s="45"/>
      <c r="NEG38" s="45"/>
      <c r="NEI38" s="45"/>
      <c r="NEK38" s="45"/>
      <c r="NEM38" s="45"/>
      <c r="NEO38" s="45"/>
      <c r="NEQ38" s="45"/>
      <c r="NES38" s="45"/>
      <c r="NEU38" s="45"/>
      <c r="NEW38" s="45"/>
      <c r="NEY38" s="45"/>
      <c r="NFA38" s="45"/>
      <c r="NFC38" s="45"/>
      <c r="NFE38" s="45"/>
      <c r="NFG38" s="45"/>
      <c r="NFI38" s="45"/>
      <c r="NFK38" s="45"/>
      <c r="NFM38" s="45"/>
      <c r="NFO38" s="45"/>
      <c r="NFQ38" s="45"/>
      <c r="NFS38" s="45"/>
      <c r="NFU38" s="45"/>
      <c r="NFW38" s="45"/>
      <c r="NFY38" s="45"/>
      <c r="NGA38" s="45"/>
      <c r="NGC38" s="45"/>
      <c r="NGE38" s="45"/>
      <c r="NGG38" s="45"/>
      <c r="NGI38" s="45"/>
      <c r="NGK38" s="45"/>
      <c r="NGM38" s="45"/>
      <c r="NGO38" s="45"/>
      <c r="NGQ38" s="45"/>
      <c r="NGS38" s="45"/>
      <c r="NGU38" s="45"/>
      <c r="NGW38" s="45"/>
      <c r="NGY38" s="45"/>
      <c r="NHA38" s="45"/>
      <c r="NHC38" s="45"/>
      <c r="NHE38" s="45"/>
      <c r="NHG38" s="45"/>
      <c r="NHI38" s="45"/>
      <c r="NHK38" s="45"/>
      <c r="NHM38" s="45"/>
      <c r="NHO38" s="45"/>
      <c r="NHQ38" s="45"/>
      <c r="NHS38" s="45"/>
      <c r="NHU38" s="45"/>
      <c r="NHW38" s="45"/>
      <c r="NHY38" s="45"/>
      <c r="NIA38" s="45"/>
      <c r="NIC38" s="45"/>
      <c r="NIE38" s="45"/>
      <c r="NIG38" s="45"/>
      <c r="NII38" s="45"/>
      <c r="NIK38" s="45"/>
      <c r="NIM38" s="45"/>
      <c r="NIO38" s="45"/>
      <c r="NIQ38" s="45"/>
      <c r="NIS38" s="45"/>
      <c r="NIU38" s="45"/>
      <c r="NIW38" s="45"/>
      <c r="NIY38" s="45"/>
      <c r="NJA38" s="45"/>
      <c r="NJC38" s="45"/>
      <c r="NJE38" s="45"/>
      <c r="NJG38" s="45"/>
      <c r="NJI38" s="45"/>
      <c r="NJK38" s="45"/>
      <c r="NJM38" s="45"/>
      <c r="NJO38" s="45"/>
      <c r="NJQ38" s="45"/>
      <c r="NJS38" s="45"/>
      <c r="NJU38" s="45"/>
      <c r="NJW38" s="45"/>
      <c r="NJY38" s="45"/>
      <c r="NKA38" s="45"/>
      <c r="NKC38" s="45"/>
      <c r="NKE38" s="45"/>
      <c r="NKG38" s="45"/>
      <c r="NKI38" s="45"/>
      <c r="NKK38" s="45"/>
      <c r="NKM38" s="45"/>
      <c r="NKO38" s="45"/>
      <c r="NKQ38" s="45"/>
      <c r="NKS38" s="45"/>
      <c r="NKU38" s="45"/>
      <c r="NKW38" s="45"/>
      <c r="NKY38" s="45"/>
      <c r="NLA38" s="45"/>
      <c r="NLC38" s="45"/>
      <c r="NLE38" s="45"/>
      <c r="NLG38" s="45"/>
      <c r="NLI38" s="45"/>
      <c r="NLK38" s="45"/>
      <c r="NLM38" s="45"/>
      <c r="NLO38" s="45"/>
      <c r="NLQ38" s="45"/>
      <c r="NLS38" s="45"/>
      <c r="NLU38" s="45"/>
      <c r="NLW38" s="45"/>
      <c r="NLY38" s="45"/>
      <c r="NMA38" s="45"/>
      <c r="NMC38" s="45"/>
      <c r="NME38" s="45"/>
      <c r="NMG38" s="45"/>
      <c r="NMI38" s="45"/>
      <c r="NMK38" s="45"/>
      <c r="NMM38" s="45"/>
      <c r="NMO38" s="45"/>
      <c r="NMQ38" s="45"/>
      <c r="NMS38" s="45"/>
      <c r="NMU38" s="45"/>
      <c r="NMW38" s="45"/>
      <c r="NMY38" s="45"/>
      <c r="NNA38" s="45"/>
      <c r="NNC38" s="45"/>
      <c r="NNE38" s="45"/>
      <c r="NNG38" s="45"/>
      <c r="NNI38" s="45"/>
      <c r="NNK38" s="45"/>
      <c r="NNM38" s="45"/>
      <c r="NNO38" s="45"/>
      <c r="NNQ38" s="45"/>
      <c r="NNS38" s="45"/>
      <c r="NNU38" s="45"/>
      <c r="NNW38" s="45"/>
      <c r="NNY38" s="45"/>
      <c r="NOA38" s="45"/>
      <c r="NOC38" s="45"/>
      <c r="NOE38" s="45"/>
      <c r="NOG38" s="45"/>
      <c r="NOI38" s="45"/>
      <c r="NOK38" s="45"/>
      <c r="NOM38" s="45"/>
      <c r="NOO38" s="45"/>
      <c r="NOQ38" s="45"/>
      <c r="NOS38" s="45"/>
      <c r="NOU38" s="45"/>
      <c r="NOW38" s="45"/>
      <c r="NOY38" s="45"/>
      <c r="NPA38" s="45"/>
      <c r="NPC38" s="45"/>
      <c r="NPE38" s="45"/>
      <c r="NPG38" s="45"/>
      <c r="NPI38" s="45"/>
      <c r="NPK38" s="45"/>
      <c r="NPM38" s="45"/>
      <c r="NPO38" s="45"/>
      <c r="NPQ38" s="45"/>
      <c r="NPS38" s="45"/>
      <c r="NPU38" s="45"/>
      <c r="NPW38" s="45"/>
      <c r="NPY38" s="45"/>
      <c r="NQA38" s="45"/>
      <c r="NQC38" s="45"/>
      <c r="NQE38" s="45"/>
      <c r="NQG38" s="45"/>
      <c r="NQI38" s="45"/>
      <c r="NQK38" s="45"/>
      <c r="NQM38" s="45"/>
      <c r="NQO38" s="45"/>
      <c r="NQQ38" s="45"/>
      <c r="NQS38" s="45"/>
      <c r="NQU38" s="45"/>
      <c r="NQW38" s="45"/>
      <c r="NQY38" s="45"/>
      <c r="NRA38" s="45"/>
      <c r="NRC38" s="45"/>
      <c r="NRE38" s="45"/>
      <c r="NRG38" s="45"/>
      <c r="NRI38" s="45"/>
      <c r="NRK38" s="45"/>
      <c r="NRM38" s="45"/>
      <c r="NRO38" s="45"/>
      <c r="NRQ38" s="45"/>
      <c r="NRS38" s="45"/>
      <c r="NRU38" s="45"/>
      <c r="NRW38" s="45"/>
      <c r="NRY38" s="45"/>
      <c r="NSA38" s="45"/>
      <c r="NSC38" s="45"/>
      <c r="NSE38" s="45"/>
      <c r="NSG38" s="45"/>
      <c r="NSI38" s="45"/>
      <c r="NSK38" s="45"/>
      <c r="NSM38" s="45"/>
      <c r="NSO38" s="45"/>
      <c r="NSQ38" s="45"/>
      <c r="NSS38" s="45"/>
      <c r="NSU38" s="45"/>
      <c r="NSW38" s="45"/>
      <c r="NSY38" s="45"/>
      <c r="NTA38" s="45"/>
      <c r="NTC38" s="45"/>
      <c r="NTE38" s="45"/>
      <c r="NTG38" s="45"/>
      <c r="NTI38" s="45"/>
      <c r="NTK38" s="45"/>
      <c r="NTM38" s="45"/>
      <c r="NTO38" s="45"/>
      <c r="NTQ38" s="45"/>
      <c r="NTS38" s="45"/>
      <c r="NTU38" s="45"/>
      <c r="NTW38" s="45"/>
      <c r="NTY38" s="45"/>
      <c r="NUA38" s="45"/>
      <c r="NUC38" s="45"/>
      <c r="NUE38" s="45"/>
      <c r="NUG38" s="45"/>
      <c r="NUI38" s="45"/>
      <c r="NUK38" s="45"/>
      <c r="NUM38" s="45"/>
      <c r="NUO38" s="45"/>
      <c r="NUQ38" s="45"/>
      <c r="NUS38" s="45"/>
      <c r="NUU38" s="45"/>
      <c r="NUW38" s="45"/>
      <c r="NUY38" s="45"/>
      <c r="NVA38" s="45"/>
      <c r="NVC38" s="45"/>
      <c r="NVE38" s="45"/>
      <c r="NVG38" s="45"/>
      <c r="NVI38" s="45"/>
      <c r="NVK38" s="45"/>
      <c r="NVM38" s="45"/>
      <c r="NVO38" s="45"/>
      <c r="NVQ38" s="45"/>
      <c r="NVS38" s="45"/>
      <c r="NVU38" s="45"/>
      <c r="NVW38" s="45"/>
      <c r="NVY38" s="45"/>
      <c r="NWA38" s="45"/>
      <c r="NWC38" s="45"/>
      <c r="NWE38" s="45"/>
      <c r="NWG38" s="45"/>
      <c r="NWI38" s="45"/>
      <c r="NWK38" s="45"/>
      <c r="NWM38" s="45"/>
      <c r="NWO38" s="45"/>
      <c r="NWQ38" s="45"/>
      <c r="NWS38" s="45"/>
      <c r="NWU38" s="45"/>
      <c r="NWW38" s="45"/>
      <c r="NWY38" s="45"/>
      <c r="NXA38" s="45"/>
      <c r="NXC38" s="45"/>
      <c r="NXE38" s="45"/>
      <c r="NXG38" s="45"/>
      <c r="NXI38" s="45"/>
      <c r="NXK38" s="45"/>
      <c r="NXM38" s="45"/>
      <c r="NXO38" s="45"/>
      <c r="NXQ38" s="45"/>
      <c r="NXS38" s="45"/>
      <c r="NXU38" s="45"/>
      <c r="NXW38" s="45"/>
      <c r="NXY38" s="45"/>
      <c r="NYA38" s="45"/>
      <c r="NYC38" s="45"/>
      <c r="NYE38" s="45"/>
      <c r="NYG38" s="45"/>
      <c r="NYI38" s="45"/>
      <c r="NYK38" s="45"/>
      <c r="NYM38" s="45"/>
      <c r="NYO38" s="45"/>
      <c r="NYQ38" s="45"/>
      <c r="NYS38" s="45"/>
      <c r="NYU38" s="45"/>
      <c r="NYW38" s="45"/>
      <c r="NYY38" s="45"/>
      <c r="NZA38" s="45"/>
      <c r="NZC38" s="45"/>
      <c r="NZE38" s="45"/>
      <c r="NZG38" s="45"/>
      <c r="NZI38" s="45"/>
      <c r="NZK38" s="45"/>
      <c r="NZM38" s="45"/>
      <c r="NZO38" s="45"/>
      <c r="NZQ38" s="45"/>
      <c r="NZS38" s="45"/>
      <c r="NZU38" s="45"/>
      <c r="NZW38" s="45"/>
      <c r="NZY38" s="45"/>
      <c r="OAA38" s="45"/>
      <c r="OAC38" s="45"/>
      <c r="OAE38" s="45"/>
      <c r="OAG38" s="45"/>
      <c r="OAI38" s="45"/>
      <c r="OAK38" s="45"/>
      <c r="OAM38" s="45"/>
      <c r="OAO38" s="45"/>
      <c r="OAQ38" s="45"/>
      <c r="OAS38" s="45"/>
      <c r="OAU38" s="45"/>
      <c r="OAW38" s="45"/>
      <c r="OAY38" s="45"/>
      <c r="OBA38" s="45"/>
      <c r="OBC38" s="45"/>
      <c r="OBE38" s="45"/>
      <c r="OBG38" s="45"/>
      <c r="OBI38" s="45"/>
      <c r="OBK38" s="45"/>
      <c r="OBM38" s="45"/>
      <c r="OBO38" s="45"/>
      <c r="OBQ38" s="45"/>
      <c r="OBS38" s="45"/>
      <c r="OBU38" s="45"/>
      <c r="OBW38" s="45"/>
      <c r="OBY38" s="45"/>
      <c r="OCA38" s="45"/>
      <c r="OCC38" s="45"/>
      <c r="OCE38" s="45"/>
      <c r="OCG38" s="45"/>
      <c r="OCI38" s="45"/>
      <c r="OCK38" s="45"/>
      <c r="OCM38" s="45"/>
      <c r="OCO38" s="45"/>
      <c r="OCQ38" s="45"/>
      <c r="OCS38" s="45"/>
      <c r="OCU38" s="45"/>
      <c r="OCW38" s="45"/>
      <c r="OCY38" s="45"/>
      <c r="ODA38" s="45"/>
      <c r="ODC38" s="45"/>
      <c r="ODE38" s="45"/>
      <c r="ODG38" s="45"/>
      <c r="ODI38" s="45"/>
      <c r="ODK38" s="45"/>
      <c r="ODM38" s="45"/>
      <c r="ODO38" s="45"/>
      <c r="ODQ38" s="45"/>
      <c r="ODS38" s="45"/>
      <c r="ODU38" s="45"/>
      <c r="ODW38" s="45"/>
      <c r="ODY38" s="45"/>
      <c r="OEA38" s="45"/>
      <c r="OEC38" s="45"/>
      <c r="OEE38" s="45"/>
      <c r="OEG38" s="45"/>
      <c r="OEI38" s="45"/>
      <c r="OEK38" s="45"/>
      <c r="OEM38" s="45"/>
      <c r="OEO38" s="45"/>
      <c r="OEQ38" s="45"/>
      <c r="OES38" s="45"/>
      <c r="OEU38" s="45"/>
      <c r="OEW38" s="45"/>
      <c r="OEY38" s="45"/>
      <c r="OFA38" s="45"/>
      <c r="OFC38" s="45"/>
      <c r="OFE38" s="45"/>
      <c r="OFG38" s="45"/>
      <c r="OFI38" s="45"/>
      <c r="OFK38" s="45"/>
      <c r="OFM38" s="45"/>
      <c r="OFO38" s="45"/>
      <c r="OFQ38" s="45"/>
      <c r="OFS38" s="45"/>
      <c r="OFU38" s="45"/>
      <c r="OFW38" s="45"/>
      <c r="OFY38" s="45"/>
      <c r="OGA38" s="45"/>
      <c r="OGC38" s="45"/>
      <c r="OGE38" s="45"/>
      <c r="OGG38" s="45"/>
      <c r="OGI38" s="45"/>
      <c r="OGK38" s="45"/>
      <c r="OGM38" s="45"/>
      <c r="OGO38" s="45"/>
      <c r="OGQ38" s="45"/>
      <c r="OGS38" s="45"/>
      <c r="OGU38" s="45"/>
      <c r="OGW38" s="45"/>
      <c r="OGY38" s="45"/>
      <c r="OHA38" s="45"/>
      <c r="OHC38" s="45"/>
      <c r="OHE38" s="45"/>
      <c r="OHG38" s="45"/>
      <c r="OHI38" s="45"/>
      <c r="OHK38" s="45"/>
      <c r="OHM38" s="45"/>
      <c r="OHO38" s="45"/>
      <c r="OHQ38" s="45"/>
      <c r="OHS38" s="45"/>
      <c r="OHU38" s="45"/>
      <c r="OHW38" s="45"/>
      <c r="OHY38" s="45"/>
      <c r="OIA38" s="45"/>
      <c r="OIC38" s="45"/>
      <c r="OIE38" s="45"/>
      <c r="OIG38" s="45"/>
      <c r="OII38" s="45"/>
      <c r="OIK38" s="45"/>
      <c r="OIM38" s="45"/>
      <c r="OIO38" s="45"/>
      <c r="OIQ38" s="45"/>
      <c r="OIS38" s="45"/>
      <c r="OIU38" s="45"/>
      <c r="OIW38" s="45"/>
      <c r="OIY38" s="45"/>
      <c r="OJA38" s="45"/>
      <c r="OJC38" s="45"/>
      <c r="OJE38" s="45"/>
      <c r="OJG38" s="45"/>
      <c r="OJI38" s="45"/>
      <c r="OJK38" s="45"/>
      <c r="OJM38" s="45"/>
      <c r="OJO38" s="45"/>
      <c r="OJQ38" s="45"/>
      <c r="OJS38" s="45"/>
      <c r="OJU38" s="45"/>
      <c r="OJW38" s="45"/>
      <c r="OJY38" s="45"/>
      <c r="OKA38" s="45"/>
      <c r="OKC38" s="45"/>
      <c r="OKE38" s="45"/>
      <c r="OKG38" s="45"/>
      <c r="OKI38" s="45"/>
      <c r="OKK38" s="45"/>
      <c r="OKM38" s="45"/>
      <c r="OKO38" s="45"/>
      <c r="OKQ38" s="45"/>
      <c r="OKS38" s="45"/>
      <c r="OKU38" s="45"/>
      <c r="OKW38" s="45"/>
      <c r="OKY38" s="45"/>
      <c r="OLA38" s="45"/>
      <c r="OLC38" s="45"/>
      <c r="OLE38" s="45"/>
      <c r="OLG38" s="45"/>
      <c r="OLI38" s="45"/>
      <c r="OLK38" s="45"/>
      <c r="OLM38" s="45"/>
      <c r="OLO38" s="45"/>
      <c r="OLQ38" s="45"/>
      <c r="OLS38" s="45"/>
      <c r="OLU38" s="45"/>
      <c r="OLW38" s="45"/>
      <c r="OLY38" s="45"/>
      <c r="OMA38" s="45"/>
      <c r="OMC38" s="45"/>
      <c r="OME38" s="45"/>
      <c r="OMG38" s="45"/>
      <c r="OMI38" s="45"/>
      <c r="OMK38" s="45"/>
      <c r="OMM38" s="45"/>
      <c r="OMO38" s="45"/>
      <c r="OMQ38" s="45"/>
      <c r="OMS38" s="45"/>
      <c r="OMU38" s="45"/>
      <c r="OMW38" s="45"/>
      <c r="OMY38" s="45"/>
      <c r="ONA38" s="45"/>
      <c r="ONC38" s="45"/>
      <c r="ONE38" s="45"/>
      <c r="ONG38" s="45"/>
      <c r="ONI38" s="45"/>
      <c r="ONK38" s="45"/>
      <c r="ONM38" s="45"/>
      <c r="ONO38" s="45"/>
      <c r="ONQ38" s="45"/>
      <c r="ONS38" s="45"/>
      <c r="ONU38" s="45"/>
      <c r="ONW38" s="45"/>
      <c r="ONY38" s="45"/>
      <c r="OOA38" s="45"/>
      <c r="OOC38" s="45"/>
      <c r="OOE38" s="45"/>
      <c r="OOG38" s="45"/>
      <c r="OOI38" s="45"/>
      <c r="OOK38" s="45"/>
      <c r="OOM38" s="45"/>
      <c r="OOO38" s="45"/>
      <c r="OOQ38" s="45"/>
      <c r="OOS38" s="45"/>
      <c r="OOU38" s="45"/>
      <c r="OOW38" s="45"/>
      <c r="OOY38" s="45"/>
      <c r="OPA38" s="45"/>
      <c r="OPC38" s="45"/>
      <c r="OPE38" s="45"/>
      <c r="OPG38" s="45"/>
      <c r="OPI38" s="45"/>
      <c r="OPK38" s="45"/>
      <c r="OPM38" s="45"/>
      <c r="OPO38" s="45"/>
      <c r="OPQ38" s="45"/>
      <c r="OPS38" s="45"/>
      <c r="OPU38" s="45"/>
      <c r="OPW38" s="45"/>
      <c r="OPY38" s="45"/>
      <c r="OQA38" s="45"/>
      <c r="OQC38" s="45"/>
      <c r="OQE38" s="45"/>
      <c r="OQG38" s="45"/>
      <c r="OQI38" s="45"/>
      <c r="OQK38" s="45"/>
      <c r="OQM38" s="45"/>
      <c r="OQO38" s="45"/>
      <c r="OQQ38" s="45"/>
      <c r="OQS38" s="45"/>
      <c r="OQU38" s="45"/>
      <c r="OQW38" s="45"/>
      <c r="OQY38" s="45"/>
      <c r="ORA38" s="45"/>
      <c r="ORC38" s="45"/>
      <c r="ORE38" s="45"/>
      <c r="ORG38" s="45"/>
      <c r="ORI38" s="45"/>
      <c r="ORK38" s="45"/>
      <c r="ORM38" s="45"/>
      <c r="ORO38" s="45"/>
      <c r="ORQ38" s="45"/>
      <c r="ORS38" s="45"/>
      <c r="ORU38" s="45"/>
      <c r="ORW38" s="45"/>
      <c r="ORY38" s="45"/>
      <c r="OSA38" s="45"/>
      <c r="OSC38" s="45"/>
      <c r="OSE38" s="45"/>
      <c r="OSG38" s="45"/>
      <c r="OSI38" s="45"/>
      <c r="OSK38" s="45"/>
      <c r="OSM38" s="45"/>
      <c r="OSO38" s="45"/>
      <c r="OSQ38" s="45"/>
      <c r="OSS38" s="45"/>
      <c r="OSU38" s="45"/>
      <c r="OSW38" s="45"/>
      <c r="OSY38" s="45"/>
      <c r="OTA38" s="45"/>
      <c r="OTC38" s="45"/>
      <c r="OTE38" s="45"/>
      <c r="OTG38" s="45"/>
      <c r="OTI38" s="45"/>
      <c r="OTK38" s="45"/>
      <c r="OTM38" s="45"/>
      <c r="OTO38" s="45"/>
      <c r="OTQ38" s="45"/>
      <c r="OTS38" s="45"/>
      <c r="OTU38" s="45"/>
      <c r="OTW38" s="45"/>
      <c r="OTY38" s="45"/>
      <c r="OUA38" s="45"/>
      <c r="OUC38" s="45"/>
      <c r="OUE38" s="45"/>
      <c r="OUG38" s="45"/>
      <c r="OUI38" s="45"/>
      <c r="OUK38" s="45"/>
      <c r="OUM38" s="45"/>
      <c r="OUO38" s="45"/>
      <c r="OUQ38" s="45"/>
      <c r="OUS38" s="45"/>
      <c r="OUU38" s="45"/>
      <c r="OUW38" s="45"/>
      <c r="OUY38" s="45"/>
      <c r="OVA38" s="45"/>
      <c r="OVC38" s="45"/>
      <c r="OVE38" s="45"/>
      <c r="OVG38" s="45"/>
      <c r="OVI38" s="45"/>
      <c r="OVK38" s="45"/>
      <c r="OVM38" s="45"/>
      <c r="OVO38" s="45"/>
      <c r="OVQ38" s="45"/>
      <c r="OVS38" s="45"/>
      <c r="OVU38" s="45"/>
      <c r="OVW38" s="45"/>
      <c r="OVY38" s="45"/>
      <c r="OWA38" s="45"/>
      <c r="OWC38" s="45"/>
      <c r="OWE38" s="45"/>
      <c r="OWG38" s="45"/>
      <c r="OWI38" s="45"/>
      <c r="OWK38" s="45"/>
      <c r="OWM38" s="45"/>
      <c r="OWO38" s="45"/>
      <c r="OWQ38" s="45"/>
      <c r="OWS38" s="45"/>
      <c r="OWU38" s="45"/>
      <c r="OWW38" s="45"/>
      <c r="OWY38" s="45"/>
      <c r="OXA38" s="45"/>
      <c r="OXC38" s="45"/>
      <c r="OXE38" s="45"/>
      <c r="OXG38" s="45"/>
      <c r="OXI38" s="45"/>
      <c r="OXK38" s="45"/>
      <c r="OXM38" s="45"/>
      <c r="OXO38" s="45"/>
      <c r="OXQ38" s="45"/>
      <c r="OXS38" s="45"/>
      <c r="OXU38" s="45"/>
      <c r="OXW38" s="45"/>
      <c r="OXY38" s="45"/>
      <c r="OYA38" s="45"/>
      <c r="OYC38" s="45"/>
      <c r="OYE38" s="45"/>
      <c r="OYG38" s="45"/>
      <c r="OYI38" s="45"/>
      <c r="OYK38" s="45"/>
      <c r="OYM38" s="45"/>
      <c r="OYO38" s="45"/>
      <c r="OYQ38" s="45"/>
      <c r="OYS38" s="45"/>
      <c r="OYU38" s="45"/>
      <c r="OYW38" s="45"/>
      <c r="OYY38" s="45"/>
      <c r="OZA38" s="45"/>
      <c r="OZC38" s="45"/>
      <c r="OZE38" s="45"/>
      <c r="OZG38" s="45"/>
      <c r="OZI38" s="45"/>
      <c r="OZK38" s="45"/>
      <c r="OZM38" s="45"/>
      <c r="OZO38" s="45"/>
      <c r="OZQ38" s="45"/>
      <c r="OZS38" s="45"/>
      <c r="OZU38" s="45"/>
      <c r="OZW38" s="45"/>
      <c r="OZY38" s="45"/>
      <c r="PAA38" s="45"/>
      <c r="PAC38" s="45"/>
      <c r="PAE38" s="45"/>
      <c r="PAG38" s="45"/>
      <c r="PAI38" s="45"/>
      <c r="PAK38" s="45"/>
      <c r="PAM38" s="45"/>
      <c r="PAO38" s="45"/>
      <c r="PAQ38" s="45"/>
      <c r="PAS38" s="45"/>
      <c r="PAU38" s="45"/>
      <c r="PAW38" s="45"/>
      <c r="PAY38" s="45"/>
      <c r="PBA38" s="45"/>
      <c r="PBC38" s="45"/>
      <c r="PBE38" s="45"/>
      <c r="PBG38" s="45"/>
      <c r="PBI38" s="45"/>
      <c r="PBK38" s="45"/>
      <c r="PBM38" s="45"/>
      <c r="PBO38" s="45"/>
      <c r="PBQ38" s="45"/>
      <c r="PBS38" s="45"/>
      <c r="PBU38" s="45"/>
      <c r="PBW38" s="45"/>
      <c r="PBY38" s="45"/>
      <c r="PCA38" s="45"/>
      <c r="PCC38" s="45"/>
      <c r="PCE38" s="45"/>
      <c r="PCG38" s="45"/>
      <c r="PCI38" s="45"/>
      <c r="PCK38" s="45"/>
      <c r="PCM38" s="45"/>
      <c r="PCO38" s="45"/>
      <c r="PCQ38" s="45"/>
      <c r="PCS38" s="45"/>
      <c r="PCU38" s="45"/>
      <c r="PCW38" s="45"/>
      <c r="PCY38" s="45"/>
      <c r="PDA38" s="45"/>
      <c r="PDC38" s="45"/>
      <c r="PDE38" s="45"/>
      <c r="PDG38" s="45"/>
      <c r="PDI38" s="45"/>
      <c r="PDK38" s="45"/>
      <c r="PDM38" s="45"/>
      <c r="PDO38" s="45"/>
      <c r="PDQ38" s="45"/>
      <c r="PDS38" s="45"/>
      <c r="PDU38" s="45"/>
      <c r="PDW38" s="45"/>
      <c r="PDY38" s="45"/>
      <c r="PEA38" s="45"/>
      <c r="PEC38" s="45"/>
      <c r="PEE38" s="45"/>
      <c r="PEG38" s="45"/>
      <c r="PEI38" s="45"/>
      <c r="PEK38" s="45"/>
      <c r="PEM38" s="45"/>
      <c r="PEO38" s="45"/>
      <c r="PEQ38" s="45"/>
      <c r="PES38" s="45"/>
      <c r="PEU38" s="45"/>
      <c r="PEW38" s="45"/>
      <c r="PEY38" s="45"/>
      <c r="PFA38" s="45"/>
      <c r="PFC38" s="45"/>
      <c r="PFE38" s="45"/>
      <c r="PFG38" s="45"/>
      <c r="PFI38" s="45"/>
      <c r="PFK38" s="45"/>
      <c r="PFM38" s="45"/>
      <c r="PFO38" s="45"/>
      <c r="PFQ38" s="45"/>
      <c r="PFS38" s="45"/>
      <c r="PFU38" s="45"/>
      <c r="PFW38" s="45"/>
      <c r="PFY38" s="45"/>
      <c r="PGA38" s="45"/>
      <c r="PGC38" s="45"/>
      <c r="PGE38" s="45"/>
      <c r="PGG38" s="45"/>
      <c r="PGI38" s="45"/>
      <c r="PGK38" s="45"/>
      <c r="PGM38" s="45"/>
      <c r="PGO38" s="45"/>
      <c r="PGQ38" s="45"/>
      <c r="PGS38" s="45"/>
      <c r="PGU38" s="45"/>
      <c r="PGW38" s="45"/>
      <c r="PGY38" s="45"/>
      <c r="PHA38" s="45"/>
      <c r="PHC38" s="45"/>
      <c r="PHE38" s="45"/>
      <c r="PHG38" s="45"/>
      <c r="PHI38" s="45"/>
      <c r="PHK38" s="45"/>
      <c r="PHM38" s="45"/>
      <c r="PHO38" s="45"/>
      <c r="PHQ38" s="45"/>
      <c r="PHS38" s="45"/>
      <c r="PHU38" s="45"/>
      <c r="PHW38" s="45"/>
      <c r="PHY38" s="45"/>
      <c r="PIA38" s="45"/>
      <c r="PIC38" s="45"/>
      <c r="PIE38" s="45"/>
      <c r="PIG38" s="45"/>
      <c r="PII38" s="45"/>
      <c r="PIK38" s="45"/>
      <c r="PIM38" s="45"/>
      <c r="PIO38" s="45"/>
      <c r="PIQ38" s="45"/>
      <c r="PIS38" s="45"/>
      <c r="PIU38" s="45"/>
      <c r="PIW38" s="45"/>
      <c r="PIY38" s="45"/>
      <c r="PJA38" s="45"/>
      <c r="PJC38" s="45"/>
      <c r="PJE38" s="45"/>
      <c r="PJG38" s="45"/>
      <c r="PJI38" s="45"/>
      <c r="PJK38" s="45"/>
      <c r="PJM38" s="45"/>
      <c r="PJO38" s="45"/>
      <c r="PJQ38" s="45"/>
      <c r="PJS38" s="45"/>
      <c r="PJU38" s="45"/>
      <c r="PJW38" s="45"/>
      <c r="PJY38" s="45"/>
      <c r="PKA38" s="45"/>
      <c r="PKC38" s="45"/>
      <c r="PKE38" s="45"/>
      <c r="PKG38" s="45"/>
      <c r="PKI38" s="45"/>
      <c r="PKK38" s="45"/>
      <c r="PKM38" s="45"/>
      <c r="PKO38" s="45"/>
      <c r="PKQ38" s="45"/>
      <c r="PKS38" s="45"/>
      <c r="PKU38" s="45"/>
      <c r="PKW38" s="45"/>
      <c r="PKY38" s="45"/>
      <c r="PLA38" s="45"/>
      <c r="PLC38" s="45"/>
      <c r="PLE38" s="45"/>
      <c r="PLG38" s="45"/>
      <c r="PLI38" s="45"/>
      <c r="PLK38" s="45"/>
      <c r="PLM38" s="45"/>
      <c r="PLO38" s="45"/>
      <c r="PLQ38" s="45"/>
      <c r="PLS38" s="45"/>
      <c r="PLU38" s="45"/>
      <c r="PLW38" s="45"/>
      <c r="PLY38" s="45"/>
      <c r="PMA38" s="45"/>
      <c r="PMC38" s="45"/>
      <c r="PME38" s="45"/>
      <c r="PMG38" s="45"/>
      <c r="PMI38" s="45"/>
      <c r="PMK38" s="45"/>
      <c r="PMM38" s="45"/>
      <c r="PMO38" s="45"/>
      <c r="PMQ38" s="45"/>
      <c r="PMS38" s="45"/>
      <c r="PMU38" s="45"/>
      <c r="PMW38" s="45"/>
      <c r="PMY38" s="45"/>
      <c r="PNA38" s="45"/>
      <c r="PNC38" s="45"/>
      <c r="PNE38" s="45"/>
      <c r="PNG38" s="45"/>
      <c r="PNI38" s="45"/>
      <c r="PNK38" s="45"/>
      <c r="PNM38" s="45"/>
      <c r="PNO38" s="45"/>
      <c r="PNQ38" s="45"/>
      <c r="PNS38" s="45"/>
      <c r="PNU38" s="45"/>
      <c r="PNW38" s="45"/>
      <c r="PNY38" s="45"/>
      <c r="POA38" s="45"/>
      <c r="POC38" s="45"/>
      <c r="POE38" s="45"/>
      <c r="POG38" s="45"/>
      <c r="POI38" s="45"/>
      <c r="POK38" s="45"/>
      <c r="POM38" s="45"/>
      <c r="POO38" s="45"/>
      <c r="POQ38" s="45"/>
      <c r="POS38" s="45"/>
      <c r="POU38" s="45"/>
      <c r="POW38" s="45"/>
      <c r="POY38" s="45"/>
      <c r="PPA38" s="45"/>
      <c r="PPC38" s="45"/>
      <c r="PPE38" s="45"/>
      <c r="PPG38" s="45"/>
      <c r="PPI38" s="45"/>
      <c r="PPK38" s="45"/>
      <c r="PPM38" s="45"/>
      <c r="PPO38" s="45"/>
      <c r="PPQ38" s="45"/>
      <c r="PPS38" s="45"/>
      <c r="PPU38" s="45"/>
      <c r="PPW38" s="45"/>
      <c r="PPY38" s="45"/>
      <c r="PQA38" s="45"/>
      <c r="PQC38" s="45"/>
      <c r="PQE38" s="45"/>
      <c r="PQG38" s="45"/>
      <c r="PQI38" s="45"/>
      <c r="PQK38" s="45"/>
      <c r="PQM38" s="45"/>
      <c r="PQO38" s="45"/>
      <c r="PQQ38" s="45"/>
      <c r="PQS38" s="45"/>
      <c r="PQU38" s="45"/>
      <c r="PQW38" s="45"/>
      <c r="PQY38" s="45"/>
      <c r="PRA38" s="45"/>
      <c r="PRC38" s="45"/>
      <c r="PRE38" s="45"/>
      <c r="PRG38" s="45"/>
      <c r="PRI38" s="45"/>
      <c r="PRK38" s="45"/>
      <c r="PRM38" s="45"/>
      <c r="PRO38" s="45"/>
      <c r="PRQ38" s="45"/>
      <c r="PRS38" s="45"/>
      <c r="PRU38" s="45"/>
      <c r="PRW38" s="45"/>
      <c r="PRY38" s="45"/>
      <c r="PSA38" s="45"/>
      <c r="PSC38" s="45"/>
      <c r="PSE38" s="45"/>
      <c r="PSG38" s="45"/>
      <c r="PSI38" s="45"/>
      <c r="PSK38" s="45"/>
      <c r="PSM38" s="45"/>
      <c r="PSO38" s="45"/>
      <c r="PSQ38" s="45"/>
      <c r="PSS38" s="45"/>
      <c r="PSU38" s="45"/>
      <c r="PSW38" s="45"/>
      <c r="PSY38" s="45"/>
      <c r="PTA38" s="45"/>
      <c r="PTC38" s="45"/>
      <c r="PTE38" s="45"/>
      <c r="PTG38" s="45"/>
      <c r="PTI38" s="45"/>
      <c r="PTK38" s="45"/>
      <c r="PTM38" s="45"/>
      <c r="PTO38" s="45"/>
      <c r="PTQ38" s="45"/>
      <c r="PTS38" s="45"/>
      <c r="PTU38" s="45"/>
      <c r="PTW38" s="45"/>
      <c r="PTY38" s="45"/>
      <c r="PUA38" s="45"/>
      <c r="PUC38" s="45"/>
      <c r="PUE38" s="45"/>
      <c r="PUG38" s="45"/>
      <c r="PUI38" s="45"/>
      <c r="PUK38" s="45"/>
      <c r="PUM38" s="45"/>
      <c r="PUO38" s="45"/>
      <c r="PUQ38" s="45"/>
      <c r="PUS38" s="45"/>
      <c r="PUU38" s="45"/>
      <c r="PUW38" s="45"/>
      <c r="PUY38" s="45"/>
      <c r="PVA38" s="45"/>
      <c r="PVC38" s="45"/>
      <c r="PVE38" s="45"/>
      <c r="PVG38" s="45"/>
      <c r="PVI38" s="45"/>
      <c r="PVK38" s="45"/>
      <c r="PVM38" s="45"/>
      <c r="PVO38" s="45"/>
      <c r="PVQ38" s="45"/>
      <c r="PVS38" s="45"/>
      <c r="PVU38" s="45"/>
      <c r="PVW38" s="45"/>
      <c r="PVY38" s="45"/>
      <c r="PWA38" s="45"/>
      <c r="PWC38" s="45"/>
      <c r="PWE38" s="45"/>
      <c r="PWG38" s="45"/>
      <c r="PWI38" s="45"/>
      <c r="PWK38" s="45"/>
      <c r="PWM38" s="45"/>
      <c r="PWO38" s="45"/>
      <c r="PWQ38" s="45"/>
      <c r="PWS38" s="45"/>
      <c r="PWU38" s="45"/>
      <c r="PWW38" s="45"/>
      <c r="PWY38" s="45"/>
      <c r="PXA38" s="45"/>
      <c r="PXC38" s="45"/>
      <c r="PXE38" s="45"/>
      <c r="PXG38" s="45"/>
      <c r="PXI38" s="45"/>
      <c r="PXK38" s="45"/>
      <c r="PXM38" s="45"/>
      <c r="PXO38" s="45"/>
      <c r="PXQ38" s="45"/>
      <c r="PXS38" s="45"/>
      <c r="PXU38" s="45"/>
      <c r="PXW38" s="45"/>
      <c r="PXY38" s="45"/>
      <c r="PYA38" s="45"/>
      <c r="PYC38" s="45"/>
      <c r="PYE38" s="45"/>
      <c r="PYG38" s="45"/>
      <c r="PYI38" s="45"/>
      <c r="PYK38" s="45"/>
      <c r="PYM38" s="45"/>
      <c r="PYO38" s="45"/>
      <c r="PYQ38" s="45"/>
      <c r="PYS38" s="45"/>
      <c r="PYU38" s="45"/>
      <c r="PYW38" s="45"/>
      <c r="PYY38" s="45"/>
      <c r="PZA38" s="45"/>
      <c r="PZC38" s="45"/>
      <c r="PZE38" s="45"/>
      <c r="PZG38" s="45"/>
      <c r="PZI38" s="45"/>
      <c r="PZK38" s="45"/>
      <c r="PZM38" s="45"/>
      <c r="PZO38" s="45"/>
      <c r="PZQ38" s="45"/>
      <c r="PZS38" s="45"/>
      <c r="PZU38" s="45"/>
      <c r="PZW38" s="45"/>
      <c r="PZY38" s="45"/>
      <c r="QAA38" s="45"/>
      <c r="QAC38" s="45"/>
      <c r="QAE38" s="45"/>
      <c r="QAG38" s="45"/>
      <c r="QAI38" s="45"/>
      <c r="QAK38" s="45"/>
      <c r="QAM38" s="45"/>
      <c r="QAO38" s="45"/>
      <c r="QAQ38" s="45"/>
      <c r="QAS38" s="45"/>
      <c r="QAU38" s="45"/>
      <c r="QAW38" s="45"/>
      <c r="QAY38" s="45"/>
      <c r="QBA38" s="45"/>
      <c r="QBC38" s="45"/>
      <c r="QBE38" s="45"/>
      <c r="QBG38" s="45"/>
      <c r="QBI38" s="45"/>
      <c r="QBK38" s="45"/>
      <c r="QBM38" s="45"/>
      <c r="QBO38" s="45"/>
      <c r="QBQ38" s="45"/>
      <c r="QBS38" s="45"/>
      <c r="QBU38" s="45"/>
      <c r="QBW38" s="45"/>
      <c r="QBY38" s="45"/>
      <c r="QCA38" s="45"/>
      <c r="QCC38" s="45"/>
      <c r="QCE38" s="45"/>
      <c r="QCG38" s="45"/>
      <c r="QCI38" s="45"/>
      <c r="QCK38" s="45"/>
      <c r="QCM38" s="45"/>
      <c r="QCO38" s="45"/>
      <c r="QCQ38" s="45"/>
      <c r="QCS38" s="45"/>
      <c r="QCU38" s="45"/>
      <c r="QCW38" s="45"/>
      <c r="QCY38" s="45"/>
      <c r="QDA38" s="45"/>
      <c r="QDC38" s="45"/>
      <c r="QDE38" s="45"/>
      <c r="QDG38" s="45"/>
      <c r="QDI38" s="45"/>
      <c r="QDK38" s="45"/>
      <c r="QDM38" s="45"/>
      <c r="QDO38" s="45"/>
      <c r="QDQ38" s="45"/>
      <c r="QDS38" s="45"/>
      <c r="QDU38" s="45"/>
      <c r="QDW38" s="45"/>
      <c r="QDY38" s="45"/>
      <c r="QEA38" s="45"/>
      <c r="QEC38" s="45"/>
      <c r="QEE38" s="45"/>
      <c r="QEG38" s="45"/>
      <c r="QEI38" s="45"/>
      <c r="QEK38" s="45"/>
      <c r="QEM38" s="45"/>
      <c r="QEO38" s="45"/>
      <c r="QEQ38" s="45"/>
      <c r="QES38" s="45"/>
      <c r="QEU38" s="45"/>
      <c r="QEW38" s="45"/>
      <c r="QEY38" s="45"/>
      <c r="QFA38" s="45"/>
      <c r="QFC38" s="45"/>
      <c r="QFE38" s="45"/>
      <c r="QFG38" s="45"/>
      <c r="QFI38" s="45"/>
      <c r="QFK38" s="45"/>
      <c r="QFM38" s="45"/>
      <c r="QFO38" s="45"/>
      <c r="QFQ38" s="45"/>
      <c r="QFS38" s="45"/>
      <c r="QFU38" s="45"/>
      <c r="QFW38" s="45"/>
      <c r="QFY38" s="45"/>
      <c r="QGA38" s="45"/>
      <c r="QGC38" s="45"/>
      <c r="QGE38" s="45"/>
      <c r="QGG38" s="45"/>
      <c r="QGI38" s="45"/>
      <c r="QGK38" s="45"/>
      <c r="QGM38" s="45"/>
      <c r="QGO38" s="45"/>
      <c r="QGQ38" s="45"/>
      <c r="QGS38" s="45"/>
      <c r="QGU38" s="45"/>
      <c r="QGW38" s="45"/>
      <c r="QGY38" s="45"/>
      <c r="QHA38" s="45"/>
      <c r="QHC38" s="45"/>
      <c r="QHE38" s="45"/>
      <c r="QHG38" s="45"/>
      <c r="QHI38" s="45"/>
      <c r="QHK38" s="45"/>
      <c r="QHM38" s="45"/>
      <c r="QHO38" s="45"/>
      <c r="QHQ38" s="45"/>
      <c r="QHS38" s="45"/>
      <c r="QHU38" s="45"/>
      <c r="QHW38" s="45"/>
      <c r="QHY38" s="45"/>
      <c r="QIA38" s="45"/>
      <c r="QIC38" s="45"/>
      <c r="QIE38" s="45"/>
      <c r="QIG38" s="45"/>
      <c r="QII38" s="45"/>
      <c r="QIK38" s="45"/>
      <c r="QIM38" s="45"/>
      <c r="QIO38" s="45"/>
      <c r="QIQ38" s="45"/>
      <c r="QIS38" s="45"/>
      <c r="QIU38" s="45"/>
      <c r="QIW38" s="45"/>
      <c r="QIY38" s="45"/>
      <c r="QJA38" s="45"/>
      <c r="QJC38" s="45"/>
      <c r="QJE38" s="45"/>
      <c r="QJG38" s="45"/>
      <c r="QJI38" s="45"/>
      <c r="QJK38" s="45"/>
      <c r="QJM38" s="45"/>
      <c r="QJO38" s="45"/>
      <c r="QJQ38" s="45"/>
      <c r="QJS38" s="45"/>
      <c r="QJU38" s="45"/>
      <c r="QJW38" s="45"/>
      <c r="QJY38" s="45"/>
      <c r="QKA38" s="45"/>
      <c r="QKC38" s="45"/>
      <c r="QKE38" s="45"/>
      <c r="QKG38" s="45"/>
      <c r="QKI38" s="45"/>
      <c r="QKK38" s="45"/>
      <c r="QKM38" s="45"/>
      <c r="QKO38" s="45"/>
      <c r="QKQ38" s="45"/>
      <c r="QKS38" s="45"/>
      <c r="QKU38" s="45"/>
      <c r="QKW38" s="45"/>
      <c r="QKY38" s="45"/>
      <c r="QLA38" s="45"/>
      <c r="QLC38" s="45"/>
      <c r="QLE38" s="45"/>
      <c r="QLG38" s="45"/>
      <c r="QLI38" s="45"/>
      <c r="QLK38" s="45"/>
      <c r="QLM38" s="45"/>
      <c r="QLO38" s="45"/>
      <c r="QLQ38" s="45"/>
      <c r="QLS38" s="45"/>
      <c r="QLU38" s="45"/>
      <c r="QLW38" s="45"/>
      <c r="QLY38" s="45"/>
      <c r="QMA38" s="45"/>
      <c r="QMC38" s="45"/>
      <c r="QME38" s="45"/>
      <c r="QMG38" s="45"/>
      <c r="QMI38" s="45"/>
      <c r="QMK38" s="45"/>
      <c r="QMM38" s="45"/>
      <c r="QMO38" s="45"/>
      <c r="QMQ38" s="45"/>
      <c r="QMS38" s="45"/>
      <c r="QMU38" s="45"/>
      <c r="QMW38" s="45"/>
      <c r="QMY38" s="45"/>
      <c r="QNA38" s="45"/>
      <c r="QNC38" s="45"/>
      <c r="QNE38" s="45"/>
      <c r="QNG38" s="45"/>
      <c r="QNI38" s="45"/>
      <c r="QNK38" s="45"/>
      <c r="QNM38" s="45"/>
      <c r="QNO38" s="45"/>
      <c r="QNQ38" s="45"/>
      <c r="QNS38" s="45"/>
      <c r="QNU38" s="45"/>
      <c r="QNW38" s="45"/>
      <c r="QNY38" s="45"/>
      <c r="QOA38" s="45"/>
      <c r="QOC38" s="45"/>
      <c r="QOE38" s="45"/>
      <c r="QOG38" s="45"/>
      <c r="QOI38" s="45"/>
      <c r="QOK38" s="45"/>
      <c r="QOM38" s="45"/>
      <c r="QOO38" s="45"/>
      <c r="QOQ38" s="45"/>
      <c r="QOS38" s="45"/>
      <c r="QOU38" s="45"/>
      <c r="QOW38" s="45"/>
      <c r="QOY38" s="45"/>
      <c r="QPA38" s="45"/>
      <c r="QPC38" s="45"/>
      <c r="QPE38" s="45"/>
      <c r="QPG38" s="45"/>
      <c r="QPI38" s="45"/>
      <c r="QPK38" s="45"/>
      <c r="QPM38" s="45"/>
      <c r="QPO38" s="45"/>
      <c r="QPQ38" s="45"/>
      <c r="QPS38" s="45"/>
      <c r="QPU38" s="45"/>
      <c r="QPW38" s="45"/>
      <c r="QPY38" s="45"/>
      <c r="QQA38" s="45"/>
      <c r="QQC38" s="45"/>
      <c r="QQE38" s="45"/>
      <c r="QQG38" s="45"/>
      <c r="QQI38" s="45"/>
      <c r="QQK38" s="45"/>
      <c r="QQM38" s="45"/>
      <c r="QQO38" s="45"/>
      <c r="QQQ38" s="45"/>
      <c r="QQS38" s="45"/>
      <c r="QQU38" s="45"/>
      <c r="QQW38" s="45"/>
      <c r="QQY38" s="45"/>
      <c r="QRA38" s="45"/>
      <c r="QRC38" s="45"/>
      <c r="QRE38" s="45"/>
      <c r="QRG38" s="45"/>
      <c r="QRI38" s="45"/>
      <c r="QRK38" s="45"/>
      <c r="QRM38" s="45"/>
      <c r="QRO38" s="45"/>
      <c r="QRQ38" s="45"/>
      <c r="QRS38" s="45"/>
      <c r="QRU38" s="45"/>
      <c r="QRW38" s="45"/>
      <c r="QRY38" s="45"/>
      <c r="QSA38" s="45"/>
      <c r="QSC38" s="45"/>
      <c r="QSE38" s="45"/>
      <c r="QSG38" s="45"/>
      <c r="QSI38" s="45"/>
      <c r="QSK38" s="45"/>
      <c r="QSM38" s="45"/>
      <c r="QSO38" s="45"/>
      <c r="QSQ38" s="45"/>
      <c r="QSS38" s="45"/>
      <c r="QSU38" s="45"/>
      <c r="QSW38" s="45"/>
      <c r="QSY38" s="45"/>
      <c r="QTA38" s="45"/>
      <c r="QTC38" s="45"/>
      <c r="QTE38" s="45"/>
      <c r="QTG38" s="45"/>
      <c r="QTI38" s="45"/>
      <c r="QTK38" s="45"/>
      <c r="QTM38" s="45"/>
      <c r="QTO38" s="45"/>
      <c r="QTQ38" s="45"/>
      <c r="QTS38" s="45"/>
      <c r="QTU38" s="45"/>
      <c r="QTW38" s="45"/>
      <c r="QTY38" s="45"/>
      <c r="QUA38" s="45"/>
      <c r="QUC38" s="45"/>
      <c r="QUE38" s="45"/>
      <c r="QUG38" s="45"/>
      <c r="QUI38" s="45"/>
      <c r="QUK38" s="45"/>
      <c r="QUM38" s="45"/>
      <c r="QUO38" s="45"/>
      <c r="QUQ38" s="45"/>
      <c r="QUS38" s="45"/>
      <c r="QUU38" s="45"/>
      <c r="QUW38" s="45"/>
      <c r="QUY38" s="45"/>
      <c r="QVA38" s="45"/>
      <c r="QVC38" s="45"/>
      <c r="QVE38" s="45"/>
      <c r="QVG38" s="45"/>
      <c r="QVI38" s="45"/>
      <c r="QVK38" s="45"/>
      <c r="QVM38" s="45"/>
      <c r="QVO38" s="45"/>
      <c r="QVQ38" s="45"/>
      <c r="QVS38" s="45"/>
      <c r="QVU38" s="45"/>
      <c r="QVW38" s="45"/>
      <c r="QVY38" s="45"/>
      <c r="QWA38" s="45"/>
      <c r="QWC38" s="45"/>
      <c r="QWE38" s="45"/>
      <c r="QWG38" s="45"/>
      <c r="QWI38" s="45"/>
      <c r="QWK38" s="45"/>
      <c r="QWM38" s="45"/>
      <c r="QWO38" s="45"/>
      <c r="QWQ38" s="45"/>
      <c r="QWS38" s="45"/>
      <c r="QWU38" s="45"/>
      <c r="QWW38" s="45"/>
      <c r="QWY38" s="45"/>
      <c r="QXA38" s="45"/>
      <c r="QXC38" s="45"/>
      <c r="QXE38" s="45"/>
      <c r="QXG38" s="45"/>
      <c r="QXI38" s="45"/>
      <c r="QXK38" s="45"/>
      <c r="QXM38" s="45"/>
      <c r="QXO38" s="45"/>
      <c r="QXQ38" s="45"/>
      <c r="QXS38" s="45"/>
      <c r="QXU38" s="45"/>
      <c r="QXW38" s="45"/>
      <c r="QXY38" s="45"/>
      <c r="QYA38" s="45"/>
      <c r="QYC38" s="45"/>
      <c r="QYE38" s="45"/>
      <c r="QYG38" s="45"/>
      <c r="QYI38" s="45"/>
      <c r="QYK38" s="45"/>
      <c r="QYM38" s="45"/>
      <c r="QYO38" s="45"/>
      <c r="QYQ38" s="45"/>
      <c r="QYS38" s="45"/>
      <c r="QYU38" s="45"/>
      <c r="QYW38" s="45"/>
      <c r="QYY38" s="45"/>
      <c r="QZA38" s="45"/>
      <c r="QZC38" s="45"/>
      <c r="QZE38" s="45"/>
      <c r="QZG38" s="45"/>
      <c r="QZI38" s="45"/>
      <c r="QZK38" s="45"/>
      <c r="QZM38" s="45"/>
      <c r="QZO38" s="45"/>
      <c r="QZQ38" s="45"/>
      <c r="QZS38" s="45"/>
      <c r="QZU38" s="45"/>
      <c r="QZW38" s="45"/>
      <c r="QZY38" s="45"/>
      <c r="RAA38" s="45"/>
      <c r="RAC38" s="45"/>
      <c r="RAE38" s="45"/>
      <c r="RAG38" s="45"/>
      <c r="RAI38" s="45"/>
      <c r="RAK38" s="45"/>
      <c r="RAM38" s="45"/>
      <c r="RAO38" s="45"/>
      <c r="RAQ38" s="45"/>
      <c r="RAS38" s="45"/>
      <c r="RAU38" s="45"/>
      <c r="RAW38" s="45"/>
      <c r="RAY38" s="45"/>
      <c r="RBA38" s="45"/>
      <c r="RBC38" s="45"/>
      <c r="RBE38" s="45"/>
      <c r="RBG38" s="45"/>
      <c r="RBI38" s="45"/>
      <c r="RBK38" s="45"/>
      <c r="RBM38" s="45"/>
      <c r="RBO38" s="45"/>
      <c r="RBQ38" s="45"/>
      <c r="RBS38" s="45"/>
      <c r="RBU38" s="45"/>
      <c r="RBW38" s="45"/>
      <c r="RBY38" s="45"/>
      <c r="RCA38" s="45"/>
      <c r="RCC38" s="45"/>
      <c r="RCE38" s="45"/>
      <c r="RCG38" s="45"/>
      <c r="RCI38" s="45"/>
      <c r="RCK38" s="45"/>
      <c r="RCM38" s="45"/>
      <c r="RCO38" s="45"/>
      <c r="RCQ38" s="45"/>
      <c r="RCS38" s="45"/>
      <c r="RCU38" s="45"/>
      <c r="RCW38" s="45"/>
      <c r="RCY38" s="45"/>
      <c r="RDA38" s="45"/>
      <c r="RDC38" s="45"/>
      <c r="RDE38" s="45"/>
      <c r="RDG38" s="45"/>
      <c r="RDI38" s="45"/>
      <c r="RDK38" s="45"/>
      <c r="RDM38" s="45"/>
      <c r="RDO38" s="45"/>
      <c r="RDQ38" s="45"/>
      <c r="RDS38" s="45"/>
      <c r="RDU38" s="45"/>
      <c r="RDW38" s="45"/>
      <c r="RDY38" s="45"/>
      <c r="REA38" s="45"/>
      <c r="REC38" s="45"/>
      <c r="REE38" s="45"/>
      <c r="REG38" s="45"/>
      <c r="REI38" s="45"/>
      <c r="REK38" s="45"/>
      <c r="REM38" s="45"/>
      <c r="REO38" s="45"/>
      <c r="REQ38" s="45"/>
      <c r="RES38" s="45"/>
      <c r="REU38" s="45"/>
      <c r="REW38" s="45"/>
      <c r="REY38" s="45"/>
      <c r="RFA38" s="45"/>
      <c r="RFC38" s="45"/>
      <c r="RFE38" s="45"/>
      <c r="RFG38" s="45"/>
      <c r="RFI38" s="45"/>
      <c r="RFK38" s="45"/>
      <c r="RFM38" s="45"/>
      <c r="RFO38" s="45"/>
      <c r="RFQ38" s="45"/>
      <c r="RFS38" s="45"/>
      <c r="RFU38" s="45"/>
      <c r="RFW38" s="45"/>
      <c r="RFY38" s="45"/>
      <c r="RGA38" s="45"/>
      <c r="RGC38" s="45"/>
      <c r="RGE38" s="45"/>
      <c r="RGG38" s="45"/>
      <c r="RGI38" s="45"/>
      <c r="RGK38" s="45"/>
      <c r="RGM38" s="45"/>
      <c r="RGO38" s="45"/>
      <c r="RGQ38" s="45"/>
      <c r="RGS38" s="45"/>
      <c r="RGU38" s="45"/>
      <c r="RGW38" s="45"/>
      <c r="RGY38" s="45"/>
      <c r="RHA38" s="45"/>
      <c r="RHC38" s="45"/>
      <c r="RHE38" s="45"/>
      <c r="RHG38" s="45"/>
      <c r="RHI38" s="45"/>
      <c r="RHK38" s="45"/>
      <c r="RHM38" s="45"/>
      <c r="RHO38" s="45"/>
      <c r="RHQ38" s="45"/>
      <c r="RHS38" s="45"/>
      <c r="RHU38" s="45"/>
      <c r="RHW38" s="45"/>
      <c r="RHY38" s="45"/>
      <c r="RIA38" s="45"/>
      <c r="RIC38" s="45"/>
      <c r="RIE38" s="45"/>
      <c r="RIG38" s="45"/>
      <c r="RII38" s="45"/>
      <c r="RIK38" s="45"/>
      <c r="RIM38" s="45"/>
      <c r="RIO38" s="45"/>
      <c r="RIQ38" s="45"/>
      <c r="RIS38" s="45"/>
      <c r="RIU38" s="45"/>
      <c r="RIW38" s="45"/>
      <c r="RIY38" s="45"/>
      <c r="RJA38" s="45"/>
      <c r="RJC38" s="45"/>
      <c r="RJE38" s="45"/>
      <c r="RJG38" s="45"/>
      <c r="RJI38" s="45"/>
      <c r="RJK38" s="45"/>
      <c r="RJM38" s="45"/>
      <c r="RJO38" s="45"/>
      <c r="RJQ38" s="45"/>
      <c r="RJS38" s="45"/>
      <c r="RJU38" s="45"/>
      <c r="RJW38" s="45"/>
      <c r="RJY38" s="45"/>
      <c r="RKA38" s="45"/>
      <c r="RKC38" s="45"/>
      <c r="RKE38" s="45"/>
      <c r="RKG38" s="45"/>
      <c r="RKI38" s="45"/>
      <c r="RKK38" s="45"/>
      <c r="RKM38" s="45"/>
      <c r="RKO38" s="45"/>
      <c r="RKQ38" s="45"/>
      <c r="RKS38" s="45"/>
      <c r="RKU38" s="45"/>
      <c r="RKW38" s="45"/>
      <c r="RKY38" s="45"/>
      <c r="RLA38" s="45"/>
      <c r="RLC38" s="45"/>
      <c r="RLE38" s="45"/>
      <c r="RLG38" s="45"/>
      <c r="RLI38" s="45"/>
      <c r="RLK38" s="45"/>
      <c r="RLM38" s="45"/>
      <c r="RLO38" s="45"/>
      <c r="RLQ38" s="45"/>
      <c r="RLS38" s="45"/>
      <c r="RLU38" s="45"/>
      <c r="RLW38" s="45"/>
      <c r="RLY38" s="45"/>
      <c r="RMA38" s="45"/>
      <c r="RMC38" s="45"/>
      <c r="RME38" s="45"/>
      <c r="RMG38" s="45"/>
      <c r="RMI38" s="45"/>
      <c r="RMK38" s="45"/>
      <c r="RMM38" s="45"/>
      <c r="RMO38" s="45"/>
      <c r="RMQ38" s="45"/>
      <c r="RMS38" s="45"/>
      <c r="RMU38" s="45"/>
      <c r="RMW38" s="45"/>
      <c r="RMY38" s="45"/>
      <c r="RNA38" s="45"/>
      <c r="RNC38" s="45"/>
      <c r="RNE38" s="45"/>
      <c r="RNG38" s="45"/>
      <c r="RNI38" s="45"/>
      <c r="RNK38" s="45"/>
      <c r="RNM38" s="45"/>
      <c r="RNO38" s="45"/>
      <c r="RNQ38" s="45"/>
      <c r="RNS38" s="45"/>
      <c r="RNU38" s="45"/>
      <c r="RNW38" s="45"/>
      <c r="RNY38" s="45"/>
      <c r="ROA38" s="45"/>
      <c r="ROC38" s="45"/>
      <c r="ROE38" s="45"/>
      <c r="ROG38" s="45"/>
      <c r="ROI38" s="45"/>
      <c r="ROK38" s="45"/>
      <c r="ROM38" s="45"/>
      <c r="ROO38" s="45"/>
      <c r="ROQ38" s="45"/>
      <c r="ROS38" s="45"/>
      <c r="ROU38" s="45"/>
      <c r="ROW38" s="45"/>
      <c r="ROY38" s="45"/>
      <c r="RPA38" s="45"/>
      <c r="RPC38" s="45"/>
      <c r="RPE38" s="45"/>
      <c r="RPG38" s="45"/>
      <c r="RPI38" s="45"/>
      <c r="RPK38" s="45"/>
      <c r="RPM38" s="45"/>
      <c r="RPO38" s="45"/>
      <c r="RPQ38" s="45"/>
      <c r="RPS38" s="45"/>
      <c r="RPU38" s="45"/>
      <c r="RPW38" s="45"/>
      <c r="RPY38" s="45"/>
      <c r="RQA38" s="45"/>
      <c r="RQC38" s="45"/>
      <c r="RQE38" s="45"/>
      <c r="RQG38" s="45"/>
      <c r="RQI38" s="45"/>
      <c r="RQK38" s="45"/>
      <c r="RQM38" s="45"/>
      <c r="RQO38" s="45"/>
      <c r="RQQ38" s="45"/>
      <c r="RQS38" s="45"/>
      <c r="RQU38" s="45"/>
      <c r="RQW38" s="45"/>
      <c r="RQY38" s="45"/>
      <c r="RRA38" s="45"/>
      <c r="RRC38" s="45"/>
      <c r="RRE38" s="45"/>
      <c r="RRG38" s="45"/>
      <c r="RRI38" s="45"/>
      <c r="RRK38" s="45"/>
      <c r="RRM38" s="45"/>
      <c r="RRO38" s="45"/>
      <c r="RRQ38" s="45"/>
      <c r="RRS38" s="45"/>
      <c r="RRU38" s="45"/>
      <c r="RRW38" s="45"/>
      <c r="RRY38" s="45"/>
      <c r="RSA38" s="45"/>
      <c r="RSC38" s="45"/>
      <c r="RSE38" s="45"/>
      <c r="RSG38" s="45"/>
      <c r="RSI38" s="45"/>
      <c r="RSK38" s="45"/>
      <c r="RSM38" s="45"/>
      <c r="RSO38" s="45"/>
      <c r="RSQ38" s="45"/>
      <c r="RSS38" s="45"/>
      <c r="RSU38" s="45"/>
      <c r="RSW38" s="45"/>
      <c r="RSY38" s="45"/>
      <c r="RTA38" s="45"/>
      <c r="RTC38" s="45"/>
      <c r="RTE38" s="45"/>
      <c r="RTG38" s="45"/>
      <c r="RTI38" s="45"/>
      <c r="RTK38" s="45"/>
      <c r="RTM38" s="45"/>
      <c r="RTO38" s="45"/>
      <c r="RTQ38" s="45"/>
      <c r="RTS38" s="45"/>
      <c r="RTU38" s="45"/>
      <c r="RTW38" s="45"/>
      <c r="RTY38" s="45"/>
      <c r="RUA38" s="45"/>
      <c r="RUC38" s="45"/>
      <c r="RUE38" s="45"/>
      <c r="RUG38" s="45"/>
      <c r="RUI38" s="45"/>
      <c r="RUK38" s="45"/>
      <c r="RUM38" s="45"/>
      <c r="RUO38" s="45"/>
      <c r="RUQ38" s="45"/>
      <c r="RUS38" s="45"/>
      <c r="RUU38" s="45"/>
      <c r="RUW38" s="45"/>
      <c r="RUY38" s="45"/>
      <c r="RVA38" s="45"/>
      <c r="RVC38" s="45"/>
      <c r="RVE38" s="45"/>
      <c r="RVG38" s="45"/>
      <c r="RVI38" s="45"/>
      <c r="RVK38" s="45"/>
      <c r="RVM38" s="45"/>
      <c r="RVO38" s="45"/>
      <c r="RVQ38" s="45"/>
      <c r="RVS38" s="45"/>
      <c r="RVU38" s="45"/>
      <c r="RVW38" s="45"/>
      <c r="RVY38" s="45"/>
      <c r="RWA38" s="45"/>
      <c r="RWC38" s="45"/>
      <c r="RWE38" s="45"/>
      <c r="RWG38" s="45"/>
      <c r="RWI38" s="45"/>
      <c r="RWK38" s="45"/>
      <c r="RWM38" s="45"/>
      <c r="RWO38" s="45"/>
      <c r="RWQ38" s="45"/>
      <c r="RWS38" s="45"/>
      <c r="RWU38" s="45"/>
      <c r="RWW38" s="45"/>
      <c r="RWY38" s="45"/>
      <c r="RXA38" s="45"/>
      <c r="RXC38" s="45"/>
      <c r="RXE38" s="45"/>
      <c r="RXG38" s="45"/>
      <c r="RXI38" s="45"/>
      <c r="RXK38" s="45"/>
      <c r="RXM38" s="45"/>
      <c r="RXO38" s="45"/>
      <c r="RXQ38" s="45"/>
      <c r="RXS38" s="45"/>
      <c r="RXU38" s="45"/>
      <c r="RXW38" s="45"/>
      <c r="RXY38" s="45"/>
      <c r="RYA38" s="45"/>
      <c r="RYC38" s="45"/>
      <c r="RYE38" s="45"/>
      <c r="RYG38" s="45"/>
      <c r="RYI38" s="45"/>
      <c r="RYK38" s="45"/>
      <c r="RYM38" s="45"/>
      <c r="RYO38" s="45"/>
      <c r="RYQ38" s="45"/>
      <c r="RYS38" s="45"/>
      <c r="RYU38" s="45"/>
      <c r="RYW38" s="45"/>
      <c r="RYY38" s="45"/>
      <c r="RZA38" s="45"/>
      <c r="RZC38" s="45"/>
      <c r="RZE38" s="45"/>
      <c r="RZG38" s="45"/>
      <c r="RZI38" s="45"/>
      <c r="RZK38" s="45"/>
      <c r="RZM38" s="45"/>
      <c r="RZO38" s="45"/>
      <c r="RZQ38" s="45"/>
      <c r="RZS38" s="45"/>
      <c r="RZU38" s="45"/>
      <c r="RZW38" s="45"/>
      <c r="RZY38" s="45"/>
      <c r="SAA38" s="45"/>
      <c r="SAC38" s="45"/>
      <c r="SAE38" s="45"/>
      <c r="SAG38" s="45"/>
      <c r="SAI38" s="45"/>
      <c r="SAK38" s="45"/>
      <c r="SAM38" s="45"/>
      <c r="SAO38" s="45"/>
      <c r="SAQ38" s="45"/>
      <c r="SAS38" s="45"/>
      <c r="SAU38" s="45"/>
      <c r="SAW38" s="45"/>
      <c r="SAY38" s="45"/>
      <c r="SBA38" s="45"/>
      <c r="SBC38" s="45"/>
      <c r="SBE38" s="45"/>
      <c r="SBG38" s="45"/>
      <c r="SBI38" s="45"/>
      <c r="SBK38" s="45"/>
      <c r="SBM38" s="45"/>
      <c r="SBO38" s="45"/>
      <c r="SBQ38" s="45"/>
      <c r="SBS38" s="45"/>
      <c r="SBU38" s="45"/>
      <c r="SBW38" s="45"/>
      <c r="SBY38" s="45"/>
      <c r="SCA38" s="45"/>
      <c r="SCC38" s="45"/>
      <c r="SCE38" s="45"/>
      <c r="SCG38" s="45"/>
      <c r="SCI38" s="45"/>
      <c r="SCK38" s="45"/>
      <c r="SCM38" s="45"/>
      <c r="SCO38" s="45"/>
      <c r="SCQ38" s="45"/>
      <c r="SCS38" s="45"/>
      <c r="SCU38" s="45"/>
      <c r="SCW38" s="45"/>
      <c r="SCY38" s="45"/>
      <c r="SDA38" s="45"/>
      <c r="SDC38" s="45"/>
      <c r="SDE38" s="45"/>
      <c r="SDG38" s="45"/>
      <c r="SDI38" s="45"/>
      <c r="SDK38" s="45"/>
      <c r="SDM38" s="45"/>
      <c r="SDO38" s="45"/>
      <c r="SDQ38" s="45"/>
      <c r="SDS38" s="45"/>
      <c r="SDU38" s="45"/>
      <c r="SDW38" s="45"/>
      <c r="SDY38" s="45"/>
      <c r="SEA38" s="45"/>
      <c r="SEC38" s="45"/>
      <c r="SEE38" s="45"/>
      <c r="SEG38" s="45"/>
      <c r="SEI38" s="45"/>
      <c r="SEK38" s="45"/>
      <c r="SEM38" s="45"/>
      <c r="SEO38" s="45"/>
      <c r="SEQ38" s="45"/>
      <c r="SES38" s="45"/>
      <c r="SEU38" s="45"/>
      <c r="SEW38" s="45"/>
      <c r="SEY38" s="45"/>
      <c r="SFA38" s="45"/>
      <c r="SFC38" s="45"/>
      <c r="SFE38" s="45"/>
      <c r="SFG38" s="45"/>
      <c r="SFI38" s="45"/>
      <c r="SFK38" s="45"/>
      <c r="SFM38" s="45"/>
      <c r="SFO38" s="45"/>
      <c r="SFQ38" s="45"/>
      <c r="SFS38" s="45"/>
      <c r="SFU38" s="45"/>
      <c r="SFW38" s="45"/>
      <c r="SFY38" s="45"/>
      <c r="SGA38" s="45"/>
      <c r="SGC38" s="45"/>
      <c r="SGE38" s="45"/>
      <c r="SGG38" s="45"/>
      <c r="SGI38" s="45"/>
      <c r="SGK38" s="45"/>
      <c r="SGM38" s="45"/>
      <c r="SGO38" s="45"/>
      <c r="SGQ38" s="45"/>
      <c r="SGS38" s="45"/>
      <c r="SGU38" s="45"/>
      <c r="SGW38" s="45"/>
      <c r="SGY38" s="45"/>
      <c r="SHA38" s="45"/>
      <c r="SHC38" s="45"/>
      <c r="SHE38" s="45"/>
      <c r="SHG38" s="45"/>
      <c r="SHI38" s="45"/>
      <c r="SHK38" s="45"/>
      <c r="SHM38" s="45"/>
      <c r="SHO38" s="45"/>
      <c r="SHQ38" s="45"/>
      <c r="SHS38" s="45"/>
      <c r="SHU38" s="45"/>
      <c r="SHW38" s="45"/>
      <c r="SHY38" s="45"/>
      <c r="SIA38" s="45"/>
      <c r="SIC38" s="45"/>
      <c r="SIE38" s="45"/>
      <c r="SIG38" s="45"/>
      <c r="SII38" s="45"/>
      <c r="SIK38" s="45"/>
      <c r="SIM38" s="45"/>
      <c r="SIO38" s="45"/>
      <c r="SIQ38" s="45"/>
      <c r="SIS38" s="45"/>
      <c r="SIU38" s="45"/>
      <c r="SIW38" s="45"/>
      <c r="SIY38" s="45"/>
      <c r="SJA38" s="45"/>
      <c r="SJC38" s="45"/>
      <c r="SJE38" s="45"/>
      <c r="SJG38" s="45"/>
      <c r="SJI38" s="45"/>
      <c r="SJK38" s="45"/>
      <c r="SJM38" s="45"/>
      <c r="SJO38" s="45"/>
      <c r="SJQ38" s="45"/>
      <c r="SJS38" s="45"/>
      <c r="SJU38" s="45"/>
      <c r="SJW38" s="45"/>
      <c r="SJY38" s="45"/>
      <c r="SKA38" s="45"/>
      <c r="SKC38" s="45"/>
      <c r="SKE38" s="45"/>
      <c r="SKG38" s="45"/>
      <c r="SKI38" s="45"/>
      <c r="SKK38" s="45"/>
      <c r="SKM38" s="45"/>
      <c r="SKO38" s="45"/>
      <c r="SKQ38" s="45"/>
      <c r="SKS38" s="45"/>
      <c r="SKU38" s="45"/>
      <c r="SKW38" s="45"/>
      <c r="SKY38" s="45"/>
      <c r="SLA38" s="45"/>
      <c r="SLC38" s="45"/>
      <c r="SLE38" s="45"/>
      <c r="SLG38" s="45"/>
      <c r="SLI38" s="45"/>
      <c r="SLK38" s="45"/>
      <c r="SLM38" s="45"/>
      <c r="SLO38" s="45"/>
      <c r="SLQ38" s="45"/>
      <c r="SLS38" s="45"/>
      <c r="SLU38" s="45"/>
      <c r="SLW38" s="45"/>
      <c r="SLY38" s="45"/>
      <c r="SMA38" s="45"/>
      <c r="SMC38" s="45"/>
      <c r="SME38" s="45"/>
      <c r="SMG38" s="45"/>
      <c r="SMI38" s="45"/>
      <c r="SMK38" s="45"/>
      <c r="SMM38" s="45"/>
      <c r="SMO38" s="45"/>
      <c r="SMQ38" s="45"/>
      <c r="SMS38" s="45"/>
      <c r="SMU38" s="45"/>
      <c r="SMW38" s="45"/>
      <c r="SMY38" s="45"/>
      <c r="SNA38" s="45"/>
      <c r="SNC38" s="45"/>
      <c r="SNE38" s="45"/>
      <c r="SNG38" s="45"/>
      <c r="SNI38" s="45"/>
      <c r="SNK38" s="45"/>
      <c r="SNM38" s="45"/>
      <c r="SNO38" s="45"/>
      <c r="SNQ38" s="45"/>
      <c r="SNS38" s="45"/>
      <c r="SNU38" s="45"/>
      <c r="SNW38" s="45"/>
      <c r="SNY38" s="45"/>
      <c r="SOA38" s="45"/>
      <c r="SOC38" s="45"/>
      <c r="SOE38" s="45"/>
      <c r="SOG38" s="45"/>
      <c r="SOI38" s="45"/>
      <c r="SOK38" s="45"/>
      <c r="SOM38" s="45"/>
      <c r="SOO38" s="45"/>
      <c r="SOQ38" s="45"/>
      <c r="SOS38" s="45"/>
      <c r="SOU38" s="45"/>
      <c r="SOW38" s="45"/>
      <c r="SOY38" s="45"/>
      <c r="SPA38" s="45"/>
      <c r="SPC38" s="45"/>
      <c r="SPE38" s="45"/>
      <c r="SPG38" s="45"/>
      <c r="SPI38" s="45"/>
      <c r="SPK38" s="45"/>
      <c r="SPM38" s="45"/>
      <c r="SPO38" s="45"/>
      <c r="SPQ38" s="45"/>
      <c r="SPS38" s="45"/>
      <c r="SPU38" s="45"/>
      <c r="SPW38" s="45"/>
      <c r="SPY38" s="45"/>
      <c r="SQA38" s="45"/>
      <c r="SQC38" s="45"/>
      <c r="SQE38" s="45"/>
      <c r="SQG38" s="45"/>
      <c r="SQI38" s="45"/>
      <c r="SQK38" s="45"/>
      <c r="SQM38" s="45"/>
      <c r="SQO38" s="45"/>
      <c r="SQQ38" s="45"/>
      <c r="SQS38" s="45"/>
      <c r="SQU38" s="45"/>
      <c r="SQW38" s="45"/>
      <c r="SQY38" s="45"/>
      <c r="SRA38" s="45"/>
      <c r="SRC38" s="45"/>
      <c r="SRE38" s="45"/>
      <c r="SRG38" s="45"/>
      <c r="SRI38" s="45"/>
      <c r="SRK38" s="45"/>
      <c r="SRM38" s="45"/>
      <c r="SRO38" s="45"/>
      <c r="SRQ38" s="45"/>
      <c r="SRS38" s="45"/>
      <c r="SRU38" s="45"/>
      <c r="SRW38" s="45"/>
      <c r="SRY38" s="45"/>
      <c r="SSA38" s="45"/>
      <c r="SSC38" s="45"/>
      <c r="SSE38" s="45"/>
      <c r="SSG38" s="45"/>
      <c r="SSI38" s="45"/>
      <c r="SSK38" s="45"/>
      <c r="SSM38" s="45"/>
      <c r="SSO38" s="45"/>
      <c r="SSQ38" s="45"/>
      <c r="SSS38" s="45"/>
      <c r="SSU38" s="45"/>
      <c r="SSW38" s="45"/>
      <c r="SSY38" s="45"/>
      <c r="STA38" s="45"/>
      <c r="STC38" s="45"/>
      <c r="STE38" s="45"/>
      <c r="STG38" s="45"/>
      <c r="STI38" s="45"/>
      <c r="STK38" s="45"/>
      <c r="STM38" s="45"/>
      <c r="STO38" s="45"/>
      <c r="STQ38" s="45"/>
      <c r="STS38" s="45"/>
      <c r="STU38" s="45"/>
      <c r="STW38" s="45"/>
      <c r="STY38" s="45"/>
      <c r="SUA38" s="45"/>
      <c r="SUC38" s="45"/>
      <c r="SUE38" s="45"/>
      <c r="SUG38" s="45"/>
      <c r="SUI38" s="45"/>
      <c r="SUK38" s="45"/>
      <c r="SUM38" s="45"/>
      <c r="SUO38" s="45"/>
      <c r="SUQ38" s="45"/>
      <c r="SUS38" s="45"/>
      <c r="SUU38" s="45"/>
      <c r="SUW38" s="45"/>
      <c r="SUY38" s="45"/>
      <c r="SVA38" s="45"/>
      <c r="SVC38" s="45"/>
      <c r="SVE38" s="45"/>
      <c r="SVG38" s="45"/>
      <c r="SVI38" s="45"/>
      <c r="SVK38" s="45"/>
      <c r="SVM38" s="45"/>
      <c r="SVO38" s="45"/>
      <c r="SVQ38" s="45"/>
      <c r="SVS38" s="45"/>
      <c r="SVU38" s="45"/>
      <c r="SVW38" s="45"/>
      <c r="SVY38" s="45"/>
      <c r="SWA38" s="45"/>
      <c r="SWC38" s="45"/>
      <c r="SWE38" s="45"/>
      <c r="SWG38" s="45"/>
      <c r="SWI38" s="45"/>
      <c r="SWK38" s="45"/>
      <c r="SWM38" s="45"/>
      <c r="SWO38" s="45"/>
      <c r="SWQ38" s="45"/>
      <c r="SWS38" s="45"/>
      <c r="SWU38" s="45"/>
      <c r="SWW38" s="45"/>
      <c r="SWY38" s="45"/>
      <c r="SXA38" s="45"/>
      <c r="SXC38" s="45"/>
      <c r="SXE38" s="45"/>
      <c r="SXG38" s="45"/>
      <c r="SXI38" s="45"/>
      <c r="SXK38" s="45"/>
      <c r="SXM38" s="45"/>
      <c r="SXO38" s="45"/>
      <c r="SXQ38" s="45"/>
      <c r="SXS38" s="45"/>
      <c r="SXU38" s="45"/>
      <c r="SXW38" s="45"/>
      <c r="SXY38" s="45"/>
      <c r="SYA38" s="45"/>
      <c r="SYC38" s="45"/>
      <c r="SYE38" s="45"/>
      <c r="SYG38" s="45"/>
      <c r="SYI38" s="45"/>
      <c r="SYK38" s="45"/>
      <c r="SYM38" s="45"/>
      <c r="SYO38" s="45"/>
      <c r="SYQ38" s="45"/>
      <c r="SYS38" s="45"/>
      <c r="SYU38" s="45"/>
      <c r="SYW38" s="45"/>
      <c r="SYY38" s="45"/>
      <c r="SZA38" s="45"/>
      <c r="SZC38" s="45"/>
      <c r="SZE38" s="45"/>
      <c r="SZG38" s="45"/>
      <c r="SZI38" s="45"/>
      <c r="SZK38" s="45"/>
      <c r="SZM38" s="45"/>
      <c r="SZO38" s="45"/>
      <c r="SZQ38" s="45"/>
      <c r="SZS38" s="45"/>
      <c r="SZU38" s="45"/>
      <c r="SZW38" s="45"/>
      <c r="SZY38" s="45"/>
      <c r="TAA38" s="45"/>
      <c r="TAC38" s="45"/>
      <c r="TAE38" s="45"/>
      <c r="TAG38" s="45"/>
      <c r="TAI38" s="45"/>
      <c r="TAK38" s="45"/>
      <c r="TAM38" s="45"/>
      <c r="TAO38" s="45"/>
      <c r="TAQ38" s="45"/>
      <c r="TAS38" s="45"/>
      <c r="TAU38" s="45"/>
      <c r="TAW38" s="45"/>
      <c r="TAY38" s="45"/>
      <c r="TBA38" s="45"/>
      <c r="TBC38" s="45"/>
      <c r="TBE38" s="45"/>
      <c r="TBG38" s="45"/>
      <c r="TBI38" s="45"/>
      <c r="TBK38" s="45"/>
      <c r="TBM38" s="45"/>
      <c r="TBO38" s="45"/>
      <c r="TBQ38" s="45"/>
      <c r="TBS38" s="45"/>
      <c r="TBU38" s="45"/>
      <c r="TBW38" s="45"/>
      <c r="TBY38" s="45"/>
      <c r="TCA38" s="45"/>
      <c r="TCC38" s="45"/>
      <c r="TCE38" s="45"/>
      <c r="TCG38" s="45"/>
      <c r="TCI38" s="45"/>
      <c r="TCK38" s="45"/>
      <c r="TCM38" s="45"/>
      <c r="TCO38" s="45"/>
      <c r="TCQ38" s="45"/>
      <c r="TCS38" s="45"/>
      <c r="TCU38" s="45"/>
      <c r="TCW38" s="45"/>
      <c r="TCY38" s="45"/>
      <c r="TDA38" s="45"/>
      <c r="TDC38" s="45"/>
      <c r="TDE38" s="45"/>
      <c r="TDG38" s="45"/>
      <c r="TDI38" s="45"/>
      <c r="TDK38" s="45"/>
      <c r="TDM38" s="45"/>
      <c r="TDO38" s="45"/>
      <c r="TDQ38" s="45"/>
      <c r="TDS38" s="45"/>
      <c r="TDU38" s="45"/>
      <c r="TDW38" s="45"/>
      <c r="TDY38" s="45"/>
      <c r="TEA38" s="45"/>
      <c r="TEC38" s="45"/>
      <c r="TEE38" s="45"/>
      <c r="TEG38" s="45"/>
      <c r="TEI38" s="45"/>
      <c r="TEK38" s="45"/>
      <c r="TEM38" s="45"/>
      <c r="TEO38" s="45"/>
      <c r="TEQ38" s="45"/>
      <c r="TES38" s="45"/>
      <c r="TEU38" s="45"/>
      <c r="TEW38" s="45"/>
      <c r="TEY38" s="45"/>
      <c r="TFA38" s="45"/>
      <c r="TFC38" s="45"/>
      <c r="TFE38" s="45"/>
      <c r="TFG38" s="45"/>
      <c r="TFI38" s="45"/>
      <c r="TFK38" s="45"/>
      <c r="TFM38" s="45"/>
      <c r="TFO38" s="45"/>
      <c r="TFQ38" s="45"/>
      <c r="TFS38" s="45"/>
      <c r="TFU38" s="45"/>
      <c r="TFW38" s="45"/>
      <c r="TFY38" s="45"/>
      <c r="TGA38" s="45"/>
      <c r="TGC38" s="45"/>
      <c r="TGE38" s="45"/>
      <c r="TGG38" s="45"/>
      <c r="TGI38" s="45"/>
      <c r="TGK38" s="45"/>
      <c r="TGM38" s="45"/>
      <c r="TGO38" s="45"/>
      <c r="TGQ38" s="45"/>
      <c r="TGS38" s="45"/>
      <c r="TGU38" s="45"/>
      <c r="TGW38" s="45"/>
      <c r="TGY38" s="45"/>
      <c r="THA38" s="45"/>
      <c r="THC38" s="45"/>
      <c r="THE38" s="45"/>
      <c r="THG38" s="45"/>
      <c r="THI38" s="45"/>
      <c r="THK38" s="45"/>
      <c r="THM38" s="45"/>
      <c r="THO38" s="45"/>
      <c r="THQ38" s="45"/>
      <c r="THS38" s="45"/>
      <c r="THU38" s="45"/>
      <c r="THW38" s="45"/>
      <c r="THY38" s="45"/>
      <c r="TIA38" s="45"/>
      <c r="TIC38" s="45"/>
      <c r="TIE38" s="45"/>
      <c r="TIG38" s="45"/>
      <c r="TII38" s="45"/>
      <c r="TIK38" s="45"/>
      <c r="TIM38" s="45"/>
      <c r="TIO38" s="45"/>
      <c r="TIQ38" s="45"/>
      <c r="TIS38" s="45"/>
      <c r="TIU38" s="45"/>
      <c r="TIW38" s="45"/>
      <c r="TIY38" s="45"/>
      <c r="TJA38" s="45"/>
      <c r="TJC38" s="45"/>
      <c r="TJE38" s="45"/>
      <c r="TJG38" s="45"/>
      <c r="TJI38" s="45"/>
      <c r="TJK38" s="45"/>
      <c r="TJM38" s="45"/>
      <c r="TJO38" s="45"/>
      <c r="TJQ38" s="45"/>
      <c r="TJS38" s="45"/>
      <c r="TJU38" s="45"/>
      <c r="TJW38" s="45"/>
      <c r="TJY38" s="45"/>
      <c r="TKA38" s="45"/>
      <c r="TKC38" s="45"/>
      <c r="TKE38" s="45"/>
      <c r="TKG38" s="45"/>
      <c r="TKI38" s="45"/>
      <c r="TKK38" s="45"/>
      <c r="TKM38" s="45"/>
      <c r="TKO38" s="45"/>
      <c r="TKQ38" s="45"/>
      <c r="TKS38" s="45"/>
      <c r="TKU38" s="45"/>
      <c r="TKW38" s="45"/>
      <c r="TKY38" s="45"/>
      <c r="TLA38" s="45"/>
      <c r="TLC38" s="45"/>
      <c r="TLE38" s="45"/>
      <c r="TLG38" s="45"/>
      <c r="TLI38" s="45"/>
      <c r="TLK38" s="45"/>
      <c r="TLM38" s="45"/>
      <c r="TLO38" s="45"/>
      <c r="TLQ38" s="45"/>
      <c r="TLS38" s="45"/>
      <c r="TLU38" s="45"/>
      <c r="TLW38" s="45"/>
      <c r="TLY38" s="45"/>
      <c r="TMA38" s="45"/>
      <c r="TMC38" s="45"/>
      <c r="TME38" s="45"/>
      <c r="TMG38" s="45"/>
      <c r="TMI38" s="45"/>
      <c r="TMK38" s="45"/>
      <c r="TMM38" s="45"/>
      <c r="TMO38" s="45"/>
      <c r="TMQ38" s="45"/>
      <c r="TMS38" s="45"/>
      <c r="TMU38" s="45"/>
      <c r="TMW38" s="45"/>
      <c r="TMY38" s="45"/>
      <c r="TNA38" s="45"/>
      <c r="TNC38" s="45"/>
      <c r="TNE38" s="45"/>
      <c r="TNG38" s="45"/>
      <c r="TNI38" s="45"/>
      <c r="TNK38" s="45"/>
      <c r="TNM38" s="45"/>
      <c r="TNO38" s="45"/>
      <c r="TNQ38" s="45"/>
      <c r="TNS38" s="45"/>
      <c r="TNU38" s="45"/>
      <c r="TNW38" s="45"/>
      <c r="TNY38" s="45"/>
      <c r="TOA38" s="45"/>
      <c r="TOC38" s="45"/>
      <c r="TOE38" s="45"/>
      <c r="TOG38" s="45"/>
      <c r="TOI38" s="45"/>
      <c r="TOK38" s="45"/>
      <c r="TOM38" s="45"/>
      <c r="TOO38" s="45"/>
      <c r="TOQ38" s="45"/>
      <c r="TOS38" s="45"/>
      <c r="TOU38" s="45"/>
      <c r="TOW38" s="45"/>
      <c r="TOY38" s="45"/>
      <c r="TPA38" s="45"/>
      <c r="TPC38" s="45"/>
      <c r="TPE38" s="45"/>
      <c r="TPG38" s="45"/>
      <c r="TPI38" s="45"/>
      <c r="TPK38" s="45"/>
      <c r="TPM38" s="45"/>
      <c r="TPO38" s="45"/>
      <c r="TPQ38" s="45"/>
      <c r="TPS38" s="45"/>
      <c r="TPU38" s="45"/>
      <c r="TPW38" s="45"/>
      <c r="TPY38" s="45"/>
      <c r="TQA38" s="45"/>
      <c r="TQC38" s="45"/>
      <c r="TQE38" s="45"/>
      <c r="TQG38" s="45"/>
      <c r="TQI38" s="45"/>
      <c r="TQK38" s="45"/>
      <c r="TQM38" s="45"/>
      <c r="TQO38" s="45"/>
      <c r="TQQ38" s="45"/>
      <c r="TQS38" s="45"/>
      <c r="TQU38" s="45"/>
      <c r="TQW38" s="45"/>
      <c r="TQY38" s="45"/>
      <c r="TRA38" s="45"/>
      <c r="TRC38" s="45"/>
      <c r="TRE38" s="45"/>
      <c r="TRG38" s="45"/>
      <c r="TRI38" s="45"/>
      <c r="TRK38" s="45"/>
      <c r="TRM38" s="45"/>
      <c r="TRO38" s="45"/>
      <c r="TRQ38" s="45"/>
      <c r="TRS38" s="45"/>
      <c r="TRU38" s="45"/>
      <c r="TRW38" s="45"/>
      <c r="TRY38" s="45"/>
      <c r="TSA38" s="45"/>
      <c r="TSC38" s="45"/>
      <c r="TSE38" s="45"/>
      <c r="TSG38" s="45"/>
      <c r="TSI38" s="45"/>
      <c r="TSK38" s="45"/>
      <c r="TSM38" s="45"/>
      <c r="TSO38" s="45"/>
      <c r="TSQ38" s="45"/>
      <c r="TSS38" s="45"/>
      <c r="TSU38" s="45"/>
      <c r="TSW38" s="45"/>
      <c r="TSY38" s="45"/>
      <c r="TTA38" s="45"/>
      <c r="TTC38" s="45"/>
      <c r="TTE38" s="45"/>
      <c r="TTG38" s="45"/>
      <c r="TTI38" s="45"/>
      <c r="TTK38" s="45"/>
      <c r="TTM38" s="45"/>
      <c r="TTO38" s="45"/>
      <c r="TTQ38" s="45"/>
      <c r="TTS38" s="45"/>
      <c r="TTU38" s="45"/>
      <c r="TTW38" s="45"/>
      <c r="TTY38" s="45"/>
      <c r="TUA38" s="45"/>
      <c r="TUC38" s="45"/>
      <c r="TUE38" s="45"/>
      <c r="TUG38" s="45"/>
      <c r="TUI38" s="45"/>
      <c r="TUK38" s="45"/>
      <c r="TUM38" s="45"/>
      <c r="TUO38" s="45"/>
      <c r="TUQ38" s="45"/>
      <c r="TUS38" s="45"/>
      <c r="TUU38" s="45"/>
      <c r="TUW38" s="45"/>
      <c r="TUY38" s="45"/>
      <c r="TVA38" s="45"/>
      <c r="TVC38" s="45"/>
      <c r="TVE38" s="45"/>
      <c r="TVG38" s="45"/>
      <c r="TVI38" s="45"/>
      <c r="TVK38" s="45"/>
      <c r="TVM38" s="45"/>
      <c r="TVO38" s="45"/>
      <c r="TVQ38" s="45"/>
      <c r="TVS38" s="45"/>
      <c r="TVU38" s="45"/>
      <c r="TVW38" s="45"/>
      <c r="TVY38" s="45"/>
      <c r="TWA38" s="45"/>
      <c r="TWC38" s="45"/>
      <c r="TWE38" s="45"/>
      <c r="TWG38" s="45"/>
      <c r="TWI38" s="45"/>
      <c r="TWK38" s="45"/>
      <c r="TWM38" s="45"/>
      <c r="TWO38" s="45"/>
      <c r="TWQ38" s="45"/>
      <c r="TWS38" s="45"/>
      <c r="TWU38" s="45"/>
      <c r="TWW38" s="45"/>
      <c r="TWY38" s="45"/>
      <c r="TXA38" s="45"/>
      <c r="TXC38" s="45"/>
      <c r="TXE38" s="45"/>
      <c r="TXG38" s="45"/>
      <c r="TXI38" s="45"/>
      <c r="TXK38" s="45"/>
      <c r="TXM38" s="45"/>
      <c r="TXO38" s="45"/>
      <c r="TXQ38" s="45"/>
      <c r="TXS38" s="45"/>
      <c r="TXU38" s="45"/>
      <c r="TXW38" s="45"/>
      <c r="TXY38" s="45"/>
      <c r="TYA38" s="45"/>
      <c r="TYC38" s="45"/>
      <c r="TYE38" s="45"/>
      <c r="TYG38" s="45"/>
      <c r="TYI38" s="45"/>
      <c r="TYK38" s="45"/>
      <c r="TYM38" s="45"/>
      <c r="TYO38" s="45"/>
      <c r="TYQ38" s="45"/>
      <c r="TYS38" s="45"/>
      <c r="TYU38" s="45"/>
      <c r="TYW38" s="45"/>
      <c r="TYY38" s="45"/>
      <c r="TZA38" s="45"/>
      <c r="TZC38" s="45"/>
      <c r="TZE38" s="45"/>
      <c r="TZG38" s="45"/>
      <c r="TZI38" s="45"/>
      <c r="TZK38" s="45"/>
      <c r="TZM38" s="45"/>
      <c r="TZO38" s="45"/>
      <c r="TZQ38" s="45"/>
      <c r="TZS38" s="45"/>
      <c r="TZU38" s="45"/>
      <c r="TZW38" s="45"/>
      <c r="TZY38" s="45"/>
      <c r="UAA38" s="45"/>
      <c r="UAC38" s="45"/>
      <c r="UAE38" s="45"/>
      <c r="UAG38" s="45"/>
      <c r="UAI38" s="45"/>
      <c r="UAK38" s="45"/>
      <c r="UAM38" s="45"/>
      <c r="UAO38" s="45"/>
      <c r="UAQ38" s="45"/>
      <c r="UAS38" s="45"/>
      <c r="UAU38" s="45"/>
      <c r="UAW38" s="45"/>
      <c r="UAY38" s="45"/>
      <c r="UBA38" s="45"/>
      <c r="UBC38" s="45"/>
      <c r="UBE38" s="45"/>
      <c r="UBG38" s="45"/>
      <c r="UBI38" s="45"/>
      <c r="UBK38" s="45"/>
      <c r="UBM38" s="45"/>
      <c r="UBO38" s="45"/>
      <c r="UBQ38" s="45"/>
      <c r="UBS38" s="45"/>
      <c r="UBU38" s="45"/>
      <c r="UBW38" s="45"/>
      <c r="UBY38" s="45"/>
      <c r="UCA38" s="45"/>
      <c r="UCC38" s="45"/>
      <c r="UCE38" s="45"/>
      <c r="UCG38" s="45"/>
      <c r="UCI38" s="45"/>
      <c r="UCK38" s="45"/>
      <c r="UCM38" s="45"/>
      <c r="UCO38" s="45"/>
      <c r="UCQ38" s="45"/>
      <c r="UCS38" s="45"/>
      <c r="UCU38" s="45"/>
      <c r="UCW38" s="45"/>
      <c r="UCY38" s="45"/>
      <c r="UDA38" s="45"/>
      <c r="UDC38" s="45"/>
      <c r="UDE38" s="45"/>
      <c r="UDG38" s="45"/>
      <c r="UDI38" s="45"/>
      <c r="UDK38" s="45"/>
      <c r="UDM38" s="45"/>
      <c r="UDO38" s="45"/>
      <c r="UDQ38" s="45"/>
      <c r="UDS38" s="45"/>
      <c r="UDU38" s="45"/>
      <c r="UDW38" s="45"/>
      <c r="UDY38" s="45"/>
      <c r="UEA38" s="45"/>
      <c r="UEC38" s="45"/>
      <c r="UEE38" s="45"/>
      <c r="UEG38" s="45"/>
      <c r="UEI38" s="45"/>
      <c r="UEK38" s="45"/>
      <c r="UEM38" s="45"/>
      <c r="UEO38" s="45"/>
      <c r="UEQ38" s="45"/>
      <c r="UES38" s="45"/>
      <c r="UEU38" s="45"/>
      <c r="UEW38" s="45"/>
      <c r="UEY38" s="45"/>
      <c r="UFA38" s="45"/>
      <c r="UFC38" s="45"/>
      <c r="UFE38" s="45"/>
      <c r="UFG38" s="45"/>
      <c r="UFI38" s="45"/>
      <c r="UFK38" s="45"/>
      <c r="UFM38" s="45"/>
      <c r="UFO38" s="45"/>
      <c r="UFQ38" s="45"/>
      <c r="UFS38" s="45"/>
      <c r="UFU38" s="45"/>
      <c r="UFW38" s="45"/>
      <c r="UFY38" s="45"/>
      <c r="UGA38" s="45"/>
      <c r="UGC38" s="45"/>
      <c r="UGE38" s="45"/>
      <c r="UGG38" s="45"/>
      <c r="UGI38" s="45"/>
      <c r="UGK38" s="45"/>
      <c r="UGM38" s="45"/>
      <c r="UGO38" s="45"/>
      <c r="UGQ38" s="45"/>
      <c r="UGS38" s="45"/>
      <c r="UGU38" s="45"/>
      <c r="UGW38" s="45"/>
      <c r="UGY38" s="45"/>
      <c r="UHA38" s="45"/>
      <c r="UHC38" s="45"/>
      <c r="UHE38" s="45"/>
      <c r="UHG38" s="45"/>
      <c r="UHI38" s="45"/>
      <c r="UHK38" s="45"/>
      <c r="UHM38" s="45"/>
      <c r="UHO38" s="45"/>
      <c r="UHQ38" s="45"/>
      <c r="UHS38" s="45"/>
      <c r="UHU38" s="45"/>
      <c r="UHW38" s="45"/>
      <c r="UHY38" s="45"/>
      <c r="UIA38" s="45"/>
      <c r="UIC38" s="45"/>
      <c r="UIE38" s="45"/>
      <c r="UIG38" s="45"/>
      <c r="UII38" s="45"/>
      <c r="UIK38" s="45"/>
      <c r="UIM38" s="45"/>
      <c r="UIO38" s="45"/>
      <c r="UIQ38" s="45"/>
      <c r="UIS38" s="45"/>
      <c r="UIU38" s="45"/>
      <c r="UIW38" s="45"/>
      <c r="UIY38" s="45"/>
      <c r="UJA38" s="45"/>
      <c r="UJC38" s="45"/>
      <c r="UJE38" s="45"/>
      <c r="UJG38" s="45"/>
      <c r="UJI38" s="45"/>
      <c r="UJK38" s="45"/>
      <c r="UJM38" s="45"/>
      <c r="UJO38" s="45"/>
      <c r="UJQ38" s="45"/>
      <c r="UJS38" s="45"/>
      <c r="UJU38" s="45"/>
      <c r="UJW38" s="45"/>
      <c r="UJY38" s="45"/>
      <c r="UKA38" s="45"/>
      <c r="UKC38" s="45"/>
      <c r="UKE38" s="45"/>
      <c r="UKG38" s="45"/>
      <c r="UKI38" s="45"/>
      <c r="UKK38" s="45"/>
      <c r="UKM38" s="45"/>
      <c r="UKO38" s="45"/>
      <c r="UKQ38" s="45"/>
      <c r="UKS38" s="45"/>
      <c r="UKU38" s="45"/>
      <c r="UKW38" s="45"/>
      <c r="UKY38" s="45"/>
      <c r="ULA38" s="45"/>
      <c r="ULC38" s="45"/>
      <c r="ULE38" s="45"/>
      <c r="ULG38" s="45"/>
      <c r="ULI38" s="45"/>
      <c r="ULK38" s="45"/>
      <c r="ULM38" s="45"/>
      <c r="ULO38" s="45"/>
      <c r="ULQ38" s="45"/>
      <c r="ULS38" s="45"/>
      <c r="ULU38" s="45"/>
      <c r="ULW38" s="45"/>
      <c r="ULY38" s="45"/>
      <c r="UMA38" s="45"/>
      <c r="UMC38" s="45"/>
      <c r="UME38" s="45"/>
      <c r="UMG38" s="45"/>
      <c r="UMI38" s="45"/>
      <c r="UMK38" s="45"/>
      <c r="UMM38" s="45"/>
      <c r="UMO38" s="45"/>
      <c r="UMQ38" s="45"/>
      <c r="UMS38" s="45"/>
      <c r="UMU38" s="45"/>
      <c r="UMW38" s="45"/>
      <c r="UMY38" s="45"/>
      <c r="UNA38" s="45"/>
      <c r="UNC38" s="45"/>
      <c r="UNE38" s="45"/>
      <c r="UNG38" s="45"/>
      <c r="UNI38" s="45"/>
      <c r="UNK38" s="45"/>
      <c r="UNM38" s="45"/>
      <c r="UNO38" s="45"/>
      <c r="UNQ38" s="45"/>
      <c r="UNS38" s="45"/>
      <c r="UNU38" s="45"/>
      <c r="UNW38" s="45"/>
      <c r="UNY38" s="45"/>
      <c r="UOA38" s="45"/>
      <c r="UOC38" s="45"/>
      <c r="UOE38" s="45"/>
      <c r="UOG38" s="45"/>
      <c r="UOI38" s="45"/>
      <c r="UOK38" s="45"/>
      <c r="UOM38" s="45"/>
      <c r="UOO38" s="45"/>
      <c r="UOQ38" s="45"/>
      <c r="UOS38" s="45"/>
      <c r="UOU38" s="45"/>
      <c r="UOW38" s="45"/>
      <c r="UOY38" s="45"/>
      <c r="UPA38" s="45"/>
      <c r="UPC38" s="45"/>
      <c r="UPE38" s="45"/>
      <c r="UPG38" s="45"/>
      <c r="UPI38" s="45"/>
      <c r="UPK38" s="45"/>
      <c r="UPM38" s="45"/>
      <c r="UPO38" s="45"/>
      <c r="UPQ38" s="45"/>
      <c r="UPS38" s="45"/>
      <c r="UPU38" s="45"/>
      <c r="UPW38" s="45"/>
      <c r="UPY38" s="45"/>
      <c r="UQA38" s="45"/>
      <c r="UQC38" s="45"/>
      <c r="UQE38" s="45"/>
      <c r="UQG38" s="45"/>
      <c r="UQI38" s="45"/>
      <c r="UQK38" s="45"/>
      <c r="UQM38" s="45"/>
      <c r="UQO38" s="45"/>
      <c r="UQQ38" s="45"/>
      <c r="UQS38" s="45"/>
      <c r="UQU38" s="45"/>
      <c r="UQW38" s="45"/>
      <c r="UQY38" s="45"/>
      <c r="URA38" s="45"/>
      <c r="URC38" s="45"/>
      <c r="URE38" s="45"/>
      <c r="URG38" s="45"/>
      <c r="URI38" s="45"/>
      <c r="URK38" s="45"/>
      <c r="URM38" s="45"/>
      <c r="URO38" s="45"/>
      <c r="URQ38" s="45"/>
      <c r="URS38" s="45"/>
      <c r="URU38" s="45"/>
      <c r="URW38" s="45"/>
      <c r="URY38" s="45"/>
      <c r="USA38" s="45"/>
      <c r="USC38" s="45"/>
      <c r="USE38" s="45"/>
      <c r="USG38" s="45"/>
      <c r="USI38" s="45"/>
      <c r="USK38" s="45"/>
      <c r="USM38" s="45"/>
      <c r="USO38" s="45"/>
      <c r="USQ38" s="45"/>
      <c r="USS38" s="45"/>
      <c r="USU38" s="45"/>
      <c r="USW38" s="45"/>
      <c r="USY38" s="45"/>
      <c r="UTA38" s="45"/>
      <c r="UTC38" s="45"/>
      <c r="UTE38" s="45"/>
      <c r="UTG38" s="45"/>
      <c r="UTI38" s="45"/>
      <c r="UTK38" s="45"/>
      <c r="UTM38" s="45"/>
      <c r="UTO38" s="45"/>
      <c r="UTQ38" s="45"/>
      <c r="UTS38" s="45"/>
      <c r="UTU38" s="45"/>
      <c r="UTW38" s="45"/>
      <c r="UTY38" s="45"/>
      <c r="UUA38" s="45"/>
      <c r="UUC38" s="45"/>
      <c r="UUE38" s="45"/>
      <c r="UUG38" s="45"/>
      <c r="UUI38" s="45"/>
      <c r="UUK38" s="45"/>
      <c r="UUM38" s="45"/>
      <c r="UUO38" s="45"/>
      <c r="UUQ38" s="45"/>
      <c r="UUS38" s="45"/>
      <c r="UUU38" s="45"/>
      <c r="UUW38" s="45"/>
      <c r="UUY38" s="45"/>
      <c r="UVA38" s="45"/>
      <c r="UVC38" s="45"/>
      <c r="UVE38" s="45"/>
      <c r="UVG38" s="45"/>
      <c r="UVI38" s="45"/>
      <c r="UVK38" s="45"/>
      <c r="UVM38" s="45"/>
      <c r="UVO38" s="45"/>
      <c r="UVQ38" s="45"/>
      <c r="UVS38" s="45"/>
      <c r="UVU38" s="45"/>
      <c r="UVW38" s="45"/>
      <c r="UVY38" s="45"/>
      <c r="UWA38" s="45"/>
      <c r="UWC38" s="45"/>
      <c r="UWE38" s="45"/>
      <c r="UWG38" s="45"/>
      <c r="UWI38" s="45"/>
      <c r="UWK38" s="45"/>
      <c r="UWM38" s="45"/>
      <c r="UWO38" s="45"/>
      <c r="UWQ38" s="45"/>
      <c r="UWS38" s="45"/>
      <c r="UWU38" s="45"/>
      <c r="UWW38" s="45"/>
      <c r="UWY38" s="45"/>
      <c r="UXA38" s="45"/>
      <c r="UXC38" s="45"/>
      <c r="UXE38" s="45"/>
      <c r="UXG38" s="45"/>
      <c r="UXI38" s="45"/>
      <c r="UXK38" s="45"/>
      <c r="UXM38" s="45"/>
      <c r="UXO38" s="45"/>
      <c r="UXQ38" s="45"/>
      <c r="UXS38" s="45"/>
      <c r="UXU38" s="45"/>
      <c r="UXW38" s="45"/>
      <c r="UXY38" s="45"/>
      <c r="UYA38" s="45"/>
      <c r="UYC38" s="45"/>
      <c r="UYE38" s="45"/>
      <c r="UYG38" s="45"/>
      <c r="UYI38" s="45"/>
      <c r="UYK38" s="45"/>
      <c r="UYM38" s="45"/>
      <c r="UYO38" s="45"/>
      <c r="UYQ38" s="45"/>
      <c r="UYS38" s="45"/>
      <c r="UYU38" s="45"/>
      <c r="UYW38" s="45"/>
      <c r="UYY38" s="45"/>
      <c r="UZA38" s="45"/>
      <c r="UZC38" s="45"/>
      <c r="UZE38" s="45"/>
      <c r="UZG38" s="45"/>
      <c r="UZI38" s="45"/>
      <c r="UZK38" s="45"/>
      <c r="UZM38" s="45"/>
      <c r="UZO38" s="45"/>
      <c r="UZQ38" s="45"/>
      <c r="UZS38" s="45"/>
      <c r="UZU38" s="45"/>
      <c r="UZW38" s="45"/>
      <c r="UZY38" s="45"/>
      <c r="VAA38" s="45"/>
      <c r="VAC38" s="45"/>
      <c r="VAE38" s="45"/>
      <c r="VAG38" s="45"/>
      <c r="VAI38" s="45"/>
      <c r="VAK38" s="45"/>
      <c r="VAM38" s="45"/>
      <c r="VAO38" s="45"/>
      <c r="VAQ38" s="45"/>
      <c r="VAS38" s="45"/>
      <c r="VAU38" s="45"/>
      <c r="VAW38" s="45"/>
      <c r="VAY38" s="45"/>
      <c r="VBA38" s="45"/>
      <c r="VBC38" s="45"/>
      <c r="VBE38" s="45"/>
      <c r="VBG38" s="45"/>
      <c r="VBI38" s="45"/>
      <c r="VBK38" s="45"/>
      <c r="VBM38" s="45"/>
      <c r="VBO38" s="45"/>
      <c r="VBQ38" s="45"/>
      <c r="VBS38" s="45"/>
      <c r="VBU38" s="45"/>
      <c r="VBW38" s="45"/>
      <c r="VBY38" s="45"/>
      <c r="VCA38" s="45"/>
      <c r="VCC38" s="45"/>
      <c r="VCE38" s="45"/>
      <c r="VCG38" s="45"/>
      <c r="VCI38" s="45"/>
      <c r="VCK38" s="45"/>
      <c r="VCM38" s="45"/>
      <c r="VCO38" s="45"/>
      <c r="VCQ38" s="45"/>
      <c r="VCS38" s="45"/>
      <c r="VCU38" s="45"/>
      <c r="VCW38" s="45"/>
      <c r="VCY38" s="45"/>
      <c r="VDA38" s="45"/>
      <c r="VDC38" s="45"/>
      <c r="VDE38" s="45"/>
      <c r="VDG38" s="45"/>
      <c r="VDI38" s="45"/>
      <c r="VDK38" s="45"/>
      <c r="VDM38" s="45"/>
      <c r="VDO38" s="45"/>
      <c r="VDQ38" s="45"/>
      <c r="VDS38" s="45"/>
      <c r="VDU38" s="45"/>
      <c r="VDW38" s="45"/>
      <c r="VDY38" s="45"/>
      <c r="VEA38" s="45"/>
      <c r="VEC38" s="45"/>
      <c r="VEE38" s="45"/>
      <c r="VEG38" s="45"/>
      <c r="VEI38" s="45"/>
      <c r="VEK38" s="45"/>
      <c r="VEM38" s="45"/>
      <c r="VEO38" s="45"/>
      <c r="VEQ38" s="45"/>
      <c r="VES38" s="45"/>
      <c r="VEU38" s="45"/>
      <c r="VEW38" s="45"/>
      <c r="VEY38" s="45"/>
      <c r="VFA38" s="45"/>
      <c r="VFC38" s="45"/>
      <c r="VFE38" s="45"/>
      <c r="VFG38" s="45"/>
      <c r="VFI38" s="45"/>
      <c r="VFK38" s="45"/>
      <c r="VFM38" s="45"/>
      <c r="VFO38" s="45"/>
      <c r="VFQ38" s="45"/>
      <c r="VFS38" s="45"/>
      <c r="VFU38" s="45"/>
      <c r="VFW38" s="45"/>
      <c r="VFY38" s="45"/>
      <c r="VGA38" s="45"/>
      <c r="VGC38" s="45"/>
      <c r="VGE38" s="45"/>
      <c r="VGG38" s="45"/>
      <c r="VGI38" s="45"/>
      <c r="VGK38" s="45"/>
      <c r="VGM38" s="45"/>
      <c r="VGO38" s="45"/>
      <c r="VGQ38" s="45"/>
      <c r="VGS38" s="45"/>
      <c r="VGU38" s="45"/>
      <c r="VGW38" s="45"/>
      <c r="VGY38" s="45"/>
      <c r="VHA38" s="45"/>
      <c r="VHC38" s="45"/>
      <c r="VHE38" s="45"/>
      <c r="VHG38" s="45"/>
      <c r="VHI38" s="45"/>
      <c r="VHK38" s="45"/>
      <c r="VHM38" s="45"/>
      <c r="VHO38" s="45"/>
      <c r="VHQ38" s="45"/>
      <c r="VHS38" s="45"/>
      <c r="VHU38" s="45"/>
      <c r="VHW38" s="45"/>
      <c r="VHY38" s="45"/>
      <c r="VIA38" s="45"/>
      <c r="VIC38" s="45"/>
      <c r="VIE38" s="45"/>
      <c r="VIG38" s="45"/>
      <c r="VII38" s="45"/>
      <c r="VIK38" s="45"/>
      <c r="VIM38" s="45"/>
      <c r="VIO38" s="45"/>
      <c r="VIQ38" s="45"/>
      <c r="VIS38" s="45"/>
      <c r="VIU38" s="45"/>
      <c r="VIW38" s="45"/>
      <c r="VIY38" s="45"/>
      <c r="VJA38" s="45"/>
      <c r="VJC38" s="45"/>
      <c r="VJE38" s="45"/>
      <c r="VJG38" s="45"/>
      <c r="VJI38" s="45"/>
      <c r="VJK38" s="45"/>
      <c r="VJM38" s="45"/>
      <c r="VJO38" s="45"/>
      <c r="VJQ38" s="45"/>
      <c r="VJS38" s="45"/>
      <c r="VJU38" s="45"/>
      <c r="VJW38" s="45"/>
      <c r="VJY38" s="45"/>
      <c r="VKA38" s="45"/>
      <c r="VKC38" s="45"/>
      <c r="VKE38" s="45"/>
      <c r="VKG38" s="45"/>
      <c r="VKI38" s="45"/>
      <c r="VKK38" s="45"/>
      <c r="VKM38" s="45"/>
      <c r="VKO38" s="45"/>
      <c r="VKQ38" s="45"/>
      <c r="VKS38" s="45"/>
      <c r="VKU38" s="45"/>
      <c r="VKW38" s="45"/>
      <c r="VKY38" s="45"/>
      <c r="VLA38" s="45"/>
      <c r="VLC38" s="45"/>
      <c r="VLE38" s="45"/>
      <c r="VLG38" s="45"/>
      <c r="VLI38" s="45"/>
      <c r="VLK38" s="45"/>
      <c r="VLM38" s="45"/>
      <c r="VLO38" s="45"/>
      <c r="VLQ38" s="45"/>
      <c r="VLS38" s="45"/>
      <c r="VLU38" s="45"/>
      <c r="VLW38" s="45"/>
      <c r="VLY38" s="45"/>
      <c r="VMA38" s="45"/>
      <c r="VMC38" s="45"/>
      <c r="VME38" s="45"/>
      <c r="VMG38" s="45"/>
      <c r="VMI38" s="45"/>
      <c r="VMK38" s="45"/>
      <c r="VMM38" s="45"/>
      <c r="VMO38" s="45"/>
      <c r="VMQ38" s="45"/>
      <c r="VMS38" s="45"/>
      <c r="VMU38" s="45"/>
      <c r="VMW38" s="45"/>
      <c r="VMY38" s="45"/>
      <c r="VNA38" s="45"/>
      <c r="VNC38" s="45"/>
      <c r="VNE38" s="45"/>
      <c r="VNG38" s="45"/>
      <c r="VNI38" s="45"/>
      <c r="VNK38" s="45"/>
      <c r="VNM38" s="45"/>
      <c r="VNO38" s="45"/>
      <c r="VNQ38" s="45"/>
      <c r="VNS38" s="45"/>
      <c r="VNU38" s="45"/>
      <c r="VNW38" s="45"/>
      <c r="VNY38" s="45"/>
      <c r="VOA38" s="45"/>
      <c r="VOC38" s="45"/>
      <c r="VOE38" s="45"/>
      <c r="VOG38" s="45"/>
      <c r="VOI38" s="45"/>
      <c r="VOK38" s="45"/>
      <c r="VOM38" s="45"/>
      <c r="VOO38" s="45"/>
      <c r="VOQ38" s="45"/>
      <c r="VOS38" s="45"/>
      <c r="VOU38" s="45"/>
      <c r="VOW38" s="45"/>
      <c r="VOY38" s="45"/>
      <c r="VPA38" s="45"/>
      <c r="VPC38" s="45"/>
      <c r="VPE38" s="45"/>
      <c r="VPG38" s="45"/>
      <c r="VPI38" s="45"/>
      <c r="VPK38" s="45"/>
      <c r="VPM38" s="45"/>
      <c r="VPO38" s="45"/>
      <c r="VPQ38" s="45"/>
      <c r="VPS38" s="45"/>
      <c r="VPU38" s="45"/>
      <c r="VPW38" s="45"/>
      <c r="VPY38" s="45"/>
      <c r="VQA38" s="45"/>
      <c r="VQC38" s="45"/>
      <c r="VQE38" s="45"/>
      <c r="VQG38" s="45"/>
      <c r="VQI38" s="45"/>
      <c r="VQK38" s="45"/>
      <c r="VQM38" s="45"/>
      <c r="VQO38" s="45"/>
      <c r="VQQ38" s="45"/>
      <c r="VQS38" s="45"/>
      <c r="VQU38" s="45"/>
      <c r="VQW38" s="45"/>
      <c r="VQY38" s="45"/>
      <c r="VRA38" s="45"/>
      <c r="VRC38" s="45"/>
      <c r="VRE38" s="45"/>
      <c r="VRG38" s="45"/>
      <c r="VRI38" s="45"/>
      <c r="VRK38" s="45"/>
      <c r="VRM38" s="45"/>
      <c r="VRO38" s="45"/>
      <c r="VRQ38" s="45"/>
      <c r="VRS38" s="45"/>
      <c r="VRU38" s="45"/>
      <c r="VRW38" s="45"/>
      <c r="VRY38" s="45"/>
      <c r="VSA38" s="45"/>
      <c r="VSC38" s="45"/>
      <c r="VSE38" s="45"/>
      <c r="VSG38" s="45"/>
      <c r="VSI38" s="45"/>
      <c r="VSK38" s="45"/>
      <c r="VSM38" s="45"/>
      <c r="VSO38" s="45"/>
      <c r="VSQ38" s="45"/>
      <c r="VSS38" s="45"/>
      <c r="VSU38" s="45"/>
      <c r="VSW38" s="45"/>
      <c r="VSY38" s="45"/>
      <c r="VTA38" s="45"/>
      <c r="VTC38" s="45"/>
      <c r="VTE38" s="45"/>
      <c r="VTG38" s="45"/>
      <c r="VTI38" s="45"/>
      <c r="VTK38" s="45"/>
      <c r="VTM38" s="45"/>
      <c r="VTO38" s="45"/>
      <c r="VTQ38" s="45"/>
      <c r="VTS38" s="45"/>
      <c r="VTU38" s="45"/>
      <c r="VTW38" s="45"/>
      <c r="VTY38" s="45"/>
      <c r="VUA38" s="45"/>
      <c r="VUC38" s="45"/>
      <c r="VUE38" s="45"/>
      <c r="VUG38" s="45"/>
      <c r="VUI38" s="45"/>
      <c r="VUK38" s="45"/>
      <c r="VUM38" s="45"/>
      <c r="VUO38" s="45"/>
      <c r="VUQ38" s="45"/>
      <c r="VUS38" s="45"/>
      <c r="VUU38" s="45"/>
      <c r="VUW38" s="45"/>
      <c r="VUY38" s="45"/>
      <c r="VVA38" s="45"/>
      <c r="VVC38" s="45"/>
      <c r="VVE38" s="45"/>
      <c r="VVG38" s="45"/>
      <c r="VVI38" s="45"/>
      <c r="VVK38" s="45"/>
      <c r="VVM38" s="45"/>
      <c r="VVO38" s="45"/>
      <c r="VVQ38" s="45"/>
      <c r="VVS38" s="45"/>
      <c r="VVU38" s="45"/>
      <c r="VVW38" s="45"/>
      <c r="VVY38" s="45"/>
      <c r="VWA38" s="45"/>
      <c r="VWC38" s="45"/>
      <c r="VWE38" s="45"/>
      <c r="VWG38" s="45"/>
      <c r="VWI38" s="45"/>
      <c r="VWK38" s="45"/>
      <c r="VWM38" s="45"/>
      <c r="VWO38" s="45"/>
      <c r="VWQ38" s="45"/>
      <c r="VWS38" s="45"/>
      <c r="VWU38" s="45"/>
      <c r="VWW38" s="45"/>
      <c r="VWY38" s="45"/>
      <c r="VXA38" s="45"/>
      <c r="VXC38" s="45"/>
      <c r="VXE38" s="45"/>
      <c r="VXG38" s="45"/>
      <c r="VXI38" s="45"/>
      <c r="VXK38" s="45"/>
      <c r="VXM38" s="45"/>
      <c r="VXO38" s="45"/>
      <c r="VXQ38" s="45"/>
      <c r="VXS38" s="45"/>
      <c r="VXU38" s="45"/>
      <c r="VXW38" s="45"/>
      <c r="VXY38" s="45"/>
      <c r="VYA38" s="45"/>
      <c r="VYC38" s="45"/>
      <c r="VYE38" s="45"/>
      <c r="VYG38" s="45"/>
      <c r="VYI38" s="45"/>
      <c r="VYK38" s="45"/>
      <c r="VYM38" s="45"/>
      <c r="VYO38" s="45"/>
      <c r="VYQ38" s="45"/>
      <c r="VYS38" s="45"/>
      <c r="VYU38" s="45"/>
      <c r="VYW38" s="45"/>
      <c r="VYY38" s="45"/>
      <c r="VZA38" s="45"/>
      <c r="VZC38" s="45"/>
      <c r="VZE38" s="45"/>
      <c r="VZG38" s="45"/>
      <c r="VZI38" s="45"/>
      <c r="VZK38" s="45"/>
      <c r="VZM38" s="45"/>
      <c r="VZO38" s="45"/>
      <c r="VZQ38" s="45"/>
      <c r="VZS38" s="45"/>
      <c r="VZU38" s="45"/>
      <c r="VZW38" s="45"/>
      <c r="VZY38" s="45"/>
      <c r="WAA38" s="45"/>
      <c r="WAC38" s="45"/>
      <c r="WAE38" s="45"/>
      <c r="WAG38" s="45"/>
      <c r="WAI38" s="45"/>
      <c r="WAK38" s="45"/>
      <c r="WAM38" s="45"/>
      <c r="WAO38" s="45"/>
      <c r="WAQ38" s="45"/>
      <c r="WAS38" s="45"/>
      <c r="WAU38" s="45"/>
      <c r="WAW38" s="45"/>
      <c r="WAY38" s="45"/>
      <c r="WBA38" s="45"/>
      <c r="WBC38" s="45"/>
      <c r="WBE38" s="45"/>
      <c r="WBG38" s="45"/>
      <c r="WBI38" s="45"/>
      <c r="WBK38" s="45"/>
      <c r="WBM38" s="45"/>
      <c r="WBO38" s="45"/>
      <c r="WBQ38" s="45"/>
      <c r="WBS38" s="45"/>
      <c r="WBU38" s="45"/>
      <c r="WBW38" s="45"/>
      <c r="WBY38" s="45"/>
      <c r="WCA38" s="45"/>
      <c r="WCC38" s="45"/>
      <c r="WCE38" s="45"/>
      <c r="WCG38" s="45"/>
      <c r="WCI38" s="45"/>
      <c r="WCK38" s="45"/>
      <c r="WCM38" s="45"/>
      <c r="WCO38" s="45"/>
      <c r="WCQ38" s="45"/>
      <c r="WCS38" s="45"/>
      <c r="WCU38" s="45"/>
      <c r="WCW38" s="45"/>
      <c r="WCY38" s="45"/>
      <c r="WDA38" s="45"/>
      <c r="WDC38" s="45"/>
      <c r="WDE38" s="45"/>
      <c r="WDG38" s="45"/>
      <c r="WDI38" s="45"/>
      <c r="WDK38" s="45"/>
      <c r="WDM38" s="45"/>
      <c r="WDO38" s="45"/>
      <c r="WDQ38" s="45"/>
      <c r="WDS38" s="45"/>
      <c r="WDU38" s="45"/>
      <c r="WDW38" s="45"/>
      <c r="WDY38" s="45"/>
      <c r="WEA38" s="45"/>
      <c r="WEC38" s="45"/>
      <c r="WEE38" s="45"/>
      <c r="WEG38" s="45"/>
      <c r="WEI38" s="45"/>
      <c r="WEK38" s="45"/>
      <c r="WEM38" s="45"/>
      <c r="WEO38" s="45"/>
      <c r="WEQ38" s="45"/>
      <c r="WES38" s="45"/>
      <c r="WEU38" s="45"/>
      <c r="WEW38" s="45"/>
      <c r="WEY38" s="45"/>
      <c r="WFA38" s="45"/>
      <c r="WFC38" s="45"/>
      <c r="WFE38" s="45"/>
      <c r="WFG38" s="45"/>
      <c r="WFI38" s="45"/>
      <c r="WFK38" s="45"/>
      <c r="WFM38" s="45"/>
      <c r="WFO38" s="45"/>
      <c r="WFQ38" s="45"/>
      <c r="WFS38" s="45"/>
      <c r="WFU38" s="45"/>
      <c r="WFW38" s="45"/>
      <c r="WFY38" s="45"/>
      <c r="WGA38" s="45"/>
      <c r="WGC38" s="45"/>
      <c r="WGE38" s="45"/>
      <c r="WGG38" s="45"/>
      <c r="WGI38" s="45"/>
      <c r="WGK38" s="45"/>
      <c r="WGM38" s="45"/>
      <c r="WGO38" s="45"/>
      <c r="WGQ38" s="45"/>
      <c r="WGS38" s="45"/>
      <c r="WGU38" s="45"/>
      <c r="WGW38" s="45"/>
      <c r="WGY38" s="45"/>
      <c r="WHA38" s="45"/>
      <c r="WHC38" s="45"/>
      <c r="WHE38" s="45"/>
      <c r="WHG38" s="45"/>
      <c r="WHI38" s="45"/>
      <c r="WHK38" s="45"/>
      <c r="WHM38" s="45"/>
      <c r="WHO38" s="45"/>
      <c r="WHQ38" s="45"/>
      <c r="WHS38" s="45"/>
      <c r="WHU38" s="45"/>
      <c r="WHW38" s="45"/>
      <c r="WHY38" s="45"/>
      <c r="WIA38" s="45"/>
      <c r="WIC38" s="45"/>
      <c r="WIE38" s="45"/>
      <c r="WIG38" s="45"/>
      <c r="WII38" s="45"/>
      <c r="WIK38" s="45"/>
      <c r="WIM38" s="45"/>
      <c r="WIO38" s="45"/>
      <c r="WIQ38" s="45"/>
      <c r="WIS38" s="45"/>
      <c r="WIU38" s="45"/>
      <c r="WIW38" s="45"/>
      <c r="WIY38" s="45"/>
      <c r="WJA38" s="45"/>
      <c r="WJC38" s="45"/>
      <c r="WJE38" s="45"/>
      <c r="WJG38" s="45"/>
      <c r="WJI38" s="45"/>
      <c r="WJK38" s="45"/>
      <c r="WJM38" s="45"/>
      <c r="WJO38" s="45"/>
      <c r="WJQ38" s="45"/>
      <c r="WJS38" s="45"/>
      <c r="WJU38" s="45"/>
      <c r="WJW38" s="45"/>
      <c r="WJY38" s="45"/>
      <c r="WKA38" s="45"/>
      <c r="WKC38" s="45"/>
      <c r="WKE38" s="45"/>
      <c r="WKG38" s="45"/>
      <c r="WKI38" s="45"/>
      <c r="WKK38" s="45"/>
      <c r="WKM38" s="45"/>
      <c r="WKO38" s="45"/>
      <c r="WKQ38" s="45"/>
      <c r="WKS38" s="45"/>
      <c r="WKU38" s="45"/>
      <c r="WKW38" s="45"/>
      <c r="WKY38" s="45"/>
      <c r="WLA38" s="45"/>
      <c r="WLC38" s="45"/>
      <c r="WLE38" s="45"/>
      <c r="WLG38" s="45"/>
      <c r="WLI38" s="45"/>
      <c r="WLK38" s="45"/>
      <c r="WLM38" s="45"/>
      <c r="WLO38" s="45"/>
      <c r="WLQ38" s="45"/>
      <c r="WLS38" s="45"/>
      <c r="WLU38" s="45"/>
      <c r="WLW38" s="45"/>
      <c r="WLY38" s="45"/>
      <c r="WMA38" s="45"/>
      <c r="WMC38" s="45"/>
      <c r="WME38" s="45"/>
      <c r="WMG38" s="45"/>
      <c r="WMI38" s="45"/>
      <c r="WMK38" s="45"/>
      <c r="WMM38" s="45"/>
      <c r="WMO38" s="45"/>
      <c r="WMQ38" s="45"/>
      <c r="WMS38" s="45"/>
      <c r="WMU38" s="45"/>
      <c r="WMW38" s="45"/>
      <c r="WMY38" s="45"/>
      <c r="WNA38" s="45"/>
      <c r="WNC38" s="45"/>
      <c r="WNE38" s="45"/>
      <c r="WNG38" s="45"/>
      <c r="WNI38" s="45"/>
      <c r="WNK38" s="45"/>
      <c r="WNM38" s="45"/>
      <c r="WNO38" s="45"/>
      <c r="WNQ38" s="45"/>
      <c r="WNS38" s="45"/>
      <c r="WNU38" s="45"/>
      <c r="WNW38" s="45"/>
      <c r="WNY38" s="45"/>
      <c r="WOA38" s="45"/>
      <c r="WOC38" s="45"/>
      <c r="WOE38" s="45"/>
      <c r="WOG38" s="45"/>
      <c r="WOI38" s="45"/>
      <c r="WOK38" s="45"/>
      <c r="WOM38" s="45"/>
      <c r="WOO38" s="45"/>
      <c r="WOQ38" s="45"/>
      <c r="WOS38" s="45"/>
      <c r="WOU38" s="45"/>
      <c r="WOW38" s="45"/>
      <c r="WOY38" s="45"/>
      <c r="WPA38" s="45"/>
      <c r="WPC38" s="45"/>
      <c r="WPE38" s="45"/>
      <c r="WPG38" s="45"/>
      <c r="WPI38" s="45"/>
      <c r="WPK38" s="45"/>
      <c r="WPM38" s="45"/>
      <c r="WPO38" s="45"/>
      <c r="WPQ38" s="45"/>
      <c r="WPS38" s="45"/>
      <c r="WPU38" s="45"/>
      <c r="WPW38" s="45"/>
      <c r="WPY38" s="45"/>
      <c r="WQA38" s="45"/>
      <c r="WQC38" s="45"/>
      <c r="WQE38" s="45"/>
      <c r="WQG38" s="45"/>
      <c r="WQI38" s="45"/>
      <c r="WQK38" s="45"/>
      <c r="WQM38" s="45"/>
      <c r="WQO38" s="45"/>
      <c r="WQQ38" s="45"/>
      <c r="WQS38" s="45"/>
      <c r="WQU38" s="45"/>
      <c r="WQW38" s="45"/>
      <c r="WQY38" s="45"/>
      <c r="WRA38" s="45"/>
      <c r="WRC38" s="45"/>
      <c r="WRE38" s="45"/>
      <c r="WRG38" s="45"/>
      <c r="WRI38" s="45"/>
      <c r="WRK38" s="45"/>
      <c r="WRM38" s="45"/>
      <c r="WRO38" s="45"/>
      <c r="WRQ38" s="45"/>
      <c r="WRS38" s="45"/>
      <c r="WRU38" s="45"/>
      <c r="WRW38" s="45"/>
      <c r="WRY38" s="45"/>
      <c r="WSA38" s="45"/>
      <c r="WSC38" s="45"/>
      <c r="WSE38" s="45"/>
      <c r="WSG38" s="45"/>
      <c r="WSI38" s="45"/>
      <c r="WSK38" s="45"/>
      <c r="WSM38" s="45"/>
      <c r="WSO38" s="45"/>
      <c r="WSQ38" s="45"/>
      <c r="WSS38" s="45"/>
      <c r="WSU38" s="45"/>
      <c r="WSW38" s="45"/>
      <c r="WSY38" s="45"/>
      <c r="WTA38" s="45"/>
      <c r="WTC38" s="45"/>
      <c r="WTE38" s="45"/>
      <c r="WTG38" s="45"/>
      <c r="WTI38" s="45"/>
      <c r="WTK38" s="45"/>
      <c r="WTM38" s="45"/>
      <c r="WTO38" s="45"/>
      <c r="WTQ38" s="45"/>
      <c r="WTS38" s="45"/>
      <c r="WTU38" s="45"/>
      <c r="WTW38" s="45"/>
      <c r="WTY38" s="45"/>
      <c r="WUA38" s="45"/>
      <c r="WUC38" s="45"/>
      <c r="WUE38" s="45"/>
      <c r="WUG38" s="45"/>
      <c r="WUI38" s="45"/>
      <c r="WUK38" s="45"/>
      <c r="WUM38" s="45"/>
      <c r="WUO38" s="45"/>
      <c r="WUQ38" s="45"/>
      <c r="WUS38" s="45"/>
      <c r="WUU38" s="45"/>
      <c r="WUW38" s="45"/>
      <c r="WUY38" s="45"/>
      <c r="WVA38" s="45"/>
      <c r="WVC38" s="45"/>
      <c r="WVE38" s="45"/>
      <c r="WVG38" s="45"/>
      <c r="WVI38" s="45"/>
      <c r="WVK38" s="45"/>
      <c r="WVM38" s="45"/>
      <c r="WVO38" s="45"/>
      <c r="WVQ38" s="45"/>
      <c r="WVS38" s="45"/>
      <c r="WVU38" s="45"/>
      <c r="WVW38" s="45"/>
      <c r="WVY38" s="45"/>
      <c r="WWA38" s="45"/>
      <c r="WWC38" s="45"/>
      <c r="WWE38" s="45"/>
      <c r="WWG38" s="45"/>
      <c r="WWI38" s="45"/>
      <c r="WWK38" s="45"/>
      <c r="WWM38" s="45"/>
      <c r="WWO38" s="45"/>
      <c r="WWQ38" s="45"/>
      <c r="WWS38" s="45"/>
      <c r="WWU38" s="45"/>
      <c r="WWW38" s="45"/>
      <c r="WWY38" s="45"/>
      <c r="WXA38" s="45"/>
      <c r="WXC38" s="45"/>
      <c r="WXE38" s="45"/>
      <c r="WXG38" s="45"/>
      <c r="WXI38" s="45"/>
      <c r="WXK38" s="45"/>
      <c r="WXM38" s="45"/>
      <c r="WXO38" s="45"/>
      <c r="WXQ38" s="45"/>
      <c r="WXS38" s="45"/>
      <c r="WXU38" s="45"/>
      <c r="WXW38" s="45"/>
      <c r="WXY38" s="45"/>
      <c r="WYA38" s="45"/>
      <c r="WYC38" s="45"/>
      <c r="WYE38" s="45"/>
      <c r="WYG38" s="45"/>
      <c r="WYI38" s="45"/>
      <c r="WYK38" s="45"/>
      <c r="WYM38" s="45"/>
      <c r="WYO38" s="45"/>
      <c r="WYQ38" s="45"/>
      <c r="WYS38" s="45"/>
      <c r="WYU38" s="45"/>
      <c r="WYW38" s="45"/>
      <c r="WYY38" s="45"/>
      <c r="WZA38" s="45"/>
      <c r="WZC38" s="45"/>
      <c r="WZE38" s="45"/>
      <c r="WZG38" s="45"/>
      <c r="WZI38" s="45"/>
      <c r="WZK38" s="45"/>
      <c r="WZM38" s="45"/>
      <c r="WZO38" s="45"/>
      <c r="WZQ38" s="45"/>
      <c r="WZS38" s="45"/>
      <c r="WZU38" s="45"/>
      <c r="WZW38" s="45"/>
      <c r="WZY38" s="45"/>
      <c r="XAA38" s="45"/>
      <c r="XAC38" s="45"/>
      <c r="XAE38" s="45"/>
      <c r="XAG38" s="45"/>
      <c r="XAI38" s="45"/>
      <c r="XAK38" s="45"/>
      <c r="XAM38" s="45"/>
      <c r="XAO38" s="45"/>
      <c r="XAQ38" s="45"/>
      <c r="XAS38" s="45"/>
      <c r="XAU38" s="45"/>
      <c r="XAW38" s="45"/>
      <c r="XAY38" s="45"/>
      <c r="XBA38" s="45"/>
      <c r="XBC38" s="45"/>
      <c r="XBE38" s="45"/>
      <c r="XBG38" s="45"/>
      <c r="XBI38" s="45"/>
      <c r="XBK38" s="45"/>
      <c r="XBM38" s="45"/>
      <c r="XBO38" s="45"/>
      <c r="XBQ38" s="45"/>
      <c r="XBS38" s="45"/>
      <c r="XBU38" s="45"/>
      <c r="XBW38" s="45"/>
      <c r="XBY38" s="45"/>
      <c r="XCA38" s="45"/>
      <c r="XCC38" s="45"/>
      <c r="XCE38" s="45"/>
      <c r="XCG38" s="45"/>
      <c r="XCI38" s="45"/>
      <c r="XCK38" s="45"/>
      <c r="XCM38" s="45"/>
      <c r="XCO38" s="45"/>
      <c r="XCQ38" s="45"/>
      <c r="XCS38" s="45"/>
      <c r="XCU38" s="45"/>
      <c r="XCW38" s="45"/>
      <c r="XCY38" s="45"/>
      <c r="XDA38" s="45"/>
      <c r="XDC38" s="45"/>
      <c r="XDE38" s="45"/>
      <c r="XDG38" s="45"/>
      <c r="XDI38" s="45"/>
      <c r="XDK38" s="45"/>
      <c r="XDM38" s="45"/>
      <c r="XDO38" s="45"/>
      <c r="XDQ38" s="45"/>
      <c r="XDS38" s="45"/>
      <c r="XDU38" s="45"/>
      <c r="XDW38" s="45"/>
      <c r="XDY38" s="45"/>
      <c r="XEA38" s="45"/>
      <c r="XEC38" s="45"/>
      <c r="XEE38" s="45"/>
      <c r="XEG38" s="45"/>
    </row>
    <row r="39" spans="1:1023 1025:2047 2049:3071 3073:4095 4097:5119 5121:6143 6145:7167 7169:8191 8193:9215 9217:10239 10241:11263 11265:12287 12289:13311 13313:14335 14337:15359 15361:16361" x14ac:dyDescent="0.2">
      <c r="B39" s="88" t="str">
        <f>B22</f>
        <v>Caselist</v>
      </c>
      <c r="C39" s="75" t="str">
        <f>C22</f>
        <v>Training</v>
      </c>
      <c r="D39" s="76" t="str">
        <f t="shared" ref="D39:H39" si="1">D22</f>
        <v>Validation</v>
      </c>
      <c r="E39" s="76" t="str">
        <f t="shared" si="1"/>
        <v>Test 1</v>
      </c>
      <c r="F39" s="142" t="str">
        <f t="shared" si="1"/>
        <v>Test 2</v>
      </c>
      <c r="H39" s="135" t="str">
        <f t="shared" si="1"/>
        <v>Theoretical</v>
      </c>
      <c r="I39" s="45"/>
      <c r="K39" s="45"/>
      <c r="M39" s="45"/>
      <c r="O39" s="45"/>
      <c r="Q39" s="45"/>
      <c r="S39" s="45"/>
      <c r="U39" s="45"/>
      <c r="W39" s="45"/>
      <c r="Y39" s="45"/>
      <c r="AA39" s="45"/>
      <c r="AC39" s="45"/>
      <c r="AE39" s="45"/>
      <c r="AG39" s="45"/>
      <c r="AI39" s="45"/>
      <c r="AK39" s="45"/>
      <c r="AM39" s="45"/>
      <c r="AO39" s="45"/>
      <c r="AQ39" s="45"/>
      <c r="AS39" s="45"/>
      <c r="AU39" s="45"/>
      <c r="AW39" s="45"/>
      <c r="AY39" s="45"/>
      <c r="BA39" s="45"/>
      <c r="BC39" s="45"/>
      <c r="BE39" s="45"/>
      <c r="BG39" s="45"/>
      <c r="BI39" s="45"/>
      <c r="BK39" s="45"/>
      <c r="BM39" s="45"/>
      <c r="BO39" s="45"/>
      <c r="BQ39" s="45"/>
      <c r="BS39" s="45"/>
      <c r="BU39" s="45"/>
      <c r="BW39" s="45"/>
      <c r="BY39" s="45"/>
      <c r="CA39" s="45"/>
      <c r="CC39" s="45"/>
      <c r="CE39" s="45"/>
      <c r="CG39" s="45"/>
      <c r="CI39" s="45"/>
      <c r="CK39" s="45"/>
      <c r="CM39" s="45"/>
      <c r="CO39" s="45"/>
      <c r="CQ39" s="45"/>
      <c r="CS39" s="45"/>
      <c r="CU39" s="45"/>
      <c r="CW39" s="45"/>
      <c r="CY39" s="45"/>
      <c r="DA39" s="45"/>
      <c r="DC39" s="45"/>
      <c r="DE39" s="45"/>
      <c r="DG39" s="45"/>
      <c r="DI39" s="45"/>
      <c r="DK39" s="45"/>
      <c r="DM39" s="45"/>
      <c r="DO39" s="45"/>
      <c r="DQ39" s="45"/>
      <c r="DS39" s="45"/>
      <c r="DU39" s="45"/>
      <c r="DW39" s="45"/>
      <c r="DY39" s="45"/>
      <c r="EA39" s="45"/>
      <c r="EC39" s="45"/>
      <c r="EE39" s="45"/>
      <c r="EG39" s="45"/>
      <c r="EI39" s="45"/>
      <c r="EK39" s="45"/>
      <c r="EM39" s="45"/>
      <c r="EO39" s="45"/>
      <c r="EQ39" s="45"/>
      <c r="ES39" s="45"/>
      <c r="EU39" s="45"/>
      <c r="EW39" s="45"/>
      <c r="EY39" s="45"/>
      <c r="FA39" s="45"/>
      <c r="FC39" s="45"/>
      <c r="FE39" s="45"/>
      <c r="FG39" s="45"/>
      <c r="FI39" s="45"/>
      <c r="FK39" s="45"/>
      <c r="FM39" s="45"/>
      <c r="FO39" s="45"/>
      <c r="FQ39" s="45"/>
      <c r="FS39" s="45"/>
      <c r="FU39" s="45"/>
      <c r="FW39" s="45"/>
      <c r="FY39" s="45"/>
      <c r="GA39" s="45"/>
      <c r="GC39" s="45"/>
      <c r="GE39" s="45"/>
      <c r="GG39" s="45"/>
      <c r="GI39" s="45"/>
      <c r="GK39" s="45"/>
      <c r="GM39" s="45"/>
      <c r="GO39" s="45"/>
      <c r="GQ39" s="45"/>
      <c r="GS39" s="45"/>
      <c r="GU39" s="45"/>
      <c r="GW39" s="45"/>
      <c r="GY39" s="45"/>
      <c r="HA39" s="45"/>
      <c r="HC39" s="45"/>
      <c r="HE39" s="45"/>
      <c r="HG39" s="45"/>
      <c r="HI39" s="45"/>
      <c r="HK39" s="45"/>
      <c r="HM39" s="45"/>
      <c r="HO39" s="45"/>
      <c r="HQ39" s="45"/>
      <c r="HS39" s="45"/>
      <c r="HU39" s="45"/>
      <c r="HW39" s="45"/>
      <c r="HY39" s="45"/>
      <c r="IA39" s="45"/>
      <c r="IC39" s="45"/>
      <c r="IE39" s="45"/>
      <c r="IG39" s="45"/>
      <c r="II39" s="45"/>
      <c r="IK39" s="45"/>
      <c r="IM39" s="45"/>
      <c r="IO39" s="45"/>
      <c r="IQ39" s="45"/>
      <c r="IS39" s="45"/>
      <c r="IU39" s="45"/>
      <c r="IW39" s="45"/>
      <c r="IY39" s="45"/>
      <c r="JA39" s="45"/>
      <c r="JC39" s="45"/>
      <c r="JE39" s="45"/>
      <c r="JG39" s="45"/>
      <c r="JI39" s="45"/>
      <c r="JK39" s="45"/>
      <c r="JM39" s="45"/>
      <c r="JO39" s="45"/>
      <c r="JQ39" s="45"/>
      <c r="JS39" s="45"/>
      <c r="JU39" s="45"/>
      <c r="JW39" s="45"/>
      <c r="JY39" s="45"/>
      <c r="KA39" s="45"/>
      <c r="KC39" s="45"/>
      <c r="KE39" s="45"/>
      <c r="KG39" s="45"/>
      <c r="KI39" s="45"/>
      <c r="KK39" s="45"/>
      <c r="KM39" s="45"/>
      <c r="KO39" s="45"/>
      <c r="KQ39" s="45"/>
      <c r="KS39" s="45"/>
      <c r="KU39" s="45"/>
      <c r="KW39" s="45"/>
      <c r="KY39" s="45"/>
      <c r="LA39" s="45"/>
      <c r="LC39" s="45"/>
      <c r="LE39" s="45"/>
      <c r="LG39" s="45"/>
      <c r="LI39" s="45"/>
      <c r="LK39" s="45"/>
      <c r="LM39" s="45"/>
      <c r="LO39" s="45"/>
      <c r="LQ39" s="45"/>
      <c r="LS39" s="45"/>
      <c r="LU39" s="45"/>
      <c r="LW39" s="45"/>
      <c r="LY39" s="45"/>
      <c r="MA39" s="45"/>
      <c r="MC39" s="45"/>
      <c r="ME39" s="45"/>
      <c r="MG39" s="45"/>
      <c r="MI39" s="45"/>
      <c r="MK39" s="45"/>
      <c r="MM39" s="45"/>
      <c r="MO39" s="45"/>
      <c r="MQ39" s="45"/>
      <c r="MS39" s="45"/>
      <c r="MU39" s="45"/>
      <c r="MW39" s="45"/>
      <c r="MY39" s="45"/>
      <c r="NA39" s="45"/>
      <c r="NC39" s="45"/>
      <c r="NE39" s="45"/>
      <c r="NG39" s="45"/>
      <c r="NI39" s="45"/>
      <c r="NK39" s="45"/>
      <c r="NM39" s="45"/>
      <c r="NO39" s="45"/>
      <c r="NQ39" s="45"/>
      <c r="NS39" s="45"/>
      <c r="NU39" s="45"/>
      <c r="NW39" s="45"/>
      <c r="NY39" s="45"/>
      <c r="OA39" s="45"/>
      <c r="OC39" s="45"/>
      <c r="OE39" s="45"/>
      <c r="OG39" s="45"/>
      <c r="OI39" s="45"/>
      <c r="OK39" s="45"/>
      <c r="OM39" s="45"/>
      <c r="OO39" s="45"/>
      <c r="OQ39" s="45"/>
      <c r="OS39" s="45"/>
      <c r="OU39" s="45"/>
      <c r="OW39" s="45"/>
      <c r="OY39" s="45"/>
      <c r="PA39" s="45"/>
      <c r="PC39" s="45"/>
      <c r="PE39" s="45"/>
      <c r="PG39" s="45"/>
      <c r="PI39" s="45"/>
      <c r="PK39" s="45"/>
      <c r="PM39" s="45"/>
      <c r="PO39" s="45"/>
      <c r="PQ39" s="45"/>
      <c r="PS39" s="45"/>
      <c r="PU39" s="45"/>
      <c r="PW39" s="45"/>
      <c r="PY39" s="45"/>
      <c r="QA39" s="45"/>
      <c r="QC39" s="45"/>
      <c r="QE39" s="45"/>
      <c r="QG39" s="45"/>
      <c r="QI39" s="45"/>
      <c r="QK39" s="45"/>
      <c r="QM39" s="45"/>
      <c r="QO39" s="45"/>
      <c r="QQ39" s="45"/>
      <c r="QS39" s="45"/>
      <c r="QU39" s="45"/>
      <c r="QW39" s="45"/>
      <c r="QY39" s="45"/>
      <c r="RA39" s="45"/>
      <c r="RC39" s="45"/>
      <c r="RE39" s="45"/>
      <c r="RG39" s="45"/>
      <c r="RI39" s="45"/>
      <c r="RK39" s="45"/>
      <c r="RM39" s="45"/>
      <c r="RO39" s="45"/>
      <c r="RQ39" s="45"/>
      <c r="RS39" s="45"/>
      <c r="RU39" s="45"/>
      <c r="RW39" s="45"/>
      <c r="RY39" s="45"/>
      <c r="SA39" s="45"/>
      <c r="SC39" s="45"/>
      <c r="SE39" s="45"/>
      <c r="SG39" s="45"/>
      <c r="SI39" s="45"/>
      <c r="SK39" s="45"/>
      <c r="SM39" s="45"/>
      <c r="SO39" s="45"/>
      <c r="SQ39" s="45"/>
      <c r="SS39" s="45"/>
      <c r="SU39" s="45"/>
      <c r="SW39" s="45"/>
      <c r="SY39" s="45"/>
      <c r="TA39" s="45"/>
      <c r="TC39" s="45"/>
      <c r="TE39" s="45"/>
      <c r="TG39" s="45"/>
      <c r="TI39" s="45"/>
      <c r="TK39" s="45"/>
      <c r="TM39" s="45"/>
      <c r="TO39" s="45"/>
      <c r="TQ39" s="45"/>
      <c r="TS39" s="45"/>
      <c r="TU39" s="45"/>
      <c r="TW39" s="45"/>
      <c r="TY39" s="45"/>
      <c r="UA39" s="45"/>
      <c r="UC39" s="45"/>
      <c r="UE39" s="45"/>
      <c r="UG39" s="45"/>
      <c r="UI39" s="45"/>
      <c r="UK39" s="45"/>
      <c r="UM39" s="45"/>
      <c r="UO39" s="45"/>
      <c r="UQ39" s="45"/>
      <c r="US39" s="45"/>
      <c r="UU39" s="45"/>
      <c r="UW39" s="45"/>
      <c r="UY39" s="45"/>
      <c r="VA39" s="45"/>
      <c r="VC39" s="45"/>
      <c r="VE39" s="45"/>
      <c r="VG39" s="45"/>
      <c r="VI39" s="45"/>
      <c r="VK39" s="45"/>
      <c r="VM39" s="45"/>
      <c r="VO39" s="45"/>
      <c r="VQ39" s="45"/>
      <c r="VS39" s="45"/>
      <c r="VU39" s="45"/>
      <c r="VW39" s="45"/>
      <c r="VY39" s="45"/>
      <c r="WA39" s="45"/>
      <c r="WC39" s="45"/>
      <c r="WE39" s="45"/>
      <c r="WG39" s="45"/>
      <c r="WI39" s="45"/>
      <c r="WK39" s="45"/>
      <c r="WM39" s="45"/>
      <c r="WO39" s="45"/>
      <c r="WQ39" s="45"/>
      <c r="WS39" s="45"/>
      <c r="WU39" s="45"/>
      <c r="WW39" s="45"/>
      <c r="WY39" s="45"/>
      <c r="XA39" s="45"/>
      <c r="XC39" s="45"/>
      <c r="XE39" s="45"/>
      <c r="XG39" s="45"/>
      <c r="XI39" s="45"/>
      <c r="XK39" s="45"/>
      <c r="XM39" s="45"/>
      <c r="XO39" s="45"/>
      <c r="XQ39" s="45"/>
      <c r="XS39" s="45"/>
      <c r="XU39" s="45"/>
      <c r="XW39" s="45"/>
      <c r="XY39" s="45"/>
      <c r="YA39" s="45"/>
      <c r="YC39" s="45"/>
      <c r="YE39" s="45"/>
      <c r="YG39" s="45"/>
      <c r="YI39" s="45"/>
      <c r="YK39" s="45"/>
      <c r="YM39" s="45"/>
      <c r="YO39" s="45"/>
      <c r="YQ39" s="45"/>
      <c r="YS39" s="45"/>
      <c r="YU39" s="45"/>
      <c r="YW39" s="45"/>
      <c r="YY39" s="45"/>
      <c r="ZA39" s="45"/>
      <c r="ZC39" s="45"/>
      <c r="ZE39" s="45"/>
      <c r="ZG39" s="45"/>
      <c r="ZI39" s="45"/>
      <c r="ZK39" s="45"/>
      <c r="ZM39" s="45"/>
      <c r="ZO39" s="45"/>
      <c r="ZQ39" s="45"/>
      <c r="ZS39" s="45"/>
      <c r="ZU39" s="45"/>
      <c r="ZW39" s="45"/>
      <c r="ZY39" s="45"/>
      <c r="AAA39" s="45"/>
      <c r="AAC39" s="45"/>
      <c r="AAE39" s="45"/>
      <c r="AAG39" s="45"/>
      <c r="AAI39" s="45"/>
      <c r="AAK39" s="45"/>
      <c r="AAM39" s="45"/>
      <c r="AAO39" s="45"/>
      <c r="AAQ39" s="45"/>
      <c r="AAS39" s="45"/>
      <c r="AAU39" s="45"/>
      <c r="AAW39" s="45"/>
      <c r="AAY39" s="45"/>
      <c r="ABA39" s="45"/>
      <c r="ABC39" s="45"/>
      <c r="ABE39" s="45"/>
      <c r="ABG39" s="45"/>
      <c r="ABI39" s="45"/>
      <c r="ABK39" s="45"/>
      <c r="ABM39" s="45"/>
      <c r="ABO39" s="45"/>
      <c r="ABQ39" s="45"/>
      <c r="ABS39" s="45"/>
      <c r="ABU39" s="45"/>
      <c r="ABW39" s="45"/>
      <c r="ABY39" s="45"/>
      <c r="ACA39" s="45"/>
      <c r="ACC39" s="45"/>
      <c r="ACE39" s="45"/>
      <c r="ACG39" s="45"/>
      <c r="ACI39" s="45"/>
      <c r="ACK39" s="45"/>
      <c r="ACM39" s="45"/>
      <c r="ACO39" s="45"/>
      <c r="ACQ39" s="45"/>
      <c r="ACS39" s="45"/>
      <c r="ACU39" s="45"/>
      <c r="ACW39" s="45"/>
      <c r="ACY39" s="45"/>
      <c r="ADA39" s="45"/>
      <c r="ADC39" s="45"/>
      <c r="ADE39" s="45"/>
      <c r="ADG39" s="45"/>
      <c r="ADI39" s="45"/>
      <c r="ADK39" s="45"/>
      <c r="ADM39" s="45"/>
      <c r="ADO39" s="45"/>
      <c r="ADQ39" s="45"/>
      <c r="ADS39" s="45"/>
      <c r="ADU39" s="45"/>
      <c r="ADW39" s="45"/>
      <c r="ADY39" s="45"/>
      <c r="AEA39" s="45"/>
      <c r="AEC39" s="45"/>
      <c r="AEE39" s="45"/>
      <c r="AEG39" s="45"/>
      <c r="AEI39" s="45"/>
      <c r="AEK39" s="45"/>
      <c r="AEM39" s="45"/>
      <c r="AEO39" s="45"/>
      <c r="AEQ39" s="45"/>
      <c r="AES39" s="45"/>
      <c r="AEU39" s="45"/>
      <c r="AEW39" s="45"/>
      <c r="AEY39" s="45"/>
      <c r="AFA39" s="45"/>
      <c r="AFC39" s="45"/>
      <c r="AFE39" s="45"/>
      <c r="AFG39" s="45"/>
      <c r="AFI39" s="45"/>
      <c r="AFK39" s="45"/>
      <c r="AFM39" s="45"/>
      <c r="AFO39" s="45"/>
      <c r="AFQ39" s="45"/>
      <c r="AFS39" s="45"/>
      <c r="AFU39" s="45"/>
      <c r="AFW39" s="45"/>
      <c r="AFY39" s="45"/>
      <c r="AGA39" s="45"/>
      <c r="AGC39" s="45"/>
      <c r="AGE39" s="45"/>
      <c r="AGG39" s="45"/>
      <c r="AGI39" s="45"/>
      <c r="AGK39" s="45"/>
      <c r="AGM39" s="45"/>
      <c r="AGO39" s="45"/>
      <c r="AGQ39" s="45"/>
      <c r="AGS39" s="45"/>
      <c r="AGU39" s="45"/>
      <c r="AGW39" s="45"/>
      <c r="AGY39" s="45"/>
      <c r="AHA39" s="45"/>
      <c r="AHC39" s="45"/>
      <c r="AHE39" s="45"/>
      <c r="AHG39" s="45"/>
      <c r="AHI39" s="45"/>
      <c r="AHK39" s="45"/>
      <c r="AHM39" s="45"/>
      <c r="AHO39" s="45"/>
      <c r="AHQ39" s="45"/>
      <c r="AHS39" s="45"/>
      <c r="AHU39" s="45"/>
      <c r="AHW39" s="45"/>
      <c r="AHY39" s="45"/>
      <c r="AIA39" s="45"/>
      <c r="AIC39" s="45"/>
      <c r="AIE39" s="45"/>
      <c r="AIG39" s="45"/>
      <c r="AII39" s="45"/>
      <c r="AIK39" s="45"/>
      <c r="AIM39" s="45"/>
      <c r="AIO39" s="45"/>
      <c r="AIQ39" s="45"/>
      <c r="AIS39" s="45"/>
      <c r="AIU39" s="45"/>
      <c r="AIW39" s="45"/>
      <c r="AIY39" s="45"/>
      <c r="AJA39" s="45"/>
      <c r="AJC39" s="45"/>
      <c r="AJE39" s="45"/>
      <c r="AJG39" s="45"/>
      <c r="AJI39" s="45"/>
      <c r="AJK39" s="45"/>
      <c r="AJM39" s="45"/>
      <c r="AJO39" s="45"/>
      <c r="AJQ39" s="45"/>
      <c r="AJS39" s="45"/>
      <c r="AJU39" s="45"/>
      <c r="AJW39" s="45"/>
      <c r="AJY39" s="45"/>
      <c r="AKA39" s="45"/>
      <c r="AKC39" s="45"/>
      <c r="AKE39" s="45"/>
      <c r="AKG39" s="45"/>
      <c r="AKI39" s="45"/>
      <c r="AKK39" s="45"/>
      <c r="AKM39" s="45"/>
      <c r="AKO39" s="45"/>
      <c r="AKQ39" s="45"/>
      <c r="AKS39" s="45"/>
      <c r="AKU39" s="45"/>
      <c r="AKW39" s="45"/>
      <c r="AKY39" s="45"/>
      <c r="ALA39" s="45"/>
      <c r="ALC39" s="45"/>
      <c r="ALE39" s="45"/>
      <c r="ALG39" s="45"/>
      <c r="ALI39" s="45"/>
      <c r="ALK39" s="45"/>
      <c r="ALM39" s="45"/>
      <c r="ALO39" s="45"/>
      <c r="ALQ39" s="45"/>
      <c r="ALS39" s="45"/>
      <c r="ALU39" s="45"/>
      <c r="ALW39" s="45"/>
      <c r="ALY39" s="45"/>
      <c r="AMA39" s="45"/>
      <c r="AMC39" s="45"/>
      <c r="AME39" s="45"/>
      <c r="AMG39" s="45"/>
      <c r="AMI39" s="45"/>
      <c r="AMK39" s="45"/>
      <c r="AMM39" s="45"/>
      <c r="AMO39" s="45"/>
      <c r="AMQ39" s="45"/>
      <c r="AMS39" s="45"/>
      <c r="AMU39" s="45"/>
      <c r="AMW39" s="45"/>
      <c r="AMY39" s="45"/>
      <c r="ANA39" s="45"/>
      <c r="ANC39" s="45"/>
      <c r="ANE39" s="45"/>
      <c r="ANG39" s="45"/>
      <c r="ANI39" s="45"/>
      <c r="ANK39" s="45"/>
      <c r="ANM39" s="45"/>
      <c r="ANO39" s="45"/>
      <c r="ANQ39" s="45"/>
      <c r="ANS39" s="45"/>
      <c r="ANU39" s="45"/>
      <c r="ANW39" s="45"/>
      <c r="ANY39" s="45"/>
      <c r="AOA39" s="45"/>
      <c r="AOC39" s="45"/>
      <c r="AOE39" s="45"/>
      <c r="AOG39" s="45"/>
      <c r="AOI39" s="45"/>
      <c r="AOK39" s="45"/>
      <c r="AOM39" s="45"/>
      <c r="AOO39" s="45"/>
      <c r="AOQ39" s="45"/>
      <c r="AOS39" s="45"/>
      <c r="AOU39" s="45"/>
      <c r="AOW39" s="45"/>
      <c r="AOY39" s="45"/>
      <c r="APA39" s="45"/>
      <c r="APC39" s="45"/>
      <c r="APE39" s="45"/>
      <c r="APG39" s="45"/>
      <c r="API39" s="45"/>
      <c r="APK39" s="45"/>
      <c r="APM39" s="45"/>
      <c r="APO39" s="45"/>
      <c r="APQ39" s="45"/>
      <c r="APS39" s="45"/>
      <c r="APU39" s="45"/>
      <c r="APW39" s="45"/>
      <c r="APY39" s="45"/>
      <c r="AQA39" s="45"/>
      <c r="AQC39" s="45"/>
      <c r="AQE39" s="45"/>
      <c r="AQG39" s="45"/>
      <c r="AQI39" s="45"/>
      <c r="AQK39" s="45"/>
      <c r="AQM39" s="45"/>
      <c r="AQO39" s="45"/>
      <c r="AQQ39" s="45"/>
      <c r="AQS39" s="45"/>
      <c r="AQU39" s="45"/>
      <c r="AQW39" s="45"/>
      <c r="AQY39" s="45"/>
      <c r="ARA39" s="45"/>
      <c r="ARC39" s="45"/>
      <c r="ARE39" s="45"/>
      <c r="ARG39" s="45"/>
      <c r="ARI39" s="45"/>
      <c r="ARK39" s="45"/>
      <c r="ARM39" s="45"/>
      <c r="ARO39" s="45"/>
      <c r="ARQ39" s="45"/>
      <c r="ARS39" s="45"/>
      <c r="ARU39" s="45"/>
      <c r="ARW39" s="45"/>
      <c r="ARY39" s="45"/>
      <c r="ASA39" s="45"/>
      <c r="ASC39" s="45"/>
      <c r="ASE39" s="45"/>
      <c r="ASG39" s="45"/>
      <c r="ASI39" s="45"/>
      <c r="ASK39" s="45"/>
      <c r="ASM39" s="45"/>
      <c r="ASO39" s="45"/>
      <c r="ASQ39" s="45"/>
      <c r="ASS39" s="45"/>
      <c r="ASU39" s="45"/>
      <c r="ASW39" s="45"/>
      <c r="ASY39" s="45"/>
      <c r="ATA39" s="45"/>
      <c r="ATC39" s="45"/>
      <c r="ATE39" s="45"/>
      <c r="ATG39" s="45"/>
      <c r="ATI39" s="45"/>
      <c r="ATK39" s="45"/>
      <c r="ATM39" s="45"/>
      <c r="ATO39" s="45"/>
      <c r="ATQ39" s="45"/>
      <c r="ATS39" s="45"/>
      <c r="ATU39" s="45"/>
      <c r="ATW39" s="45"/>
      <c r="ATY39" s="45"/>
      <c r="AUA39" s="45"/>
      <c r="AUC39" s="45"/>
      <c r="AUE39" s="45"/>
      <c r="AUG39" s="45"/>
      <c r="AUI39" s="45"/>
      <c r="AUK39" s="45"/>
      <c r="AUM39" s="45"/>
      <c r="AUO39" s="45"/>
      <c r="AUQ39" s="45"/>
      <c r="AUS39" s="45"/>
      <c r="AUU39" s="45"/>
      <c r="AUW39" s="45"/>
      <c r="AUY39" s="45"/>
      <c r="AVA39" s="45"/>
      <c r="AVC39" s="45"/>
      <c r="AVE39" s="45"/>
      <c r="AVG39" s="45"/>
      <c r="AVI39" s="45"/>
      <c r="AVK39" s="45"/>
      <c r="AVM39" s="45"/>
      <c r="AVO39" s="45"/>
      <c r="AVQ39" s="45"/>
      <c r="AVS39" s="45"/>
      <c r="AVU39" s="45"/>
      <c r="AVW39" s="45"/>
      <c r="AVY39" s="45"/>
      <c r="AWA39" s="45"/>
      <c r="AWC39" s="45"/>
      <c r="AWE39" s="45"/>
      <c r="AWG39" s="45"/>
      <c r="AWI39" s="45"/>
      <c r="AWK39" s="45"/>
      <c r="AWM39" s="45"/>
      <c r="AWO39" s="45"/>
      <c r="AWQ39" s="45"/>
      <c r="AWS39" s="45"/>
      <c r="AWU39" s="45"/>
      <c r="AWW39" s="45"/>
      <c r="AWY39" s="45"/>
      <c r="AXA39" s="45"/>
      <c r="AXC39" s="45"/>
      <c r="AXE39" s="45"/>
      <c r="AXG39" s="45"/>
      <c r="AXI39" s="45"/>
      <c r="AXK39" s="45"/>
      <c r="AXM39" s="45"/>
      <c r="AXO39" s="45"/>
      <c r="AXQ39" s="45"/>
      <c r="AXS39" s="45"/>
      <c r="AXU39" s="45"/>
      <c r="AXW39" s="45"/>
      <c r="AXY39" s="45"/>
      <c r="AYA39" s="45"/>
      <c r="AYC39" s="45"/>
      <c r="AYE39" s="45"/>
      <c r="AYG39" s="45"/>
      <c r="AYI39" s="45"/>
      <c r="AYK39" s="45"/>
      <c r="AYM39" s="45"/>
      <c r="AYO39" s="45"/>
      <c r="AYQ39" s="45"/>
      <c r="AYS39" s="45"/>
      <c r="AYU39" s="45"/>
      <c r="AYW39" s="45"/>
      <c r="AYY39" s="45"/>
      <c r="AZA39" s="45"/>
      <c r="AZC39" s="45"/>
      <c r="AZE39" s="45"/>
      <c r="AZG39" s="45"/>
      <c r="AZI39" s="45"/>
      <c r="AZK39" s="45"/>
      <c r="AZM39" s="45"/>
      <c r="AZO39" s="45"/>
      <c r="AZQ39" s="45"/>
      <c r="AZS39" s="45"/>
      <c r="AZU39" s="45"/>
      <c r="AZW39" s="45"/>
      <c r="AZY39" s="45"/>
      <c r="BAA39" s="45"/>
      <c r="BAC39" s="45"/>
      <c r="BAE39" s="45"/>
      <c r="BAG39" s="45"/>
      <c r="BAI39" s="45"/>
      <c r="BAK39" s="45"/>
      <c r="BAM39" s="45"/>
      <c r="BAO39" s="45"/>
      <c r="BAQ39" s="45"/>
      <c r="BAS39" s="45"/>
      <c r="BAU39" s="45"/>
      <c r="BAW39" s="45"/>
      <c r="BAY39" s="45"/>
      <c r="BBA39" s="45"/>
      <c r="BBC39" s="45"/>
      <c r="BBE39" s="45"/>
      <c r="BBG39" s="45"/>
      <c r="BBI39" s="45"/>
      <c r="BBK39" s="45"/>
      <c r="BBM39" s="45"/>
      <c r="BBO39" s="45"/>
      <c r="BBQ39" s="45"/>
      <c r="BBS39" s="45"/>
      <c r="BBU39" s="45"/>
      <c r="BBW39" s="45"/>
      <c r="BBY39" s="45"/>
      <c r="BCA39" s="45"/>
      <c r="BCC39" s="45"/>
      <c r="BCE39" s="45"/>
      <c r="BCG39" s="45"/>
      <c r="BCI39" s="45"/>
      <c r="BCK39" s="45"/>
      <c r="BCM39" s="45"/>
      <c r="BCO39" s="45"/>
      <c r="BCQ39" s="45"/>
      <c r="BCS39" s="45"/>
      <c r="BCU39" s="45"/>
      <c r="BCW39" s="45"/>
      <c r="BCY39" s="45"/>
      <c r="BDA39" s="45"/>
      <c r="BDC39" s="45"/>
      <c r="BDE39" s="45"/>
      <c r="BDG39" s="45"/>
      <c r="BDI39" s="45"/>
      <c r="BDK39" s="45"/>
      <c r="BDM39" s="45"/>
      <c r="BDO39" s="45"/>
      <c r="BDQ39" s="45"/>
      <c r="BDS39" s="45"/>
      <c r="BDU39" s="45"/>
      <c r="BDW39" s="45"/>
      <c r="BDY39" s="45"/>
      <c r="BEA39" s="45"/>
      <c r="BEC39" s="45"/>
      <c r="BEE39" s="45"/>
      <c r="BEG39" s="45"/>
      <c r="BEI39" s="45"/>
      <c r="BEK39" s="45"/>
      <c r="BEM39" s="45"/>
      <c r="BEO39" s="45"/>
      <c r="BEQ39" s="45"/>
      <c r="BES39" s="45"/>
      <c r="BEU39" s="45"/>
      <c r="BEW39" s="45"/>
      <c r="BEY39" s="45"/>
      <c r="BFA39" s="45"/>
      <c r="BFC39" s="45"/>
      <c r="BFE39" s="45"/>
      <c r="BFG39" s="45"/>
      <c r="BFI39" s="45"/>
      <c r="BFK39" s="45"/>
      <c r="BFM39" s="45"/>
      <c r="BFO39" s="45"/>
      <c r="BFQ39" s="45"/>
      <c r="BFS39" s="45"/>
      <c r="BFU39" s="45"/>
      <c r="BFW39" s="45"/>
      <c r="BFY39" s="45"/>
      <c r="BGA39" s="45"/>
      <c r="BGC39" s="45"/>
      <c r="BGE39" s="45"/>
      <c r="BGG39" s="45"/>
      <c r="BGI39" s="45"/>
      <c r="BGK39" s="45"/>
      <c r="BGM39" s="45"/>
      <c r="BGO39" s="45"/>
      <c r="BGQ39" s="45"/>
      <c r="BGS39" s="45"/>
      <c r="BGU39" s="45"/>
      <c r="BGW39" s="45"/>
      <c r="BGY39" s="45"/>
      <c r="BHA39" s="45"/>
      <c r="BHC39" s="45"/>
      <c r="BHE39" s="45"/>
      <c r="BHG39" s="45"/>
      <c r="BHI39" s="45"/>
      <c r="BHK39" s="45"/>
      <c r="BHM39" s="45"/>
      <c r="BHO39" s="45"/>
      <c r="BHQ39" s="45"/>
      <c r="BHS39" s="45"/>
      <c r="BHU39" s="45"/>
      <c r="BHW39" s="45"/>
      <c r="BHY39" s="45"/>
      <c r="BIA39" s="45"/>
      <c r="BIC39" s="45"/>
      <c r="BIE39" s="45"/>
      <c r="BIG39" s="45"/>
      <c r="BII39" s="45"/>
      <c r="BIK39" s="45"/>
      <c r="BIM39" s="45"/>
      <c r="BIO39" s="45"/>
      <c r="BIQ39" s="45"/>
      <c r="BIS39" s="45"/>
      <c r="BIU39" s="45"/>
      <c r="BIW39" s="45"/>
      <c r="BIY39" s="45"/>
      <c r="BJA39" s="45"/>
      <c r="BJC39" s="45"/>
      <c r="BJE39" s="45"/>
      <c r="BJG39" s="45"/>
      <c r="BJI39" s="45"/>
      <c r="BJK39" s="45"/>
      <c r="BJM39" s="45"/>
      <c r="BJO39" s="45"/>
      <c r="BJQ39" s="45"/>
      <c r="BJS39" s="45"/>
      <c r="BJU39" s="45"/>
      <c r="BJW39" s="45"/>
      <c r="BJY39" s="45"/>
      <c r="BKA39" s="45"/>
      <c r="BKC39" s="45"/>
      <c r="BKE39" s="45"/>
      <c r="BKG39" s="45"/>
      <c r="BKI39" s="45"/>
      <c r="BKK39" s="45"/>
      <c r="BKM39" s="45"/>
      <c r="BKO39" s="45"/>
      <c r="BKQ39" s="45"/>
      <c r="BKS39" s="45"/>
      <c r="BKU39" s="45"/>
      <c r="BKW39" s="45"/>
      <c r="BKY39" s="45"/>
      <c r="BLA39" s="45"/>
      <c r="BLC39" s="45"/>
      <c r="BLE39" s="45"/>
      <c r="BLG39" s="45"/>
      <c r="BLI39" s="45"/>
      <c r="BLK39" s="45"/>
      <c r="BLM39" s="45"/>
      <c r="BLO39" s="45"/>
      <c r="BLQ39" s="45"/>
      <c r="BLS39" s="45"/>
      <c r="BLU39" s="45"/>
      <c r="BLW39" s="45"/>
      <c r="BLY39" s="45"/>
      <c r="BMA39" s="45"/>
      <c r="BMC39" s="45"/>
      <c r="BME39" s="45"/>
      <c r="BMG39" s="45"/>
      <c r="BMI39" s="45"/>
      <c r="BMK39" s="45"/>
      <c r="BMM39" s="45"/>
      <c r="BMO39" s="45"/>
      <c r="BMQ39" s="45"/>
      <c r="BMS39" s="45"/>
      <c r="BMU39" s="45"/>
      <c r="BMW39" s="45"/>
      <c r="BMY39" s="45"/>
      <c r="BNA39" s="45"/>
      <c r="BNC39" s="45"/>
      <c r="BNE39" s="45"/>
      <c r="BNG39" s="45"/>
      <c r="BNI39" s="45"/>
      <c r="BNK39" s="45"/>
      <c r="BNM39" s="45"/>
      <c r="BNO39" s="45"/>
      <c r="BNQ39" s="45"/>
      <c r="BNS39" s="45"/>
      <c r="BNU39" s="45"/>
      <c r="BNW39" s="45"/>
      <c r="BNY39" s="45"/>
      <c r="BOA39" s="45"/>
      <c r="BOC39" s="45"/>
      <c r="BOE39" s="45"/>
      <c r="BOG39" s="45"/>
      <c r="BOI39" s="45"/>
      <c r="BOK39" s="45"/>
      <c r="BOM39" s="45"/>
      <c r="BOO39" s="45"/>
      <c r="BOQ39" s="45"/>
      <c r="BOS39" s="45"/>
      <c r="BOU39" s="45"/>
      <c r="BOW39" s="45"/>
      <c r="BOY39" s="45"/>
      <c r="BPA39" s="45"/>
      <c r="BPC39" s="45"/>
      <c r="BPE39" s="45"/>
      <c r="BPG39" s="45"/>
      <c r="BPI39" s="45"/>
      <c r="BPK39" s="45"/>
      <c r="BPM39" s="45"/>
      <c r="BPO39" s="45"/>
      <c r="BPQ39" s="45"/>
      <c r="BPS39" s="45"/>
      <c r="BPU39" s="45"/>
      <c r="BPW39" s="45"/>
      <c r="BPY39" s="45"/>
      <c r="BQA39" s="45"/>
      <c r="BQC39" s="45"/>
      <c r="BQE39" s="45"/>
      <c r="BQG39" s="45"/>
      <c r="BQI39" s="45"/>
      <c r="BQK39" s="45"/>
      <c r="BQM39" s="45"/>
      <c r="BQO39" s="45"/>
      <c r="BQQ39" s="45"/>
      <c r="BQS39" s="45"/>
      <c r="BQU39" s="45"/>
      <c r="BQW39" s="45"/>
      <c r="BQY39" s="45"/>
      <c r="BRA39" s="45"/>
      <c r="BRC39" s="45"/>
      <c r="BRE39" s="45"/>
      <c r="BRG39" s="45"/>
      <c r="BRI39" s="45"/>
      <c r="BRK39" s="45"/>
      <c r="BRM39" s="45"/>
      <c r="BRO39" s="45"/>
      <c r="BRQ39" s="45"/>
      <c r="BRS39" s="45"/>
      <c r="BRU39" s="45"/>
      <c r="BRW39" s="45"/>
      <c r="BRY39" s="45"/>
      <c r="BSA39" s="45"/>
      <c r="BSC39" s="45"/>
      <c r="BSE39" s="45"/>
      <c r="BSG39" s="45"/>
      <c r="BSI39" s="45"/>
      <c r="BSK39" s="45"/>
      <c r="BSM39" s="45"/>
      <c r="BSO39" s="45"/>
      <c r="BSQ39" s="45"/>
      <c r="BSS39" s="45"/>
      <c r="BSU39" s="45"/>
      <c r="BSW39" s="45"/>
      <c r="BSY39" s="45"/>
      <c r="BTA39" s="45"/>
      <c r="BTC39" s="45"/>
      <c r="BTE39" s="45"/>
      <c r="BTG39" s="45"/>
      <c r="BTI39" s="45"/>
      <c r="BTK39" s="45"/>
      <c r="BTM39" s="45"/>
      <c r="BTO39" s="45"/>
      <c r="BTQ39" s="45"/>
      <c r="BTS39" s="45"/>
      <c r="BTU39" s="45"/>
      <c r="BTW39" s="45"/>
      <c r="BTY39" s="45"/>
      <c r="BUA39" s="45"/>
      <c r="BUC39" s="45"/>
      <c r="BUE39" s="45"/>
      <c r="BUG39" s="45"/>
      <c r="BUI39" s="45"/>
      <c r="BUK39" s="45"/>
      <c r="BUM39" s="45"/>
      <c r="BUO39" s="45"/>
      <c r="BUQ39" s="45"/>
      <c r="BUS39" s="45"/>
      <c r="BUU39" s="45"/>
      <c r="BUW39" s="45"/>
      <c r="BUY39" s="45"/>
      <c r="BVA39" s="45"/>
      <c r="BVC39" s="45"/>
      <c r="BVE39" s="45"/>
      <c r="BVG39" s="45"/>
      <c r="BVI39" s="45"/>
      <c r="BVK39" s="45"/>
      <c r="BVM39" s="45"/>
      <c r="BVO39" s="45"/>
      <c r="BVQ39" s="45"/>
      <c r="BVS39" s="45"/>
      <c r="BVU39" s="45"/>
      <c r="BVW39" s="45"/>
      <c r="BVY39" s="45"/>
      <c r="BWA39" s="45"/>
      <c r="BWC39" s="45"/>
      <c r="BWE39" s="45"/>
      <c r="BWG39" s="45"/>
      <c r="BWI39" s="45"/>
      <c r="BWK39" s="45"/>
      <c r="BWM39" s="45"/>
      <c r="BWO39" s="45"/>
      <c r="BWQ39" s="45"/>
      <c r="BWS39" s="45"/>
      <c r="BWU39" s="45"/>
      <c r="BWW39" s="45"/>
      <c r="BWY39" s="45"/>
      <c r="BXA39" s="45"/>
      <c r="BXC39" s="45"/>
      <c r="BXE39" s="45"/>
      <c r="BXG39" s="45"/>
      <c r="BXI39" s="45"/>
      <c r="BXK39" s="45"/>
      <c r="BXM39" s="45"/>
      <c r="BXO39" s="45"/>
      <c r="BXQ39" s="45"/>
      <c r="BXS39" s="45"/>
      <c r="BXU39" s="45"/>
      <c r="BXW39" s="45"/>
      <c r="BXY39" s="45"/>
      <c r="BYA39" s="45"/>
      <c r="BYC39" s="45"/>
      <c r="BYE39" s="45"/>
      <c r="BYG39" s="45"/>
      <c r="BYI39" s="45"/>
      <c r="BYK39" s="45"/>
      <c r="BYM39" s="45"/>
      <c r="BYO39" s="45"/>
      <c r="BYQ39" s="45"/>
      <c r="BYS39" s="45"/>
      <c r="BYU39" s="45"/>
      <c r="BYW39" s="45"/>
      <c r="BYY39" s="45"/>
      <c r="BZA39" s="45"/>
      <c r="BZC39" s="45"/>
      <c r="BZE39" s="45"/>
      <c r="BZG39" s="45"/>
      <c r="BZI39" s="45"/>
      <c r="BZK39" s="45"/>
      <c r="BZM39" s="45"/>
      <c r="BZO39" s="45"/>
      <c r="BZQ39" s="45"/>
      <c r="BZS39" s="45"/>
      <c r="BZU39" s="45"/>
      <c r="BZW39" s="45"/>
      <c r="BZY39" s="45"/>
      <c r="CAA39" s="45"/>
      <c r="CAC39" s="45"/>
      <c r="CAE39" s="45"/>
      <c r="CAG39" s="45"/>
      <c r="CAI39" s="45"/>
      <c r="CAK39" s="45"/>
      <c r="CAM39" s="45"/>
      <c r="CAO39" s="45"/>
      <c r="CAQ39" s="45"/>
      <c r="CAS39" s="45"/>
      <c r="CAU39" s="45"/>
      <c r="CAW39" s="45"/>
      <c r="CAY39" s="45"/>
      <c r="CBA39" s="45"/>
      <c r="CBC39" s="45"/>
      <c r="CBE39" s="45"/>
      <c r="CBG39" s="45"/>
      <c r="CBI39" s="45"/>
      <c r="CBK39" s="45"/>
      <c r="CBM39" s="45"/>
      <c r="CBO39" s="45"/>
      <c r="CBQ39" s="45"/>
      <c r="CBS39" s="45"/>
      <c r="CBU39" s="45"/>
      <c r="CBW39" s="45"/>
      <c r="CBY39" s="45"/>
      <c r="CCA39" s="45"/>
      <c r="CCC39" s="45"/>
      <c r="CCE39" s="45"/>
      <c r="CCG39" s="45"/>
      <c r="CCI39" s="45"/>
      <c r="CCK39" s="45"/>
      <c r="CCM39" s="45"/>
      <c r="CCO39" s="45"/>
      <c r="CCQ39" s="45"/>
      <c r="CCS39" s="45"/>
      <c r="CCU39" s="45"/>
      <c r="CCW39" s="45"/>
      <c r="CCY39" s="45"/>
      <c r="CDA39" s="45"/>
      <c r="CDC39" s="45"/>
      <c r="CDE39" s="45"/>
      <c r="CDG39" s="45"/>
      <c r="CDI39" s="45"/>
      <c r="CDK39" s="45"/>
      <c r="CDM39" s="45"/>
      <c r="CDO39" s="45"/>
      <c r="CDQ39" s="45"/>
      <c r="CDS39" s="45"/>
      <c r="CDU39" s="45"/>
      <c r="CDW39" s="45"/>
      <c r="CDY39" s="45"/>
      <c r="CEA39" s="45"/>
      <c r="CEC39" s="45"/>
      <c r="CEE39" s="45"/>
      <c r="CEG39" s="45"/>
      <c r="CEI39" s="45"/>
      <c r="CEK39" s="45"/>
      <c r="CEM39" s="45"/>
      <c r="CEO39" s="45"/>
      <c r="CEQ39" s="45"/>
      <c r="CES39" s="45"/>
      <c r="CEU39" s="45"/>
      <c r="CEW39" s="45"/>
      <c r="CEY39" s="45"/>
      <c r="CFA39" s="45"/>
      <c r="CFC39" s="45"/>
      <c r="CFE39" s="45"/>
      <c r="CFG39" s="45"/>
      <c r="CFI39" s="45"/>
      <c r="CFK39" s="45"/>
      <c r="CFM39" s="45"/>
      <c r="CFO39" s="45"/>
      <c r="CFQ39" s="45"/>
      <c r="CFS39" s="45"/>
      <c r="CFU39" s="45"/>
      <c r="CFW39" s="45"/>
      <c r="CFY39" s="45"/>
      <c r="CGA39" s="45"/>
      <c r="CGC39" s="45"/>
      <c r="CGE39" s="45"/>
      <c r="CGG39" s="45"/>
      <c r="CGI39" s="45"/>
      <c r="CGK39" s="45"/>
      <c r="CGM39" s="45"/>
      <c r="CGO39" s="45"/>
      <c r="CGQ39" s="45"/>
      <c r="CGS39" s="45"/>
      <c r="CGU39" s="45"/>
      <c r="CGW39" s="45"/>
      <c r="CGY39" s="45"/>
      <c r="CHA39" s="45"/>
      <c r="CHC39" s="45"/>
      <c r="CHE39" s="45"/>
      <c r="CHG39" s="45"/>
      <c r="CHI39" s="45"/>
      <c r="CHK39" s="45"/>
      <c r="CHM39" s="45"/>
      <c r="CHO39" s="45"/>
      <c r="CHQ39" s="45"/>
      <c r="CHS39" s="45"/>
      <c r="CHU39" s="45"/>
      <c r="CHW39" s="45"/>
      <c r="CHY39" s="45"/>
      <c r="CIA39" s="45"/>
      <c r="CIC39" s="45"/>
      <c r="CIE39" s="45"/>
      <c r="CIG39" s="45"/>
      <c r="CII39" s="45"/>
      <c r="CIK39" s="45"/>
      <c r="CIM39" s="45"/>
      <c r="CIO39" s="45"/>
      <c r="CIQ39" s="45"/>
      <c r="CIS39" s="45"/>
      <c r="CIU39" s="45"/>
      <c r="CIW39" s="45"/>
      <c r="CIY39" s="45"/>
      <c r="CJA39" s="45"/>
      <c r="CJC39" s="45"/>
      <c r="CJE39" s="45"/>
      <c r="CJG39" s="45"/>
      <c r="CJI39" s="45"/>
      <c r="CJK39" s="45"/>
      <c r="CJM39" s="45"/>
      <c r="CJO39" s="45"/>
      <c r="CJQ39" s="45"/>
      <c r="CJS39" s="45"/>
      <c r="CJU39" s="45"/>
      <c r="CJW39" s="45"/>
      <c r="CJY39" s="45"/>
      <c r="CKA39" s="45"/>
      <c r="CKC39" s="45"/>
      <c r="CKE39" s="45"/>
      <c r="CKG39" s="45"/>
      <c r="CKI39" s="45"/>
      <c r="CKK39" s="45"/>
      <c r="CKM39" s="45"/>
      <c r="CKO39" s="45"/>
      <c r="CKQ39" s="45"/>
      <c r="CKS39" s="45"/>
      <c r="CKU39" s="45"/>
      <c r="CKW39" s="45"/>
      <c r="CKY39" s="45"/>
      <c r="CLA39" s="45"/>
      <c r="CLC39" s="45"/>
      <c r="CLE39" s="45"/>
      <c r="CLG39" s="45"/>
      <c r="CLI39" s="45"/>
      <c r="CLK39" s="45"/>
      <c r="CLM39" s="45"/>
      <c r="CLO39" s="45"/>
      <c r="CLQ39" s="45"/>
      <c r="CLS39" s="45"/>
      <c r="CLU39" s="45"/>
      <c r="CLW39" s="45"/>
      <c r="CLY39" s="45"/>
      <c r="CMA39" s="45"/>
      <c r="CMC39" s="45"/>
      <c r="CME39" s="45"/>
      <c r="CMG39" s="45"/>
      <c r="CMI39" s="45"/>
      <c r="CMK39" s="45"/>
      <c r="CMM39" s="45"/>
      <c r="CMO39" s="45"/>
      <c r="CMQ39" s="45"/>
      <c r="CMS39" s="45"/>
      <c r="CMU39" s="45"/>
      <c r="CMW39" s="45"/>
      <c r="CMY39" s="45"/>
      <c r="CNA39" s="45"/>
      <c r="CNC39" s="45"/>
      <c r="CNE39" s="45"/>
      <c r="CNG39" s="45"/>
      <c r="CNI39" s="45"/>
      <c r="CNK39" s="45"/>
      <c r="CNM39" s="45"/>
      <c r="CNO39" s="45"/>
      <c r="CNQ39" s="45"/>
      <c r="CNS39" s="45"/>
      <c r="CNU39" s="45"/>
      <c r="CNW39" s="45"/>
      <c r="CNY39" s="45"/>
      <c r="COA39" s="45"/>
      <c r="COC39" s="45"/>
      <c r="COE39" s="45"/>
      <c r="COG39" s="45"/>
      <c r="COI39" s="45"/>
      <c r="COK39" s="45"/>
      <c r="COM39" s="45"/>
      <c r="COO39" s="45"/>
      <c r="COQ39" s="45"/>
      <c r="COS39" s="45"/>
      <c r="COU39" s="45"/>
      <c r="COW39" s="45"/>
      <c r="COY39" s="45"/>
      <c r="CPA39" s="45"/>
      <c r="CPC39" s="45"/>
      <c r="CPE39" s="45"/>
      <c r="CPG39" s="45"/>
      <c r="CPI39" s="45"/>
      <c r="CPK39" s="45"/>
      <c r="CPM39" s="45"/>
      <c r="CPO39" s="45"/>
      <c r="CPQ39" s="45"/>
      <c r="CPS39" s="45"/>
      <c r="CPU39" s="45"/>
      <c r="CPW39" s="45"/>
      <c r="CPY39" s="45"/>
      <c r="CQA39" s="45"/>
      <c r="CQC39" s="45"/>
      <c r="CQE39" s="45"/>
      <c r="CQG39" s="45"/>
      <c r="CQI39" s="45"/>
      <c r="CQK39" s="45"/>
      <c r="CQM39" s="45"/>
      <c r="CQO39" s="45"/>
      <c r="CQQ39" s="45"/>
      <c r="CQS39" s="45"/>
      <c r="CQU39" s="45"/>
      <c r="CQW39" s="45"/>
      <c r="CQY39" s="45"/>
      <c r="CRA39" s="45"/>
      <c r="CRC39" s="45"/>
      <c r="CRE39" s="45"/>
      <c r="CRG39" s="45"/>
      <c r="CRI39" s="45"/>
      <c r="CRK39" s="45"/>
      <c r="CRM39" s="45"/>
      <c r="CRO39" s="45"/>
      <c r="CRQ39" s="45"/>
      <c r="CRS39" s="45"/>
      <c r="CRU39" s="45"/>
      <c r="CRW39" s="45"/>
      <c r="CRY39" s="45"/>
      <c r="CSA39" s="45"/>
      <c r="CSC39" s="45"/>
      <c r="CSE39" s="45"/>
      <c r="CSG39" s="45"/>
      <c r="CSI39" s="45"/>
      <c r="CSK39" s="45"/>
      <c r="CSM39" s="45"/>
      <c r="CSO39" s="45"/>
      <c r="CSQ39" s="45"/>
      <c r="CSS39" s="45"/>
      <c r="CSU39" s="45"/>
      <c r="CSW39" s="45"/>
      <c r="CSY39" s="45"/>
      <c r="CTA39" s="45"/>
      <c r="CTC39" s="45"/>
      <c r="CTE39" s="45"/>
      <c r="CTG39" s="45"/>
      <c r="CTI39" s="45"/>
      <c r="CTK39" s="45"/>
      <c r="CTM39" s="45"/>
      <c r="CTO39" s="45"/>
      <c r="CTQ39" s="45"/>
      <c r="CTS39" s="45"/>
      <c r="CTU39" s="45"/>
      <c r="CTW39" s="45"/>
      <c r="CTY39" s="45"/>
      <c r="CUA39" s="45"/>
      <c r="CUC39" s="45"/>
      <c r="CUE39" s="45"/>
      <c r="CUG39" s="45"/>
      <c r="CUI39" s="45"/>
      <c r="CUK39" s="45"/>
      <c r="CUM39" s="45"/>
      <c r="CUO39" s="45"/>
      <c r="CUQ39" s="45"/>
      <c r="CUS39" s="45"/>
      <c r="CUU39" s="45"/>
      <c r="CUW39" s="45"/>
      <c r="CUY39" s="45"/>
      <c r="CVA39" s="45"/>
      <c r="CVC39" s="45"/>
      <c r="CVE39" s="45"/>
      <c r="CVG39" s="45"/>
      <c r="CVI39" s="45"/>
      <c r="CVK39" s="45"/>
      <c r="CVM39" s="45"/>
      <c r="CVO39" s="45"/>
      <c r="CVQ39" s="45"/>
      <c r="CVS39" s="45"/>
      <c r="CVU39" s="45"/>
      <c r="CVW39" s="45"/>
      <c r="CVY39" s="45"/>
      <c r="CWA39" s="45"/>
      <c r="CWC39" s="45"/>
      <c r="CWE39" s="45"/>
      <c r="CWG39" s="45"/>
      <c r="CWI39" s="45"/>
      <c r="CWK39" s="45"/>
      <c r="CWM39" s="45"/>
      <c r="CWO39" s="45"/>
      <c r="CWQ39" s="45"/>
      <c r="CWS39" s="45"/>
      <c r="CWU39" s="45"/>
      <c r="CWW39" s="45"/>
      <c r="CWY39" s="45"/>
      <c r="CXA39" s="45"/>
      <c r="CXC39" s="45"/>
      <c r="CXE39" s="45"/>
      <c r="CXG39" s="45"/>
      <c r="CXI39" s="45"/>
      <c r="CXK39" s="45"/>
      <c r="CXM39" s="45"/>
      <c r="CXO39" s="45"/>
      <c r="CXQ39" s="45"/>
      <c r="CXS39" s="45"/>
      <c r="CXU39" s="45"/>
      <c r="CXW39" s="45"/>
      <c r="CXY39" s="45"/>
      <c r="CYA39" s="45"/>
      <c r="CYC39" s="45"/>
      <c r="CYE39" s="45"/>
      <c r="CYG39" s="45"/>
      <c r="CYI39" s="45"/>
      <c r="CYK39" s="45"/>
      <c r="CYM39" s="45"/>
      <c r="CYO39" s="45"/>
      <c r="CYQ39" s="45"/>
      <c r="CYS39" s="45"/>
      <c r="CYU39" s="45"/>
      <c r="CYW39" s="45"/>
      <c r="CYY39" s="45"/>
      <c r="CZA39" s="45"/>
      <c r="CZC39" s="45"/>
      <c r="CZE39" s="45"/>
      <c r="CZG39" s="45"/>
      <c r="CZI39" s="45"/>
      <c r="CZK39" s="45"/>
      <c r="CZM39" s="45"/>
      <c r="CZO39" s="45"/>
      <c r="CZQ39" s="45"/>
      <c r="CZS39" s="45"/>
      <c r="CZU39" s="45"/>
      <c r="CZW39" s="45"/>
      <c r="CZY39" s="45"/>
      <c r="DAA39" s="45"/>
      <c r="DAC39" s="45"/>
      <c r="DAE39" s="45"/>
      <c r="DAG39" s="45"/>
      <c r="DAI39" s="45"/>
      <c r="DAK39" s="45"/>
      <c r="DAM39" s="45"/>
      <c r="DAO39" s="45"/>
      <c r="DAQ39" s="45"/>
      <c r="DAS39" s="45"/>
      <c r="DAU39" s="45"/>
      <c r="DAW39" s="45"/>
      <c r="DAY39" s="45"/>
      <c r="DBA39" s="45"/>
      <c r="DBC39" s="45"/>
      <c r="DBE39" s="45"/>
      <c r="DBG39" s="45"/>
      <c r="DBI39" s="45"/>
      <c r="DBK39" s="45"/>
      <c r="DBM39" s="45"/>
      <c r="DBO39" s="45"/>
      <c r="DBQ39" s="45"/>
      <c r="DBS39" s="45"/>
      <c r="DBU39" s="45"/>
      <c r="DBW39" s="45"/>
      <c r="DBY39" s="45"/>
      <c r="DCA39" s="45"/>
      <c r="DCC39" s="45"/>
      <c r="DCE39" s="45"/>
      <c r="DCG39" s="45"/>
      <c r="DCI39" s="45"/>
      <c r="DCK39" s="45"/>
      <c r="DCM39" s="45"/>
      <c r="DCO39" s="45"/>
      <c r="DCQ39" s="45"/>
      <c r="DCS39" s="45"/>
      <c r="DCU39" s="45"/>
      <c r="DCW39" s="45"/>
      <c r="DCY39" s="45"/>
      <c r="DDA39" s="45"/>
      <c r="DDC39" s="45"/>
      <c r="DDE39" s="45"/>
      <c r="DDG39" s="45"/>
      <c r="DDI39" s="45"/>
      <c r="DDK39" s="45"/>
      <c r="DDM39" s="45"/>
      <c r="DDO39" s="45"/>
      <c r="DDQ39" s="45"/>
      <c r="DDS39" s="45"/>
      <c r="DDU39" s="45"/>
      <c r="DDW39" s="45"/>
      <c r="DDY39" s="45"/>
      <c r="DEA39" s="45"/>
      <c r="DEC39" s="45"/>
      <c r="DEE39" s="45"/>
      <c r="DEG39" s="45"/>
      <c r="DEI39" s="45"/>
      <c r="DEK39" s="45"/>
      <c r="DEM39" s="45"/>
      <c r="DEO39" s="45"/>
      <c r="DEQ39" s="45"/>
      <c r="DES39" s="45"/>
      <c r="DEU39" s="45"/>
      <c r="DEW39" s="45"/>
      <c r="DEY39" s="45"/>
      <c r="DFA39" s="45"/>
      <c r="DFC39" s="45"/>
      <c r="DFE39" s="45"/>
      <c r="DFG39" s="45"/>
      <c r="DFI39" s="45"/>
      <c r="DFK39" s="45"/>
      <c r="DFM39" s="45"/>
      <c r="DFO39" s="45"/>
      <c r="DFQ39" s="45"/>
      <c r="DFS39" s="45"/>
      <c r="DFU39" s="45"/>
      <c r="DFW39" s="45"/>
      <c r="DFY39" s="45"/>
      <c r="DGA39" s="45"/>
      <c r="DGC39" s="45"/>
      <c r="DGE39" s="45"/>
      <c r="DGG39" s="45"/>
      <c r="DGI39" s="45"/>
      <c r="DGK39" s="45"/>
      <c r="DGM39" s="45"/>
      <c r="DGO39" s="45"/>
      <c r="DGQ39" s="45"/>
      <c r="DGS39" s="45"/>
      <c r="DGU39" s="45"/>
      <c r="DGW39" s="45"/>
      <c r="DGY39" s="45"/>
      <c r="DHA39" s="45"/>
      <c r="DHC39" s="45"/>
      <c r="DHE39" s="45"/>
      <c r="DHG39" s="45"/>
      <c r="DHI39" s="45"/>
      <c r="DHK39" s="45"/>
      <c r="DHM39" s="45"/>
      <c r="DHO39" s="45"/>
      <c r="DHQ39" s="45"/>
      <c r="DHS39" s="45"/>
      <c r="DHU39" s="45"/>
      <c r="DHW39" s="45"/>
      <c r="DHY39" s="45"/>
      <c r="DIA39" s="45"/>
      <c r="DIC39" s="45"/>
      <c r="DIE39" s="45"/>
      <c r="DIG39" s="45"/>
      <c r="DII39" s="45"/>
      <c r="DIK39" s="45"/>
      <c r="DIM39" s="45"/>
      <c r="DIO39" s="45"/>
      <c r="DIQ39" s="45"/>
      <c r="DIS39" s="45"/>
      <c r="DIU39" s="45"/>
      <c r="DIW39" s="45"/>
      <c r="DIY39" s="45"/>
      <c r="DJA39" s="45"/>
      <c r="DJC39" s="45"/>
      <c r="DJE39" s="45"/>
      <c r="DJG39" s="45"/>
      <c r="DJI39" s="45"/>
      <c r="DJK39" s="45"/>
      <c r="DJM39" s="45"/>
      <c r="DJO39" s="45"/>
      <c r="DJQ39" s="45"/>
      <c r="DJS39" s="45"/>
      <c r="DJU39" s="45"/>
      <c r="DJW39" s="45"/>
      <c r="DJY39" s="45"/>
      <c r="DKA39" s="45"/>
      <c r="DKC39" s="45"/>
      <c r="DKE39" s="45"/>
      <c r="DKG39" s="45"/>
      <c r="DKI39" s="45"/>
      <c r="DKK39" s="45"/>
      <c r="DKM39" s="45"/>
      <c r="DKO39" s="45"/>
      <c r="DKQ39" s="45"/>
      <c r="DKS39" s="45"/>
      <c r="DKU39" s="45"/>
      <c r="DKW39" s="45"/>
      <c r="DKY39" s="45"/>
      <c r="DLA39" s="45"/>
      <c r="DLC39" s="45"/>
      <c r="DLE39" s="45"/>
      <c r="DLG39" s="45"/>
      <c r="DLI39" s="45"/>
      <c r="DLK39" s="45"/>
      <c r="DLM39" s="45"/>
      <c r="DLO39" s="45"/>
      <c r="DLQ39" s="45"/>
      <c r="DLS39" s="45"/>
      <c r="DLU39" s="45"/>
      <c r="DLW39" s="45"/>
      <c r="DLY39" s="45"/>
      <c r="DMA39" s="45"/>
      <c r="DMC39" s="45"/>
      <c r="DME39" s="45"/>
      <c r="DMG39" s="45"/>
      <c r="DMI39" s="45"/>
      <c r="DMK39" s="45"/>
      <c r="DMM39" s="45"/>
      <c r="DMO39" s="45"/>
      <c r="DMQ39" s="45"/>
      <c r="DMS39" s="45"/>
      <c r="DMU39" s="45"/>
      <c r="DMW39" s="45"/>
      <c r="DMY39" s="45"/>
      <c r="DNA39" s="45"/>
      <c r="DNC39" s="45"/>
      <c r="DNE39" s="45"/>
      <c r="DNG39" s="45"/>
      <c r="DNI39" s="45"/>
      <c r="DNK39" s="45"/>
      <c r="DNM39" s="45"/>
      <c r="DNO39" s="45"/>
      <c r="DNQ39" s="45"/>
      <c r="DNS39" s="45"/>
      <c r="DNU39" s="45"/>
      <c r="DNW39" s="45"/>
      <c r="DNY39" s="45"/>
      <c r="DOA39" s="45"/>
      <c r="DOC39" s="45"/>
      <c r="DOE39" s="45"/>
      <c r="DOG39" s="45"/>
      <c r="DOI39" s="45"/>
      <c r="DOK39" s="45"/>
      <c r="DOM39" s="45"/>
      <c r="DOO39" s="45"/>
      <c r="DOQ39" s="45"/>
      <c r="DOS39" s="45"/>
      <c r="DOU39" s="45"/>
      <c r="DOW39" s="45"/>
      <c r="DOY39" s="45"/>
      <c r="DPA39" s="45"/>
      <c r="DPC39" s="45"/>
      <c r="DPE39" s="45"/>
      <c r="DPG39" s="45"/>
      <c r="DPI39" s="45"/>
      <c r="DPK39" s="45"/>
      <c r="DPM39" s="45"/>
      <c r="DPO39" s="45"/>
      <c r="DPQ39" s="45"/>
      <c r="DPS39" s="45"/>
      <c r="DPU39" s="45"/>
      <c r="DPW39" s="45"/>
      <c r="DPY39" s="45"/>
      <c r="DQA39" s="45"/>
      <c r="DQC39" s="45"/>
      <c r="DQE39" s="45"/>
      <c r="DQG39" s="45"/>
      <c r="DQI39" s="45"/>
      <c r="DQK39" s="45"/>
      <c r="DQM39" s="45"/>
      <c r="DQO39" s="45"/>
      <c r="DQQ39" s="45"/>
      <c r="DQS39" s="45"/>
      <c r="DQU39" s="45"/>
      <c r="DQW39" s="45"/>
      <c r="DQY39" s="45"/>
      <c r="DRA39" s="45"/>
      <c r="DRC39" s="45"/>
      <c r="DRE39" s="45"/>
      <c r="DRG39" s="45"/>
      <c r="DRI39" s="45"/>
      <c r="DRK39" s="45"/>
      <c r="DRM39" s="45"/>
      <c r="DRO39" s="45"/>
      <c r="DRQ39" s="45"/>
      <c r="DRS39" s="45"/>
      <c r="DRU39" s="45"/>
      <c r="DRW39" s="45"/>
      <c r="DRY39" s="45"/>
      <c r="DSA39" s="45"/>
      <c r="DSC39" s="45"/>
      <c r="DSE39" s="45"/>
      <c r="DSG39" s="45"/>
      <c r="DSI39" s="45"/>
      <c r="DSK39" s="45"/>
      <c r="DSM39" s="45"/>
      <c r="DSO39" s="45"/>
      <c r="DSQ39" s="45"/>
      <c r="DSS39" s="45"/>
      <c r="DSU39" s="45"/>
      <c r="DSW39" s="45"/>
      <c r="DSY39" s="45"/>
      <c r="DTA39" s="45"/>
      <c r="DTC39" s="45"/>
      <c r="DTE39" s="45"/>
      <c r="DTG39" s="45"/>
      <c r="DTI39" s="45"/>
      <c r="DTK39" s="45"/>
      <c r="DTM39" s="45"/>
      <c r="DTO39" s="45"/>
      <c r="DTQ39" s="45"/>
      <c r="DTS39" s="45"/>
      <c r="DTU39" s="45"/>
      <c r="DTW39" s="45"/>
      <c r="DTY39" s="45"/>
      <c r="DUA39" s="45"/>
      <c r="DUC39" s="45"/>
      <c r="DUE39" s="45"/>
      <c r="DUG39" s="45"/>
      <c r="DUI39" s="45"/>
      <c r="DUK39" s="45"/>
      <c r="DUM39" s="45"/>
      <c r="DUO39" s="45"/>
      <c r="DUQ39" s="45"/>
      <c r="DUS39" s="45"/>
      <c r="DUU39" s="45"/>
      <c r="DUW39" s="45"/>
      <c r="DUY39" s="45"/>
      <c r="DVA39" s="45"/>
      <c r="DVC39" s="45"/>
      <c r="DVE39" s="45"/>
      <c r="DVG39" s="45"/>
      <c r="DVI39" s="45"/>
      <c r="DVK39" s="45"/>
      <c r="DVM39" s="45"/>
      <c r="DVO39" s="45"/>
      <c r="DVQ39" s="45"/>
      <c r="DVS39" s="45"/>
      <c r="DVU39" s="45"/>
      <c r="DVW39" s="45"/>
      <c r="DVY39" s="45"/>
      <c r="DWA39" s="45"/>
      <c r="DWC39" s="45"/>
      <c r="DWE39" s="45"/>
      <c r="DWG39" s="45"/>
      <c r="DWI39" s="45"/>
      <c r="DWK39" s="45"/>
      <c r="DWM39" s="45"/>
      <c r="DWO39" s="45"/>
      <c r="DWQ39" s="45"/>
      <c r="DWS39" s="45"/>
      <c r="DWU39" s="45"/>
      <c r="DWW39" s="45"/>
      <c r="DWY39" s="45"/>
      <c r="DXA39" s="45"/>
      <c r="DXC39" s="45"/>
      <c r="DXE39" s="45"/>
      <c r="DXG39" s="45"/>
      <c r="DXI39" s="45"/>
      <c r="DXK39" s="45"/>
      <c r="DXM39" s="45"/>
      <c r="DXO39" s="45"/>
      <c r="DXQ39" s="45"/>
      <c r="DXS39" s="45"/>
      <c r="DXU39" s="45"/>
      <c r="DXW39" s="45"/>
      <c r="DXY39" s="45"/>
      <c r="DYA39" s="45"/>
      <c r="DYC39" s="45"/>
      <c r="DYE39" s="45"/>
      <c r="DYG39" s="45"/>
      <c r="DYI39" s="45"/>
      <c r="DYK39" s="45"/>
      <c r="DYM39" s="45"/>
      <c r="DYO39" s="45"/>
      <c r="DYQ39" s="45"/>
      <c r="DYS39" s="45"/>
      <c r="DYU39" s="45"/>
      <c r="DYW39" s="45"/>
      <c r="DYY39" s="45"/>
      <c r="DZA39" s="45"/>
      <c r="DZC39" s="45"/>
      <c r="DZE39" s="45"/>
      <c r="DZG39" s="45"/>
      <c r="DZI39" s="45"/>
      <c r="DZK39" s="45"/>
      <c r="DZM39" s="45"/>
      <c r="DZO39" s="45"/>
      <c r="DZQ39" s="45"/>
      <c r="DZS39" s="45"/>
      <c r="DZU39" s="45"/>
      <c r="DZW39" s="45"/>
      <c r="DZY39" s="45"/>
      <c r="EAA39" s="45"/>
      <c r="EAC39" s="45"/>
      <c r="EAE39" s="45"/>
      <c r="EAG39" s="45"/>
      <c r="EAI39" s="45"/>
      <c r="EAK39" s="45"/>
      <c r="EAM39" s="45"/>
      <c r="EAO39" s="45"/>
      <c r="EAQ39" s="45"/>
      <c r="EAS39" s="45"/>
      <c r="EAU39" s="45"/>
      <c r="EAW39" s="45"/>
      <c r="EAY39" s="45"/>
      <c r="EBA39" s="45"/>
      <c r="EBC39" s="45"/>
      <c r="EBE39" s="45"/>
      <c r="EBG39" s="45"/>
      <c r="EBI39" s="45"/>
      <c r="EBK39" s="45"/>
      <c r="EBM39" s="45"/>
      <c r="EBO39" s="45"/>
      <c r="EBQ39" s="45"/>
      <c r="EBS39" s="45"/>
      <c r="EBU39" s="45"/>
      <c r="EBW39" s="45"/>
      <c r="EBY39" s="45"/>
      <c r="ECA39" s="45"/>
      <c r="ECC39" s="45"/>
      <c r="ECE39" s="45"/>
      <c r="ECG39" s="45"/>
      <c r="ECI39" s="45"/>
      <c r="ECK39" s="45"/>
      <c r="ECM39" s="45"/>
      <c r="ECO39" s="45"/>
      <c r="ECQ39" s="45"/>
      <c r="ECS39" s="45"/>
      <c r="ECU39" s="45"/>
      <c r="ECW39" s="45"/>
      <c r="ECY39" s="45"/>
      <c r="EDA39" s="45"/>
      <c r="EDC39" s="45"/>
      <c r="EDE39" s="45"/>
      <c r="EDG39" s="45"/>
      <c r="EDI39" s="45"/>
      <c r="EDK39" s="45"/>
      <c r="EDM39" s="45"/>
      <c r="EDO39" s="45"/>
      <c r="EDQ39" s="45"/>
      <c r="EDS39" s="45"/>
      <c r="EDU39" s="45"/>
      <c r="EDW39" s="45"/>
      <c r="EDY39" s="45"/>
      <c r="EEA39" s="45"/>
      <c r="EEC39" s="45"/>
      <c r="EEE39" s="45"/>
      <c r="EEG39" s="45"/>
      <c r="EEI39" s="45"/>
      <c r="EEK39" s="45"/>
      <c r="EEM39" s="45"/>
      <c r="EEO39" s="45"/>
      <c r="EEQ39" s="45"/>
      <c r="EES39" s="45"/>
      <c r="EEU39" s="45"/>
      <c r="EEW39" s="45"/>
      <c r="EEY39" s="45"/>
      <c r="EFA39" s="45"/>
      <c r="EFC39" s="45"/>
      <c r="EFE39" s="45"/>
      <c r="EFG39" s="45"/>
      <c r="EFI39" s="45"/>
      <c r="EFK39" s="45"/>
      <c r="EFM39" s="45"/>
      <c r="EFO39" s="45"/>
      <c r="EFQ39" s="45"/>
      <c r="EFS39" s="45"/>
      <c r="EFU39" s="45"/>
      <c r="EFW39" s="45"/>
      <c r="EFY39" s="45"/>
      <c r="EGA39" s="45"/>
      <c r="EGC39" s="45"/>
      <c r="EGE39" s="45"/>
      <c r="EGG39" s="45"/>
      <c r="EGI39" s="45"/>
      <c r="EGK39" s="45"/>
      <c r="EGM39" s="45"/>
      <c r="EGO39" s="45"/>
      <c r="EGQ39" s="45"/>
      <c r="EGS39" s="45"/>
      <c r="EGU39" s="45"/>
      <c r="EGW39" s="45"/>
      <c r="EGY39" s="45"/>
      <c r="EHA39" s="45"/>
      <c r="EHC39" s="45"/>
      <c r="EHE39" s="45"/>
      <c r="EHG39" s="45"/>
      <c r="EHI39" s="45"/>
      <c r="EHK39" s="45"/>
      <c r="EHM39" s="45"/>
      <c r="EHO39" s="45"/>
      <c r="EHQ39" s="45"/>
      <c r="EHS39" s="45"/>
      <c r="EHU39" s="45"/>
      <c r="EHW39" s="45"/>
      <c r="EHY39" s="45"/>
      <c r="EIA39" s="45"/>
      <c r="EIC39" s="45"/>
      <c r="EIE39" s="45"/>
      <c r="EIG39" s="45"/>
      <c r="EII39" s="45"/>
      <c r="EIK39" s="45"/>
      <c r="EIM39" s="45"/>
      <c r="EIO39" s="45"/>
      <c r="EIQ39" s="45"/>
      <c r="EIS39" s="45"/>
      <c r="EIU39" s="45"/>
      <c r="EIW39" s="45"/>
      <c r="EIY39" s="45"/>
      <c r="EJA39" s="45"/>
      <c r="EJC39" s="45"/>
      <c r="EJE39" s="45"/>
      <c r="EJG39" s="45"/>
      <c r="EJI39" s="45"/>
      <c r="EJK39" s="45"/>
      <c r="EJM39" s="45"/>
      <c r="EJO39" s="45"/>
      <c r="EJQ39" s="45"/>
      <c r="EJS39" s="45"/>
      <c r="EJU39" s="45"/>
      <c r="EJW39" s="45"/>
      <c r="EJY39" s="45"/>
      <c r="EKA39" s="45"/>
      <c r="EKC39" s="45"/>
      <c r="EKE39" s="45"/>
      <c r="EKG39" s="45"/>
      <c r="EKI39" s="45"/>
      <c r="EKK39" s="45"/>
      <c r="EKM39" s="45"/>
      <c r="EKO39" s="45"/>
      <c r="EKQ39" s="45"/>
      <c r="EKS39" s="45"/>
      <c r="EKU39" s="45"/>
      <c r="EKW39" s="45"/>
      <c r="EKY39" s="45"/>
      <c r="ELA39" s="45"/>
      <c r="ELC39" s="45"/>
      <c r="ELE39" s="45"/>
      <c r="ELG39" s="45"/>
      <c r="ELI39" s="45"/>
      <c r="ELK39" s="45"/>
      <c r="ELM39" s="45"/>
      <c r="ELO39" s="45"/>
      <c r="ELQ39" s="45"/>
      <c r="ELS39" s="45"/>
      <c r="ELU39" s="45"/>
      <c r="ELW39" s="45"/>
      <c r="ELY39" s="45"/>
      <c r="EMA39" s="45"/>
      <c r="EMC39" s="45"/>
      <c r="EME39" s="45"/>
      <c r="EMG39" s="45"/>
      <c r="EMI39" s="45"/>
      <c r="EMK39" s="45"/>
      <c r="EMM39" s="45"/>
      <c r="EMO39" s="45"/>
      <c r="EMQ39" s="45"/>
      <c r="EMS39" s="45"/>
      <c r="EMU39" s="45"/>
      <c r="EMW39" s="45"/>
      <c r="EMY39" s="45"/>
      <c r="ENA39" s="45"/>
      <c r="ENC39" s="45"/>
      <c r="ENE39" s="45"/>
      <c r="ENG39" s="45"/>
      <c r="ENI39" s="45"/>
      <c r="ENK39" s="45"/>
      <c r="ENM39" s="45"/>
      <c r="ENO39" s="45"/>
      <c r="ENQ39" s="45"/>
      <c r="ENS39" s="45"/>
      <c r="ENU39" s="45"/>
      <c r="ENW39" s="45"/>
      <c r="ENY39" s="45"/>
      <c r="EOA39" s="45"/>
      <c r="EOC39" s="45"/>
      <c r="EOE39" s="45"/>
      <c r="EOG39" s="45"/>
      <c r="EOI39" s="45"/>
      <c r="EOK39" s="45"/>
      <c r="EOM39" s="45"/>
      <c r="EOO39" s="45"/>
      <c r="EOQ39" s="45"/>
      <c r="EOS39" s="45"/>
      <c r="EOU39" s="45"/>
      <c r="EOW39" s="45"/>
      <c r="EOY39" s="45"/>
      <c r="EPA39" s="45"/>
      <c r="EPC39" s="45"/>
      <c r="EPE39" s="45"/>
      <c r="EPG39" s="45"/>
      <c r="EPI39" s="45"/>
      <c r="EPK39" s="45"/>
      <c r="EPM39" s="45"/>
      <c r="EPO39" s="45"/>
      <c r="EPQ39" s="45"/>
      <c r="EPS39" s="45"/>
      <c r="EPU39" s="45"/>
      <c r="EPW39" s="45"/>
      <c r="EPY39" s="45"/>
      <c r="EQA39" s="45"/>
      <c r="EQC39" s="45"/>
      <c r="EQE39" s="45"/>
      <c r="EQG39" s="45"/>
      <c r="EQI39" s="45"/>
      <c r="EQK39" s="45"/>
      <c r="EQM39" s="45"/>
      <c r="EQO39" s="45"/>
      <c r="EQQ39" s="45"/>
      <c r="EQS39" s="45"/>
      <c r="EQU39" s="45"/>
      <c r="EQW39" s="45"/>
      <c r="EQY39" s="45"/>
      <c r="ERA39" s="45"/>
      <c r="ERC39" s="45"/>
      <c r="ERE39" s="45"/>
      <c r="ERG39" s="45"/>
      <c r="ERI39" s="45"/>
      <c r="ERK39" s="45"/>
      <c r="ERM39" s="45"/>
      <c r="ERO39" s="45"/>
      <c r="ERQ39" s="45"/>
      <c r="ERS39" s="45"/>
      <c r="ERU39" s="45"/>
      <c r="ERW39" s="45"/>
      <c r="ERY39" s="45"/>
      <c r="ESA39" s="45"/>
      <c r="ESC39" s="45"/>
      <c r="ESE39" s="45"/>
      <c r="ESG39" s="45"/>
      <c r="ESI39" s="45"/>
      <c r="ESK39" s="45"/>
      <c r="ESM39" s="45"/>
      <c r="ESO39" s="45"/>
      <c r="ESQ39" s="45"/>
      <c r="ESS39" s="45"/>
      <c r="ESU39" s="45"/>
      <c r="ESW39" s="45"/>
      <c r="ESY39" s="45"/>
      <c r="ETA39" s="45"/>
      <c r="ETC39" s="45"/>
      <c r="ETE39" s="45"/>
      <c r="ETG39" s="45"/>
      <c r="ETI39" s="45"/>
      <c r="ETK39" s="45"/>
      <c r="ETM39" s="45"/>
      <c r="ETO39" s="45"/>
      <c r="ETQ39" s="45"/>
      <c r="ETS39" s="45"/>
      <c r="ETU39" s="45"/>
      <c r="ETW39" s="45"/>
      <c r="ETY39" s="45"/>
      <c r="EUA39" s="45"/>
      <c r="EUC39" s="45"/>
      <c r="EUE39" s="45"/>
      <c r="EUG39" s="45"/>
      <c r="EUI39" s="45"/>
      <c r="EUK39" s="45"/>
      <c r="EUM39" s="45"/>
      <c r="EUO39" s="45"/>
      <c r="EUQ39" s="45"/>
      <c r="EUS39" s="45"/>
      <c r="EUU39" s="45"/>
      <c r="EUW39" s="45"/>
      <c r="EUY39" s="45"/>
      <c r="EVA39" s="45"/>
      <c r="EVC39" s="45"/>
      <c r="EVE39" s="45"/>
      <c r="EVG39" s="45"/>
      <c r="EVI39" s="45"/>
      <c r="EVK39" s="45"/>
      <c r="EVM39" s="45"/>
      <c r="EVO39" s="45"/>
      <c r="EVQ39" s="45"/>
      <c r="EVS39" s="45"/>
      <c r="EVU39" s="45"/>
      <c r="EVW39" s="45"/>
      <c r="EVY39" s="45"/>
      <c r="EWA39" s="45"/>
      <c r="EWC39" s="45"/>
      <c r="EWE39" s="45"/>
      <c r="EWG39" s="45"/>
      <c r="EWI39" s="45"/>
      <c r="EWK39" s="45"/>
      <c r="EWM39" s="45"/>
      <c r="EWO39" s="45"/>
      <c r="EWQ39" s="45"/>
      <c r="EWS39" s="45"/>
      <c r="EWU39" s="45"/>
      <c r="EWW39" s="45"/>
      <c r="EWY39" s="45"/>
      <c r="EXA39" s="45"/>
      <c r="EXC39" s="45"/>
      <c r="EXE39" s="45"/>
      <c r="EXG39" s="45"/>
      <c r="EXI39" s="45"/>
      <c r="EXK39" s="45"/>
      <c r="EXM39" s="45"/>
      <c r="EXO39" s="45"/>
      <c r="EXQ39" s="45"/>
      <c r="EXS39" s="45"/>
      <c r="EXU39" s="45"/>
      <c r="EXW39" s="45"/>
      <c r="EXY39" s="45"/>
      <c r="EYA39" s="45"/>
      <c r="EYC39" s="45"/>
      <c r="EYE39" s="45"/>
      <c r="EYG39" s="45"/>
      <c r="EYI39" s="45"/>
      <c r="EYK39" s="45"/>
      <c r="EYM39" s="45"/>
      <c r="EYO39" s="45"/>
      <c r="EYQ39" s="45"/>
      <c r="EYS39" s="45"/>
      <c r="EYU39" s="45"/>
      <c r="EYW39" s="45"/>
      <c r="EYY39" s="45"/>
      <c r="EZA39" s="45"/>
      <c r="EZC39" s="45"/>
      <c r="EZE39" s="45"/>
      <c r="EZG39" s="45"/>
      <c r="EZI39" s="45"/>
      <c r="EZK39" s="45"/>
      <c r="EZM39" s="45"/>
      <c r="EZO39" s="45"/>
      <c r="EZQ39" s="45"/>
      <c r="EZS39" s="45"/>
      <c r="EZU39" s="45"/>
      <c r="EZW39" s="45"/>
      <c r="EZY39" s="45"/>
      <c r="FAA39" s="45"/>
      <c r="FAC39" s="45"/>
      <c r="FAE39" s="45"/>
      <c r="FAG39" s="45"/>
      <c r="FAI39" s="45"/>
      <c r="FAK39" s="45"/>
      <c r="FAM39" s="45"/>
      <c r="FAO39" s="45"/>
      <c r="FAQ39" s="45"/>
      <c r="FAS39" s="45"/>
      <c r="FAU39" s="45"/>
      <c r="FAW39" s="45"/>
      <c r="FAY39" s="45"/>
      <c r="FBA39" s="45"/>
      <c r="FBC39" s="45"/>
      <c r="FBE39" s="45"/>
      <c r="FBG39" s="45"/>
      <c r="FBI39" s="45"/>
      <c r="FBK39" s="45"/>
      <c r="FBM39" s="45"/>
      <c r="FBO39" s="45"/>
      <c r="FBQ39" s="45"/>
      <c r="FBS39" s="45"/>
      <c r="FBU39" s="45"/>
      <c r="FBW39" s="45"/>
      <c r="FBY39" s="45"/>
      <c r="FCA39" s="45"/>
      <c r="FCC39" s="45"/>
      <c r="FCE39" s="45"/>
      <c r="FCG39" s="45"/>
      <c r="FCI39" s="45"/>
      <c r="FCK39" s="45"/>
      <c r="FCM39" s="45"/>
      <c r="FCO39" s="45"/>
      <c r="FCQ39" s="45"/>
      <c r="FCS39" s="45"/>
      <c r="FCU39" s="45"/>
      <c r="FCW39" s="45"/>
      <c r="FCY39" s="45"/>
      <c r="FDA39" s="45"/>
      <c r="FDC39" s="45"/>
      <c r="FDE39" s="45"/>
      <c r="FDG39" s="45"/>
      <c r="FDI39" s="45"/>
      <c r="FDK39" s="45"/>
      <c r="FDM39" s="45"/>
      <c r="FDO39" s="45"/>
      <c r="FDQ39" s="45"/>
      <c r="FDS39" s="45"/>
      <c r="FDU39" s="45"/>
      <c r="FDW39" s="45"/>
      <c r="FDY39" s="45"/>
      <c r="FEA39" s="45"/>
      <c r="FEC39" s="45"/>
      <c r="FEE39" s="45"/>
      <c r="FEG39" s="45"/>
      <c r="FEI39" s="45"/>
      <c r="FEK39" s="45"/>
      <c r="FEM39" s="45"/>
      <c r="FEO39" s="45"/>
      <c r="FEQ39" s="45"/>
      <c r="FES39" s="45"/>
      <c r="FEU39" s="45"/>
      <c r="FEW39" s="45"/>
      <c r="FEY39" s="45"/>
      <c r="FFA39" s="45"/>
      <c r="FFC39" s="45"/>
      <c r="FFE39" s="45"/>
      <c r="FFG39" s="45"/>
      <c r="FFI39" s="45"/>
      <c r="FFK39" s="45"/>
      <c r="FFM39" s="45"/>
      <c r="FFO39" s="45"/>
      <c r="FFQ39" s="45"/>
      <c r="FFS39" s="45"/>
      <c r="FFU39" s="45"/>
      <c r="FFW39" s="45"/>
      <c r="FFY39" s="45"/>
      <c r="FGA39" s="45"/>
      <c r="FGC39" s="45"/>
      <c r="FGE39" s="45"/>
      <c r="FGG39" s="45"/>
      <c r="FGI39" s="45"/>
      <c r="FGK39" s="45"/>
      <c r="FGM39" s="45"/>
      <c r="FGO39" s="45"/>
      <c r="FGQ39" s="45"/>
      <c r="FGS39" s="45"/>
      <c r="FGU39" s="45"/>
      <c r="FGW39" s="45"/>
      <c r="FGY39" s="45"/>
      <c r="FHA39" s="45"/>
      <c r="FHC39" s="45"/>
      <c r="FHE39" s="45"/>
      <c r="FHG39" s="45"/>
      <c r="FHI39" s="45"/>
      <c r="FHK39" s="45"/>
      <c r="FHM39" s="45"/>
      <c r="FHO39" s="45"/>
      <c r="FHQ39" s="45"/>
      <c r="FHS39" s="45"/>
      <c r="FHU39" s="45"/>
      <c r="FHW39" s="45"/>
      <c r="FHY39" s="45"/>
      <c r="FIA39" s="45"/>
      <c r="FIC39" s="45"/>
      <c r="FIE39" s="45"/>
      <c r="FIG39" s="45"/>
      <c r="FII39" s="45"/>
      <c r="FIK39" s="45"/>
      <c r="FIM39" s="45"/>
      <c r="FIO39" s="45"/>
      <c r="FIQ39" s="45"/>
      <c r="FIS39" s="45"/>
      <c r="FIU39" s="45"/>
      <c r="FIW39" s="45"/>
      <c r="FIY39" s="45"/>
      <c r="FJA39" s="45"/>
      <c r="FJC39" s="45"/>
      <c r="FJE39" s="45"/>
      <c r="FJG39" s="45"/>
      <c r="FJI39" s="45"/>
      <c r="FJK39" s="45"/>
      <c r="FJM39" s="45"/>
      <c r="FJO39" s="45"/>
      <c r="FJQ39" s="45"/>
      <c r="FJS39" s="45"/>
      <c r="FJU39" s="45"/>
      <c r="FJW39" s="45"/>
      <c r="FJY39" s="45"/>
      <c r="FKA39" s="45"/>
      <c r="FKC39" s="45"/>
      <c r="FKE39" s="45"/>
      <c r="FKG39" s="45"/>
      <c r="FKI39" s="45"/>
      <c r="FKK39" s="45"/>
      <c r="FKM39" s="45"/>
      <c r="FKO39" s="45"/>
      <c r="FKQ39" s="45"/>
      <c r="FKS39" s="45"/>
      <c r="FKU39" s="45"/>
      <c r="FKW39" s="45"/>
      <c r="FKY39" s="45"/>
      <c r="FLA39" s="45"/>
      <c r="FLC39" s="45"/>
      <c r="FLE39" s="45"/>
      <c r="FLG39" s="45"/>
      <c r="FLI39" s="45"/>
      <c r="FLK39" s="45"/>
      <c r="FLM39" s="45"/>
      <c r="FLO39" s="45"/>
      <c r="FLQ39" s="45"/>
      <c r="FLS39" s="45"/>
      <c r="FLU39" s="45"/>
      <c r="FLW39" s="45"/>
      <c r="FLY39" s="45"/>
      <c r="FMA39" s="45"/>
      <c r="FMC39" s="45"/>
      <c r="FME39" s="45"/>
      <c r="FMG39" s="45"/>
      <c r="FMI39" s="45"/>
      <c r="FMK39" s="45"/>
      <c r="FMM39" s="45"/>
      <c r="FMO39" s="45"/>
      <c r="FMQ39" s="45"/>
      <c r="FMS39" s="45"/>
      <c r="FMU39" s="45"/>
      <c r="FMW39" s="45"/>
      <c r="FMY39" s="45"/>
      <c r="FNA39" s="45"/>
      <c r="FNC39" s="45"/>
      <c r="FNE39" s="45"/>
      <c r="FNG39" s="45"/>
      <c r="FNI39" s="45"/>
      <c r="FNK39" s="45"/>
      <c r="FNM39" s="45"/>
      <c r="FNO39" s="45"/>
      <c r="FNQ39" s="45"/>
      <c r="FNS39" s="45"/>
      <c r="FNU39" s="45"/>
      <c r="FNW39" s="45"/>
      <c r="FNY39" s="45"/>
      <c r="FOA39" s="45"/>
      <c r="FOC39" s="45"/>
      <c r="FOE39" s="45"/>
      <c r="FOG39" s="45"/>
      <c r="FOI39" s="45"/>
      <c r="FOK39" s="45"/>
      <c r="FOM39" s="45"/>
      <c r="FOO39" s="45"/>
      <c r="FOQ39" s="45"/>
      <c r="FOS39" s="45"/>
      <c r="FOU39" s="45"/>
      <c r="FOW39" s="45"/>
      <c r="FOY39" s="45"/>
      <c r="FPA39" s="45"/>
      <c r="FPC39" s="45"/>
      <c r="FPE39" s="45"/>
      <c r="FPG39" s="45"/>
      <c r="FPI39" s="45"/>
      <c r="FPK39" s="45"/>
      <c r="FPM39" s="45"/>
      <c r="FPO39" s="45"/>
      <c r="FPQ39" s="45"/>
      <c r="FPS39" s="45"/>
      <c r="FPU39" s="45"/>
      <c r="FPW39" s="45"/>
      <c r="FPY39" s="45"/>
      <c r="FQA39" s="45"/>
      <c r="FQC39" s="45"/>
      <c r="FQE39" s="45"/>
      <c r="FQG39" s="45"/>
      <c r="FQI39" s="45"/>
      <c r="FQK39" s="45"/>
      <c r="FQM39" s="45"/>
      <c r="FQO39" s="45"/>
      <c r="FQQ39" s="45"/>
      <c r="FQS39" s="45"/>
      <c r="FQU39" s="45"/>
      <c r="FQW39" s="45"/>
      <c r="FQY39" s="45"/>
      <c r="FRA39" s="45"/>
      <c r="FRC39" s="45"/>
      <c r="FRE39" s="45"/>
      <c r="FRG39" s="45"/>
      <c r="FRI39" s="45"/>
      <c r="FRK39" s="45"/>
      <c r="FRM39" s="45"/>
      <c r="FRO39" s="45"/>
      <c r="FRQ39" s="45"/>
      <c r="FRS39" s="45"/>
      <c r="FRU39" s="45"/>
      <c r="FRW39" s="45"/>
      <c r="FRY39" s="45"/>
      <c r="FSA39" s="45"/>
      <c r="FSC39" s="45"/>
      <c r="FSE39" s="45"/>
      <c r="FSG39" s="45"/>
      <c r="FSI39" s="45"/>
      <c r="FSK39" s="45"/>
      <c r="FSM39" s="45"/>
      <c r="FSO39" s="45"/>
      <c r="FSQ39" s="45"/>
      <c r="FSS39" s="45"/>
      <c r="FSU39" s="45"/>
      <c r="FSW39" s="45"/>
      <c r="FSY39" s="45"/>
      <c r="FTA39" s="45"/>
      <c r="FTC39" s="45"/>
      <c r="FTE39" s="45"/>
      <c r="FTG39" s="45"/>
      <c r="FTI39" s="45"/>
      <c r="FTK39" s="45"/>
      <c r="FTM39" s="45"/>
      <c r="FTO39" s="45"/>
      <c r="FTQ39" s="45"/>
      <c r="FTS39" s="45"/>
      <c r="FTU39" s="45"/>
      <c r="FTW39" s="45"/>
      <c r="FTY39" s="45"/>
      <c r="FUA39" s="45"/>
      <c r="FUC39" s="45"/>
      <c r="FUE39" s="45"/>
      <c r="FUG39" s="45"/>
      <c r="FUI39" s="45"/>
      <c r="FUK39" s="45"/>
      <c r="FUM39" s="45"/>
      <c r="FUO39" s="45"/>
      <c r="FUQ39" s="45"/>
      <c r="FUS39" s="45"/>
      <c r="FUU39" s="45"/>
      <c r="FUW39" s="45"/>
      <c r="FUY39" s="45"/>
      <c r="FVA39" s="45"/>
      <c r="FVC39" s="45"/>
      <c r="FVE39" s="45"/>
      <c r="FVG39" s="45"/>
      <c r="FVI39" s="45"/>
      <c r="FVK39" s="45"/>
      <c r="FVM39" s="45"/>
      <c r="FVO39" s="45"/>
      <c r="FVQ39" s="45"/>
      <c r="FVS39" s="45"/>
      <c r="FVU39" s="45"/>
      <c r="FVW39" s="45"/>
      <c r="FVY39" s="45"/>
      <c r="FWA39" s="45"/>
      <c r="FWC39" s="45"/>
      <c r="FWE39" s="45"/>
      <c r="FWG39" s="45"/>
      <c r="FWI39" s="45"/>
      <c r="FWK39" s="45"/>
      <c r="FWM39" s="45"/>
      <c r="FWO39" s="45"/>
      <c r="FWQ39" s="45"/>
      <c r="FWS39" s="45"/>
      <c r="FWU39" s="45"/>
      <c r="FWW39" s="45"/>
      <c r="FWY39" s="45"/>
      <c r="FXA39" s="45"/>
      <c r="FXC39" s="45"/>
      <c r="FXE39" s="45"/>
      <c r="FXG39" s="45"/>
      <c r="FXI39" s="45"/>
      <c r="FXK39" s="45"/>
      <c r="FXM39" s="45"/>
      <c r="FXO39" s="45"/>
      <c r="FXQ39" s="45"/>
      <c r="FXS39" s="45"/>
      <c r="FXU39" s="45"/>
      <c r="FXW39" s="45"/>
      <c r="FXY39" s="45"/>
      <c r="FYA39" s="45"/>
      <c r="FYC39" s="45"/>
      <c r="FYE39" s="45"/>
      <c r="FYG39" s="45"/>
      <c r="FYI39" s="45"/>
      <c r="FYK39" s="45"/>
      <c r="FYM39" s="45"/>
      <c r="FYO39" s="45"/>
      <c r="FYQ39" s="45"/>
      <c r="FYS39" s="45"/>
      <c r="FYU39" s="45"/>
      <c r="FYW39" s="45"/>
      <c r="FYY39" s="45"/>
      <c r="FZA39" s="45"/>
      <c r="FZC39" s="45"/>
      <c r="FZE39" s="45"/>
      <c r="FZG39" s="45"/>
      <c r="FZI39" s="45"/>
      <c r="FZK39" s="45"/>
      <c r="FZM39" s="45"/>
      <c r="FZO39" s="45"/>
      <c r="FZQ39" s="45"/>
      <c r="FZS39" s="45"/>
      <c r="FZU39" s="45"/>
      <c r="FZW39" s="45"/>
      <c r="FZY39" s="45"/>
      <c r="GAA39" s="45"/>
      <c r="GAC39" s="45"/>
      <c r="GAE39" s="45"/>
      <c r="GAG39" s="45"/>
      <c r="GAI39" s="45"/>
      <c r="GAK39" s="45"/>
      <c r="GAM39" s="45"/>
      <c r="GAO39" s="45"/>
      <c r="GAQ39" s="45"/>
      <c r="GAS39" s="45"/>
      <c r="GAU39" s="45"/>
      <c r="GAW39" s="45"/>
      <c r="GAY39" s="45"/>
      <c r="GBA39" s="45"/>
      <c r="GBC39" s="45"/>
      <c r="GBE39" s="45"/>
      <c r="GBG39" s="45"/>
      <c r="GBI39" s="45"/>
      <c r="GBK39" s="45"/>
      <c r="GBM39" s="45"/>
      <c r="GBO39" s="45"/>
      <c r="GBQ39" s="45"/>
      <c r="GBS39" s="45"/>
      <c r="GBU39" s="45"/>
      <c r="GBW39" s="45"/>
      <c r="GBY39" s="45"/>
      <c r="GCA39" s="45"/>
      <c r="GCC39" s="45"/>
      <c r="GCE39" s="45"/>
      <c r="GCG39" s="45"/>
      <c r="GCI39" s="45"/>
      <c r="GCK39" s="45"/>
      <c r="GCM39" s="45"/>
      <c r="GCO39" s="45"/>
      <c r="GCQ39" s="45"/>
      <c r="GCS39" s="45"/>
      <c r="GCU39" s="45"/>
      <c r="GCW39" s="45"/>
      <c r="GCY39" s="45"/>
      <c r="GDA39" s="45"/>
      <c r="GDC39" s="45"/>
      <c r="GDE39" s="45"/>
      <c r="GDG39" s="45"/>
      <c r="GDI39" s="45"/>
      <c r="GDK39" s="45"/>
      <c r="GDM39" s="45"/>
      <c r="GDO39" s="45"/>
      <c r="GDQ39" s="45"/>
      <c r="GDS39" s="45"/>
      <c r="GDU39" s="45"/>
      <c r="GDW39" s="45"/>
      <c r="GDY39" s="45"/>
      <c r="GEA39" s="45"/>
      <c r="GEC39" s="45"/>
      <c r="GEE39" s="45"/>
      <c r="GEG39" s="45"/>
      <c r="GEI39" s="45"/>
      <c r="GEK39" s="45"/>
      <c r="GEM39" s="45"/>
      <c r="GEO39" s="45"/>
      <c r="GEQ39" s="45"/>
      <c r="GES39" s="45"/>
      <c r="GEU39" s="45"/>
      <c r="GEW39" s="45"/>
      <c r="GEY39" s="45"/>
      <c r="GFA39" s="45"/>
      <c r="GFC39" s="45"/>
      <c r="GFE39" s="45"/>
      <c r="GFG39" s="45"/>
      <c r="GFI39" s="45"/>
      <c r="GFK39" s="45"/>
      <c r="GFM39" s="45"/>
      <c r="GFO39" s="45"/>
      <c r="GFQ39" s="45"/>
      <c r="GFS39" s="45"/>
      <c r="GFU39" s="45"/>
      <c r="GFW39" s="45"/>
      <c r="GFY39" s="45"/>
      <c r="GGA39" s="45"/>
      <c r="GGC39" s="45"/>
      <c r="GGE39" s="45"/>
      <c r="GGG39" s="45"/>
      <c r="GGI39" s="45"/>
      <c r="GGK39" s="45"/>
      <c r="GGM39" s="45"/>
      <c r="GGO39" s="45"/>
      <c r="GGQ39" s="45"/>
      <c r="GGS39" s="45"/>
      <c r="GGU39" s="45"/>
      <c r="GGW39" s="45"/>
      <c r="GGY39" s="45"/>
      <c r="GHA39" s="45"/>
      <c r="GHC39" s="45"/>
      <c r="GHE39" s="45"/>
      <c r="GHG39" s="45"/>
      <c r="GHI39" s="45"/>
      <c r="GHK39" s="45"/>
      <c r="GHM39" s="45"/>
      <c r="GHO39" s="45"/>
      <c r="GHQ39" s="45"/>
      <c r="GHS39" s="45"/>
      <c r="GHU39" s="45"/>
      <c r="GHW39" s="45"/>
      <c r="GHY39" s="45"/>
      <c r="GIA39" s="45"/>
      <c r="GIC39" s="45"/>
      <c r="GIE39" s="45"/>
      <c r="GIG39" s="45"/>
      <c r="GII39" s="45"/>
      <c r="GIK39" s="45"/>
      <c r="GIM39" s="45"/>
      <c r="GIO39" s="45"/>
      <c r="GIQ39" s="45"/>
      <c r="GIS39" s="45"/>
      <c r="GIU39" s="45"/>
      <c r="GIW39" s="45"/>
      <c r="GIY39" s="45"/>
      <c r="GJA39" s="45"/>
      <c r="GJC39" s="45"/>
      <c r="GJE39" s="45"/>
      <c r="GJG39" s="45"/>
      <c r="GJI39" s="45"/>
      <c r="GJK39" s="45"/>
      <c r="GJM39" s="45"/>
      <c r="GJO39" s="45"/>
      <c r="GJQ39" s="45"/>
      <c r="GJS39" s="45"/>
      <c r="GJU39" s="45"/>
      <c r="GJW39" s="45"/>
      <c r="GJY39" s="45"/>
      <c r="GKA39" s="45"/>
      <c r="GKC39" s="45"/>
      <c r="GKE39" s="45"/>
      <c r="GKG39" s="45"/>
      <c r="GKI39" s="45"/>
      <c r="GKK39" s="45"/>
      <c r="GKM39" s="45"/>
      <c r="GKO39" s="45"/>
      <c r="GKQ39" s="45"/>
      <c r="GKS39" s="45"/>
      <c r="GKU39" s="45"/>
      <c r="GKW39" s="45"/>
      <c r="GKY39" s="45"/>
      <c r="GLA39" s="45"/>
      <c r="GLC39" s="45"/>
      <c r="GLE39" s="45"/>
      <c r="GLG39" s="45"/>
      <c r="GLI39" s="45"/>
      <c r="GLK39" s="45"/>
      <c r="GLM39" s="45"/>
      <c r="GLO39" s="45"/>
      <c r="GLQ39" s="45"/>
      <c r="GLS39" s="45"/>
      <c r="GLU39" s="45"/>
      <c r="GLW39" s="45"/>
      <c r="GLY39" s="45"/>
      <c r="GMA39" s="45"/>
      <c r="GMC39" s="45"/>
      <c r="GME39" s="45"/>
      <c r="GMG39" s="45"/>
      <c r="GMI39" s="45"/>
      <c r="GMK39" s="45"/>
      <c r="GMM39" s="45"/>
      <c r="GMO39" s="45"/>
      <c r="GMQ39" s="45"/>
      <c r="GMS39" s="45"/>
      <c r="GMU39" s="45"/>
      <c r="GMW39" s="45"/>
      <c r="GMY39" s="45"/>
      <c r="GNA39" s="45"/>
      <c r="GNC39" s="45"/>
      <c r="GNE39" s="45"/>
      <c r="GNG39" s="45"/>
      <c r="GNI39" s="45"/>
      <c r="GNK39" s="45"/>
      <c r="GNM39" s="45"/>
      <c r="GNO39" s="45"/>
      <c r="GNQ39" s="45"/>
      <c r="GNS39" s="45"/>
      <c r="GNU39" s="45"/>
      <c r="GNW39" s="45"/>
      <c r="GNY39" s="45"/>
      <c r="GOA39" s="45"/>
      <c r="GOC39" s="45"/>
      <c r="GOE39" s="45"/>
      <c r="GOG39" s="45"/>
      <c r="GOI39" s="45"/>
      <c r="GOK39" s="45"/>
      <c r="GOM39" s="45"/>
      <c r="GOO39" s="45"/>
      <c r="GOQ39" s="45"/>
      <c r="GOS39" s="45"/>
      <c r="GOU39" s="45"/>
      <c r="GOW39" s="45"/>
      <c r="GOY39" s="45"/>
      <c r="GPA39" s="45"/>
      <c r="GPC39" s="45"/>
      <c r="GPE39" s="45"/>
      <c r="GPG39" s="45"/>
      <c r="GPI39" s="45"/>
      <c r="GPK39" s="45"/>
      <c r="GPM39" s="45"/>
      <c r="GPO39" s="45"/>
      <c r="GPQ39" s="45"/>
      <c r="GPS39" s="45"/>
      <c r="GPU39" s="45"/>
      <c r="GPW39" s="45"/>
      <c r="GPY39" s="45"/>
      <c r="GQA39" s="45"/>
      <c r="GQC39" s="45"/>
      <c r="GQE39" s="45"/>
      <c r="GQG39" s="45"/>
      <c r="GQI39" s="45"/>
      <c r="GQK39" s="45"/>
      <c r="GQM39" s="45"/>
      <c r="GQO39" s="45"/>
      <c r="GQQ39" s="45"/>
      <c r="GQS39" s="45"/>
      <c r="GQU39" s="45"/>
      <c r="GQW39" s="45"/>
      <c r="GQY39" s="45"/>
      <c r="GRA39" s="45"/>
      <c r="GRC39" s="45"/>
      <c r="GRE39" s="45"/>
      <c r="GRG39" s="45"/>
      <c r="GRI39" s="45"/>
      <c r="GRK39" s="45"/>
      <c r="GRM39" s="45"/>
      <c r="GRO39" s="45"/>
      <c r="GRQ39" s="45"/>
      <c r="GRS39" s="45"/>
      <c r="GRU39" s="45"/>
      <c r="GRW39" s="45"/>
      <c r="GRY39" s="45"/>
      <c r="GSA39" s="45"/>
      <c r="GSC39" s="45"/>
      <c r="GSE39" s="45"/>
      <c r="GSG39" s="45"/>
      <c r="GSI39" s="45"/>
      <c r="GSK39" s="45"/>
      <c r="GSM39" s="45"/>
      <c r="GSO39" s="45"/>
      <c r="GSQ39" s="45"/>
      <c r="GSS39" s="45"/>
      <c r="GSU39" s="45"/>
      <c r="GSW39" s="45"/>
      <c r="GSY39" s="45"/>
      <c r="GTA39" s="45"/>
      <c r="GTC39" s="45"/>
      <c r="GTE39" s="45"/>
      <c r="GTG39" s="45"/>
      <c r="GTI39" s="45"/>
      <c r="GTK39" s="45"/>
      <c r="GTM39" s="45"/>
      <c r="GTO39" s="45"/>
      <c r="GTQ39" s="45"/>
      <c r="GTS39" s="45"/>
      <c r="GTU39" s="45"/>
      <c r="GTW39" s="45"/>
      <c r="GTY39" s="45"/>
      <c r="GUA39" s="45"/>
      <c r="GUC39" s="45"/>
      <c r="GUE39" s="45"/>
      <c r="GUG39" s="45"/>
      <c r="GUI39" s="45"/>
      <c r="GUK39" s="45"/>
      <c r="GUM39" s="45"/>
      <c r="GUO39" s="45"/>
      <c r="GUQ39" s="45"/>
      <c r="GUS39" s="45"/>
      <c r="GUU39" s="45"/>
      <c r="GUW39" s="45"/>
      <c r="GUY39" s="45"/>
      <c r="GVA39" s="45"/>
      <c r="GVC39" s="45"/>
      <c r="GVE39" s="45"/>
      <c r="GVG39" s="45"/>
      <c r="GVI39" s="45"/>
      <c r="GVK39" s="45"/>
      <c r="GVM39" s="45"/>
      <c r="GVO39" s="45"/>
      <c r="GVQ39" s="45"/>
      <c r="GVS39" s="45"/>
      <c r="GVU39" s="45"/>
      <c r="GVW39" s="45"/>
      <c r="GVY39" s="45"/>
      <c r="GWA39" s="45"/>
      <c r="GWC39" s="45"/>
      <c r="GWE39" s="45"/>
      <c r="GWG39" s="45"/>
      <c r="GWI39" s="45"/>
      <c r="GWK39" s="45"/>
      <c r="GWM39" s="45"/>
      <c r="GWO39" s="45"/>
      <c r="GWQ39" s="45"/>
      <c r="GWS39" s="45"/>
      <c r="GWU39" s="45"/>
      <c r="GWW39" s="45"/>
      <c r="GWY39" s="45"/>
      <c r="GXA39" s="45"/>
      <c r="GXC39" s="45"/>
      <c r="GXE39" s="45"/>
      <c r="GXG39" s="45"/>
      <c r="GXI39" s="45"/>
      <c r="GXK39" s="45"/>
      <c r="GXM39" s="45"/>
      <c r="GXO39" s="45"/>
      <c r="GXQ39" s="45"/>
      <c r="GXS39" s="45"/>
      <c r="GXU39" s="45"/>
      <c r="GXW39" s="45"/>
      <c r="GXY39" s="45"/>
      <c r="GYA39" s="45"/>
      <c r="GYC39" s="45"/>
      <c r="GYE39" s="45"/>
      <c r="GYG39" s="45"/>
      <c r="GYI39" s="45"/>
      <c r="GYK39" s="45"/>
      <c r="GYM39" s="45"/>
      <c r="GYO39" s="45"/>
      <c r="GYQ39" s="45"/>
      <c r="GYS39" s="45"/>
      <c r="GYU39" s="45"/>
      <c r="GYW39" s="45"/>
      <c r="GYY39" s="45"/>
      <c r="GZA39" s="45"/>
      <c r="GZC39" s="45"/>
      <c r="GZE39" s="45"/>
      <c r="GZG39" s="45"/>
      <c r="GZI39" s="45"/>
      <c r="GZK39" s="45"/>
      <c r="GZM39" s="45"/>
      <c r="GZO39" s="45"/>
      <c r="GZQ39" s="45"/>
      <c r="GZS39" s="45"/>
      <c r="GZU39" s="45"/>
      <c r="GZW39" s="45"/>
      <c r="GZY39" s="45"/>
      <c r="HAA39" s="45"/>
      <c r="HAC39" s="45"/>
      <c r="HAE39" s="45"/>
      <c r="HAG39" s="45"/>
      <c r="HAI39" s="45"/>
      <c r="HAK39" s="45"/>
      <c r="HAM39" s="45"/>
      <c r="HAO39" s="45"/>
      <c r="HAQ39" s="45"/>
      <c r="HAS39" s="45"/>
      <c r="HAU39" s="45"/>
      <c r="HAW39" s="45"/>
      <c r="HAY39" s="45"/>
      <c r="HBA39" s="45"/>
      <c r="HBC39" s="45"/>
      <c r="HBE39" s="45"/>
      <c r="HBG39" s="45"/>
      <c r="HBI39" s="45"/>
      <c r="HBK39" s="45"/>
      <c r="HBM39" s="45"/>
      <c r="HBO39" s="45"/>
      <c r="HBQ39" s="45"/>
      <c r="HBS39" s="45"/>
      <c r="HBU39" s="45"/>
      <c r="HBW39" s="45"/>
      <c r="HBY39" s="45"/>
      <c r="HCA39" s="45"/>
      <c r="HCC39" s="45"/>
      <c r="HCE39" s="45"/>
      <c r="HCG39" s="45"/>
      <c r="HCI39" s="45"/>
      <c r="HCK39" s="45"/>
      <c r="HCM39" s="45"/>
      <c r="HCO39" s="45"/>
      <c r="HCQ39" s="45"/>
      <c r="HCS39" s="45"/>
      <c r="HCU39" s="45"/>
      <c r="HCW39" s="45"/>
      <c r="HCY39" s="45"/>
      <c r="HDA39" s="45"/>
      <c r="HDC39" s="45"/>
      <c r="HDE39" s="45"/>
      <c r="HDG39" s="45"/>
      <c r="HDI39" s="45"/>
      <c r="HDK39" s="45"/>
      <c r="HDM39" s="45"/>
      <c r="HDO39" s="45"/>
      <c r="HDQ39" s="45"/>
      <c r="HDS39" s="45"/>
      <c r="HDU39" s="45"/>
      <c r="HDW39" s="45"/>
      <c r="HDY39" s="45"/>
      <c r="HEA39" s="45"/>
      <c r="HEC39" s="45"/>
      <c r="HEE39" s="45"/>
      <c r="HEG39" s="45"/>
      <c r="HEI39" s="45"/>
      <c r="HEK39" s="45"/>
      <c r="HEM39" s="45"/>
      <c r="HEO39" s="45"/>
      <c r="HEQ39" s="45"/>
      <c r="HES39" s="45"/>
      <c r="HEU39" s="45"/>
      <c r="HEW39" s="45"/>
      <c r="HEY39" s="45"/>
      <c r="HFA39" s="45"/>
      <c r="HFC39" s="45"/>
      <c r="HFE39" s="45"/>
      <c r="HFG39" s="45"/>
      <c r="HFI39" s="45"/>
      <c r="HFK39" s="45"/>
      <c r="HFM39" s="45"/>
      <c r="HFO39" s="45"/>
      <c r="HFQ39" s="45"/>
      <c r="HFS39" s="45"/>
      <c r="HFU39" s="45"/>
      <c r="HFW39" s="45"/>
      <c r="HFY39" s="45"/>
      <c r="HGA39" s="45"/>
      <c r="HGC39" s="45"/>
      <c r="HGE39" s="45"/>
      <c r="HGG39" s="45"/>
      <c r="HGI39" s="45"/>
      <c r="HGK39" s="45"/>
      <c r="HGM39" s="45"/>
      <c r="HGO39" s="45"/>
      <c r="HGQ39" s="45"/>
      <c r="HGS39" s="45"/>
      <c r="HGU39" s="45"/>
      <c r="HGW39" s="45"/>
      <c r="HGY39" s="45"/>
      <c r="HHA39" s="45"/>
      <c r="HHC39" s="45"/>
      <c r="HHE39" s="45"/>
      <c r="HHG39" s="45"/>
      <c r="HHI39" s="45"/>
      <c r="HHK39" s="45"/>
      <c r="HHM39" s="45"/>
      <c r="HHO39" s="45"/>
      <c r="HHQ39" s="45"/>
      <c r="HHS39" s="45"/>
      <c r="HHU39" s="45"/>
      <c r="HHW39" s="45"/>
      <c r="HHY39" s="45"/>
      <c r="HIA39" s="45"/>
      <c r="HIC39" s="45"/>
      <c r="HIE39" s="45"/>
      <c r="HIG39" s="45"/>
      <c r="HII39" s="45"/>
      <c r="HIK39" s="45"/>
      <c r="HIM39" s="45"/>
      <c r="HIO39" s="45"/>
      <c r="HIQ39" s="45"/>
      <c r="HIS39" s="45"/>
      <c r="HIU39" s="45"/>
      <c r="HIW39" s="45"/>
      <c r="HIY39" s="45"/>
      <c r="HJA39" s="45"/>
      <c r="HJC39" s="45"/>
      <c r="HJE39" s="45"/>
      <c r="HJG39" s="45"/>
      <c r="HJI39" s="45"/>
      <c r="HJK39" s="45"/>
      <c r="HJM39" s="45"/>
      <c r="HJO39" s="45"/>
      <c r="HJQ39" s="45"/>
      <c r="HJS39" s="45"/>
      <c r="HJU39" s="45"/>
      <c r="HJW39" s="45"/>
      <c r="HJY39" s="45"/>
      <c r="HKA39" s="45"/>
      <c r="HKC39" s="45"/>
      <c r="HKE39" s="45"/>
      <c r="HKG39" s="45"/>
      <c r="HKI39" s="45"/>
      <c r="HKK39" s="45"/>
      <c r="HKM39" s="45"/>
      <c r="HKO39" s="45"/>
      <c r="HKQ39" s="45"/>
      <c r="HKS39" s="45"/>
      <c r="HKU39" s="45"/>
      <c r="HKW39" s="45"/>
      <c r="HKY39" s="45"/>
      <c r="HLA39" s="45"/>
      <c r="HLC39" s="45"/>
      <c r="HLE39" s="45"/>
      <c r="HLG39" s="45"/>
      <c r="HLI39" s="45"/>
      <c r="HLK39" s="45"/>
      <c r="HLM39" s="45"/>
      <c r="HLO39" s="45"/>
      <c r="HLQ39" s="45"/>
      <c r="HLS39" s="45"/>
      <c r="HLU39" s="45"/>
      <c r="HLW39" s="45"/>
      <c r="HLY39" s="45"/>
      <c r="HMA39" s="45"/>
      <c r="HMC39" s="45"/>
      <c r="HME39" s="45"/>
      <c r="HMG39" s="45"/>
      <c r="HMI39" s="45"/>
      <c r="HMK39" s="45"/>
      <c r="HMM39" s="45"/>
      <c r="HMO39" s="45"/>
      <c r="HMQ39" s="45"/>
      <c r="HMS39" s="45"/>
      <c r="HMU39" s="45"/>
      <c r="HMW39" s="45"/>
      <c r="HMY39" s="45"/>
      <c r="HNA39" s="45"/>
      <c r="HNC39" s="45"/>
      <c r="HNE39" s="45"/>
      <c r="HNG39" s="45"/>
      <c r="HNI39" s="45"/>
      <c r="HNK39" s="45"/>
      <c r="HNM39" s="45"/>
      <c r="HNO39" s="45"/>
      <c r="HNQ39" s="45"/>
      <c r="HNS39" s="45"/>
      <c r="HNU39" s="45"/>
      <c r="HNW39" s="45"/>
      <c r="HNY39" s="45"/>
      <c r="HOA39" s="45"/>
      <c r="HOC39" s="45"/>
      <c r="HOE39" s="45"/>
      <c r="HOG39" s="45"/>
      <c r="HOI39" s="45"/>
      <c r="HOK39" s="45"/>
      <c r="HOM39" s="45"/>
      <c r="HOO39" s="45"/>
      <c r="HOQ39" s="45"/>
      <c r="HOS39" s="45"/>
      <c r="HOU39" s="45"/>
      <c r="HOW39" s="45"/>
      <c r="HOY39" s="45"/>
      <c r="HPA39" s="45"/>
      <c r="HPC39" s="45"/>
      <c r="HPE39" s="45"/>
      <c r="HPG39" s="45"/>
      <c r="HPI39" s="45"/>
      <c r="HPK39" s="45"/>
      <c r="HPM39" s="45"/>
      <c r="HPO39" s="45"/>
      <c r="HPQ39" s="45"/>
      <c r="HPS39" s="45"/>
      <c r="HPU39" s="45"/>
      <c r="HPW39" s="45"/>
      <c r="HPY39" s="45"/>
      <c r="HQA39" s="45"/>
      <c r="HQC39" s="45"/>
      <c r="HQE39" s="45"/>
      <c r="HQG39" s="45"/>
      <c r="HQI39" s="45"/>
      <c r="HQK39" s="45"/>
      <c r="HQM39" s="45"/>
      <c r="HQO39" s="45"/>
      <c r="HQQ39" s="45"/>
      <c r="HQS39" s="45"/>
      <c r="HQU39" s="45"/>
      <c r="HQW39" s="45"/>
      <c r="HQY39" s="45"/>
      <c r="HRA39" s="45"/>
      <c r="HRC39" s="45"/>
      <c r="HRE39" s="45"/>
      <c r="HRG39" s="45"/>
      <c r="HRI39" s="45"/>
      <c r="HRK39" s="45"/>
      <c r="HRM39" s="45"/>
      <c r="HRO39" s="45"/>
      <c r="HRQ39" s="45"/>
      <c r="HRS39" s="45"/>
      <c r="HRU39" s="45"/>
      <c r="HRW39" s="45"/>
      <c r="HRY39" s="45"/>
      <c r="HSA39" s="45"/>
      <c r="HSC39" s="45"/>
      <c r="HSE39" s="45"/>
      <c r="HSG39" s="45"/>
      <c r="HSI39" s="45"/>
      <c r="HSK39" s="45"/>
      <c r="HSM39" s="45"/>
      <c r="HSO39" s="45"/>
      <c r="HSQ39" s="45"/>
      <c r="HSS39" s="45"/>
      <c r="HSU39" s="45"/>
      <c r="HSW39" s="45"/>
      <c r="HSY39" s="45"/>
      <c r="HTA39" s="45"/>
      <c r="HTC39" s="45"/>
      <c r="HTE39" s="45"/>
      <c r="HTG39" s="45"/>
      <c r="HTI39" s="45"/>
      <c r="HTK39" s="45"/>
      <c r="HTM39" s="45"/>
      <c r="HTO39" s="45"/>
      <c r="HTQ39" s="45"/>
      <c r="HTS39" s="45"/>
      <c r="HTU39" s="45"/>
      <c r="HTW39" s="45"/>
      <c r="HTY39" s="45"/>
      <c r="HUA39" s="45"/>
      <c r="HUC39" s="45"/>
      <c r="HUE39" s="45"/>
      <c r="HUG39" s="45"/>
      <c r="HUI39" s="45"/>
      <c r="HUK39" s="45"/>
      <c r="HUM39" s="45"/>
      <c r="HUO39" s="45"/>
      <c r="HUQ39" s="45"/>
      <c r="HUS39" s="45"/>
      <c r="HUU39" s="45"/>
      <c r="HUW39" s="45"/>
      <c r="HUY39" s="45"/>
      <c r="HVA39" s="45"/>
      <c r="HVC39" s="45"/>
      <c r="HVE39" s="45"/>
      <c r="HVG39" s="45"/>
      <c r="HVI39" s="45"/>
      <c r="HVK39" s="45"/>
      <c r="HVM39" s="45"/>
      <c r="HVO39" s="45"/>
      <c r="HVQ39" s="45"/>
      <c r="HVS39" s="45"/>
      <c r="HVU39" s="45"/>
      <c r="HVW39" s="45"/>
      <c r="HVY39" s="45"/>
      <c r="HWA39" s="45"/>
      <c r="HWC39" s="45"/>
      <c r="HWE39" s="45"/>
      <c r="HWG39" s="45"/>
      <c r="HWI39" s="45"/>
      <c r="HWK39" s="45"/>
      <c r="HWM39" s="45"/>
      <c r="HWO39" s="45"/>
      <c r="HWQ39" s="45"/>
      <c r="HWS39" s="45"/>
      <c r="HWU39" s="45"/>
      <c r="HWW39" s="45"/>
      <c r="HWY39" s="45"/>
      <c r="HXA39" s="45"/>
      <c r="HXC39" s="45"/>
      <c r="HXE39" s="45"/>
      <c r="HXG39" s="45"/>
      <c r="HXI39" s="45"/>
      <c r="HXK39" s="45"/>
      <c r="HXM39" s="45"/>
      <c r="HXO39" s="45"/>
      <c r="HXQ39" s="45"/>
      <c r="HXS39" s="45"/>
      <c r="HXU39" s="45"/>
      <c r="HXW39" s="45"/>
      <c r="HXY39" s="45"/>
      <c r="HYA39" s="45"/>
      <c r="HYC39" s="45"/>
      <c r="HYE39" s="45"/>
      <c r="HYG39" s="45"/>
      <c r="HYI39" s="45"/>
      <c r="HYK39" s="45"/>
      <c r="HYM39" s="45"/>
      <c r="HYO39" s="45"/>
      <c r="HYQ39" s="45"/>
      <c r="HYS39" s="45"/>
      <c r="HYU39" s="45"/>
      <c r="HYW39" s="45"/>
      <c r="HYY39" s="45"/>
      <c r="HZA39" s="45"/>
      <c r="HZC39" s="45"/>
      <c r="HZE39" s="45"/>
      <c r="HZG39" s="45"/>
      <c r="HZI39" s="45"/>
      <c r="HZK39" s="45"/>
      <c r="HZM39" s="45"/>
      <c r="HZO39" s="45"/>
      <c r="HZQ39" s="45"/>
      <c r="HZS39" s="45"/>
      <c r="HZU39" s="45"/>
      <c r="HZW39" s="45"/>
      <c r="HZY39" s="45"/>
      <c r="IAA39" s="45"/>
      <c r="IAC39" s="45"/>
      <c r="IAE39" s="45"/>
      <c r="IAG39" s="45"/>
      <c r="IAI39" s="45"/>
      <c r="IAK39" s="45"/>
      <c r="IAM39" s="45"/>
      <c r="IAO39" s="45"/>
      <c r="IAQ39" s="45"/>
      <c r="IAS39" s="45"/>
      <c r="IAU39" s="45"/>
      <c r="IAW39" s="45"/>
      <c r="IAY39" s="45"/>
      <c r="IBA39" s="45"/>
      <c r="IBC39" s="45"/>
      <c r="IBE39" s="45"/>
      <c r="IBG39" s="45"/>
      <c r="IBI39" s="45"/>
      <c r="IBK39" s="45"/>
      <c r="IBM39" s="45"/>
      <c r="IBO39" s="45"/>
      <c r="IBQ39" s="45"/>
      <c r="IBS39" s="45"/>
      <c r="IBU39" s="45"/>
      <c r="IBW39" s="45"/>
      <c r="IBY39" s="45"/>
      <c r="ICA39" s="45"/>
      <c r="ICC39" s="45"/>
      <c r="ICE39" s="45"/>
      <c r="ICG39" s="45"/>
      <c r="ICI39" s="45"/>
      <c r="ICK39" s="45"/>
      <c r="ICM39" s="45"/>
      <c r="ICO39" s="45"/>
      <c r="ICQ39" s="45"/>
      <c r="ICS39" s="45"/>
      <c r="ICU39" s="45"/>
      <c r="ICW39" s="45"/>
      <c r="ICY39" s="45"/>
      <c r="IDA39" s="45"/>
      <c r="IDC39" s="45"/>
      <c r="IDE39" s="45"/>
      <c r="IDG39" s="45"/>
      <c r="IDI39" s="45"/>
      <c r="IDK39" s="45"/>
      <c r="IDM39" s="45"/>
      <c r="IDO39" s="45"/>
      <c r="IDQ39" s="45"/>
      <c r="IDS39" s="45"/>
      <c r="IDU39" s="45"/>
      <c r="IDW39" s="45"/>
      <c r="IDY39" s="45"/>
      <c r="IEA39" s="45"/>
      <c r="IEC39" s="45"/>
      <c r="IEE39" s="45"/>
      <c r="IEG39" s="45"/>
      <c r="IEI39" s="45"/>
      <c r="IEK39" s="45"/>
      <c r="IEM39" s="45"/>
      <c r="IEO39" s="45"/>
      <c r="IEQ39" s="45"/>
      <c r="IES39" s="45"/>
      <c r="IEU39" s="45"/>
      <c r="IEW39" s="45"/>
      <c r="IEY39" s="45"/>
      <c r="IFA39" s="45"/>
      <c r="IFC39" s="45"/>
      <c r="IFE39" s="45"/>
      <c r="IFG39" s="45"/>
      <c r="IFI39" s="45"/>
      <c r="IFK39" s="45"/>
      <c r="IFM39" s="45"/>
      <c r="IFO39" s="45"/>
      <c r="IFQ39" s="45"/>
      <c r="IFS39" s="45"/>
      <c r="IFU39" s="45"/>
      <c r="IFW39" s="45"/>
      <c r="IFY39" s="45"/>
      <c r="IGA39" s="45"/>
      <c r="IGC39" s="45"/>
      <c r="IGE39" s="45"/>
      <c r="IGG39" s="45"/>
      <c r="IGI39" s="45"/>
      <c r="IGK39" s="45"/>
      <c r="IGM39" s="45"/>
      <c r="IGO39" s="45"/>
      <c r="IGQ39" s="45"/>
      <c r="IGS39" s="45"/>
      <c r="IGU39" s="45"/>
      <c r="IGW39" s="45"/>
      <c r="IGY39" s="45"/>
      <c r="IHA39" s="45"/>
      <c r="IHC39" s="45"/>
      <c r="IHE39" s="45"/>
      <c r="IHG39" s="45"/>
      <c r="IHI39" s="45"/>
      <c r="IHK39" s="45"/>
      <c r="IHM39" s="45"/>
      <c r="IHO39" s="45"/>
      <c r="IHQ39" s="45"/>
      <c r="IHS39" s="45"/>
      <c r="IHU39" s="45"/>
      <c r="IHW39" s="45"/>
      <c r="IHY39" s="45"/>
      <c r="IIA39" s="45"/>
      <c r="IIC39" s="45"/>
      <c r="IIE39" s="45"/>
      <c r="IIG39" s="45"/>
      <c r="III39" s="45"/>
      <c r="IIK39" s="45"/>
      <c r="IIM39" s="45"/>
      <c r="IIO39" s="45"/>
      <c r="IIQ39" s="45"/>
      <c r="IIS39" s="45"/>
      <c r="IIU39" s="45"/>
      <c r="IIW39" s="45"/>
      <c r="IIY39" s="45"/>
      <c r="IJA39" s="45"/>
      <c r="IJC39" s="45"/>
      <c r="IJE39" s="45"/>
      <c r="IJG39" s="45"/>
      <c r="IJI39" s="45"/>
      <c r="IJK39" s="45"/>
      <c r="IJM39" s="45"/>
      <c r="IJO39" s="45"/>
      <c r="IJQ39" s="45"/>
      <c r="IJS39" s="45"/>
      <c r="IJU39" s="45"/>
      <c r="IJW39" s="45"/>
      <c r="IJY39" s="45"/>
      <c r="IKA39" s="45"/>
      <c r="IKC39" s="45"/>
      <c r="IKE39" s="45"/>
      <c r="IKG39" s="45"/>
      <c r="IKI39" s="45"/>
      <c r="IKK39" s="45"/>
      <c r="IKM39" s="45"/>
      <c r="IKO39" s="45"/>
      <c r="IKQ39" s="45"/>
      <c r="IKS39" s="45"/>
      <c r="IKU39" s="45"/>
      <c r="IKW39" s="45"/>
      <c r="IKY39" s="45"/>
      <c r="ILA39" s="45"/>
      <c r="ILC39" s="45"/>
      <c r="ILE39" s="45"/>
      <c r="ILG39" s="45"/>
      <c r="ILI39" s="45"/>
      <c r="ILK39" s="45"/>
      <c r="ILM39" s="45"/>
      <c r="ILO39" s="45"/>
      <c r="ILQ39" s="45"/>
      <c r="ILS39" s="45"/>
      <c r="ILU39" s="45"/>
      <c r="ILW39" s="45"/>
      <c r="ILY39" s="45"/>
      <c r="IMA39" s="45"/>
      <c r="IMC39" s="45"/>
      <c r="IME39" s="45"/>
      <c r="IMG39" s="45"/>
      <c r="IMI39" s="45"/>
      <c r="IMK39" s="45"/>
      <c r="IMM39" s="45"/>
      <c r="IMO39" s="45"/>
      <c r="IMQ39" s="45"/>
      <c r="IMS39" s="45"/>
      <c r="IMU39" s="45"/>
      <c r="IMW39" s="45"/>
      <c r="IMY39" s="45"/>
      <c r="INA39" s="45"/>
      <c r="INC39" s="45"/>
      <c r="INE39" s="45"/>
      <c r="ING39" s="45"/>
      <c r="INI39" s="45"/>
      <c r="INK39" s="45"/>
      <c r="INM39" s="45"/>
      <c r="INO39" s="45"/>
      <c r="INQ39" s="45"/>
      <c r="INS39" s="45"/>
      <c r="INU39" s="45"/>
      <c r="INW39" s="45"/>
      <c r="INY39" s="45"/>
      <c r="IOA39" s="45"/>
      <c r="IOC39" s="45"/>
      <c r="IOE39" s="45"/>
      <c r="IOG39" s="45"/>
      <c r="IOI39" s="45"/>
      <c r="IOK39" s="45"/>
      <c r="IOM39" s="45"/>
      <c r="IOO39" s="45"/>
      <c r="IOQ39" s="45"/>
      <c r="IOS39" s="45"/>
      <c r="IOU39" s="45"/>
      <c r="IOW39" s="45"/>
      <c r="IOY39" s="45"/>
      <c r="IPA39" s="45"/>
      <c r="IPC39" s="45"/>
      <c r="IPE39" s="45"/>
      <c r="IPG39" s="45"/>
      <c r="IPI39" s="45"/>
      <c r="IPK39" s="45"/>
      <c r="IPM39" s="45"/>
      <c r="IPO39" s="45"/>
      <c r="IPQ39" s="45"/>
      <c r="IPS39" s="45"/>
      <c r="IPU39" s="45"/>
      <c r="IPW39" s="45"/>
      <c r="IPY39" s="45"/>
      <c r="IQA39" s="45"/>
      <c r="IQC39" s="45"/>
      <c r="IQE39" s="45"/>
      <c r="IQG39" s="45"/>
      <c r="IQI39" s="45"/>
      <c r="IQK39" s="45"/>
      <c r="IQM39" s="45"/>
      <c r="IQO39" s="45"/>
      <c r="IQQ39" s="45"/>
      <c r="IQS39" s="45"/>
      <c r="IQU39" s="45"/>
      <c r="IQW39" s="45"/>
      <c r="IQY39" s="45"/>
      <c r="IRA39" s="45"/>
      <c r="IRC39" s="45"/>
      <c r="IRE39" s="45"/>
      <c r="IRG39" s="45"/>
      <c r="IRI39" s="45"/>
      <c r="IRK39" s="45"/>
      <c r="IRM39" s="45"/>
      <c r="IRO39" s="45"/>
      <c r="IRQ39" s="45"/>
      <c r="IRS39" s="45"/>
      <c r="IRU39" s="45"/>
      <c r="IRW39" s="45"/>
      <c r="IRY39" s="45"/>
      <c r="ISA39" s="45"/>
      <c r="ISC39" s="45"/>
      <c r="ISE39" s="45"/>
      <c r="ISG39" s="45"/>
      <c r="ISI39" s="45"/>
      <c r="ISK39" s="45"/>
      <c r="ISM39" s="45"/>
      <c r="ISO39" s="45"/>
      <c r="ISQ39" s="45"/>
      <c r="ISS39" s="45"/>
      <c r="ISU39" s="45"/>
      <c r="ISW39" s="45"/>
      <c r="ISY39" s="45"/>
      <c r="ITA39" s="45"/>
      <c r="ITC39" s="45"/>
      <c r="ITE39" s="45"/>
      <c r="ITG39" s="45"/>
      <c r="ITI39" s="45"/>
      <c r="ITK39" s="45"/>
      <c r="ITM39" s="45"/>
      <c r="ITO39" s="45"/>
      <c r="ITQ39" s="45"/>
      <c r="ITS39" s="45"/>
      <c r="ITU39" s="45"/>
      <c r="ITW39" s="45"/>
      <c r="ITY39" s="45"/>
      <c r="IUA39" s="45"/>
      <c r="IUC39" s="45"/>
      <c r="IUE39" s="45"/>
      <c r="IUG39" s="45"/>
      <c r="IUI39" s="45"/>
      <c r="IUK39" s="45"/>
      <c r="IUM39" s="45"/>
      <c r="IUO39" s="45"/>
      <c r="IUQ39" s="45"/>
      <c r="IUS39" s="45"/>
      <c r="IUU39" s="45"/>
      <c r="IUW39" s="45"/>
      <c r="IUY39" s="45"/>
      <c r="IVA39" s="45"/>
      <c r="IVC39" s="45"/>
      <c r="IVE39" s="45"/>
      <c r="IVG39" s="45"/>
      <c r="IVI39" s="45"/>
      <c r="IVK39" s="45"/>
      <c r="IVM39" s="45"/>
      <c r="IVO39" s="45"/>
      <c r="IVQ39" s="45"/>
      <c r="IVS39" s="45"/>
      <c r="IVU39" s="45"/>
      <c r="IVW39" s="45"/>
      <c r="IVY39" s="45"/>
      <c r="IWA39" s="45"/>
      <c r="IWC39" s="45"/>
      <c r="IWE39" s="45"/>
      <c r="IWG39" s="45"/>
      <c r="IWI39" s="45"/>
      <c r="IWK39" s="45"/>
      <c r="IWM39" s="45"/>
      <c r="IWO39" s="45"/>
      <c r="IWQ39" s="45"/>
      <c r="IWS39" s="45"/>
      <c r="IWU39" s="45"/>
      <c r="IWW39" s="45"/>
      <c r="IWY39" s="45"/>
      <c r="IXA39" s="45"/>
      <c r="IXC39" s="45"/>
      <c r="IXE39" s="45"/>
      <c r="IXG39" s="45"/>
      <c r="IXI39" s="45"/>
      <c r="IXK39" s="45"/>
      <c r="IXM39" s="45"/>
      <c r="IXO39" s="45"/>
      <c r="IXQ39" s="45"/>
      <c r="IXS39" s="45"/>
      <c r="IXU39" s="45"/>
      <c r="IXW39" s="45"/>
      <c r="IXY39" s="45"/>
      <c r="IYA39" s="45"/>
      <c r="IYC39" s="45"/>
      <c r="IYE39" s="45"/>
      <c r="IYG39" s="45"/>
      <c r="IYI39" s="45"/>
      <c r="IYK39" s="45"/>
      <c r="IYM39" s="45"/>
      <c r="IYO39" s="45"/>
      <c r="IYQ39" s="45"/>
      <c r="IYS39" s="45"/>
      <c r="IYU39" s="45"/>
      <c r="IYW39" s="45"/>
      <c r="IYY39" s="45"/>
      <c r="IZA39" s="45"/>
      <c r="IZC39" s="45"/>
      <c r="IZE39" s="45"/>
      <c r="IZG39" s="45"/>
      <c r="IZI39" s="45"/>
      <c r="IZK39" s="45"/>
      <c r="IZM39" s="45"/>
      <c r="IZO39" s="45"/>
      <c r="IZQ39" s="45"/>
      <c r="IZS39" s="45"/>
      <c r="IZU39" s="45"/>
      <c r="IZW39" s="45"/>
      <c r="IZY39" s="45"/>
      <c r="JAA39" s="45"/>
      <c r="JAC39" s="45"/>
      <c r="JAE39" s="45"/>
      <c r="JAG39" s="45"/>
      <c r="JAI39" s="45"/>
      <c r="JAK39" s="45"/>
      <c r="JAM39" s="45"/>
      <c r="JAO39" s="45"/>
      <c r="JAQ39" s="45"/>
      <c r="JAS39" s="45"/>
      <c r="JAU39" s="45"/>
      <c r="JAW39" s="45"/>
      <c r="JAY39" s="45"/>
      <c r="JBA39" s="45"/>
      <c r="JBC39" s="45"/>
      <c r="JBE39" s="45"/>
      <c r="JBG39" s="45"/>
      <c r="JBI39" s="45"/>
      <c r="JBK39" s="45"/>
      <c r="JBM39" s="45"/>
      <c r="JBO39" s="45"/>
      <c r="JBQ39" s="45"/>
      <c r="JBS39" s="45"/>
      <c r="JBU39" s="45"/>
      <c r="JBW39" s="45"/>
      <c r="JBY39" s="45"/>
      <c r="JCA39" s="45"/>
      <c r="JCC39" s="45"/>
      <c r="JCE39" s="45"/>
      <c r="JCG39" s="45"/>
      <c r="JCI39" s="45"/>
      <c r="JCK39" s="45"/>
      <c r="JCM39" s="45"/>
      <c r="JCO39" s="45"/>
      <c r="JCQ39" s="45"/>
      <c r="JCS39" s="45"/>
      <c r="JCU39" s="45"/>
      <c r="JCW39" s="45"/>
      <c r="JCY39" s="45"/>
      <c r="JDA39" s="45"/>
      <c r="JDC39" s="45"/>
      <c r="JDE39" s="45"/>
      <c r="JDG39" s="45"/>
      <c r="JDI39" s="45"/>
      <c r="JDK39" s="45"/>
      <c r="JDM39" s="45"/>
      <c r="JDO39" s="45"/>
      <c r="JDQ39" s="45"/>
      <c r="JDS39" s="45"/>
      <c r="JDU39" s="45"/>
      <c r="JDW39" s="45"/>
      <c r="JDY39" s="45"/>
      <c r="JEA39" s="45"/>
      <c r="JEC39" s="45"/>
      <c r="JEE39" s="45"/>
      <c r="JEG39" s="45"/>
      <c r="JEI39" s="45"/>
      <c r="JEK39" s="45"/>
      <c r="JEM39" s="45"/>
      <c r="JEO39" s="45"/>
      <c r="JEQ39" s="45"/>
      <c r="JES39" s="45"/>
      <c r="JEU39" s="45"/>
      <c r="JEW39" s="45"/>
      <c r="JEY39" s="45"/>
      <c r="JFA39" s="45"/>
      <c r="JFC39" s="45"/>
      <c r="JFE39" s="45"/>
      <c r="JFG39" s="45"/>
      <c r="JFI39" s="45"/>
      <c r="JFK39" s="45"/>
      <c r="JFM39" s="45"/>
      <c r="JFO39" s="45"/>
      <c r="JFQ39" s="45"/>
      <c r="JFS39" s="45"/>
      <c r="JFU39" s="45"/>
      <c r="JFW39" s="45"/>
      <c r="JFY39" s="45"/>
      <c r="JGA39" s="45"/>
      <c r="JGC39" s="45"/>
      <c r="JGE39" s="45"/>
      <c r="JGG39" s="45"/>
      <c r="JGI39" s="45"/>
      <c r="JGK39" s="45"/>
      <c r="JGM39" s="45"/>
      <c r="JGO39" s="45"/>
      <c r="JGQ39" s="45"/>
      <c r="JGS39" s="45"/>
      <c r="JGU39" s="45"/>
      <c r="JGW39" s="45"/>
      <c r="JGY39" s="45"/>
      <c r="JHA39" s="45"/>
      <c r="JHC39" s="45"/>
      <c r="JHE39" s="45"/>
      <c r="JHG39" s="45"/>
      <c r="JHI39" s="45"/>
      <c r="JHK39" s="45"/>
      <c r="JHM39" s="45"/>
      <c r="JHO39" s="45"/>
      <c r="JHQ39" s="45"/>
      <c r="JHS39" s="45"/>
      <c r="JHU39" s="45"/>
      <c r="JHW39" s="45"/>
      <c r="JHY39" s="45"/>
      <c r="JIA39" s="45"/>
      <c r="JIC39" s="45"/>
      <c r="JIE39" s="45"/>
      <c r="JIG39" s="45"/>
      <c r="JII39" s="45"/>
      <c r="JIK39" s="45"/>
      <c r="JIM39" s="45"/>
      <c r="JIO39" s="45"/>
      <c r="JIQ39" s="45"/>
      <c r="JIS39" s="45"/>
      <c r="JIU39" s="45"/>
      <c r="JIW39" s="45"/>
      <c r="JIY39" s="45"/>
      <c r="JJA39" s="45"/>
      <c r="JJC39" s="45"/>
      <c r="JJE39" s="45"/>
      <c r="JJG39" s="45"/>
      <c r="JJI39" s="45"/>
      <c r="JJK39" s="45"/>
      <c r="JJM39" s="45"/>
      <c r="JJO39" s="45"/>
      <c r="JJQ39" s="45"/>
      <c r="JJS39" s="45"/>
      <c r="JJU39" s="45"/>
      <c r="JJW39" s="45"/>
      <c r="JJY39" s="45"/>
      <c r="JKA39" s="45"/>
      <c r="JKC39" s="45"/>
      <c r="JKE39" s="45"/>
      <c r="JKG39" s="45"/>
      <c r="JKI39" s="45"/>
      <c r="JKK39" s="45"/>
      <c r="JKM39" s="45"/>
      <c r="JKO39" s="45"/>
      <c r="JKQ39" s="45"/>
      <c r="JKS39" s="45"/>
      <c r="JKU39" s="45"/>
      <c r="JKW39" s="45"/>
      <c r="JKY39" s="45"/>
      <c r="JLA39" s="45"/>
      <c r="JLC39" s="45"/>
      <c r="JLE39" s="45"/>
      <c r="JLG39" s="45"/>
      <c r="JLI39" s="45"/>
      <c r="JLK39" s="45"/>
      <c r="JLM39" s="45"/>
      <c r="JLO39" s="45"/>
      <c r="JLQ39" s="45"/>
      <c r="JLS39" s="45"/>
      <c r="JLU39" s="45"/>
      <c r="JLW39" s="45"/>
      <c r="JLY39" s="45"/>
      <c r="JMA39" s="45"/>
      <c r="JMC39" s="45"/>
      <c r="JME39" s="45"/>
      <c r="JMG39" s="45"/>
      <c r="JMI39" s="45"/>
      <c r="JMK39" s="45"/>
      <c r="JMM39" s="45"/>
      <c r="JMO39" s="45"/>
      <c r="JMQ39" s="45"/>
      <c r="JMS39" s="45"/>
      <c r="JMU39" s="45"/>
      <c r="JMW39" s="45"/>
      <c r="JMY39" s="45"/>
      <c r="JNA39" s="45"/>
      <c r="JNC39" s="45"/>
      <c r="JNE39" s="45"/>
      <c r="JNG39" s="45"/>
      <c r="JNI39" s="45"/>
      <c r="JNK39" s="45"/>
      <c r="JNM39" s="45"/>
      <c r="JNO39" s="45"/>
      <c r="JNQ39" s="45"/>
      <c r="JNS39" s="45"/>
      <c r="JNU39" s="45"/>
      <c r="JNW39" s="45"/>
      <c r="JNY39" s="45"/>
      <c r="JOA39" s="45"/>
      <c r="JOC39" s="45"/>
      <c r="JOE39" s="45"/>
      <c r="JOG39" s="45"/>
      <c r="JOI39" s="45"/>
      <c r="JOK39" s="45"/>
      <c r="JOM39" s="45"/>
      <c r="JOO39" s="45"/>
      <c r="JOQ39" s="45"/>
      <c r="JOS39" s="45"/>
      <c r="JOU39" s="45"/>
      <c r="JOW39" s="45"/>
      <c r="JOY39" s="45"/>
      <c r="JPA39" s="45"/>
      <c r="JPC39" s="45"/>
      <c r="JPE39" s="45"/>
      <c r="JPG39" s="45"/>
      <c r="JPI39" s="45"/>
      <c r="JPK39" s="45"/>
      <c r="JPM39" s="45"/>
      <c r="JPO39" s="45"/>
      <c r="JPQ39" s="45"/>
      <c r="JPS39" s="45"/>
      <c r="JPU39" s="45"/>
      <c r="JPW39" s="45"/>
      <c r="JPY39" s="45"/>
      <c r="JQA39" s="45"/>
      <c r="JQC39" s="45"/>
      <c r="JQE39" s="45"/>
      <c r="JQG39" s="45"/>
      <c r="JQI39" s="45"/>
      <c r="JQK39" s="45"/>
      <c r="JQM39" s="45"/>
      <c r="JQO39" s="45"/>
      <c r="JQQ39" s="45"/>
      <c r="JQS39" s="45"/>
      <c r="JQU39" s="45"/>
      <c r="JQW39" s="45"/>
      <c r="JQY39" s="45"/>
      <c r="JRA39" s="45"/>
      <c r="JRC39" s="45"/>
      <c r="JRE39" s="45"/>
      <c r="JRG39" s="45"/>
      <c r="JRI39" s="45"/>
      <c r="JRK39" s="45"/>
      <c r="JRM39" s="45"/>
      <c r="JRO39" s="45"/>
      <c r="JRQ39" s="45"/>
      <c r="JRS39" s="45"/>
      <c r="JRU39" s="45"/>
      <c r="JRW39" s="45"/>
      <c r="JRY39" s="45"/>
      <c r="JSA39" s="45"/>
      <c r="JSC39" s="45"/>
      <c r="JSE39" s="45"/>
      <c r="JSG39" s="45"/>
      <c r="JSI39" s="45"/>
      <c r="JSK39" s="45"/>
      <c r="JSM39" s="45"/>
      <c r="JSO39" s="45"/>
      <c r="JSQ39" s="45"/>
      <c r="JSS39" s="45"/>
      <c r="JSU39" s="45"/>
      <c r="JSW39" s="45"/>
      <c r="JSY39" s="45"/>
      <c r="JTA39" s="45"/>
      <c r="JTC39" s="45"/>
      <c r="JTE39" s="45"/>
      <c r="JTG39" s="45"/>
      <c r="JTI39" s="45"/>
      <c r="JTK39" s="45"/>
      <c r="JTM39" s="45"/>
      <c r="JTO39" s="45"/>
      <c r="JTQ39" s="45"/>
      <c r="JTS39" s="45"/>
      <c r="JTU39" s="45"/>
      <c r="JTW39" s="45"/>
      <c r="JTY39" s="45"/>
      <c r="JUA39" s="45"/>
      <c r="JUC39" s="45"/>
      <c r="JUE39" s="45"/>
      <c r="JUG39" s="45"/>
      <c r="JUI39" s="45"/>
      <c r="JUK39" s="45"/>
      <c r="JUM39" s="45"/>
      <c r="JUO39" s="45"/>
      <c r="JUQ39" s="45"/>
      <c r="JUS39" s="45"/>
      <c r="JUU39" s="45"/>
      <c r="JUW39" s="45"/>
      <c r="JUY39" s="45"/>
      <c r="JVA39" s="45"/>
      <c r="JVC39" s="45"/>
      <c r="JVE39" s="45"/>
      <c r="JVG39" s="45"/>
      <c r="JVI39" s="45"/>
      <c r="JVK39" s="45"/>
      <c r="JVM39" s="45"/>
      <c r="JVO39" s="45"/>
      <c r="JVQ39" s="45"/>
      <c r="JVS39" s="45"/>
      <c r="JVU39" s="45"/>
      <c r="JVW39" s="45"/>
      <c r="JVY39" s="45"/>
      <c r="JWA39" s="45"/>
      <c r="JWC39" s="45"/>
      <c r="JWE39" s="45"/>
      <c r="JWG39" s="45"/>
      <c r="JWI39" s="45"/>
      <c r="JWK39" s="45"/>
      <c r="JWM39" s="45"/>
      <c r="JWO39" s="45"/>
      <c r="JWQ39" s="45"/>
      <c r="JWS39" s="45"/>
      <c r="JWU39" s="45"/>
      <c r="JWW39" s="45"/>
      <c r="JWY39" s="45"/>
      <c r="JXA39" s="45"/>
      <c r="JXC39" s="45"/>
      <c r="JXE39" s="45"/>
      <c r="JXG39" s="45"/>
      <c r="JXI39" s="45"/>
      <c r="JXK39" s="45"/>
      <c r="JXM39" s="45"/>
      <c r="JXO39" s="45"/>
      <c r="JXQ39" s="45"/>
      <c r="JXS39" s="45"/>
      <c r="JXU39" s="45"/>
      <c r="JXW39" s="45"/>
      <c r="JXY39" s="45"/>
      <c r="JYA39" s="45"/>
      <c r="JYC39" s="45"/>
      <c r="JYE39" s="45"/>
      <c r="JYG39" s="45"/>
      <c r="JYI39" s="45"/>
      <c r="JYK39" s="45"/>
      <c r="JYM39" s="45"/>
      <c r="JYO39" s="45"/>
      <c r="JYQ39" s="45"/>
      <c r="JYS39" s="45"/>
      <c r="JYU39" s="45"/>
      <c r="JYW39" s="45"/>
      <c r="JYY39" s="45"/>
      <c r="JZA39" s="45"/>
      <c r="JZC39" s="45"/>
      <c r="JZE39" s="45"/>
      <c r="JZG39" s="45"/>
      <c r="JZI39" s="45"/>
      <c r="JZK39" s="45"/>
      <c r="JZM39" s="45"/>
      <c r="JZO39" s="45"/>
      <c r="JZQ39" s="45"/>
      <c r="JZS39" s="45"/>
      <c r="JZU39" s="45"/>
      <c r="JZW39" s="45"/>
      <c r="JZY39" s="45"/>
      <c r="KAA39" s="45"/>
      <c r="KAC39" s="45"/>
      <c r="KAE39" s="45"/>
      <c r="KAG39" s="45"/>
      <c r="KAI39" s="45"/>
      <c r="KAK39" s="45"/>
      <c r="KAM39" s="45"/>
      <c r="KAO39" s="45"/>
      <c r="KAQ39" s="45"/>
      <c r="KAS39" s="45"/>
      <c r="KAU39" s="45"/>
      <c r="KAW39" s="45"/>
      <c r="KAY39" s="45"/>
      <c r="KBA39" s="45"/>
      <c r="KBC39" s="45"/>
      <c r="KBE39" s="45"/>
      <c r="KBG39" s="45"/>
      <c r="KBI39" s="45"/>
      <c r="KBK39" s="45"/>
      <c r="KBM39" s="45"/>
      <c r="KBO39" s="45"/>
      <c r="KBQ39" s="45"/>
      <c r="KBS39" s="45"/>
      <c r="KBU39" s="45"/>
      <c r="KBW39" s="45"/>
      <c r="KBY39" s="45"/>
      <c r="KCA39" s="45"/>
      <c r="KCC39" s="45"/>
      <c r="KCE39" s="45"/>
      <c r="KCG39" s="45"/>
      <c r="KCI39" s="45"/>
      <c r="KCK39" s="45"/>
      <c r="KCM39" s="45"/>
      <c r="KCO39" s="45"/>
      <c r="KCQ39" s="45"/>
      <c r="KCS39" s="45"/>
      <c r="KCU39" s="45"/>
      <c r="KCW39" s="45"/>
      <c r="KCY39" s="45"/>
      <c r="KDA39" s="45"/>
      <c r="KDC39" s="45"/>
      <c r="KDE39" s="45"/>
      <c r="KDG39" s="45"/>
      <c r="KDI39" s="45"/>
      <c r="KDK39" s="45"/>
      <c r="KDM39" s="45"/>
      <c r="KDO39" s="45"/>
      <c r="KDQ39" s="45"/>
      <c r="KDS39" s="45"/>
      <c r="KDU39" s="45"/>
      <c r="KDW39" s="45"/>
      <c r="KDY39" s="45"/>
      <c r="KEA39" s="45"/>
      <c r="KEC39" s="45"/>
      <c r="KEE39" s="45"/>
      <c r="KEG39" s="45"/>
      <c r="KEI39" s="45"/>
      <c r="KEK39" s="45"/>
      <c r="KEM39" s="45"/>
      <c r="KEO39" s="45"/>
      <c r="KEQ39" s="45"/>
      <c r="KES39" s="45"/>
      <c r="KEU39" s="45"/>
      <c r="KEW39" s="45"/>
      <c r="KEY39" s="45"/>
      <c r="KFA39" s="45"/>
      <c r="KFC39" s="45"/>
      <c r="KFE39" s="45"/>
      <c r="KFG39" s="45"/>
      <c r="KFI39" s="45"/>
      <c r="KFK39" s="45"/>
      <c r="KFM39" s="45"/>
      <c r="KFO39" s="45"/>
      <c r="KFQ39" s="45"/>
      <c r="KFS39" s="45"/>
      <c r="KFU39" s="45"/>
      <c r="KFW39" s="45"/>
      <c r="KFY39" s="45"/>
      <c r="KGA39" s="45"/>
      <c r="KGC39" s="45"/>
      <c r="KGE39" s="45"/>
      <c r="KGG39" s="45"/>
      <c r="KGI39" s="45"/>
      <c r="KGK39" s="45"/>
      <c r="KGM39" s="45"/>
      <c r="KGO39" s="45"/>
      <c r="KGQ39" s="45"/>
      <c r="KGS39" s="45"/>
      <c r="KGU39" s="45"/>
      <c r="KGW39" s="45"/>
      <c r="KGY39" s="45"/>
      <c r="KHA39" s="45"/>
      <c r="KHC39" s="45"/>
      <c r="KHE39" s="45"/>
      <c r="KHG39" s="45"/>
      <c r="KHI39" s="45"/>
      <c r="KHK39" s="45"/>
      <c r="KHM39" s="45"/>
      <c r="KHO39" s="45"/>
      <c r="KHQ39" s="45"/>
      <c r="KHS39" s="45"/>
      <c r="KHU39" s="45"/>
      <c r="KHW39" s="45"/>
      <c r="KHY39" s="45"/>
      <c r="KIA39" s="45"/>
      <c r="KIC39" s="45"/>
      <c r="KIE39" s="45"/>
      <c r="KIG39" s="45"/>
      <c r="KII39" s="45"/>
      <c r="KIK39" s="45"/>
      <c r="KIM39" s="45"/>
      <c r="KIO39" s="45"/>
      <c r="KIQ39" s="45"/>
      <c r="KIS39" s="45"/>
      <c r="KIU39" s="45"/>
      <c r="KIW39" s="45"/>
      <c r="KIY39" s="45"/>
      <c r="KJA39" s="45"/>
      <c r="KJC39" s="45"/>
      <c r="KJE39" s="45"/>
      <c r="KJG39" s="45"/>
      <c r="KJI39" s="45"/>
      <c r="KJK39" s="45"/>
      <c r="KJM39" s="45"/>
      <c r="KJO39" s="45"/>
      <c r="KJQ39" s="45"/>
      <c r="KJS39" s="45"/>
      <c r="KJU39" s="45"/>
      <c r="KJW39" s="45"/>
      <c r="KJY39" s="45"/>
      <c r="KKA39" s="45"/>
      <c r="KKC39" s="45"/>
      <c r="KKE39" s="45"/>
      <c r="KKG39" s="45"/>
      <c r="KKI39" s="45"/>
      <c r="KKK39" s="45"/>
      <c r="KKM39" s="45"/>
      <c r="KKO39" s="45"/>
      <c r="KKQ39" s="45"/>
      <c r="KKS39" s="45"/>
      <c r="KKU39" s="45"/>
      <c r="KKW39" s="45"/>
      <c r="KKY39" s="45"/>
      <c r="KLA39" s="45"/>
      <c r="KLC39" s="45"/>
      <c r="KLE39" s="45"/>
      <c r="KLG39" s="45"/>
      <c r="KLI39" s="45"/>
      <c r="KLK39" s="45"/>
      <c r="KLM39" s="45"/>
      <c r="KLO39" s="45"/>
      <c r="KLQ39" s="45"/>
      <c r="KLS39" s="45"/>
      <c r="KLU39" s="45"/>
      <c r="KLW39" s="45"/>
      <c r="KLY39" s="45"/>
      <c r="KMA39" s="45"/>
      <c r="KMC39" s="45"/>
      <c r="KME39" s="45"/>
      <c r="KMG39" s="45"/>
      <c r="KMI39" s="45"/>
      <c r="KMK39" s="45"/>
      <c r="KMM39" s="45"/>
      <c r="KMO39" s="45"/>
      <c r="KMQ39" s="45"/>
      <c r="KMS39" s="45"/>
      <c r="KMU39" s="45"/>
      <c r="KMW39" s="45"/>
      <c r="KMY39" s="45"/>
      <c r="KNA39" s="45"/>
      <c r="KNC39" s="45"/>
      <c r="KNE39" s="45"/>
      <c r="KNG39" s="45"/>
      <c r="KNI39" s="45"/>
      <c r="KNK39" s="45"/>
      <c r="KNM39" s="45"/>
      <c r="KNO39" s="45"/>
      <c r="KNQ39" s="45"/>
      <c r="KNS39" s="45"/>
      <c r="KNU39" s="45"/>
      <c r="KNW39" s="45"/>
      <c r="KNY39" s="45"/>
      <c r="KOA39" s="45"/>
      <c r="KOC39" s="45"/>
      <c r="KOE39" s="45"/>
      <c r="KOG39" s="45"/>
      <c r="KOI39" s="45"/>
      <c r="KOK39" s="45"/>
      <c r="KOM39" s="45"/>
      <c r="KOO39" s="45"/>
      <c r="KOQ39" s="45"/>
      <c r="KOS39" s="45"/>
      <c r="KOU39" s="45"/>
      <c r="KOW39" s="45"/>
      <c r="KOY39" s="45"/>
      <c r="KPA39" s="45"/>
      <c r="KPC39" s="45"/>
      <c r="KPE39" s="45"/>
      <c r="KPG39" s="45"/>
      <c r="KPI39" s="45"/>
      <c r="KPK39" s="45"/>
      <c r="KPM39" s="45"/>
      <c r="KPO39" s="45"/>
      <c r="KPQ39" s="45"/>
      <c r="KPS39" s="45"/>
      <c r="KPU39" s="45"/>
      <c r="KPW39" s="45"/>
      <c r="KPY39" s="45"/>
      <c r="KQA39" s="45"/>
      <c r="KQC39" s="45"/>
      <c r="KQE39" s="45"/>
      <c r="KQG39" s="45"/>
      <c r="KQI39" s="45"/>
      <c r="KQK39" s="45"/>
      <c r="KQM39" s="45"/>
      <c r="KQO39" s="45"/>
      <c r="KQQ39" s="45"/>
      <c r="KQS39" s="45"/>
      <c r="KQU39" s="45"/>
      <c r="KQW39" s="45"/>
      <c r="KQY39" s="45"/>
      <c r="KRA39" s="45"/>
      <c r="KRC39" s="45"/>
      <c r="KRE39" s="45"/>
      <c r="KRG39" s="45"/>
      <c r="KRI39" s="45"/>
      <c r="KRK39" s="45"/>
      <c r="KRM39" s="45"/>
      <c r="KRO39" s="45"/>
      <c r="KRQ39" s="45"/>
      <c r="KRS39" s="45"/>
      <c r="KRU39" s="45"/>
      <c r="KRW39" s="45"/>
      <c r="KRY39" s="45"/>
      <c r="KSA39" s="45"/>
      <c r="KSC39" s="45"/>
      <c r="KSE39" s="45"/>
      <c r="KSG39" s="45"/>
      <c r="KSI39" s="45"/>
      <c r="KSK39" s="45"/>
      <c r="KSM39" s="45"/>
      <c r="KSO39" s="45"/>
      <c r="KSQ39" s="45"/>
      <c r="KSS39" s="45"/>
      <c r="KSU39" s="45"/>
      <c r="KSW39" s="45"/>
      <c r="KSY39" s="45"/>
      <c r="KTA39" s="45"/>
      <c r="KTC39" s="45"/>
      <c r="KTE39" s="45"/>
      <c r="KTG39" s="45"/>
      <c r="KTI39" s="45"/>
      <c r="KTK39" s="45"/>
      <c r="KTM39" s="45"/>
      <c r="KTO39" s="45"/>
      <c r="KTQ39" s="45"/>
      <c r="KTS39" s="45"/>
      <c r="KTU39" s="45"/>
      <c r="KTW39" s="45"/>
      <c r="KTY39" s="45"/>
      <c r="KUA39" s="45"/>
      <c r="KUC39" s="45"/>
      <c r="KUE39" s="45"/>
      <c r="KUG39" s="45"/>
      <c r="KUI39" s="45"/>
      <c r="KUK39" s="45"/>
      <c r="KUM39" s="45"/>
      <c r="KUO39" s="45"/>
      <c r="KUQ39" s="45"/>
      <c r="KUS39" s="45"/>
      <c r="KUU39" s="45"/>
      <c r="KUW39" s="45"/>
      <c r="KUY39" s="45"/>
      <c r="KVA39" s="45"/>
      <c r="KVC39" s="45"/>
      <c r="KVE39" s="45"/>
      <c r="KVG39" s="45"/>
      <c r="KVI39" s="45"/>
      <c r="KVK39" s="45"/>
      <c r="KVM39" s="45"/>
      <c r="KVO39" s="45"/>
      <c r="KVQ39" s="45"/>
      <c r="KVS39" s="45"/>
      <c r="KVU39" s="45"/>
      <c r="KVW39" s="45"/>
      <c r="KVY39" s="45"/>
      <c r="KWA39" s="45"/>
      <c r="KWC39" s="45"/>
      <c r="KWE39" s="45"/>
      <c r="KWG39" s="45"/>
      <c r="KWI39" s="45"/>
      <c r="KWK39" s="45"/>
      <c r="KWM39" s="45"/>
      <c r="KWO39" s="45"/>
      <c r="KWQ39" s="45"/>
      <c r="KWS39" s="45"/>
      <c r="KWU39" s="45"/>
      <c r="KWW39" s="45"/>
      <c r="KWY39" s="45"/>
      <c r="KXA39" s="45"/>
      <c r="KXC39" s="45"/>
      <c r="KXE39" s="45"/>
      <c r="KXG39" s="45"/>
      <c r="KXI39" s="45"/>
      <c r="KXK39" s="45"/>
      <c r="KXM39" s="45"/>
      <c r="KXO39" s="45"/>
      <c r="KXQ39" s="45"/>
      <c r="KXS39" s="45"/>
      <c r="KXU39" s="45"/>
      <c r="KXW39" s="45"/>
      <c r="KXY39" s="45"/>
      <c r="KYA39" s="45"/>
      <c r="KYC39" s="45"/>
      <c r="KYE39" s="45"/>
      <c r="KYG39" s="45"/>
      <c r="KYI39" s="45"/>
      <c r="KYK39" s="45"/>
      <c r="KYM39" s="45"/>
      <c r="KYO39" s="45"/>
      <c r="KYQ39" s="45"/>
      <c r="KYS39" s="45"/>
      <c r="KYU39" s="45"/>
      <c r="KYW39" s="45"/>
      <c r="KYY39" s="45"/>
      <c r="KZA39" s="45"/>
      <c r="KZC39" s="45"/>
      <c r="KZE39" s="45"/>
      <c r="KZG39" s="45"/>
      <c r="KZI39" s="45"/>
      <c r="KZK39" s="45"/>
      <c r="KZM39" s="45"/>
      <c r="KZO39" s="45"/>
      <c r="KZQ39" s="45"/>
      <c r="KZS39" s="45"/>
      <c r="KZU39" s="45"/>
      <c r="KZW39" s="45"/>
      <c r="KZY39" s="45"/>
      <c r="LAA39" s="45"/>
      <c r="LAC39" s="45"/>
      <c r="LAE39" s="45"/>
      <c r="LAG39" s="45"/>
      <c r="LAI39" s="45"/>
      <c r="LAK39" s="45"/>
      <c r="LAM39" s="45"/>
      <c r="LAO39" s="45"/>
      <c r="LAQ39" s="45"/>
      <c r="LAS39" s="45"/>
      <c r="LAU39" s="45"/>
      <c r="LAW39" s="45"/>
      <c r="LAY39" s="45"/>
      <c r="LBA39" s="45"/>
      <c r="LBC39" s="45"/>
      <c r="LBE39" s="45"/>
      <c r="LBG39" s="45"/>
      <c r="LBI39" s="45"/>
      <c r="LBK39" s="45"/>
      <c r="LBM39" s="45"/>
      <c r="LBO39" s="45"/>
      <c r="LBQ39" s="45"/>
      <c r="LBS39" s="45"/>
      <c r="LBU39" s="45"/>
      <c r="LBW39" s="45"/>
      <c r="LBY39" s="45"/>
      <c r="LCA39" s="45"/>
      <c r="LCC39" s="45"/>
      <c r="LCE39" s="45"/>
      <c r="LCG39" s="45"/>
      <c r="LCI39" s="45"/>
      <c r="LCK39" s="45"/>
      <c r="LCM39" s="45"/>
      <c r="LCO39" s="45"/>
      <c r="LCQ39" s="45"/>
      <c r="LCS39" s="45"/>
      <c r="LCU39" s="45"/>
      <c r="LCW39" s="45"/>
      <c r="LCY39" s="45"/>
      <c r="LDA39" s="45"/>
      <c r="LDC39" s="45"/>
      <c r="LDE39" s="45"/>
      <c r="LDG39" s="45"/>
      <c r="LDI39" s="45"/>
      <c r="LDK39" s="45"/>
      <c r="LDM39" s="45"/>
      <c r="LDO39" s="45"/>
      <c r="LDQ39" s="45"/>
      <c r="LDS39" s="45"/>
      <c r="LDU39" s="45"/>
      <c r="LDW39" s="45"/>
      <c r="LDY39" s="45"/>
      <c r="LEA39" s="45"/>
      <c r="LEC39" s="45"/>
      <c r="LEE39" s="45"/>
      <c r="LEG39" s="45"/>
      <c r="LEI39" s="45"/>
      <c r="LEK39" s="45"/>
      <c r="LEM39" s="45"/>
      <c r="LEO39" s="45"/>
      <c r="LEQ39" s="45"/>
      <c r="LES39" s="45"/>
      <c r="LEU39" s="45"/>
      <c r="LEW39" s="45"/>
      <c r="LEY39" s="45"/>
      <c r="LFA39" s="45"/>
      <c r="LFC39" s="45"/>
      <c r="LFE39" s="45"/>
      <c r="LFG39" s="45"/>
      <c r="LFI39" s="45"/>
      <c r="LFK39" s="45"/>
      <c r="LFM39" s="45"/>
      <c r="LFO39" s="45"/>
      <c r="LFQ39" s="45"/>
      <c r="LFS39" s="45"/>
      <c r="LFU39" s="45"/>
      <c r="LFW39" s="45"/>
      <c r="LFY39" s="45"/>
      <c r="LGA39" s="45"/>
      <c r="LGC39" s="45"/>
      <c r="LGE39" s="45"/>
      <c r="LGG39" s="45"/>
      <c r="LGI39" s="45"/>
      <c r="LGK39" s="45"/>
      <c r="LGM39" s="45"/>
      <c r="LGO39" s="45"/>
      <c r="LGQ39" s="45"/>
      <c r="LGS39" s="45"/>
      <c r="LGU39" s="45"/>
      <c r="LGW39" s="45"/>
      <c r="LGY39" s="45"/>
      <c r="LHA39" s="45"/>
      <c r="LHC39" s="45"/>
      <c r="LHE39" s="45"/>
      <c r="LHG39" s="45"/>
      <c r="LHI39" s="45"/>
      <c r="LHK39" s="45"/>
      <c r="LHM39" s="45"/>
      <c r="LHO39" s="45"/>
      <c r="LHQ39" s="45"/>
      <c r="LHS39" s="45"/>
      <c r="LHU39" s="45"/>
      <c r="LHW39" s="45"/>
      <c r="LHY39" s="45"/>
      <c r="LIA39" s="45"/>
      <c r="LIC39" s="45"/>
      <c r="LIE39" s="45"/>
      <c r="LIG39" s="45"/>
      <c r="LII39" s="45"/>
      <c r="LIK39" s="45"/>
      <c r="LIM39" s="45"/>
      <c r="LIO39" s="45"/>
      <c r="LIQ39" s="45"/>
      <c r="LIS39" s="45"/>
      <c r="LIU39" s="45"/>
      <c r="LIW39" s="45"/>
      <c r="LIY39" s="45"/>
      <c r="LJA39" s="45"/>
      <c r="LJC39" s="45"/>
      <c r="LJE39" s="45"/>
      <c r="LJG39" s="45"/>
      <c r="LJI39" s="45"/>
      <c r="LJK39" s="45"/>
      <c r="LJM39" s="45"/>
      <c r="LJO39" s="45"/>
      <c r="LJQ39" s="45"/>
      <c r="LJS39" s="45"/>
      <c r="LJU39" s="45"/>
      <c r="LJW39" s="45"/>
      <c r="LJY39" s="45"/>
      <c r="LKA39" s="45"/>
      <c r="LKC39" s="45"/>
      <c r="LKE39" s="45"/>
      <c r="LKG39" s="45"/>
      <c r="LKI39" s="45"/>
      <c r="LKK39" s="45"/>
      <c r="LKM39" s="45"/>
      <c r="LKO39" s="45"/>
      <c r="LKQ39" s="45"/>
      <c r="LKS39" s="45"/>
      <c r="LKU39" s="45"/>
      <c r="LKW39" s="45"/>
      <c r="LKY39" s="45"/>
      <c r="LLA39" s="45"/>
      <c r="LLC39" s="45"/>
      <c r="LLE39" s="45"/>
      <c r="LLG39" s="45"/>
      <c r="LLI39" s="45"/>
      <c r="LLK39" s="45"/>
      <c r="LLM39" s="45"/>
      <c r="LLO39" s="45"/>
      <c r="LLQ39" s="45"/>
      <c r="LLS39" s="45"/>
      <c r="LLU39" s="45"/>
      <c r="LLW39" s="45"/>
      <c r="LLY39" s="45"/>
      <c r="LMA39" s="45"/>
      <c r="LMC39" s="45"/>
      <c r="LME39" s="45"/>
      <c r="LMG39" s="45"/>
      <c r="LMI39" s="45"/>
      <c r="LMK39" s="45"/>
      <c r="LMM39" s="45"/>
      <c r="LMO39" s="45"/>
      <c r="LMQ39" s="45"/>
      <c r="LMS39" s="45"/>
      <c r="LMU39" s="45"/>
      <c r="LMW39" s="45"/>
      <c r="LMY39" s="45"/>
      <c r="LNA39" s="45"/>
      <c r="LNC39" s="45"/>
      <c r="LNE39" s="45"/>
      <c r="LNG39" s="45"/>
      <c r="LNI39" s="45"/>
      <c r="LNK39" s="45"/>
      <c r="LNM39" s="45"/>
      <c r="LNO39" s="45"/>
      <c r="LNQ39" s="45"/>
      <c r="LNS39" s="45"/>
      <c r="LNU39" s="45"/>
      <c r="LNW39" s="45"/>
      <c r="LNY39" s="45"/>
      <c r="LOA39" s="45"/>
      <c r="LOC39" s="45"/>
      <c r="LOE39" s="45"/>
      <c r="LOG39" s="45"/>
      <c r="LOI39" s="45"/>
      <c r="LOK39" s="45"/>
      <c r="LOM39" s="45"/>
      <c r="LOO39" s="45"/>
      <c r="LOQ39" s="45"/>
      <c r="LOS39" s="45"/>
      <c r="LOU39" s="45"/>
      <c r="LOW39" s="45"/>
      <c r="LOY39" s="45"/>
      <c r="LPA39" s="45"/>
      <c r="LPC39" s="45"/>
      <c r="LPE39" s="45"/>
      <c r="LPG39" s="45"/>
      <c r="LPI39" s="45"/>
      <c r="LPK39" s="45"/>
      <c r="LPM39" s="45"/>
      <c r="LPO39" s="45"/>
      <c r="LPQ39" s="45"/>
      <c r="LPS39" s="45"/>
      <c r="LPU39" s="45"/>
      <c r="LPW39" s="45"/>
      <c r="LPY39" s="45"/>
      <c r="LQA39" s="45"/>
      <c r="LQC39" s="45"/>
      <c r="LQE39" s="45"/>
      <c r="LQG39" s="45"/>
      <c r="LQI39" s="45"/>
      <c r="LQK39" s="45"/>
      <c r="LQM39" s="45"/>
      <c r="LQO39" s="45"/>
      <c r="LQQ39" s="45"/>
      <c r="LQS39" s="45"/>
      <c r="LQU39" s="45"/>
      <c r="LQW39" s="45"/>
      <c r="LQY39" s="45"/>
      <c r="LRA39" s="45"/>
      <c r="LRC39" s="45"/>
      <c r="LRE39" s="45"/>
      <c r="LRG39" s="45"/>
      <c r="LRI39" s="45"/>
      <c r="LRK39" s="45"/>
      <c r="LRM39" s="45"/>
      <c r="LRO39" s="45"/>
      <c r="LRQ39" s="45"/>
      <c r="LRS39" s="45"/>
      <c r="LRU39" s="45"/>
      <c r="LRW39" s="45"/>
      <c r="LRY39" s="45"/>
      <c r="LSA39" s="45"/>
      <c r="LSC39" s="45"/>
      <c r="LSE39" s="45"/>
      <c r="LSG39" s="45"/>
      <c r="LSI39" s="45"/>
      <c r="LSK39" s="45"/>
      <c r="LSM39" s="45"/>
      <c r="LSO39" s="45"/>
      <c r="LSQ39" s="45"/>
      <c r="LSS39" s="45"/>
      <c r="LSU39" s="45"/>
      <c r="LSW39" s="45"/>
      <c r="LSY39" s="45"/>
      <c r="LTA39" s="45"/>
      <c r="LTC39" s="45"/>
      <c r="LTE39" s="45"/>
      <c r="LTG39" s="45"/>
      <c r="LTI39" s="45"/>
      <c r="LTK39" s="45"/>
      <c r="LTM39" s="45"/>
      <c r="LTO39" s="45"/>
      <c r="LTQ39" s="45"/>
      <c r="LTS39" s="45"/>
      <c r="LTU39" s="45"/>
      <c r="LTW39" s="45"/>
      <c r="LTY39" s="45"/>
      <c r="LUA39" s="45"/>
      <c r="LUC39" s="45"/>
      <c r="LUE39" s="45"/>
      <c r="LUG39" s="45"/>
      <c r="LUI39" s="45"/>
      <c r="LUK39" s="45"/>
      <c r="LUM39" s="45"/>
      <c r="LUO39" s="45"/>
      <c r="LUQ39" s="45"/>
      <c r="LUS39" s="45"/>
      <c r="LUU39" s="45"/>
      <c r="LUW39" s="45"/>
      <c r="LUY39" s="45"/>
      <c r="LVA39" s="45"/>
      <c r="LVC39" s="45"/>
      <c r="LVE39" s="45"/>
      <c r="LVG39" s="45"/>
      <c r="LVI39" s="45"/>
      <c r="LVK39" s="45"/>
      <c r="LVM39" s="45"/>
      <c r="LVO39" s="45"/>
      <c r="LVQ39" s="45"/>
      <c r="LVS39" s="45"/>
      <c r="LVU39" s="45"/>
      <c r="LVW39" s="45"/>
      <c r="LVY39" s="45"/>
      <c r="LWA39" s="45"/>
      <c r="LWC39" s="45"/>
      <c r="LWE39" s="45"/>
      <c r="LWG39" s="45"/>
      <c r="LWI39" s="45"/>
      <c r="LWK39" s="45"/>
      <c r="LWM39" s="45"/>
      <c r="LWO39" s="45"/>
      <c r="LWQ39" s="45"/>
      <c r="LWS39" s="45"/>
      <c r="LWU39" s="45"/>
      <c r="LWW39" s="45"/>
      <c r="LWY39" s="45"/>
      <c r="LXA39" s="45"/>
      <c r="LXC39" s="45"/>
      <c r="LXE39" s="45"/>
      <c r="LXG39" s="45"/>
      <c r="LXI39" s="45"/>
      <c r="LXK39" s="45"/>
      <c r="LXM39" s="45"/>
      <c r="LXO39" s="45"/>
      <c r="LXQ39" s="45"/>
      <c r="LXS39" s="45"/>
      <c r="LXU39" s="45"/>
      <c r="LXW39" s="45"/>
      <c r="LXY39" s="45"/>
      <c r="LYA39" s="45"/>
      <c r="LYC39" s="45"/>
      <c r="LYE39" s="45"/>
      <c r="LYG39" s="45"/>
      <c r="LYI39" s="45"/>
      <c r="LYK39" s="45"/>
      <c r="LYM39" s="45"/>
      <c r="LYO39" s="45"/>
      <c r="LYQ39" s="45"/>
      <c r="LYS39" s="45"/>
      <c r="LYU39" s="45"/>
      <c r="LYW39" s="45"/>
      <c r="LYY39" s="45"/>
      <c r="LZA39" s="45"/>
      <c r="LZC39" s="45"/>
      <c r="LZE39" s="45"/>
      <c r="LZG39" s="45"/>
      <c r="LZI39" s="45"/>
      <c r="LZK39" s="45"/>
      <c r="LZM39" s="45"/>
      <c r="LZO39" s="45"/>
      <c r="LZQ39" s="45"/>
      <c r="LZS39" s="45"/>
      <c r="LZU39" s="45"/>
      <c r="LZW39" s="45"/>
      <c r="LZY39" s="45"/>
      <c r="MAA39" s="45"/>
      <c r="MAC39" s="45"/>
      <c r="MAE39" s="45"/>
      <c r="MAG39" s="45"/>
      <c r="MAI39" s="45"/>
      <c r="MAK39" s="45"/>
      <c r="MAM39" s="45"/>
      <c r="MAO39" s="45"/>
      <c r="MAQ39" s="45"/>
      <c r="MAS39" s="45"/>
      <c r="MAU39" s="45"/>
      <c r="MAW39" s="45"/>
      <c r="MAY39" s="45"/>
      <c r="MBA39" s="45"/>
      <c r="MBC39" s="45"/>
      <c r="MBE39" s="45"/>
      <c r="MBG39" s="45"/>
      <c r="MBI39" s="45"/>
      <c r="MBK39" s="45"/>
      <c r="MBM39" s="45"/>
      <c r="MBO39" s="45"/>
      <c r="MBQ39" s="45"/>
      <c r="MBS39" s="45"/>
      <c r="MBU39" s="45"/>
      <c r="MBW39" s="45"/>
      <c r="MBY39" s="45"/>
      <c r="MCA39" s="45"/>
      <c r="MCC39" s="45"/>
      <c r="MCE39" s="45"/>
      <c r="MCG39" s="45"/>
      <c r="MCI39" s="45"/>
      <c r="MCK39" s="45"/>
      <c r="MCM39" s="45"/>
      <c r="MCO39" s="45"/>
      <c r="MCQ39" s="45"/>
      <c r="MCS39" s="45"/>
      <c r="MCU39" s="45"/>
      <c r="MCW39" s="45"/>
      <c r="MCY39" s="45"/>
      <c r="MDA39" s="45"/>
      <c r="MDC39" s="45"/>
      <c r="MDE39" s="45"/>
      <c r="MDG39" s="45"/>
      <c r="MDI39" s="45"/>
      <c r="MDK39" s="45"/>
      <c r="MDM39" s="45"/>
      <c r="MDO39" s="45"/>
      <c r="MDQ39" s="45"/>
      <c r="MDS39" s="45"/>
      <c r="MDU39" s="45"/>
      <c r="MDW39" s="45"/>
      <c r="MDY39" s="45"/>
      <c r="MEA39" s="45"/>
      <c r="MEC39" s="45"/>
      <c r="MEE39" s="45"/>
      <c r="MEG39" s="45"/>
      <c r="MEI39" s="45"/>
      <c r="MEK39" s="45"/>
      <c r="MEM39" s="45"/>
      <c r="MEO39" s="45"/>
      <c r="MEQ39" s="45"/>
      <c r="MES39" s="45"/>
      <c r="MEU39" s="45"/>
      <c r="MEW39" s="45"/>
      <c r="MEY39" s="45"/>
      <c r="MFA39" s="45"/>
      <c r="MFC39" s="45"/>
      <c r="MFE39" s="45"/>
      <c r="MFG39" s="45"/>
      <c r="MFI39" s="45"/>
      <c r="MFK39" s="45"/>
      <c r="MFM39" s="45"/>
      <c r="MFO39" s="45"/>
      <c r="MFQ39" s="45"/>
      <c r="MFS39" s="45"/>
      <c r="MFU39" s="45"/>
      <c r="MFW39" s="45"/>
      <c r="MFY39" s="45"/>
      <c r="MGA39" s="45"/>
      <c r="MGC39" s="45"/>
      <c r="MGE39" s="45"/>
      <c r="MGG39" s="45"/>
      <c r="MGI39" s="45"/>
      <c r="MGK39" s="45"/>
      <c r="MGM39" s="45"/>
      <c r="MGO39" s="45"/>
      <c r="MGQ39" s="45"/>
      <c r="MGS39" s="45"/>
      <c r="MGU39" s="45"/>
      <c r="MGW39" s="45"/>
      <c r="MGY39" s="45"/>
      <c r="MHA39" s="45"/>
      <c r="MHC39" s="45"/>
      <c r="MHE39" s="45"/>
      <c r="MHG39" s="45"/>
      <c r="MHI39" s="45"/>
      <c r="MHK39" s="45"/>
      <c r="MHM39" s="45"/>
      <c r="MHO39" s="45"/>
      <c r="MHQ39" s="45"/>
      <c r="MHS39" s="45"/>
      <c r="MHU39" s="45"/>
      <c r="MHW39" s="45"/>
      <c r="MHY39" s="45"/>
      <c r="MIA39" s="45"/>
      <c r="MIC39" s="45"/>
      <c r="MIE39" s="45"/>
      <c r="MIG39" s="45"/>
      <c r="MII39" s="45"/>
      <c r="MIK39" s="45"/>
      <c r="MIM39" s="45"/>
      <c r="MIO39" s="45"/>
      <c r="MIQ39" s="45"/>
      <c r="MIS39" s="45"/>
      <c r="MIU39" s="45"/>
      <c r="MIW39" s="45"/>
      <c r="MIY39" s="45"/>
      <c r="MJA39" s="45"/>
      <c r="MJC39" s="45"/>
      <c r="MJE39" s="45"/>
      <c r="MJG39" s="45"/>
      <c r="MJI39" s="45"/>
      <c r="MJK39" s="45"/>
      <c r="MJM39" s="45"/>
      <c r="MJO39" s="45"/>
      <c r="MJQ39" s="45"/>
      <c r="MJS39" s="45"/>
      <c r="MJU39" s="45"/>
      <c r="MJW39" s="45"/>
      <c r="MJY39" s="45"/>
      <c r="MKA39" s="45"/>
      <c r="MKC39" s="45"/>
      <c r="MKE39" s="45"/>
      <c r="MKG39" s="45"/>
      <c r="MKI39" s="45"/>
      <c r="MKK39" s="45"/>
      <c r="MKM39" s="45"/>
      <c r="MKO39" s="45"/>
      <c r="MKQ39" s="45"/>
      <c r="MKS39" s="45"/>
      <c r="MKU39" s="45"/>
      <c r="MKW39" s="45"/>
      <c r="MKY39" s="45"/>
      <c r="MLA39" s="45"/>
      <c r="MLC39" s="45"/>
      <c r="MLE39" s="45"/>
      <c r="MLG39" s="45"/>
      <c r="MLI39" s="45"/>
      <c r="MLK39" s="45"/>
      <c r="MLM39" s="45"/>
      <c r="MLO39" s="45"/>
      <c r="MLQ39" s="45"/>
      <c r="MLS39" s="45"/>
      <c r="MLU39" s="45"/>
      <c r="MLW39" s="45"/>
      <c r="MLY39" s="45"/>
      <c r="MMA39" s="45"/>
      <c r="MMC39" s="45"/>
      <c r="MME39" s="45"/>
      <c r="MMG39" s="45"/>
      <c r="MMI39" s="45"/>
      <c r="MMK39" s="45"/>
      <c r="MMM39" s="45"/>
      <c r="MMO39" s="45"/>
      <c r="MMQ39" s="45"/>
      <c r="MMS39" s="45"/>
      <c r="MMU39" s="45"/>
      <c r="MMW39" s="45"/>
      <c r="MMY39" s="45"/>
      <c r="MNA39" s="45"/>
      <c r="MNC39" s="45"/>
      <c r="MNE39" s="45"/>
      <c r="MNG39" s="45"/>
      <c r="MNI39" s="45"/>
      <c r="MNK39" s="45"/>
      <c r="MNM39" s="45"/>
      <c r="MNO39" s="45"/>
      <c r="MNQ39" s="45"/>
      <c r="MNS39" s="45"/>
      <c r="MNU39" s="45"/>
      <c r="MNW39" s="45"/>
      <c r="MNY39" s="45"/>
      <c r="MOA39" s="45"/>
      <c r="MOC39" s="45"/>
      <c r="MOE39" s="45"/>
      <c r="MOG39" s="45"/>
      <c r="MOI39" s="45"/>
      <c r="MOK39" s="45"/>
      <c r="MOM39" s="45"/>
      <c r="MOO39" s="45"/>
      <c r="MOQ39" s="45"/>
      <c r="MOS39" s="45"/>
      <c r="MOU39" s="45"/>
      <c r="MOW39" s="45"/>
      <c r="MOY39" s="45"/>
      <c r="MPA39" s="45"/>
      <c r="MPC39" s="45"/>
      <c r="MPE39" s="45"/>
      <c r="MPG39" s="45"/>
      <c r="MPI39" s="45"/>
      <c r="MPK39" s="45"/>
      <c r="MPM39" s="45"/>
      <c r="MPO39" s="45"/>
      <c r="MPQ39" s="45"/>
      <c r="MPS39" s="45"/>
      <c r="MPU39" s="45"/>
      <c r="MPW39" s="45"/>
      <c r="MPY39" s="45"/>
      <c r="MQA39" s="45"/>
      <c r="MQC39" s="45"/>
      <c r="MQE39" s="45"/>
      <c r="MQG39" s="45"/>
      <c r="MQI39" s="45"/>
      <c r="MQK39" s="45"/>
      <c r="MQM39" s="45"/>
      <c r="MQO39" s="45"/>
      <c r="MQQ39" s="45"/>
      <c r="MQS39" s="45"/>
      <c r="MQU39" s="45"/>
      <c r="MQW39" s="45"/>
      <c r="MQY39" s="45"/>
      <c r="MRA39" s="45"/>
      <c r="MRC39" s="45"/>
      <c r="MRE39" s="45"/>
      <c r="MRG39" s="45"/>
      <c r="MRI39" s="45"/>
      <c r="MRK39" s="45"/>
      <c r="MRM39" s="45"/>
      <c r="MRO39" s="45"/>
      <c r="MRQ39" s="45"/>
      <c r="MRS39" s="45"/>
      <c r="MRU39" s="45"/>
      <c r="MRW39" s="45"/>
      <c r="MRY39" s="45"/>
      <c r="MSA39" s="45"/>
      <c r="MSC39" s="45"/>
      <c r="MSE39" s="45"/>
      <c r="MSG39" s="45"/>
      <c r="MSI39" s="45"/>
      <c r="MSK39" s="45"/>
      <c r="MSM39" s="45"/>
      <c r="MSO39" s="45"/>
      <c r="MSQ39" s="45"/>
      <c r="MSS39" s="45"/>
      <c r="MSU39" s="45"/>
      <c r="MSW39" s="45"/>
      <c r="MSY39" s="45"/>
      <c r="MTA39" s="45"/>
      <c r="MTC39" s="45"/>
      <c r="MTE39" s="45"/>
      <c r="MTG39" s="45"/>
      <c r="MTI39" s="45"/>
      <c r="MTK39" s="45"/>
      <c r="MTM39" s="45"/>
      <c r="MTO39" s="45"/>
      <c r="MTQ39" s="45"/>
      <c r="MTS39" s="45"/>
      <c r="MTU39" s="45"/>
      <c r="MTW39" s="45"/>
      <c r="MTY39" s="45"/>
      <c r="MUA39" s="45"/>
      <c r="MUC39" s="45"/>
      <c r="MUE39" s="45"/>
      <c r="MUG39" s="45"/>
      <c r="MUI39" s="45"/>
      <c r="MUK39" s="45"/>
      <c r="MUM39" s="45"/>
      <c r="MUO39" s="45"/>
      <c r="MUQ39" s="45"/>
      <c r="MUS39" s="45"/>
      <c r="MUU39" s="45"/>
      <c r="MUW39" s="45"/>
      <c r="MUY39" s="45"/>
      <c r="MVA39" s="45"/>
      <c r="MVC39" s="45"/>
      <c r="MVE39" s="45"/>
      <c r="MVG39" s="45"/>
      <c r="MVI39" s="45"/>
      <c r="MVK39" s="45"/>
      <c r="MVM39" s="45"/>
      <c r="MVO39" s="45"/>
      <c r="MVQ39" s="45"/>
      <c r="MVS39" s="45"/>
      <c r="MVU39" s="45"/>
      <c r="MVW39" s="45"/>
      <c r="MVY39" s="45"/>
      <c r="MWA39" s="45"/>
      <c r="MWC39" s="45"/>
      <c r="MWE39" s="45"/>
      <c r="MWG39" s="45"/>
      <c r="MWI39" s="45"/>
      <c r="MWK39" s="45"/>
      <c r="MWM39" s="45"/>
      <c r="MWO39" s="45"/>
      <c r="MWQ39" s="45"/>
      <c r="MWS39" s="45"/>
      <c r="MWU39" s="45"/>
      <c r="MWW39" s="45"/>
      <c r="MWY39" s="45"/>
      <c r="MXA39" s="45"/>
      <c r="MXC39" s="45"/>
      <c r="MXE39" s="45"/>
      <c r="MXG39" s="45"/>
      <c r="MXI39" s="45"/>
      <c r="MXK39" s="45"/>
      <c r="MXM39" s="45"/>
      <c r="MXO39" s="45"/>
      <c r="MXQ39" s="45"/>
      <c r="MXS39" s="45"/>
      <c r="MXU39" s="45"/>
      <c r="MXW39" s="45"/>
      <c r="MXY39" s="45"/>
      <c r="MYA39" s="45"/>
      <c r="MYC39" s="45"/>
      <c r="MYE39" s="45"/>
      <c r="MYG39" s="45"/>
      <c r="MYI39" s="45"/>
      <c r="MYK39" s="45"/>
      <c r="MYM39" s="45"/>
      <c r="MYO39" s="45"/>
      <c r="MYQ39" s="45"/>
      <c r="MYS39" s="45"/>
      <c r="MYU39" s="45"/>
      <c r="MYW39" s="45"/>
      <c r="MYY39" s="45"/>
      <c r="MZA39" s="45"/>
      <c r="MZC39" s="45"/>
      <c r="MZE39" s="45"/>
      <c r="MZG39" s="45"/>
      <c r="MZI39" s="45"/>
      <c r="MZK39" s="45"/>
      <c r="MZM39" s="45"/>
      <c r="MZO39" s="45"/>
      <c r="MZQ39" s="45"/>
      <c r="MZS39" s="45"/>
      <c r="MZU39" s="45"/>
      <c r="MZW39" s="45"/>
      <c r="MZY39" s="45"/>
      <c r="NAA39" s="45"/>
      <c r="NAC39" s="45"/>
      <c r="NAE39" s="45"/>
      <c r="NAG39" s="45"/>
      <c r="NAI39" s="45"/>
      <c r="NAK39" s="45"/>
      <c r="NAM39" s="45"/>
      <c r="NAO39" s="45"/>
      <c r="NAQ39" s="45"/>
      <c r="NAS39" s="45"/>
      <c r="NAU39" s="45"/>
      <c r="NAW39" s="45"/>
      <c r="NAY39" s="45"/>
      <c r="NBA39" s="45"/>
      <c r="NBC39" s="45"/>
      <c r="NBE39" s="45"/>
      <c r="NBG39" s="45"/>
      <c r="NBI39" s="45"/>
      <c r="NBK39" s="45"/>
      <c r="NBM39" s="45"/>
      <c r="NBO39" s="45"/>
      <c r="NBQ39" s="45"/>
      <c r="NBS39" s="45"/>
      <c r="NBU39" s="45"/>
      <c r="NBW39" s="45"/>
      <c r="NBY39" s="45"/>
      <c r="NCA39" s="45"/>
      <c r="NCC39" s="45"/>
      <c r="NCE39" s="45"/>
      <c r="NCG39" s="45"/>
      <c r="NCI39" s="45"/>
      <c r="NCK39" s="45"/>
      <c r="NCM39" s="45"/>
      <c r="NCO39" s="45"/>
      <c r="NCQ39" s="45"/>
      <c r="NCS39" s="45"/>
      <c r="NCU39" s="45"/>
      <c r="NCW39" s="45"/>
      <c r="NCY39" s="45"/>
      <c r="NDA39" s="45"/>
      <c r="NDC39" s="45"/>
      <c r="NDE39" s="45"/>
      <c r="NDG39" s="45"/>
      <c r="NDI39" s="45"/>
      <c r="NDK39" s="45"/>
      <c r="NDM39" s="45"/>
      <c r="NDO39" s="45"/>
      <c r="NDQ39" s="45"/>
      <c r="NDS39" s="45"/>
      <c r="NDU39" s="45"/>
      <c r="NDW39" s="45"/>
      <c r="NDY39" s="45"/>
      <c r="NEA39" s="45"/>
      <c r="NEC39" s="45"/>
      <c r="NEE39" s="45"/>
      <c r="NEG39" s="45"/>
      <c r="NEI39" s="45"/>
      <c r="NEK39" s="45"/>
      <c r="NEM39" s="45"/>
      <c r="NEO39" s="45"/>
      <c r="NEQ39" s="45"/>
      <c r="NES39" s="45"/>
      <c r="NEU39" s="45"/>
      <c r="NEW39" s="45"/>
      <c r="NEY39" s="45"/>
      <c r="NFA39" s="45"/>
      <c r="NFC39" s="45"/>
      <c r="NFE39" s="45"/>
      <c r="NFG39" s="45"/>
      <c r="NFI39" s="45"/>
      <c r="NFK39" s="45"/>
      <c r="NFM39" s="45"/>
      <c r="NFO39" s="45"/>
      <c r="NFQ39" s="45"/>
      <c r="NFS39" s="45"/>
      <c r="NFU39" s="45"/>
      <c r="NFW39" s="45"/>
      <c r="NFY39" s="45"/>
      <c r="NGA39" s="45"/>
      <c r="NGC39" s="45"/>
      <c r="NGE39" s="45"/>
      <c r="NGG39" s="45"/>
      <c r="NGI39" s="45"/>
      <c r="NGK39" s="45"/>
      <c r="NGM39" s="45"/>
      <c r="NGO39" s="45"/>
      <c r="NGQ39" s="45"/>
      <c r="NGS39" s="45"/>
      <c r="NGU39" s="45"/>
      <c r="NGW39" s="45"/>
      <c r="NGY39" s="45"/>
      <c r="NHA39" s="45"/>
      <c r="NHC39" s="45"/>
      <c r="NHE39" s="45"/>
      <c r="NHG39" s="45"/>
      <c r="NHI39" s="45"/>
      <c r="NHK39" s="45"/>
      <c r="NHM39" s="45"/>
      <c r="NHO39" s="45"/>
      <c r="NHQ39" s="45"/>
      <c r="NHS39" s="45"/>
      <c r="NHU39" s="45"/>
      <c r="NHW39" s="45"/>
      <c r="NHY39" s="45"/>
      <c r="NIA39" s="45"/>
      <c r="NIC39" s="45"/>
      <c r="NIE39" s="45"/>
      <c r="NIG39" s="45"/>
      <c r="NII39" s="45"/>
      <c r="NIK39" s="45"/>
      <c r="NIM39" s="45"/>
      <c r="NIO39" s="45"/>
      <c r="NIQ39" s="45"/>
      <c r="NIS39" s="45"/>
      <c r="NIU39" s="45"/>
      <c r="NIW39" s="45"/>
      <c r="NIY39" s="45"/>
      <c r="NJA39" s="45"/>
      <c r="NJC39" s="45"/>
      <c r="NJE39" s="45"/>
      <c r="NJG39" s="45"/>
      <c r="NJI39" s="45"/>
      <c r="NJK39" s="45"/>
      <c r="NJM39" s="45"/>
      <c r="NJO39" s="45"/>
      <c r="NJQ39" s="45"/>
      <c r="NJS39" s="45"/>
      <c r="NJU39" s="45"/>
      <c r="NJW39" s="45"/>
      <c r="NJY39" s="45"/>
      <c r="NKA39" s="45"/>
      <c r="NKC39" s="45"/>
      <c r="NKE39" s="45"/>
      <c r="NKG39" s="45"/>
      <c r="NKI39" s="45"/>
      <c r="NKK39" s="45"/>
      <c r="NKM39" s="45"/>
      <c r="NKO39" s="45"/>
      <c r="NKQ39" s="45"/>
      <c r="NKS39" s="45"/>
      <c r="NKU39" s="45"/>
      <c r="NKW39" s="45"/>
      <c r="NKY39" s="45"/>
      <c r="NLA39" s="45"/>
      <c r="NLC39" s="45"/>
      <c r="NLE39" s="45"/>
      <c r="NLG39" s="45"/>
      <c r="NLI39" s="45"/>
      <c r="NLK39" s="45"/>
      <c r="NLM39" s="45"/>
      <c r="NLO39" s="45"/>
      <c r="NLQ39" s="45"/>
      <c r="NLS39" s="45"/>
      <c r="NLU39" s="45"/>
      <c r="NLW39" s="45"/>
      <c r="NLY39" s="45"/>
      <c r="NMA39" s="45"/>
      <c r="NMC39" s="45"/>
      <c r="NME39" s="45"/>
      <c r="NMG39" s="45"/>
      <c r="NMI39" s="45"/>
      <c r="NMK39" s="45"/>
      <c r="NMM39" s="45"/>
      <c r="NMO39" s="45"/>
      <c r="NMQ39" s="45"/>
      <c r="NMS39" s="45"/>
      <c r="NMU39" s="45"/>
      <c r="NMW39" s="45"/>
      <c r="NMY39" s="45"/>
      <c r="NNA39" s="45"/>
      <c r="NNC39" s="45"/>
      <c r="NNE39" s="45"/>
      <c r="NNG39" s="45"/>
      <c r="NNI39" s="45"/>
      <c r="NNK39" s="45"/>
      <c r="NNM39" s="45"/>
      <c r="NNO39" s="45"/>
      <c r="NNQ39" s="45"/>
      <c r="NNS39" s="45"/>
      <c r="NNU39" s="45"/>
      <c r="NNW39" s="45"/>
      <c r="NNY39" s="45"/>
      <c r="NOA39" s="45"/>
      <c r="NOC39" s="45"/>
      <c r="NOE39" s="45"/>
      <c r="NOG39" s="45"/>
      <c r="NOI39" s="45"/>
      <c r="NOK39" s="45"/>
      <c r="NOM39" s="45"/>
      <c r="NOO39" s="45"/>
      <c r="NOQ39" s="45"/>
      <c r="NOS39" s="45"/>
      <c r="NOU39" s="45"/>
      <c r="NOW39" s="45"/>
      <c r="NOY39" s="45"/>
      <c r="NPA39" s="45"/>
      <c r="NPC39" s="45"/>
      <c r="NPE39" s="45"/>
      <c r="NPG39" s="45"/>
      <c r="NPI39" s="45"/>
      <c r="NPK39" s="45"/>
      <c r="NPM39" s="45"/>
      <c r="NPO39" s="45"/>
      <c r="NPQ39" s="45"/>
      <c r="NPS39" s="45"/>
      <c r="NPU39" s="45"/>
      <c r="NPW39" s="45"/>
      <c r="NPY39" s="45"/>
      <c r="NQA39" s="45"/>
      <c r="NQC39" s="45"/>
      <c r="NQE39" s="45"/>
      <c r="NQG39" s="45"/>
      <c r="NQI39" s="45"/>
      <c r="NQK39" s="45"/>
      <c r="NQM39" s="45"/>
      <c r="NQO39" s="45"/>
      <c r="NQQ39" s="45"/>
      <c r="NQS39" s="45"/>
      <c r="NQU39" s="45"/>
      <c r="NQW39" s="45"/>
      <c r="NQY39" s="45"/>
      <c r="NRA39" s="45"/>
      <c r="NRC39" s="45"/>
      <c r="NRE39" s="45"/>
      <c r="NRG39" s="45"/>
      <c r="NRI39" s="45"/>
      <c r="NRK39" s="45"/>
      <c r="NRM39" s="45"/>
      <c r="NRO39" s="45"/>
      <c r="NRQ39" s="45"/>
      <c r="NRS39" s="45"/>
      <c r="NRU39" s="45"/>
      <c r="NRW39" s="45"/>
      <c r="NRY39" s="45"/>
      <c r="NSA39" s="45"/>
      <c r="NSC39" s="45"/>
      <c r="NSE39" s="45"/>
      <c r="NSG39" s="45"/>
      <c r="NSI39" s="45"/>
      <c r="NSK39" s="45"/>
      <c r="NSM39" s="45"/>
      <c r="NSO39" s="45"/>
      <c r="NSQ39" s="45"/>
      <c r="NSS39" s="45"/>
      <c r="NSU39" s="45"/>
      <c r="NSW39" s="45"/>
      <c r="NSY39" s="45"/>
      <c r="NTA39" s="45"/>
      <c r="NTC39" s="45"/>
      <c r="NTE39" s="45"/>
      <c r="NTG39" s="45"/>
      <c r="NTI39" s="45"/>
      <c r="NTK39" s="45"/>
      <c r="NTM39" s="45"/>
      <c r="NTO39" s="45"/>
      <c r="NTQ39" s="45"/>
      <c r="NTS39" s="45"/>
      <c r="NTU39" s="45"/>
      <c r="NTW39" s="45"/>
      <c r="NTY39" s="45"/>
      <c r="NUA39" s="45"/>
      <c r="NUC39" s="45"/>
      <c r="NUE39" s="45"/>
      <c r="NUG39" s="45"/>
      <c r="NUI39" s="45"/>
      <c r="NUK39" s="45"/>
      <c r="NUM39" s="45"/>
      <c r="NUO39" s="45"/>
      <c r="NUQ39" s="45"/>
      <c r="NUS39" s="45"/>
      <c r="NUU39" s="45"/>
      <c r="NUW39" s="45"/>
      <c r="NUY39" s="45"/>
      <c r="NVA39" s="45"/>
      <c r="NVC39" s="45"/>
      <c r="NVE39" s="45"/>
      <c r="NVG39" s="45"/>
      <c r="NVI39" s="45"/>
      <c r="NVK39" s="45"/>
      <c r="NVM39" s="45"/>
      <c r="NVO39" s="45"/>
      <c r="NVQ39" s="45"/>
      <c r="NVS39" s="45"/>
      <c r="NVU39" s="45"/>
      <c r="NVW39" s="45"/>
      <c r="NVY39" s="45"/>
      <c r="NWA39" s="45"/>
      <c r="NWC39" s="45"/>
      <c r="NWE39" s="45"/>
      <c r="NWG39" s="45"/>
      <c r="NWI39" s="45"/>
      <c r="NWK39" s="45"/>
      <c r="NWM39" s="45"/>
      <c r="NWO39" s="45"/>
      <c r="NWQ39" s="45"/>
      <c r="NWS39" s="45"/>
      <c r="NWU39" s="45"/>
      <c r="NWW39" s="45"/>
      <c r="NWY39" s="45"/>
      <c r="NXA39" s="45"/>
      <c r="NXC39" s="45"/>
      <c r="NXE39" s="45"/>
      <c r="NXG39" s="45"/>
      <c r="NXI39" s="45"/>
      <c r="NXK39" s="45"/>
      <c r="NXM39" s="45"/>
      <c r="NXO39" s="45"/>
      <c r="NXQ39" s="45"/>
      <c r="NXS39" s="45"/>
      <c r="NXU39" s="45"/>
      <c r="NXW39" s="45"/>
      <c r="NXY39" s="45"/>
      <c r="NYA39" s="45"/>
      <c r="NYC39" s="45"/>
      <c r="NYE39" s="45"/>
      <c r="NYG39" s="45"/>
      <c r="NYI39" s="45"/>
      <c r="NYK39" s="45"/>
      <c r="NYM39" s="45"/>
      <c r="NYO39" s="45"/>
      <c r="NYQ39" s="45"/>
      <c r="NYS39" s="45"/>
      <c r="NYU39" s="45"/>
      <c r="NYW39" s="45"/>
      <c r="NYY39" s="45"/>
      <c r="NZA39" s="45"/>
      <c r="NZC39" s="45"/>
      <c r="NZE39" s="45"/>
      <c r="NZG39" s="45"/>
      <c r="NZI39" s="45"/>
      <c r="NZK39" s="45"/>
      <c r="NZM39" s="45"/>
      <c r="NZO39" s="45"/>
      <c r="NZQ39" s="45"/>
      <c r="NZS39" s="45"/>
      <c r="NZU39" s="45"/>
      <c r="NZW39" s="45"/>
      <c r="NZY39" s="45"/>
      <c r="OAA39" s="45"/>
      <c r="OAC39" s="45"/>
      <c r="OAE39" s="45"/>
      <c r="OAG39" s="45"/>
      <c r="OAI39" s="45"/>
      <c r="OAK39" s="45"/>
      <c r="OAM39" s="45"/>
      <c r="OAO39" s="45"/>
      <c r="OAQ39" s="45"/>
      <c r="OAS39" s="45"/>
      <c r="OAU39" s="45"/>
      <c r="OAW39" s="45"/>
      <c r="OAY39" s="45"/>
      <c r="OBA39" s="45"/>
      <c r="OBC39" s="45"/>
      <c r="OBE39" s="45"/>
      <c r="OBG39" s="45"/>
      <c r="OBI39" s="45"/>
      <c r="OBK39" s="45"/>
      <c r="OBM39" s="45"/>
      <c r="OBO39" s="45"/>
      <c r="OBQ39" s="45"/>
      <c r="OBS39" s="45"/>
      <c r="OBU39" s="45"/>
      <c r="OBW39" s="45"/>
      <c r="OBY39" s="45"/>
      <c r="OCA39" s="45"/>
      <c r="OCC39" s="45"/>
      <c r="OCE39" s="45"/>
      <c r="OCG39" s="45"/>
      <c r="OCI39" s="45"/>
      <c r="OCK39" s="45"/>
      <c r="OCM39" s="45"/>
      <c r="OCO39" s="45"/>
      <c r="OCQ39" s="45"/>
      <c r="OCS39" s="45"/>
      <c r="OCU39" s="45"/>
      <c r="OCW39" s="45"/>
      <c r="OCY39" s="45"/>
      <c r="ODA39" s="45"/>
      <c r="ODC39" s="45"/>
      <c r="ODE39" s="45"/>
      <c r="ODG39" s="45"/>
      <c r="ODI39" s="45"/>
      <c r="ODK39" s="45"/>
      <c r="ODM39" s="45"/>
      <c r="ODO39" s="45"/>
      <c r="ODQ39" s="45"/>
      <c r="ODS39" s="45"/>
      <c r="ODU39" s="45"/>
      <c r="ODW39" s="45"/>
      <c r="ODY39" s="45"/>
      <c r="OEA39" s="45"/>
      <c r="OEC39" s="45"/>
      <c r="OEE39" s="45"/>
      <c r="OEG39" s="45"/>
      <c r="OEI39" s="45"/>
      <c r="OEK39" s="45"/>
      <c r="OEM39" s="45"/>
      <c r="OEO39" s="45"/>
      <c r="OEQ39" s="45"/>
      <c r="OES39" s="45"/>
      <c r="OEU39" s="45"/>
      <c r="OEW39" s="45"/>
      <c r="OEY39" s="45"/>
      <c r="OFA39" s="45"/>
      <c r="OFC39" s="45"/>
      <c r="OFE39" s="45"/>
      <c r="OFG39" s="45"/>
      <c r="OFI39" s="45"/>
      <c r="OFK39" s="45"/>
      <c r="OFM39" s="45"/>
      <c r="OFO39" s="45"/>
      <c r="OFQ39" s="45"/>
      <c r="OFS39" s="45"/>
      <c r="OFU39" s="45"/>
      <c r="OFW39" s="45"/>
      <c r="OFY39" s="45"/>
      <c r="OGA39" s="45"/>
      <c r="OGC39" s="45"/>
      <c r="OGE39" s="45"/>
      <c r="OGG39" s="45"/>
      <c r="OGI39" s="45"/>
      <c r="OGK39" s="45"/>
      <c r="OGM39" s="45"/>
      <c r="OGO39" s="45"/>
      <c r="OGQ39" s="45"/>
      <c r="OGS39" s="45"/>
      <c r="OGU39" s="45"/>
      <c r="OGW39" s="45"/>
      <c r="OGY39" s="45"/>
      <c r="OHA39" s="45"/>
      <c r="OHC39" s="45"/>
      <c r="OHE39" s="45"/>
      <c r="OHG39" s="45"/>
      <c r="OHI39" s="45"/>
      <c r="OHK39" s="45"/>
      <c r="OHM39" s="45"/>
      <c r="OHO39" s="45"/>
      <c r="OHQ39" s="45"/>
      <c r="OHS39" s="45"/>
      <c r="OHU39" s="45"/>
      <c r="OHW39" s="45"/>
      <c r="OHY39" s="45"/>
      <c r="OIA39" s="45"/>
      <c r="OIC39" s="45"/>
      <c r="OIE39" s="45"/>
      <c r="OIG39" s="45"/>
      <c r="OII39" s="45"/>
      <c r="OIK39" s="45"/>
      <c r="OIM39" s="45"/>
      <c r="OIO39" s="45"/>
      <c r="OIQ39" s="45"/>
      <c r="OIS39" s="45"/>
      <c r="OIU39" s="45"/>
      <c r="OIW39" s="45"/>
      <c r="OIY39" s="45"/>
      <c r="OJA39" s="45"/>
      <c r="OJC39" s="45"/>
      <c r="OJE39" s="45"/>
      <c r="OJG39" s="45"/>
      <c r="OJI39" s="45"/>
      <c r="OJK39" s="45"/>
      <c r="OJM39" s="45"/>
      <c r="OJO39" s="45"/>
      <c r="OJQ39" s="45"/>
      <c r="OJS39" s="45"/>
      <c r="OJU39" s="45"/>
      <c r="OJW39" s="45"/>
      <c r="OJY39" s="45"/>
      <c r="OKA39" s="45"/>
      <c r="OKC39" s="45"/>
      <c r="OKE39" s="45"/>
      <c r="OKG39" s="45"/>
      <c r="OKI39" s="45"/>
      <c r="OKK39" s="45"/>
      <c r="OKM39" s="45"/>
      <c r="OKO39" s="45"/>
      <c r="OKQ39" s="45"/>
      <c r="OKS39" s="45"/>
      <c r="OKU39" s="45"/>
      <c r="OKW39" s="45"/>
      <c r="OKY39" s="45"/>
      <c r="OLA39" s="45"/>
      <c r="OLC39" s="45"/>
      <c r="OLE39" s="45"/>
      <c r="OLG39" s="45"/>
      <c r="OLI39" s="45"/>
      <c r="OLK39" s="45"/>
      <c r="OLM39" s="45"/>
      <c r="OLO39" s="45"/>
      <c r="OLQ39" s="45"/>
      <c r="OLS39" s="45"/>
      <c r="OLU39" s="45"/>
      <c r="OLW39" s="45"/>
      <c r="OLY39" s="45"/>
      <c r="OMA39" s="45"/>
      <c r="OMC39" s="45"/>
      <c r="OME39" s="45"/>
      <c r="OMG39" s="45"/>
      <c r="OMI39" s="45"/>
      <c r="OMK39" s="45"/>
      <c r="OMM39" s="45"/>
      <c r="OMO39" s="45"/>
      <c r="OMQ39" s="45"/>
      <c r="OMS39" s="45"/>
      <c r="OMU39" s="45"/>
      <c r="OMW39" s="45"/>
      <c r="OMY39" s="45"/>
      <c r="ONA39" s="45"/>
      <c r="ONC39" s="45"/>
      <c r="ONE39" s="45"/>
      <c r="ONG39" s="45"/>
      <c r="ONI39" s="45"/>
      <c r="ONK39" s="45"/>
      <c r="ONM39" s="45"/>
      <c r="ONO39" s="45"/>
      <c r="ONQ39" s="45"/>
      <c r="ONS39" s="45"/>
      <c r="ONU39" s="45"/>
      <c r="ONW39" s="45"/>
      <c r="ONY39" s="45"/>
      <c r="OOA39" s="45"/>
      <c r="OOC39" s="45"/>
      <c r="OOE39" s="45"/>
      <c r="OOG39" s="45"/>
      <c r="OOI39" s="45"/>
      <c r="OOK39" s="45"/>
      <c r="OOM39" s="45"/>
      <c r="OOO39" s="45"/>
      <c r="OOQ39" s="45"/>
      <c r="OOS39" s="45"/>
      <c r="OOU39" s="45"/>
      <c r="OOW39" s="45"/>
      <c r="OOY39" s="45"/>
      <c r="OPA39" s="45"/>
      <c r="OPC39" s="45"/>
      <c r="OPE39" s="45"/>
      <c r="OPG39" s="45"/>
      <c r="OPI39" s="45"/>
      <c r="OPK39" s="45"/>
      <c r="OPM39" s="45"/>
      <c r="OPO39" s="45"/>
      <c r="OPQ39" s="45"/>
      <c r="OPS39" s="45"/>
      <c r="OPU39" s="45"/>
      <c r="OPW39" s="45"/>
      <c r="OPY39" s="45"/>
      <c r="OQA39" s="45"/>
      <c r="OQC39" s="45"/>
      <c r="OQE39" s="45"/>
      <c r="OQG39" s="45"/>
      <c r="OQI39" s="45"/>
      <c r="OQK39" s="45"/>
      <c r="OQM39" s="45"/>
      <c r="OQO39" s="45"/>
      <c r="OQQ39" s="45"/>
      <c r="OQS39" s="45"/>
      <c r="OQU39" s="45"/>
      <c r="OQW39" s="45"/>
      <c r="OQY39" s="45"/>
      <c r="ORA39" s="45"/>
      <c r="ORC39" s="45"/>
      <c r="ORE39" s="45"/>
      <c r="ORG39" s="45"/>
      <c r="ORI39" s="45"/>
      <c r="ORK39" s="45"/>
      <c r="ORM39" s="45"/>
      <c r="ORO39" s="45"/>
      <c r="ORQ39" s="45"/>
      <c r="ORS39" s="45"/>
      <c r="ORU39" s="45"/>
      <c r="ORW39" s="45"/>
      <c r="ORY39" s="45"/>
      <c r="OSA39" s="45"/>
      <c r="OSC39" s="45"/>
      <c r="OSE39" s="45"/>
      <c r="OSG39" s="45"/>
      <c r="OSI39" s="45"/>
      <c r="OSK39" s="45"/>
      <c r="OSM39" s="45"/>
      <c r="OSO39" s="45"/>
      <c r="OSQ39" s="45"/>
      <c r="OSS39" s="45"/>
      <c r="OSU39" s="45"/>
      <c r="OSW39" s="45"/>
      <c r="OSY39" s="45"/>
      <c r="OTA39" s="45"/>
      <c r="OTC39" s="45"/>
      <c r="OTE39" s="45"/>
      <c r="OTG39" s="45"/>
      <c r="OTI39" s="45"/>
      <c r="OTK39" s="45"/>
      <c r="OTM39" s="45"/>
      <c r="OTO39" s="45"/>
      <c r="OTQ39" s="45"/>
      <c r="OTS39" s="45"/>
      <c r="OTU39" s="45"/>
      <c r="OTW39" s="45"/>
      <c r="OTY39" s="45"/>
      <c r="OUA39" s="45"/>
      <c r="OUC39" s="45"/>
      <c r="OUE39" s="45"/>
      <c r="OUG39" s="45"/>
      <c r="OUI39" s="45"/>
      <c r="OUK39" s="45"/>
      <c r="OUM39" s="45"/>
      <c r="OUO39" s="45"/>
      <c r="OUQ39" s="45"/>
      <c r="OUS39" s="45"/>
      <c r="OUU39" s="45"/>
      <c r="OUW39" s="45"/>
      <c r="OUY39" s="45"/>
      <c r="OVA39" s="45"/>
      <c r="OVC39" s="45"/>
      <c r="OVE39" s="45"/>
      <c r="OVG39" s="45"/>
      <c r="OVI39" s="45"/>
      <c r="OVK39" s="45"/>
      <c r="OVM39" s="45"/>
      <c r="OVO39" s="45"/>
      <c r="OVQ39" s="45"/>
      <c r="OVS39" s="45"/>
      <c r="OVU39" s="45"/>
      <c r="OVW39" s="45"/>
      <c r="OVY39" s="45"/>
      <c r="OWA39" s="45"/>
      <c r="OWC39" s="45"/>
      <c r="OWE39" s="45"/>
      <c r="OWG39" s="45"/>
      <c r="OWI39" s="45"/>
      <c r="OWK39" s="45"/>
      <c r="OWM39" s="45"/>
      <c r="OWO39" s="45"/>
      <c r="OWQ39" s="45"/>
      <c r="OWS39" s="45"/>
      <c r="OWU39" s="45"/>
      <c r="OWW39" s="45"/>
      <c r="OWY39" s="45"/>
      <c r="OXA39" s="45"/>
      <c r="OXC39" s="45"/>
      <c r="OXE39" s="45"/>
      <c r="OXG39" s="45"/>
      <c r="OXI39" s="45"/>
      <c r="OXK39" s="45"/>
      <c r="OXM39" s="45"/>
      <c r="OXO39" s="45"/>
      <c r="OXQ39" s="45"/>
      <c r="OXS39" s="45"/>
      <c r="OXU39" s="45"/>
      <c r="OXW39" s="45"/>
      <c r="OXY39" s="45"/>
      <c r="OYA39" s="45"/>
      <c r="OYC39" s="45"/>
      <c r="OYE39" s="45"/>
      <c r="OYG39" s="45"/>
      <c r="OYI39" s="45"/>
      <c r="OYK39" s="45"/>
      <c r="OYM39" s="45"/>
      <c r="OYO39" s="45"/>
      <c r="OYQ39" s="45"/>
      <c r="OYS39" s="45"/>
      <c r="OYU39" s="45"/>
      <c r="OYW39" s="45"/>
      <c r="OYY39" s="45"/>
      <c r="OZA39" s="45"/>
      <c r="OZC39" s="45"/>
      <c r="OZE39" s="45"/>
      <c r="OZG39" s="45"/>
      <c r="OZI39" s="45"/>
      <c r="OZK39" s="45"/>
      <c r="OZM39" s="45"/>
      <c r="OZO39" s="45"/>
      <c r="OZQ39" s="45"/>
      <c r="OZS39" s="45"/>
      <c r="OZU39" s="45"/>
      <c r="OZW39" s="45"/>
      <c r="OZY39" s="45"/>
      <c r="PAA39" s="45"/>
      <c r="PAC39" s="45"/>
      <c r="PAE39" s="45"/>
      <c r="PAG39" s="45"/>
      <c r="PAI39" s="45"/>
      <c r="PAK39" s="45"/>
      <c r="PAM39" s="45"/>
      <c r="PAO39" s="45"/>
      <c r="PAQ39" s="45"/>
      <c r="PAS39" s="45"/>
      <c r="PAU39" s="45"/>
      <c r="PAW39" s="45"/>
      <c r="PAY39" s="45"/>
      <c r="PBA39" s="45"/>
      <c r="PBC39" s="45"/>
      <c r="PBE39" s="45"/>
      <c r="PBG39" s="45"/>
      <c r="PBI39" s="45"/>
      <c r="PBK39" s="45"/>
      <c r="PBM39" s="45"/>
      <c r="PBO39" s="45"/>
      <c r="PBQ39" s="45"/>
      <c r="PBS39" s="45"/>
      <c r="PBU39" s="45"/>
      <c r="PBW39" s="45"/>
      <c r="PBY39" s="45"/>
      <c r="PCA39" s="45"/>
      <c r="PCC39" s="45"/>
      <c r="PCE39" s="45"/>
      <c r="PCG39" s="45"/>
      <c r="PCI39" s="45"/>
      <c r="PCK39" s="45"/>
      <c r="PCM39" s="45"/>
      <c r="PCO39" s="45"/>
      <c r="PCQ39" s="45"/>
      <c r="PCS39" s="45"/>
      <c r="PCU39" s="45"/>
      <c r="PCW39" s="45"/>
      <c r="PCY39" s="45"/>
      <c r="PDA39" s="45"/>
      <c r="PDC39" s="45"/>
      <c r="PDE39" s="45"/>
      <c r="PDG39" s="45"/>
      <c r="PDI39" s="45"/>
      <c r="PDK39" s="45"/>
      <c r="PDM39" s="45"/>
      <c r="PDO39" s="45"/>
      <c r="PDQ39" s="45"/>
      <c r="PDS39" s="45"/>
      <c r="PDU39" s="45"/>
      <c r="PDW39" s="45"/>
      <c r="PDY39" s="45"/>
      <c r="PEA39" s="45"/>
      <c r="PEC39" s="45"/>
      <c r="PEE39" s="45"/>
      <c r="PEG39" s="45"/>
      <c r="PEI39" s="45"/>
      <c r="PEK39" s="45"/>
      <c r="PEM39" s="45"/>
      <c r="PEO39" s="45"/>
      <c r="PEQ39" s="45"/>
      <c r="PES39" s="45"/>
      <c r="PEU39" s="45"/>
      <c r="PEW39" s="45"/>
      <c r="PEY39" s="45"/>
      <c r="PFA39" s="45"/>
      <c r="PFC39" s="45"/>
      <c r="PFE39" s="45"/>
      <c r="PFG39" s="45"/>
      <c r="PFI39" s="45"/>
      <c r="PFK39" s="45"/>
      <c r="PFM39" s="45"/>
      <c r="PFO39" s="45"/>
      <c r="PFQ39" s="45"/>
      <c r="PFS39" s="45"/>
      <c r="PFU39" s="45"/>
      <c r="PFW39" s="45"/>
      <c r="PFY39" s="45"/>
      <c r="PGA39" s="45"/>
      <c r="PGC39" s="45"/>
      <c r="PGE39" s="45"/>
      <c r="PGG39" s="45"/>
      <c r="PGI39" s="45"/>
      <c r="PGK39" s="45"/>
      <c r="PGM39" s="45"/>
      <c r="PGO39" s="45"/>
      <c r="PGQ39" s="45"/>
      <c r="PGS39" s="45"/>
      <c r="PGU39" s="45"/>
      <c r="PGW39" s="45"/>
      <c r="PGY39" s="45"/>
      <c r="PHA39" s="45"/>
      <c r="PHC39" s="45"/>
      <c r="PHE39" s="45"/>
      <c r="PHG39" s="45"/>
      <c r="PHI39" s="45"/>
      <c r="PHK39" s="45"/>
      <c r="PHM39" s="45"/>
      <c r="PHO39" s="45"/>
      <c r="PHQ39" s="45"/>
      <c r="PHS39" s="45"/>
      <c r="PHU39" s="45"/>
      <c r="PHW39" s="45"/>
      <c r="PHY39" s="45"/>
      <c r="PIA39" s="45"/>
      <c r="PIC39" s="45"/>
      <c r="PIE39" s="45"/>
      <c r="PIG39" s="45"/>
      <c r="PII39" s="45"/>
      <c r="PIK39" s="45"/>
      <c r="PIM39" s="45"/>
      <c r="PIO39" s="45"/>
      <c r="PIQ39" s="45"/>
      <c r="PIS39" s="45"/>
      <c r="PIU39" s="45"/>
      <c r="PIW39" s="45"/>
      <c r="PIY39" s="45"/>
      <c r="PJA39" s="45"/>
      <c r="PJC39" s="45"/>
      <c r="PJE39" s="45"/>
      <c r="PJG39" s="45"/>
      <c r="PJI39" s="45"/>
      <c r="PJK39" s="45"/>
      <c r="PJM39" s="45"/>
      <c r="PJO39" s="45"/>
      <c r="PJQ39" s="45"/>
      <c r="PJS39" s="45"/>
      <c r="PJU39" s="45"/>
      <c r="PJW39" s="45"/>
      <c r="PJY39" s="45"/>
      <c r="PKA39" s="45"/>
      <c r="PKC39" s="45"/>
      <c r="PKE39" s="45"/>
      <c r="PKG39" s="45"/>
      <c r="PKI39" s="45"/>
      <c r="PKK39" s="45"/>
      <c r="PKM39" s="45"/>
      <c r="PKO39" s="45"/>
      <c r="PKQ39" s="45"/>
      <c r="PKS39" s="45"/>
      <c r="PKU39" s="45"/>
      <c r="PKW39" s="45"/>
      <c r="PKY39" s="45"/>
      <c r="PLA39" s="45"/>
      <c r="PLC39" s="45"/>
      <c r="PLE39" s="45"/>
      <c r="PLG39" s="45"/>
      <c r="PLI39" s="45"/>
      <c r="PLK39" s="45"/>
      <c r="PLM39" s="45"/>
      <c r="PLO39" s="45"/>
      <c r="PLQ39" s="45"/>
      <c r="PLS39" s="45"/>
      <c r="PLU39" s="45"/>
      <c r="PLW39" s="45"/>
      <c r="PLY39" s="45"/>
      <c r="PMA39" s="45"/>
      <c r="PMC39" s="45"/>
      <c r="PME39" s="45"/>
      <c r="PMG39" s="45"/>
      <c r="PMI39" s="45"/>
      <c r="PMK39" s="45"/>
      <c r="PMM39" s="45"/>
      <c r="PMO39" s="45"/>
      <c r="PMQ39" s="45"/>
      <c r="PMS39" s="45"/>
      <c r="PMU39" s="45"/>
      <c r="PMW39" s="45"/>
      <c r="PMY39" s="45"/>
      <c r="PNA39" s="45"/>
      <c r="PNC39" s="45"/>
      <c r="PNE39" s="45"/>
      <c r="PNG39" s="45"/>
      <c r="PNI39" s="45"/>
      <c r="PNK39" s="45"/>
      <c r="PNM39" s="45"/>
      <c r="PNO39" s="45"/>
      <c r="PNQ39" s="45"/>
      <c r="PNS39" s="45"/>
      <c r="PNU39" s="45"/>
      <c r="PNW39" s="45"/>
      <c r="PNY39" s="45"/>
      <c r="POA39" s="45"/>
      <c r="POC39" s="45"/>
      <c r="POE39" s="45"/>
      <c r="POG39" s="45"/>
      <c r="POI39" s="45"/>
      <c r="POK39" s="45"/>
      <c r="POM39" s="45"/>
      <c r="POO39" s="45"/>
      <c r="POQ39" s="45"/>
      <c r="POS39" s="45"/>
      <c r="POU39" s="45"/>
      <c r="POW39" s="45"/>
      <c r="POY39" s="45"/>
      <c r="PPA39" s="45"/>
      <c r="PPC39" s="45"/>
      <c r="PPE39" s="45"/>
      <c r="PPG39" s="45"/>
      <c r="PPI39" s="45"/>
      <c r="PPK39" s="45"/>
      <c r="PPM39" s="45"/>
      <c r="PPO39" s="45"/>
      <c r="PPQ39" s="45"/>
      <c r="PPS39" s="45"/>
      <c r="PPU39" s="45"/>
      <c r="PPW39" s="45"/>
      <c r="PPY39" s="45"/>
      <c r="PQA39" s="45"/>
      <c r="PQC39" s="45"/>
      <c r="PQE39" s="45"/>
      <c r="PQG39" s="45"/>
      <c r="PQI39" s="45"/>
      <c r="PQK39" s="45"/>
      <c r="PQM39" s="45"/>
      <c r="PQO39" s="45"/>
      <c r="PQQ39" s="45"/>
      <c r="PQS39" s="45"/>
      <c r="PQU39" s="45"/>
      <c r="PQW39" s="45"/>
      <c r="PQY39" s="45"/>
      <c r="PRA39" s="45"/>
      <c r="PRC39" s="45"/>
      <c r="PRE39" s="45"/>
      <c r="PRG39" s="45"/>
      <c r="PRI39" s="45"/>
      <c r="PRK39" s="45"/>
      <c r="PRM39" s="45"/>
      <c r="PRO39" s="45"/>
      <c r="PRQ39" s="45"/>
      <c r="PRS39" s="45"/>
      <c r="PRU39" s="45"/>
      <c r="PRW39" s="45"/>
      <c r="PRY39" s="45"/>
      <c r="PSA39" s="45"/>
      <c r="PSC39" s="45"/>
      <c r="PSE39" s="45"/>
      <c r="PSG39" s="45"/>
      <c r="PSI39" s="45"/>
      <c r="PSK39" s="45"/>
      <c r="PSM39" s="45"/>
      <c r="PSO39" s="45"/>
      <c r="PSQ39" s="45"/>
      <c r="PSS39" s="45"/>
      <c r="PSU39" s="45"/>
      <c r="PSW39" s="45"/>
      <c r="PSY39" s="45"/>
      <c r="PTA39" s="45"/>
      <c r="PTC39" s="45"/>
      <c r="PTE39" s="45"/>
      <c r="PTG39" s="45"/>
      <c r="PTI39" s="45"/>
      <c r="PTK39" s="45"/>
      <c r="PTM39" s="45"/>
      <c r="PTO39" s="45"/>
      <c r="PTQ39" s="45"/>
      <c r="PTS39" s="45"/>
      <c r="PTU39" s="45"/>
      <c r="PTW39" s="45"/>
      <c r="PTY39" s="45"/>
      <c r="PUA39" s="45"/>
      <c r="PUC39" s="45"/>
      <c r="PUE39" s="45"/>
      <c r="PUG39" s="45"/>
      <c r="PUI39" s="45"/>
      <c r="PUK39" s="45"/>
      <c r="PUM39" s="45"/>
      <c r="PUO39" s="45"/>
      <c r="PUQ39" s="45"/>
      <c r="PUS39" s="45"/>
      <c r="PUU39" s="45"/>
      <c r="PUW39" s="45"/>
      <c r="PUY39" s="45"/>
      <c r="PVA39" s="45"/>
      <c r="PVC39" s="45"/>
      <c r="PVE39" s="45"/>
      <c r="PVG39" s="45"/>
      <c r="PVI39" s="45"/>
      <c r="PVK39" s="45"/>
      <c r="PVM39" s="45"/>
      <c r="PVO39" s="45"/>
      <c r="PVQ39" s="45"/>
      <c r="PVS39" s="45"/>
      <c r="PVU39" s="45"/>
      <c r="PVW39" s="45"/>
      <c r="PVY39" s="45"/>
      <c r="PWA39" s="45"/>
      <c r="PWC39" s="45"/>
      <c r="PWE39" s="45"/>
      <c r="PWG39" s="45"/>
      <c r="PWI39" s="45"/>
      <c r="PWK39" s="45"/>
      <c r="PWM39" s="45"/>
      <c r="PWO39" s="45"/>
      <c r="PWQ39" s="45"/>
      <c r="PWS39" s="45"/>
      <c r="PWU39" s="45"/>
      <c r="PWW39" s="45"/>
      <c r="PWY39" s="45"/>
      <c r="PXA39" s="45"/>
      <c r="PXC39" s="45"/>
      <c r="PXE39" s="45"/>
      <c r="PXG39" s="45"/>
      <c r="PXI39" s="45"/>
      <c r="PXK39" s="45"/>
      <c r="PXM39" s="45"/>
      <c r="PXO39" s="45"/>
      <c r="PXQ39" s="45"/>
      <c r="PXS39" s="45"/>
      <c r="PXU39" s="45"/>
      <c r="PXW39" s="45"/>
      <c r="PXY39" s="45"/>
      <c r="PYA39" s="45"/>
      <c r="PYC39" s="45"/>
      <c r="PYE39" s="45"/>
      <c r="PYG39" s="45"/>
      <c r="PYI39" s="45"/>
      <c r="PYK39" s="45"/>
      <c r="PYM39" s="45"/>
      <c r="PYO39" s="45"/>
      <c r="PYQ39" s="45"/>
      <c r="PYS39" s="45"/>
      <c r="PYU39" s="45"/>
      <c r="PYW39" s="45"/>
      <c r="PYY39" s="45"/>
      <c r="PZA39" s="45"/>
      <c r="PZC39" s="45"/>
      <c r="PZE39" s="45"/>
      <c r="PZG39" s="45"/>
      <c r="PZI39" s="45"/>
      <c r="PZK39" s="45"/>
      <c r="PZM39" s="45"/>
      <c r="PZO39" s="45"/>
      <c r="PZQ39" s="45"/>
      <c r="PZS39" s="45"/>
      <c r="PZU39" s="45"/>
      <c r="PZW39" s="45"/>
      <c r="PZY39" s="45"/>
      <c r="QAA39" s="45"/>
      <c r="QAC39" s="45"/>
      <c r="QAE39" s="45"/>
      <c r="QAG39" s="45"/>
      <c r="QAI39" s="45"/>
      <c r="QAK39" s="45"/>
      <c r="QAM39" s="45"/>
      <c r="QAO39" s="45"/>
      <c r="QAQ39" s="45"/>
      <c r="QAS39" s="45"/>
      <c r="QAU39" s="45"/>
      <c r="QAW39" s="45"/>
      <c r="QAY39" s="45"/>
      <c r="QBA39" s="45"/>
      <c r="QBC39" s="45"/>
      <c r="QBE39" s="45"/>
      <c r="QBG39" s="45"/>
      <c r="QBI39" s="45"/>
      <c r="QBK39" s="45"/>
      <c r="QBM39" s="45"/>
      <c r="QBO39" s="45"/>
      <c r="QBQ39" s="45"/>
      <c r="QBS39" s="45"/>
      <c r="QBU39" s="45"/>
      <c r="QBW39" s="45"/>
      <c r="QBY39" s="45"/>
      <c r="QCA39" s="45"/>
      <c r="QCC39" s="45"/>
      <c r="QCE39" s="45"/>
      <c r="QCG39" s="45"/>
      <c r="QCI39" s="45"/>
      <c r="QCK39" s="45"/>
      <c r="QCM39" s="45"/>
      <c r="QCO39" s="45"/>
      <c r="QCQ39" s="45"/>
      <c r="QCS39" s="45"/>
      <c r="QCU39" s="45"/>
      <c r="QCW39" s="45"/>
      <c r="QCY39" s="45"/>
      <c r="QDA39" s="45"/>
      <c r="QDC39" s="45"/>
      <c r="QDE39" s="45"/>
      <c r="QDG39" s="45"/>
      <c r="QDI39" s="45"/>
      <c r="QDK39" s="45"/>
      <c r="QDM39" s="45"/>
      <c r="QDO39" s="45"/>
      <c r="QDQ39" s="45"/>
      <c r="QDS39" s="45"/>
      <c r="QDU39" s="45"/>
      <c r="QDW39" s="45"/>
      <c r="QDY39" s="45"/>
      <c r="QEA39" s="45"/>
      <c r="QEC39" s="45"/>
      <c r="QEE39" s="45"/>
      <c r="QEG39" s="45"/>
      <c r="QEI39" s="45"/>
      <c r="QEK39" s="45"/>
      <c r="QEM39" s="45"/>
      <c r="QEO39" s="45"/>
      <c r="QEQ39" s="45"/>
      <c r="QES39" s="45"/>
      <c r="QEU39" s="45"/>
      <c r="QEW39" s="45"/>
      <c r="QEY39" s="45"/>
      <c r="QFA39" s="45"/>
      <c r="QFC39" s="45"/>
      <c r="QFE39" s="45"/>
      <c r="QFG39" s="45"/>
      <c r="QFI39" s="45"/>
      <c r="QFK39" s="45"/>
      <c r="QFM39" s="45"/>
      <c r="QFO39" s="45"/>
      <c r="QFQ39" s="45"/>
      <c r="QFS39" s="45"/>
      <c r="QFU39" s="45"/>
      <c r="QFW39" s="45"/>
      <c r="QFY39" s="45"/>
      <c r="QGA39" s="45"/>
      <c r="QGC39" s="45"/>
      <c r="QGE39" s="45"/>
      <c r="QGG39" s="45"/>
      <c r="QGI39" s="45"/>
      <c r="QGK39" s="45"/>
      <c r="QGM39" s="45"/>
      <c r="QGO39" s="45"/>
      <c r="QGQ39" s="45"/>
      <c r="QGS39" s="45"/>
      <c r="QGU39" s="45"/>
      <c r="QGW39" s="45"/>
      <c r="QGY39" s="45"/>
      <c r="QHA39" s="45"/>
      <c r="QHC39" s="45"/>
      <c r="QHE39" s="45"/>
      <c r="QHG39" s="45"/>
      <c r="QHI39" s="45"/>
      <c r="QHK39" s="45"/>
      <c r="QHM39" s="45"/>
      <c r="QHO39" s="45"/>
      <c r="QHQ39" s="45"/>
      <c r="QHS39" s="45"/>
      <c r="QHU39" s="45"/>
      <c r="QHW39" s="45"/>
      <c r="QHY39" s="45"/>
      <c r="QIA39" s="45"/>
      <c r="QIC39" s="45"/>
      <c r="QIE39" s="45"/>
      <c r="QIG39" s="45"/>
      <c r="QII39" s="45"/>
      <c r="QIK39" s="45"/>
      <c r="QIM39" s="45"/>
      <c r="QIO39" s="45"/>
      <c r="QIQ39" s="45"/>
      <c r="QIS39" s="45"/>
      <c r="QIU39" s="45"/>
      <c r="QIW39" s="45"/>
      <c r="QIY39" s="45"/>
      <c r="QJA39" s="45"/>
      <c r="QJC39" s="45"/>
      <c r="QJE39" s="45"/>
      <c r="QJG39" s="45"/>
      <c r="QJI39" s="45"/>
      <c r="QJK39" s="45"/>
      <c r="QJM39" s="45"/>
      <c r="QJO39" s="45"/>
      <c r="QJQ39" s="45"/>
      <c r="QJS39" s="45"/>
      <c r="QJU39" s="45"/>
      <c r="QJW39" s="45"/>
      <c r="QJY39" s="45"/>
      <c r="QKA39" s="45"/>
      <c r="QKC39" s="45"/>
      <c r="QKE39" s="45"/>
      <c r="QKG39" s="45"/>
      <c r="QKI39" s="45"/>
      <c r="QKK39" s="45"/>
      <c r="QKM39" s="45"/>
      <c r="QKO39" s="45"/>
      <c r="QKQ39" s="45"/>
      <c r="QKS39" s="45"/>
      <c r="QKU39" s="45"/>
      <c r="QKW39" s="45"/>
      <c r="QKY39" s="45"/>
      <c r="QLA39" s="45"/>
      <c r="QLC39" s="45"/>
      <c r="QLE39" s="45"/>
      <c r="QLG39" s="45"/>
      <c r="QLI39" s="45"/>
      <c r="QLK39" s="45"/>
      <c r="QLM39" s="45"/>
      <c r="QLO39" s="45"/>
      <c r="QLQ39" s="45"/>
      <c r="QLS39" s="45"/>
      <c r="QLU39" s="45"/>
      <c r="QLW39" s="45"/>
      <c r="QLY39" s="45"/>
      <c r="QMA39" s="45"/>
      <c r="QMC39" s="45"/>
      <c r="QME39" s="45"/>
      <c r="QMG39" s="45"/>
      <c r="QMI39" s="45"/>
      <c r="QMK39" s="45"/>
      <c r="QMM39" s="45"/>
      <c r="QMO39" s="45"/>
      <c r="QMQ39" s="45"/>
      <c r="QMS39" s="45"/>
      <c r="QMU39" s="45"/>
      <c r="QMW39" s="45"/>
      <c r="QMY39" s="45"/>
      <c r="QNA39" s="45"/>
      <c r="QNC39" s="45"/>
      <c r="QNE39" s="45"/>
      <c r="QNG39" s="45"/>
      <c r="QNI39" s="45"/>
      <c r="QNK39" s="45"/>
      <c r="QNM39" s="45"/>
      <c r="QNO39" s="45"/>
      <c r="QNQ39" s="45"/>
      <c r="QNS39" s="45"/>
      <c r="QNU39" s="45"/>
      <c r="QNW39" s="45"/>
      <c r="QNY39" s="45"/>
      <c r="QOA39" s="45"/>
      <c r="QOC39" s="45"/>
      <c r="QOE39" s="45"/>
      <c r="QOG39" s="45"/>
      <c r="QOI39" s="45"/>
      <c r="QOK39" s="45"/>
      <c r="QOM39" s="45"/>
      <c r="QOO39" s="45"/>
      <c r="QOQ39" s="45"/>
      <c r="QOS39" s="45"/>
      <c r="QOU39" s="45"/>
      <c r="QOW39" s="45"/>
      <c r="QOY39" s="45"/>
      <c r="QPA39" s="45"/>
      <c r="QPC39" s="45"/>
      <c r="QPE39" s="45"/>
      <c r="QPG39" s="45"/>
      <c r="QPI39" s="45"/>
      <c r="QPK39" s="45"/>
      <c r="QPM39" s="45"/>
      <c r="QPO39" s="45"/>
      <c r="QPQ39" s="45"/>
      <c r="QPS39" s="45"/>
      <c r="QPU39" s="45"/>
      <c r="QPW39" s="45"/>
      <c r="QPY39" s="45"/>
      <c r="QQA39" s="45"/>
      <c r="QQC39" s="45"/>
      <c r="QQE39" s="45"/>
      <c r="QQG39" s="45"/>
      <c r="QQI39" s="45"/>
      <c r="QQK39" s="45"/>
      <c r="QQM39" s="45"/>
      <c r="QQO39" s="45"/>
      <c r="QQQ39" s="45"/>
      <c r="QQS39" s="45"/>
      <c r="QQU39" s="45"/>
      <c r="QQW39" s="45"/>
      <c r="QQY39" s="45"/>
      <c r="QRA39" s="45"/>
      <c r="QRC39" s="45"/>
      <c r="QRE39" s="45"/>
      <c r="QRG39" s="45"/>
      <c r="QRI39" s="45"/>
      <c r="QRK39" s="45"/>
      <c r="QRM39" s="45"/>
      <c r="QRO39" s="45"/>
      <c r="QRQ39" s="45"/>
      <c r="QRS39" s="45"/>
      <c r="QRU39" s="45"/>
      <c r="QRW39" s="45"/>
      <c r="QRY39" s="45"/>
      <c r="QSA39" s="45"/>
      <c r="QSC39" s="45"/>
      <c r="QSE39" s="45"/>
      <c r="QSG39" s="45"/>
      <c r="QSI39" s="45"/>
      <c r="QSK39" s="45"/>
      <c r="QSM39" s="45"/>
      <c r="QSO39" s="45"/>
      <c r="QSQ39" s="45"/>
      <c r="QSS39" s="45"/>
      <c r="QSU39" s="45"/>
      <c r="QSW39" s="45"/>
      <c r="QSY39" s="45"/>
      <c r="QTA39" s="45"/>
      <c r="QTC39" s="45"/>
      <c r="QTE39" s="45"/>
      <c r="QTG39" s="45"/>
      <c r="QTI39" s="45"/>
      <c r="QTK39" s="45"/>
      <c r="QTM39" s="45"/>
      <c r="QTO39" s="45"/>
      <c r="QTQ39" s="45"/>
      <c r="QTS39" s="45"/>
      <c r="QTU39" s="45"/>
      <c r="QTW39" s="45"/>
      <c r="QTY39" s="45"/>
      <c r="QUA39" s="45"/>
      <c r="QUC39" s="45"/>
      <c r="QUE39" s="45"/>
      <c r="QUG39" s="45"/>
      <c r="QUI39" s="45"/>
      <c r="QUK39" s="45"/>
      <c r="QUM39" s="45"/>
      <c r="QUO39" s="45"/>
      <c r="QUQ39" s="45"/>
      <c r="QUS39" s="45"/>
      <c r="QUU39" s="45"/>
      <c r="QUW39" s="45"/>
      <c r="QUY39" s="45"/>
      <c r="QVA39" s="45"/>
      <c r="QVC39" s="45"/>
      <c r="QVE39" s="45"/>
      <c r="QVG39" s="45"/>
      <c r="QVI39" s="45"/>
      <c r="QVK39" s="45"/>
      <c r="QVM39" s="45"/>
      <c r="QVO39" s="45"/>
      <c r="QVQ39" s="45"/>
      <c r="QVS39" s="45"/>
      <c r="QVU39" s="45"/>
      <c r="QVW39" s="45"/>
      <c r="QVY39" s="45"/>
      <c r="QWA39" s="45"/>
      <c r="QWC39" s="45"/>
      <c r="QWE39" s="45"/>
      <c r="QWG39" s="45"/>
      <c r="QWI39" s="45"/>
      <c r="QWK39" s="45"/>
      <c r="QWM39" s="45"/>
      <c r="QWO39" s="45"/>
      <c r="QWQ39" s="45"/>
      <c r="QWS39" s="45"/>
      <c r="QWU39" s="45"/>
      <c r="QWW39" s="45"/>
      <c r="QWY39" s="45"/>
      <c r="QXA39" s="45"/>
      <c r="QXC39" s="45"/>
      <c r="QXE39" s="45"/>
      <c r="QXG39" s="45"/>
      <c r="QXI39" s="45"/>
      <c r="QXK39" s="45"/>
      <c r="QXM39" s="45"/>
      <c r="QXO39" s="45"/>
      <c r="QXQ39" s="45"/>
      <c r="QXS39" s="45"/>
      <c r="QXU39" s="45"/>
      <c r="QXW39" s="45"/>
      <c r="QXY39" s="45"/>
      <c r="QYA39" s="45"/>
      <c r="QYC39" s="45"/>
      <c r="QYE39" s="45"/>
      <c r="QYG39" s="45"/>
      <c r="QYI39" s="45"/>
      <c r="QYK39" s="45"/>
      <c r="QYM39" s="45"/>
      <c r="QYO39" s="45"/>
      <c r="QYQ39" s="45"/>
      <c r="QYS39" s="45"/>
      <c r="QYU39" s="45"/>
      <c r="QYW39" s="45"/>
      <c r="QYY39" s="45"/>
      <c r="QZA39" s="45"/>
      <c r="QZC39" s="45"/>
      <c r="QZE39" s="45"/>
      <c r="QZG39" s="45"/>
      <c r="QZI39" s="45"/>
      <c r="QZK39" s="45"/>
      <c r="QZM39" s="45"/>
      <c r="QZO39" s="45"/>
      <c r="QZQ39" s="45"/>
      <c r="QZS39" s="45"/>
      <c r="QZU39" s="45"/>
      <c r="QZW39" s="45"/>
      <c r="QZY39" s="45"/>
      <c r="RAA39" s="45"/>
      <c r="RAC39" s="45"/>
      <c r="RAE39" s="45"/>
      <c r="RAG39" s="45"/>
      <c r="RAI39" s="45"/>
      <c r="RAK39" s="45"/>
      <c r="RAM39" s="45"/>
      <c r="RAO39" s="45"/>
      <c r="RAQ39" s="45"/>
      <c r="RAS39" s="45"/>
      <c r="RAU39" s="45"/>
      <c r="RAW39" s="45"/>
      <c r="RAY39" s="45"/>
      <c r="RBA39" s="45"/>
      <c r="RBC39" s="45"/>
      <c r="RBE39" s="45"/>
      <c r="RBG39" s="45"/>
      <c r="RBI39" s="45"/>
      <c r="RBK39" s="45"/>
      <c r="RBM39" s="45"/>
      <c r="RBO39" s="45"/>
      <c r="RBQ39" s="45"/>
      <c r="RBS39" s="45"/>
      <c r="RBU39" s="45"/>
      <c r="RBW39" s="45"/>
      <c r="RBY39" s="45"/>
      <c r="RCA39" s="45"/>
      <c r="RCC39" s="45"/>
      <c r="RCE39" s="45"/>
      <c r="RCG39" s="45"/>
      <c r="RCI39" s="45"/>
      <c r="RCK39" s="45"/>
      <c r="RCM39" s="45"/>
      <c r="RCO39" s="45"/>
      <c r="RCQ39" s="45"/>
      <c r="RCS39" s="45"/>
      <c r="RCU39" s="45"/>
      <c r="RCW39" s="45"/>
      <c r="RCY39" s="45"/>
      <c r="RDA39" s="45"/>
      <c r="RDC39" s="45"/>
      <c r="RDE39" s="45"/>
      <c r="RDG39" s="45"/>
      <c r="RDI39" s="45"/>
      <c r="RDK39" s="45"/>
      <c r="RDM39" s="45"/>
      <c r="RDO39" s="45"/>
      <c r="RDQ39" s="45"/>
      <c r="RDS39" s="45"/>
      <c r="RDU39" s="45"/>
      <c r="RDW39" s="45"/>
      <c r="RDY39" s="45"/>
      <c r="REA39" s="45"/>
      <c r="REC39" s="45"/>
      <c r="REE39" s="45"/>
      <c r="REG39" s="45"/>
      <c r="REI39" s="45"/>
      <c r="REK39" s="45"/>
      <c r="REM39" s="45"/>
      <c r="REO39" s="45"/>
      <c r="REQ39" s="45"/>
      <c r="RES39" s="45"/>
      <c r="REU39" s="45"/>
      <c r="REW39" s="45"/>
      <c r="REY39" s="45"/>
      <c r="RFA39" s="45"/>
      <c r="RFC39" s="45"/>
      <c r="RFE39" s="45"/>
      <c r="RFG39" s="45"/>
      <c r="RFI39" s="45"/>
      <c r="RFK39" s="45"/>
      <c r="RFM39" s="45"/>
      <c r="RFO39" s="45"/>
      <c r="RFQ39" s="45"/>
      <c r="RFS39" s="45"/>
      <c r="RFU39" s="45"/>
      <c r="RFW39" s="45"/>
      <c r="RFY39" s="45"/>
      <c r="RGA39" s="45"/>
      <c r="RGC39" s="45"/>
      <c r="RGE39" s="45"/>
      <c r="RGG39" s="45"/>
      <c r="RGI39" s="45"/>
      <c r="RGK39" s="45"/>
      <c r="RGM39" s="45"/>
      <c r="RGO39" s="45"/>
      <c r="RGQ39" s="45"/>
      <c r="RGS39" s="45"/>
      <c r="RGU39" s="45"/>
      <c r="RGW39" s="45"/>
      <c r="RGY39" s="45"/>
      <c r="RHA39" s="45"/>
      <c r="RHC39" s="45"/>
      <c r="RHE39" s="45"/>
      <c r="RHG39" s="45"/>
      <c r="RHI39" s="45"/>
      <c r="RHK39" s="45"/>
      <c r="RHM39" s="45"/>
      <c r="RHO39" s="45"/>
      <c r="RHQ39" s="45"/>
      <c r="RHS39" s="45"/>
      <c r="RHU39" s="45"/>
      <c r="RHW39" s="45"/>
      <c r="RHY39" s="45"/>
      <c r="RIA39" s="45"/>
      <c r="RIC39" s="45"/>
      <c r="RIE39" s="45"/>
      <c r="RIG39" s="45"/>
      <c r="RII39" s="45"/>
      <c r="RIK39" s="45"/>
      <c r="RIM39" s="45"/>
      <c r="RIO39" s="45"/>
      <c r="RIQ39" s="45"/>
      <c r="RIS39" s="45"/>
      <c r="RIU39" s="45"/>
      <c r="RIW39" s="45"/>
      <c r="RIY39" s="45"/>
      <c r="RJA39" s="45"/>
      <c r="RJC39" s="45"/>
      <c r="RJE39" s="45"/>
      <c r="RJG39" s="45"/>
      <c r="RJI39" s="45"/>
      <c r="RJK39" s="45"/>
      <c r="RJM39" s="45"/>
      <c r="RJO39" s="45"/>
      <c r="RJQ39" s="45"/>
      <c r="RJS39" s="45"/>
      <c r="RJU39" s="45"/>
      <c r="RJW39" s="45"/>
      <c r="RJY39" s="45"/>
      <c r="RKA39" s="45"/>
      <c r="RKC39" s="45"/>
      <c r="RKE39" s="45"/>
      <c r="RKG39" s="45"/>
      <c r="RKI39" s="45"/>
      <c r="RKK39" s="45"/>
      <c r="RKM39" s="45"/>
      <c r="RKO39" s="45"/>
      <c r="RKQ39" s="45"/>
      <c r="RKS39" s="45"/>
      <c r="RKU39" s="45"/>
      <c r="RKW39" s="45"/>
      <c r="RKY39" s="45"/>
      <c r="RLA39" s="45"/>
      <c r="RLC39" s="45"/>
      <c r="RLE39" s="45"/>
      <c r="RLG39" s="45"/>
      <c r="RLI39" s="45"/>
      <c r="RLK39" s="45"/>
      <c r="RLM39" s="45"/>
      <c r="RLO39" s="45"/>
      <c r="RLQ39" s="45"/>
      <c r="RLS39" s="45"/>
      <c r="RLU39" s="45"/>
      <c r="RLW39" s="45"/>
      <c r="RLY39" s="45"/>
      <c r="RMA39" s="45"/>
      <c r="RMC39" s="45"/>
      <c r="RME39" s="45"/>
      <c r="RMG39" s="45"/>
      <c r="RMI39" s="45"/>
      <c r="RMK39" s="45"/>
      <c r="RMM39" s="45"/>
      <c r="RMO39" s="45"/>
      <c r="RMQ39" s="45"/>
      <c r="RMS39" s="45"/>
      <c r="RMU39" s="45"/>
      <c r="RMW39" s="45"/>
      <c r="RMY39" s="45"/>
      <c r="RNA39" s="45"/>
      <c r="RNC39" s="45"/>
      <c r="RNE39" s="45"/>
      <c r="RNG39" s="45"/>
      <c r="RNI39" s="45"/>
      <c r="RNK39" s="45"/>
      <c r="RNM39" s="45"/>
      <c r="RNO39" s="45"/>
      <c r="RNQ39" s="45"/>
      <c r="RNS39" s="45"/>
      <c r="RNU39" s="45"/>
      <c r="RNW39" s="45"/>
      <c r="RNY39" s="45"/>
      <c r="ROA39" s="45"/>
      <c r="ROC39" s="45"/>
      <c r="ROE39" s="45"/>
      <c r="ROG39" s="45"/>
      <c r="ROI39" s="45"/>
      <c r="ROK39" s="45"/>
      <c r="ROM39" s="45"/>
      <c r="ROO39" s="45"/>
      <c r="ROQ39" s="45"/>
      <c r="ROS39" s="45"/>
      <c r="ROU39" s="45"/>
      <c r="ROW39" s="45"/>
      <c r="ROY39" s="45"/>
      <c r="RPA39" s="45"/>
      <c r="RPC39" s="45"/>
      <c r="RPE39" s="45"/>
      <c r="RPG39" s="45"/>
      <c r="RPI39" s="45"/>
      <c r="RPK39" s="45"/>
      <c r="RPM39" s="45"/>
      <c r="RPO39" s="45"/>
      <c r="RPQ39" s="45"/>
      <c r="RPS39" s="45"/>
      <c r="RPU39" s="45"/>
      <c r="RPW39" s="45"/>
      <c r="RPY39" s="45"/>
      <c r="RQA39" s="45"/>
      <c r="RQC39" s="45"/>
      <c r="RQE39" s="45"/>
      <c r="RQG39" s="45"/>
      <c r="RQI39" s="45"/>
      <c r="RQK39" s="45"/>
      <c r="RQM39" s="45"/>
      <c r="RQO39" s="45"/>
      <c r="RQQ39" s="45"/>
      <c r="RQS39" s="45"/>
      <c r="RQU39" s="45"/>
      <c r="RQW39" s="45"/>
      <c r="RQY39" s="45"/>
      <c r="RRA39" s="45"/>
      <c r="RRC39" s="45"/>
      <c r="RRE39" s="45"/>
      <c r="RRG39" s="45"/>
      <c r="RRI39" s="45"/>
      <c r="RRK39" s="45"/>
      <c r="RRM39" s="45"/>
      <c r="RRO39" s="45"/>
      <c r="RRQ39" s="45"/>
      <c r="RRS39" s="45"/>
      <c r="RRU39" s="45"/>
      <c r="RRW39" s="45"/>
      <c r="RRY39" s="45"/>
      <c r="RSA39" s="45"/>
      <c r="RSC39" s="45"/>
      <c r="RSE39" s="45"/>
      <c r="RSG39" s="45"/>
      <c r="RSI39" s="45"/>
      <c r="RSK39" s="45"/>
      <c r="RSM39" s="45"/>
      <c r="RSO39" s="45"/>
      <c r="RSQ39" s="45"/>
      <c r="RSS39" s="45"/>
      <c r="RSU39" s="45"/>
      <c r="RSW39" s="45"/>
      <c r="RSY39" s="45"/>
      <c r="RTA39" s="45"/>
      <c r="RTC39" s="45"/>
      <c r="RTE39" s="45"/>
      <c r="RTG39" s="45"/>
      <c r="RTI39" s="45"/>
      <c r="RTK39" s="45"/>
      <c r="RTM39" s="45"/>
      <c r="RTO39" s="45"/>
      <c r="RTQ39" s="45"/>
      <c r="RTS39" s="45"/>
      <c r="RTU39" s="45"/>
      <c r="RTW39" s="45"/>
      <c r="RTY39" s="45"/>
      <c r="RUA39" s="45"/>
      <c r="RUC39" s="45"/>
      <c r="RUE39" s="45"/>
      <c r="RUG39" s="45"/>
      <c r="RUI39" s="45"/>
      <c r="RUK39" s="45"/>
      <c r="RUM39" s="45"/>
      <c r="RUO39" s="45"/>
      <c r="RUQ39" s="45"/>
      <c r="RUS39" s="45"/>
      <c r="RUU39" s="45"/>
      <c r="RUW39" s="45"/>
      <c r="RUY39" s="45"/>
      <c r="RVA39" s="45"/>
      <c r="RVC39" s="45"/>
      <c r="RVE39" s="45"/>
      <c r="RVG39" s="45"/>
      <c r="RVI39" s="45"/>
      <c r="RVK39" s="45"/>
      <c r="RVM39" s="45"/>
      <c r="RVO39" s="45"/>
      <c r="RVQ39" s="45"/>
      <c r="RVS39" s="45"/>
      <c r="RVU39" s="45"/>
      <c r="RVW39" s="45"/>
      <c r="RVY39" s="45"/>
      <c r="RWA39" s="45"/>
      <c r="RWC39" s="45"/>
      <c r="RWE39" s="45"/>
      <c r="RWG39" s="45"/>
      <c r="RWI39" s="45"/>
      <c r="RWK39" s="45"/>
      <c r="RWM39" s="45"/>
      <c r="RWO39" s="45"/>
      <c r="RWQ39" s="45"/>
      <c r="RWS39" s="45"/>
      <c r="RWU39" s="45"/>
      <c r="RWW39" s="45"/>
      <c r="RWY39" s="45"/>
      <c r="RXA39" s="45"/>
      <c r="RXC39" s="45"/>
      <c r="RXE39" s="45"/>
      <c r="RXG39" s="45"/>
      <c r="RXI39" s="45"/>
      <c r="RXK39" s="45"/>
      <c r="RXM39" s="45"/>
      <c r="RXO39" s="45"/>
      <c r="RXQ39" s="45"/>
      <c r="RXS39" s="45"/>
      <c r="RXU39" s="45"/>
      <c r="RXW39" s="45"/>
      <c r="RXY39" s="45"/>
      <c r="RYA39" s="45"/>
      <c r="RYC39" s="45"/>
      <c r="RYE39" s="45"/>
      <c r="RYG39" s="45"/>
      <c r="RYI39" s="45"/>
      <c r="RYK39" s="45"/>
      <c r="RYM39" s="45"/>
      <c r="RYO39" s="45"/>
      <c r="RYQ39" s="45"/>
      <c r="RYS39" s="45"/>
      <c r="RYU39" s="45"/>
      <c r="RYW39" s="45"/>
      <c r="RYY39" s="45"/>
      <c r="RZA39" s="45"/>
      <c r="RZC39" s="45"/>
      <c r="RZE39" s="45"/>
      <c r="RZG39" s="45"/>
      <c r="RZI39" s="45"/>
      <c r="RZK39" s="45"/>
      <c r="RZM39" s="45"/>
      <c r="RZO39" s="45"/>
      <c r="RZQ39" s="45"/>
      <c r="RZS39" s="45"/>
      <c r="RZU39" s="45"/>
      <c r="RZW39" s="45"/>
      <c r="RZY39" s="45"/>
      <c r="SAA39" s="45"/>
      <c r="SAC39" s="45"/>
      <c r="SAE39" s="45"/>
      <c r="SAG39" s="45"/>
      <c r="SAI39" s="45"/>
      <c r="SAK39" s="45"/>
      <c r="SAM39" s="45"/>
      <c r="SAO39" s="45"/>
      <c r="SAQ39" s="45"/>
      <c r="SAS39" s="45"/>
      <c r="SAU39" s="45"/>
      <c r="SAW39" s="45"/>
      <c r="SAY39" s="45"/>
      <c r="SBA39" s="45"/>
      <c r="SBC39" s="45"/>
      <c r="SBE39" s="45"/>
      <c r="SBG39" s="45"/>
      <c r="SBI39" s="45"/>
      <c r="SBK39" s="45"/>
      <c r="SBM39" s="45"/>
      <c r="SBO39" s="45"/>
      <c r="SBQ39" s="45"/>
      <c r="SBS39" s="45"/>
      <c r="SBU39" s="45"/>
      <c r="SBW39" s="45"/>
      <c r="SBY39" s="45"/>
      <c r="SCA39" s="45"/>
      <c r="SCC39" s="45"/>
      <c r="SCE39" s="45"/>
      <c r="SCG39" s="45"/>
      <c r="SCI39" s="45"/>
      <c r="SCK39" s="45"/>
      <c r="SCM39" s="45"/>
      <c r="SCO39" s="45"/>
      <c r="SCQ39" s="45"/>
      <c r="SCS39" s="45"/>
      <c r="SCU39" s="45"/>
      <c r="SCW39" s="45"/>
      <c r="SCY39" s="45"/>
      <c r="SDA39" s="45"/>
      <c r="SDC39" s="45"/>
      <c r="SDE39" s="45"/>
      <c r="SDG39" s="45"/>
      <c r="SDI39" s="45"/>
      <c r="SDK39" s="45"/>
      <c r="SDM39" s="45"/>
      <c r="SDO39" s="45"/>
      <c r="SDQ39" s="45"/>
      <c r="SDS39" s="45"/>
      <c r="SDU39" s="45"/>
      <c r="SDW39" s="45"/>
      <c r="SDY39" s="45"/>
      <c r="SEA39" s="45"/>
      <c r="SEC39" s="45"/>
      <c r="SEE39" s="45"/>
      <c r="SEG39" s="45"/>
      <c r="SEI39" s="45"/>
      <c r="SEK39" s="45"/>
      <c r="SEM39" s="45"/>
      <c r="SEO39" s="45"/>
      <c r="SEQ39" s="45"/>
      <c r="SES39" s="45"/>
      <c r="SEU39" s="45"/>
      <c r="SEW39" s="45"/>
      <c r="SEY39" s="45"/>
      <c r="SFA39" s="45"/>
      <c r="SFC39" s="45"/>
      <c r="SFE39" s="45"/>
      <c r="SFG39" s="45"/>
      <c r="SFI39" s="45"/>
      <c r="SFK39" s="45"/>
      <c r="SFM39" s="45"/>
      <c r="SFO39" s="45"/>
      <c r="SFQ39" s="45"/>
      <c r="SFS39" s="45"/>
      <c r="SFU39" s="45"/>
      <c r="SFW39" s="45"/>
      <c r="SFY39" s="45"/>
      <c r="SGA39" s="45"/>
      <c r="SGC39" s="45"/>
      <c r="SGE39" s="45"/>
      <c r="SGG39" s="45"/>
      <c r="SGI39" s="45"/>
      <c r="SGK39" s="45"/>
      <c r="SGM39" s="45"/>
      <c r="SGO39" s="45"/>
      <c r="SGQ39" s="45"/>
      <c r="SGS39" s="45"/>
      <c r="SGU39" s="45"/>
      <c r="SGW39" s="45"/>
      <c r="SGY39" s="45"/>
      <c r="SHA39" s="45"/>
      <c r="SHC39" s="45"/>
      <c r="SHE39" s="45"/>
      <c r="SHG39" s="45"/>
      <c r="SHI39" s="45"/>
      <c r="SHK39" s="45"/>
      <c r="SHM39" s="45"/>
      <c r="SHO39" s="45"/>
      <c r="SHQ39" s="45"/>
      <c r="SHS39" s="45"/>
      <c r="SHU39" s="45"/>
      <c r="SHW39" s="45"/>
      <c r="SHY39" s="45"/>
      <c r="SIA39" s="45"/>
      <c r="SIC39" s="45"/>
      <c r="SIE39" s="45"/>
      <c r="SIG39" s="45"/>
      <c r="SII39" s="45"/>
      <c r="SIK39" s="45"/>
      <c r="SIM39" s="45"/>
      <c r="SIO39" s="45"/>
      <c r="SIQ39" s="45"/>
      <c r="SIS39" s="45"/>
      <c r="SIU39" s="45"/>
      <c r="SIW39" s="45"/>
      <c r="SIY39" s="45"/>
      <c r="SJA39" s="45"/>
      <c r="SJC39" s="45"/>
      <c r="SJE39" s="45"/>
      <c r="SJG39" s="45"/>
      <c r="SJI39" s="45"/>
      <c r="SJK39" s="45"/>
      <c r="SJM39" s="45"/>
      <c r="SJO39" s="45"/>
      <c r="SJQ39" s="45"/>
      <c r="SJS39" s="45"/>
      <c r="SJU39" s="45"/>
      <c r="SJW39" s="45"/>
      <c r="SJY39" s="45"/>
      <c r="SKA39" s="45"/>
      <c r="SKC39" s="45"/>
      <c r="SKE39" s="45"/>
      <c r="SKG39" s="45"/>
      <c r="SKI39" s="45"/>
      <c r="SKK39" s="45"/>
      <c r="SKM39" s="45"/>
      <c r="SKO39" s="45"/>
      <c r="SKQ39" s="45"/>
      <c r="SKS39" s="45"/>
      <c r="SKU39" s="45"/>
      <c r="SKW39" s="45"/>
      <c r="SKY39" s="45"/>
      <c r="SLA39" s="45"/>
      <c r="SLC39" s="45"/>
      <c r="SLE39" s="45"/>
      <c r="SLG39" s="45"/>
      <c r="SLI39" s="45"/>
      <c r="SLK39" s="45"/>
      <c r="SLM39" s="45"/>
      <c r="SLO39" s="45"/>
      <c r="SLQ39" s="45"/>
      <c r="SLS39" s="45"/>
      <c r="SLU39" s="45"/>
      <c r="SLW39" s="45"/>
      <c r="SLY39" s="45"/>
      <c r="SMA39" s="45"/>
      <c r="SMC39" s="45"/>
      <c r="SME39" s="45"/>
      <c r="SMG39" s="45"/>
      <c r="SMI39" s="45"/>
      <c r="SMK39" s="45"/>
      <c r="SMM39" s="45"/>
      <c r="SMO39" s="45"/>
      <c r="SMQ39" s="45"/>
      <c r="SMS39" s="45"/>
      <c r="SMU39" s="45"/>
      <c r="SMW39" s="45"/>
      <c r="SMY39" s="45"/>
      <c r="SNA39" s="45"/>
      <c r="SNC39" s="45"/>
      <c r="SNE39" s="45"/>
      <c r="SNG39" s="45"/>
      <c r="SNI39" s="45"/>
      <c r="SNK39" s="45"/>
      <c r="SNM39" s="45"/>
      <c r="SNO39" s="45"/>
      <c r="SNQ39" s="45"/>
      <c r="SNS39" s="45"/>
      <c r="SNU39" s="45"/>
      <c r="SNW39" s="45"/>
      <c r="SNY39" s="45"/>
      <c r="SOA39" s="45"/>
      <c r="SOC39" s="45"/>
      <c r="SOE39" s="45"/>
      <c r="SOG39" s="45"/>
      <c r="SOI39" s="45"/>
      <c r="SOK39" s="45"/>
      <c r="SOM39" s="45"/>
      <c r="SOO39" s="45"/>
      <c r="SOQ39" s="45"/>
      <c r="SOS39" s="45"/>
      <c r="SOU39" s="45"/>
      <c r="SOW39" s="45"/>
      <c r="SOY39" s="45"/>
      <c r="SPA39" s="45"/>
      <c r="SPC39" s="45"/>
      <c r="SPE39" s="45"/>
      <c r="SPG39" s="45"/>
      <c r="SPI39" s="45"/>
      <c r="SPK39" s="45"/>
      <c r="SPM39" s="45"/>
      <c r="SPO39" s="45"/>
      <c r="SPQ39" s="45"/>
      <c r="SPS39" s="45"/>
      <c r="SPU39" s="45"/>
      <c r="SPW39" s="45"/>
      <c r="SPY39" s="45"/>
      <c r="SQA39" s="45"/>
      <c r="SQC39" s="45"/>
      <c r="SQE39" s="45"/>
      <c r="SQG39" s="45"/>
      <c r="SQI39" s="45"/>
      <c r="SQK39" s="45"/>
      <c r="SQM39" s="45"/>
      <c r="SQO39" s="45"/>
      <c r="SQQ39" s="45"/>
      <c r="SQS39" s="45"/>
      <c r="SQU39" s="45"/>
      <c r="SQW39" s="45"/>
      <c r="SQY39" s="45"/>
      <c r="SRA39" s="45"/>
      <c r="SRC39" s="45"/>
      <c r="SRE39" s="45"/>
      <c r="SRG39" s="45"/>
      <c r="SRI39" s="45"/>
      <c r="SRK39" s="45"/>
      <c r="SRM39" s="45"/>
      <c r="SRO39" s="45"/>
      <c r="SRQ39" s="45"/>
      <c r="SRS39" s="45"/>
      <c r="SRU39" s="45"/>
      <c r="SRW39" s="45"/>
      <c r="SRY39" s="45"/>
      <c r="SSA39" s="45"/>
      <c r="SSC39" s="45"/>
      <c r="SSE39" s="45"/>
      <c r="SSG39" s="45"/>
      <c r="SSI39" s="45"/>
      <c r="SSK39" s="45"/>
      <c r="SSM39" s="45"/>
      <c r="SSO39" s="45"/>
      <c r="SSQ39" s="45"/>
      <c r="SSS39" s="45"/>
      <c r="SSU39" s="45"/>
      <c r="SSW39" s="45"/>
      <c r="SSY39" s="45"/>
      <c r="STA39" s="45"/>
      <c r="STC39" s="45"/>
      <c r="STE39" s="45"/>
      <c r="STG39" s="45"/>
      <c r="STI39" s="45"/>
      <c r="STK39" s="45"/>
      <c r="STM39" s="45"/>
      <c r="STO39" s="45"/>
      <c r="STQ39" s="45"/>
      <c r="STS39" s="45"/>
      <c r="STU39" s="45"/>
      <c r="STW39" s="45"/>
      <c r="STY39" s="45"/>
      <c r="SUA39" s="45"/>
      <c r="SUC39" s="45"/>
      <c r="SUE39" s="45"/>
      <c r="SUG39" s="45"/>
      <c r="SUI39" s="45"/>
      <c r="SUK39" s="45"/>
      <c r="SUM39" s="45"/>
      <c r="SUO39" s="45"/>
      <c r="SUQ39" s="45"/>
      <c r="SUS39" s="45"/>
      <c r="SUU39" s="45"/>
      <c r="SUW39" s="45"/>
      <c r="SUY39" s="45"/>
      <c r="SVA39" s="45"/>
      <c r="SVC39" s="45"/>
      <c r="SVE39" s="45"/>
      <c r="SVG39" s="45"/>
      <c r="SVI39" s="45"/>
      <c r="SVK39" s="45"/>
      <c r="SVM39" s="45"/>
      <c r="SVO39" s="45"/>
      <c r="SVQ39" s="45"/>
      <c r="SVS39" s="45"/>
      <c r="SVU39" s="45"/>
      <c r="SVW39" s="45"/>
      <c r="SVY39" s="45"/>
      <c r="SWA39" s="45"/>
      <c r="SWC39" s="45"/>
      <c r="SWE39" s="45"/>
      <c r="SWG39" s="45"/>
      <c r="SWI39" s="45"/>
      <c r="SWK39" s="45"/>
      <c r="SWM39" s="45"/>
      <c r="SWO39" s="45"/>
      <c r="SWQ39" s="45"/>
      <c r="SWS39" s="45"/>
      <c r="SWU39" s="45"/>
      <c r="SWW39" s="45"/>
      <c r="SWY39" s="45"/>
      <c r="SXA39" s="45"/>
      <c r="SXC39" s="45"/>
      <c r="SXE39" s="45"/>
      <c r="SXG39" s="45"/>
      <c r="SXI39" s="45"/>
      <c r="SXK39" s="45"/>
      <c r="SXM39" s="45"/>
      <c r="SXO39" s="45"/>
      <c r="SXQ39" s="45"/>
      <c r="SXS39" s="45"/>
      <c r="SXU39" s="45"/>
      <c r="SXW39" s="45"/>
      <c r="SXY39" s="45"/>
      <c r="SYA39" s="45"/>
      <c r="SYC39" s="45"/>
      <c r="SYE39" s="45"/>
      <c r="SYG39" s="45"/>
      <c r="SYI39" s="45"/>
      <c r="SYK39" s="45"/>
      <c r="SYM39" s="45"/>
      <c r="SYO39" s="45"/>
      <c r="SYQ39" s="45"/>
      <c r="SYS39" s="45"/>
      <c r="SYU39" s="45"/>
      <c r="SYW39" s="45"/>
      <c r="SYY39" s="45"/>
      <c r="SZA39" s="45"/>
      <c r="SZC39" s="45"/>
      <c r="SZE39" s="45"/>
      <c r="SZG39" s="45"/>
      <c r="SZI39" s="45"/>
      <c r="SZK39" s="45"/>
      <c r="SZM39" s="45"/>
      <c r="SZO39" s="45"/>
      <c r="SZQ39" s="45"/>
      <c r="SZS39" s="45"/>
      <c r="SZU39" s="45"/>
      <c r="SZW39" s="45"/>
      <c r="SZY39" s="45"/>
      <c r="TAA39" s="45"/>
      <c r="TAC39" s="45"/>
      <c r="TAE39" s="45"/>
      <c r="TAG39" s="45"/>
      <c r="TAI39" s="45"/>
      <c r="TAK39" s="45"/>
      <c r="TAM39" s="45"/>
      <c r="TAO39" s="45"/>
      <c r="TAQ39" s="45"/>
      <c r="TAS39" s="45"/>
      <c r="TAU39" s="45"/>
      <c r="TAW39" s="45"/>
      <c r="TAY39" s="45"/>
      <c r="TBA39" s="45"/>
      <c r="TBC39" s="45"/>
      <c r="TBE39" s="45"/>
      <c r="TBG39" s="45"/>
      <c r="TBI39" s="45"/>
      <c r="TBK39" s="45"/>
      <c r="TBM39" s="45"/>
      <c r="TBO39" s="45"/>
      <c r="TBQ39" s="45"/>
      <c r="TBS39" s="45"/>
      <c r="TBU39" s="45"/>
      <c r="TBW39" s="45"/>
      <c r="TBY39" s="45"/>
      <c r="TCA39" s="45"/>
      <c r="TCC39" s="45"/>
      <c r="TCE39" s="45"/>
      <c r="TCG39" s="45"/>
      <c r="TCI39" s="45"/>
      <c r="TCK39" s="45"/>
      <c r="TCM39" s="45"/>
      <c r="TCO39" s="45"/>
      <c r="TCQ39" s="45"/>
      <c r="TCS39" s="45"/>
      <c r="TCU39" s="45"/>
      <c r="TCW39" s="45"/>
      <c r="TCY39" s="45"/>
      <c r="TDA39" s="45"/>
      <c r="TDC39" s="45"/>
      <c r="TDE39" s="45"/>
      <c r="TDG39" s="45"/>
      <c r="TDI39" s="45"/>
      <c r="TDK39" s="45"/>
      <c r="TDM39" s="45"/>
      <c r="TDO39" s="45"/>
      <c r="TDQ39" s="45"/>
      <c r="TDS39" s="45"/>
      <c r="TDU39" s="45"/>
      <c r="TDW39" s="45"/>
      <c r="TDY39" s="45"/>
      <c r="TEA39" s="45"/>
      <c r="TEC39" s="45"/>
      <c r="TEE39" s="45"/>
      <c r="TEG39" s="45"/>
      <c r="TEI39" s="45"/>
      <c r="TEK39" s="45"/>
      <c r="TEM39" s="45"/>
      <c r="TEO39" s="45"/>
      <c r="TEQ39" s="45"/>
      <c r="TES39" s="45"/>
      <c r="TEU39" s="45"/>
      <c r="TEW39" s="45"/>
      <c r="TEY39" s="45"/>
      <c r="TFA39" s="45"/>
      <c r="TFC39" s="45"/>
      <c r="TFE39" s="45"/>
      <c r="TFG39" s="45"/>
      <c r="TFI39" s="45"/>
      <c r="TFK39" s="45"/>
      <c r="TFM39" s="45"/>
      <c r="TFO39" s="45"/>
      <c r="TFQ39" s="45"/>
      <c r="TFS39" s="45"/>
      <c r="TFU39" s="45"/>
      <c r="TFW39" s="45"/>
      <c r="TFY39" s="45"/>
      <c r="TGA39" s="45"/>
      <c r="TGC39" s="45"/>
      <c r="TGE39" s="45"/>
      <c r="TGG39" s="45"/>
      <c r="TGI39" s="45"/>
      <c r="TGK39" s="45"/>
      <c r="TGM39" s="45"/>
      <c r="TGO39" s="45"/>
      <c r="TGQ39" s="45"/>
      <c r="TGS39" s="45"/>
      <c r="TGU39" s="45"/>
      <c r="TGW39" s="45"/>
      <c r="TGY39" s="45"/>
      <c r="THA39" s="45"/>
      <c r="THC39" s="45"/>
      <c r="THE39" s="45"/>
      <c r="THG39" s="45"/>
      <c r="THI39" s="45"/>
      <c r="THK39" s="45"/>
      <c r="THM39" s="45"/>
      <c r="THO39" s="45"/>
      <c r="THQ39" s="45"/>
      <c r="THS39" s="45"/>
      <c r="THU39" s="45"/>
      <c r="THW39" s="45"/>
      <c r="THY39" s="45"/>
      <c r="TIA39" s="45"/>
      <c r="TIC39" s="45"/>
      <c r="TIE39" s="45"/>
      <c r="TIG39" s="45"/>
      <c r="TII39" s="45"/>
      <c r="TIK39" s="45"/>
      <c r="TIM39" s="45"/>
      <c r="TIO39" s="45"/>
      <c r="TIQ39" s="45"/>
      <c r="TIS39" s="45"/>
      <c r="TIU39" s="45"/>
      <c r="TIW39" s="45"/>
      <c r="TIY39" s="45"/>
      <c r="TJA39" s="45"/>
      <c r="TJC39" s="45"/>
      <c r="TJE39" s="45"/>
      <c r="TJG39" s="45"/>
      <c r="TJI39" s="45"/>
      <c r="TJK39" s="45"/>
      <c r="TJM39" s="45"/>
      <c r="TJO39" s="45"/>
      <c r="TJQ39" s="45"/>
      <c r="TJS39" s="45"/>
      <c r="TJU39" s="45"/>
      <c r="TJW39" s="45"/>
      <c r="TJY39" s="45"/>
      <c r="TKA39" s="45"/>
      <c r="TKC39" s="45"/>
      <c r="TKE39" s="45"/>
      <c r="TKG39" s="45"/>
      <c r="TKI39" s="45"/>
      <c r="TKK39" s="45"/>
      <c r="TKM39" s="45"/>
      <c r="TKO39" s="45"/>
      <c r="TKQ39" s="45"/>
      <c r="TKS39" s="45"/>
      <c r="TKU39" s="45"/>
      <c r="TKW39" s="45"/>
      <c r="TKY39" s="45"/>
      <c r="TLA39" s="45"/>
      <c r="TLC39" s="45"/>
      <c r="TLE39" s="45"/>
      <c r="TLG39" s="45"/>
      <c r="TLI39" s="45"/>
      <c r="TLK39" s="45"/>
      <c r="TLM39" s="45"/>
      <c r="TLO39" s="45"/>
      <c r="TLQ39" s="45"/>
      <c r="TLS39" s="45"/>
      <c r="TLU39" s="45"/>
      <c r="TLW39" s="45"/>
      <c r="TLY39" s="45"/>
      <c r="TMA39" s="45"/>
      <c r="TMC39" s="45"/>
      <c r="TME39" s="45"/>
      <c r="TMG39" s="45"/>
      <c r="TMI39" s="45"/>
      <c r="TMK39" s="45"/>
      <c r="TMM39" s="45"/>
      <c r="TMO39" s="45"/>
      <c r="TMQ39" s="45"/>
      <c r="TMS39" s="45"/>
      <c r="TMU39" s="45"/>
      <c r="TMW39" s="45"/>
      <c r="TMY39" s="45"/>
      <c r="TNA39" s="45"/>
      <c r="TNC39" s="45"/>
      <c r="TNE39" s="45"/>
      <c r="TNG39" s="45"/>
      <c r="TNI39" s="45"/>
      <c r="TNK39" s="45"/>
      <c r="TNM39" s="45"/>
      <c r="TNO39" s="45"/>
      <c r="TNQ39" s="45"/>
      <c r="TNS39" s="45"/>
      <c r="TNU39" s="45"/>
      <c r="TNW39" s="45"/>
      <c r="TNY39" s="45"/>
      <c r="TOA39" s="45"/>
      <c r="TOC39" s="45"/>
      <c r="TOE39" s="45"/>
      <c r="TOG39" s="45"/>
      <c r="TOI39" s="45"/>
      <c r="TOK39" s="45"/>
      <c r="TOM39" s="45"/>
      <c r="TOO39" s="45"/>
      <c r="TOQ39" s="45"/>
      <c r="TOS39" s="45"/>
      <c r="TOU39" s="45"/>
      <c r="TOW39" s="45"/>
      <c r="TOY39" s="45"/>
      <c r="TPA39" s="45"/>
      <c r="TPC39" s="45"/>
      <c r="TPE39" s="45"/>
      <c r="TPG39" s="45"/>
      <c r="TPI39" s="45"/>
      <c r="TPK39" s="45"/>
      <c r="TPM39" s="45"/>
      <c r="TPO39" s="45"/>
      <c r="TPQ39" s="45"/>
      <c r="TPS39" s="45"/>
      <c r="TPU39" s="45"/>
      <c r="TPW39" s="45"/>
      <c r="TPY39" s="45"/>
      <c r="TQA39" s="45"/>
      <c r="TQC39" s="45"/>
      <c r="TQE39" s="45"/>
      <c r="TQG39" s="45"/>
      <c r="TQI39" s="45"/>
      <c r="TQK39" s="45"/>
      <c r="TQM39" s="45"/>
      <c r="TQO39" s="45"/>
      <c r="TQQ39" s="45"/>
      <c r="TQS39" s="45"/>
      <c r="TQU39" s="45"/>
      <c r="TQW39" s="45"/>
      <c r="TQY39" s="45"/>
      <c r="TRA39" s="45"/>
      <c r="TRC39" s="45"/>
      <c r="TRE39" s="45"/>
      <c r="TRG39" s="45"/>
      <c r="TRI39" s="45"/>
      <c r="TRK39" s="45"/>
      <c r="TRM39" s="45"/>
      <c r="TRO39" s="45"/>
      <c r="TRQ39" s="45"/>
      <c r="TRS39" s="45"/>
      <c r="TRU39" s="45"/>
      <c r="TRW39" s="45"/>
      <c r="TRY39" s="45"/>
      <c r="TSA39" s="45"/>
      <c r="TSC39" s="45"/>
      <c r="TSE39" s="45"/>
      <c r="TSG39" s="45"/>
      <c r="TSI39" s="45"/>
      <c r="TSK39" s="45"/>
      <c r="TSM39" s="45"/>
      <c r="TSO39" s="45"/>
      <c r="TSQ39" s="45"/>
      <c r="TSS39" s="45"/>
      <c r="TSU39" s="45"/>
      <c r="TSW39" s="45"/>
      <c r="TSY39" s="45"/>
      <c r="TTA39" s="45"/>
      <c r="TTC39" s="45"/>
      <c r="TTE39" s="45"/>
      <c r="TTG39" s="45"/>
      <c r="TTI39" s="45"/>
      <c r="TTK39" s="45"/>
      <c r="TTM39" s="45"/>
      <c r="TTO39" s="45"/>
      <c r="TTQ39" s="45"/>
      <c r="TTS39" s="45"/>
      <c r="TTU39" s="45"/>
      <c r="TTW39" s="45"/>
      <c r="TTY39" s="45"/>
      <c r="TUA39" s="45"/>
      <c r="TUC39" s="45"/>
      <c r="TUE39" s="45"/>
      <c r="TUG39" s="45"/>
      <c r="TUI39" s="45"/>
      <c r="TUK39" s="45"/>
      <c r="TUM39" s="45"/>
      <c r="TUO39" s="45"/>
      <c r="TUQ39" s="45"/>
      <c r="TUS39" s="45"/>
      <c r="TUU39" s="45"/>
      <c r="TUW39" s="45"/>
      <c r="TUY39" s="45"/>
      <c r="TVA39" s="45"/>
      <c r="TVC39" s="45"/>
      <c r="TVE39" s="45"/>
      <c r="TVG39" s="45"/>
      <c r="TVI39" s="45"/>
      <c r="TVK39" s="45"/>
      <c r="TVM39" s="45"/>
      <c r="TVO39" s="45"/>
      <c r="TVQ39" s="45"/>
      <c r="TVS39" s="45"/>
      <c r="TVU39" s="45"/>
      <c r="TVW39" s="45"/>
      <c r="TVY39" s="45"/>
      <c r="TWA39" s="45"/>
      <c r="TWC39" s="45"/>
      <c r="TWE39" s="45"/>
      <c r="TWG39" s="45"/>
      <c r="TWI39" s="45"/>
      <c r="TWK39" s="45"/>
      <c r="TWM39" s="45"/>
      <c r="TWO39" s="45"/>
      <c r="TWQ39" s="45"/>
      <c r="TWS39" s="45"/>
      <c r="TWU39" s="45"/>
      <c r="TWW39" s="45"/>
      <c r="TWY39" s="45"/>
      <c r="TXA39" s="45"/>
      <c r="TXC39" s="45"/>
      <c r="TXE39" s="45"/>
      <c r="TXG39" s="45"/>
      <c r="TXI39" s="45"/>
      <c r="TXK39" s="45"/>
      <c r="TXM39" s="45"/>
      <c r="TXO39" s="45"/>
      <c r="TXQ39" s="45"/>
      <c r="TXS39" s="45"/>
      <c r="TXU39" s="45"/>
      <c r="TXW39" s="45"/>
      <c r="TXY39" s="45"/>
      <c r="TYA39" s="45"/>
      <c r="TYC39" s="45"/>
      <c r="TYE39" s="45"/>
      <c r="TYG39" s="45"/>
      <c r="TYI39" s="45"/>
      <c r="TYK39" s="45"/>
      <c r="TYM39" s="45"/>
      <c r="TYO39" s="45"/>
      <c r="TYQ39" s="45"/>
      <c r="TYS39" s="45"/>
      <c r="TYU39" s="45"/>
      <c r="TYW39" s="45"/>
      <c r="TYY39" s="45"/>
      <c r="TZA39" s="45"/>
      <c r="TZC39" s="45"/>
      <c r="TZE39" s="45"/>
      <c r="TZG39" s="45"/>
      <c r="TZI39" s="45"/>
      <c r="TZK39" s="45"/>
      <c r="TZM39" s="45"/>
      <c r="TZO39" s="45"/>
      <c r="TZQ39" s="45"/>
      <c r="TZS39" s="45"/>
      <c r="TZU39" s="45"/>
      <c r="TZW39" s="45"/>
      <c r="TZY39" s="45"/>
      <c r="UAA39" s="45"/>
      <c r="UAC39" s="45"/>
      <c r="UAE39" s="45"/>
      <c r="UAG39" s="45"/>
      <c r="UAI39" s="45"/>
      <c r="UAK39" s="45"/>
      <c r="UAM39" s="45"/>
      <c r="UAO39" s="45"/>
      <c r="UAQ39" s="45"/>
      <c r="UAS39" s="45"/>
      <c r="UAU39" s="45"/>
      <c r="UAW39" s="45"/>
      <c r="UAY39" s="45"/>
      <c r="UBA39" s="45"/>
      <c r="UBC39" s="45"/>
      <c r="UBE39" s="45"/>
      <c r="UBG39" s="45"/>
      <c r="UBI39" s="45"/>
      <c r="UBK39" s="45"/>
      <c r="UBM39" s="45"/>
      <c r="UBO39" s="45"/>
      <c r="UBQ39" s="45"/>
      <c r="UBS39" s="45"/>
      <c r="UBU39" s="45"/>
      <c r="UBW39" s="45"/>
      <c r="UBY39" s="45"/>
      <c r="UCA39" s="45"/>
      <c r="UCC39" s="45"/>
      <c r="UCE39" s="45"/>
      <c r="UCG39" s="45"/>
      <c r="UCI39" s="45"/>
      <c r="UCK39" s="45"/>
      <c r="UCM39" s="45"/>
      <c r="UCO39" s="45"/>
      <c r="UCQ39" s="45"/>
      <c r="UCS39" s="45"/>
      <c r="UCU39" s="45"/>
      <c r="UCW39" s="45"/>
      <c r="UCY39" s="45"/>
      <c r="UDA39" s="45"/>
      <c r="UDC39" s="45"/>
      <c r="UDE39" s="45"/>
      <c r="UDG39" s="45"/>
      <c r="UDI39" s="45"/>
      <c r="UDK39" s="45"/>
      <c r="UDM39" s="45"/>
      <c r="UDO39" s="45"/>
      <c r="UDQ39" s="45"/>
      <c r="UDS39" s="45"/>
      <c r="UDU39" s="45"/>
      <c r="UDW39" s="45"/>
      <c r="UDY39" s="45"/>
      <c r="UEA39" s="45"/>
      <c r="UEC39" s="45"/>
      <c r="UEE39" s="45"/>
      <c r="UEG39" s="45"/>
      <c r="UEI39" s="45"/>
      <c r="UEK39" s="45"/>
      <c r="UEM39" s="45"/>
      <c r="UEO39" s="45"/>
      <c r="UEQ39" s="45"/>
      <c r="UES39" s="45"/>
      <c r="UEU39" s="45"/>
      <c r="UEW39" s="45"/>
      <c r="UEY39" s="45"/>
      <c r="UFA39" s="45"/>
      <c r="UFC39" s="45"/>
      <c r="UFE39" s="45"/>
      <c r="UFG39" s="45"/>
      <c r="UFI39" s="45"/>
      <c r="UFK39" s="45"/>
      <c r="UFM39" s="45"/>
      <c r="UFO39" s="45"/>
      <c r="UFQ39" s="45"/>
      <c r="UFS39" s="45"/>
      <c r="UFU39" s="45"/>
      <c r="UFW39" s="45"/>
      <c r="UFY39" s="45"/>
      <c r="UGA39" s="45"/>
      <c r="UGC39" s="45"/>
      <c r="UGE39" s="45"/>
      <c r="UGG39" s="45"/>
      <c r="UGI39" s="45"/>
      <c r="UGK39" s="45"/>
      <c r="UGM39" s="45"/>
      <c r="UGO39" s="45"/>
      <c r="UGQ39" s="45"/>
      <c r="UGS39" s="45"/>
      <c r="UGU39" s="45"/>
      <c r="UGW39" s="45"/>
      <c r="UGY39" s="45"/>
      <c r="UHA39" s="45"/>
      <c r="UHC39" s="45"/>
      <c r="UHE39" s="45"/>
      <c r="UHG39" s="45"/>
      <c r="UHI39" s="45"/>
      <c r="UHK39" s="45"/>
      <c r="UHM39" s="45"/>
      <c r="UHO39" s="45"/>
      <c r="UHQ39" s="45"/>
      <c r="UHS39" s="45"/>
      <c r="UHU39" s="45"/>
      <c r="UHW39" s="45"/>
      <c r="UHY39" s="45"/>
      <c r="UIA39" s="45"/>
      <c r="UIC39" s="45"/>
      <c r="UIE39" s="45"/>
      <c r="UIG39" s="45"/>
      <c r="UII39" s="45"/>
      <c r="UIK39" s="45"/>
      <c r="UIM39" s="45"/>
      <c r="UIO39" s="45"/>
      <c r="UIQ39" s="45"/>
      <c r="UIS39" s="45"/>
      <c r="UIU39" s="45"/>
      <c r="UIW39" s="45"/>
      <c r="UIY39" s="45"/>
      <c r="UJA39" s="45"/>
      <c r="UJC39" s="45"/>
      <c r="UJE39" s="45"/>
      <c r="UJG39" s="45"/>
      <c r="UJI39" s="45"/>
      <c r="UJK39" s="45"/>
      <c r="UJM39" s="45"/>
      <c r="UJO39" s="45"/>
      <c r="UJQ39" s="45"/>
      <c r="UJS39" s="45"/>
      <c r="UJU39" s="45"/>
      <c r="UJW39" s="45"/>
      <c r="UJY39" s="45"/>
      <c r="UKA39" s="45"/>
      <c r="UKC39" s="45"/>
      <c r="UKE39" s="45"/>
      <c r="UKG39" s="45"/>
      <c r="UKI39" s="45"/>
      <c r="UKK39" s="45"/>
      <c r="UKM39" s="45"/>
      <c r="UKO39" s="45"/>
      <c r="UKQ39" s="45"/>
      <c r="UKS39" s="45"/>
      <c r="UKU39" s="45"/>
      <c r="UKW39" s="45"/>
      <c r="UKY39" s="45"/>
      <c r="ULA39" s="45"/>
      <c r="ULC39" s="45"/>
      <c r="ULE39" s="45"/>
      <c r="ULG39" s="45"/>
      <c r="ULI39" s="45"/>
      <c r="ULK39" s="45"/>
      <c r="ULM39" s="45"/>
      <c r="ULO39" s="45"/>
      <c r="ULQ39" s="45"/>
      <c r="ULS39" s="45"/>
      <c r="ULU39" s="45"/>
      <c r="ULW39" s="45"/>
      <c r="ULY39" s="45"/>
      <c r="UMA39" s="45"/>
      <c r="UMC39" s="45"/>
      <c r="UME39" s="45"/>
      <c r="UMG39" s="45"/>
      <c r="UMI39" s="45"/>
      <c r="UMK39" s="45"/>
      <c r="UMM39" s="45"/>
      <c r="UMO39" s="45"/>
      <c r="UMQ39" s="45"/>
      <c r="UMS39" s="45"/>
      <c r="UMU39" s="45"/>
      <c r="UMW39" s="45"/>
      <c r="UMY39" s="45"/>
      <c r="UNA39" s="45"/>
      <c r="UNC39" s="45"/>
      <c r="UNE39" s="45"/>
      <c r="UNG39" s="45"/>
      <c r="UNI39" s="45"/>
      <c r="UNK39" s="45"/>
      <c r="UNM39" s="45"/>
      <c r="UNO39" s="45"/>
      <c r="UNQ39" s="45"/>
      <c r="UNS39" s="45"/>
      <c r="UNU39" s="45"/>
      <c r="UNW39" s="45"/>
      <c r="UNY39" s="45"/>
      <c r="UOA39" s="45"/>
      <c r="UOC39" s="45"/>
      <c r="UOE39" s="45"/>
      <c r="UOG39" s="45"/>
      <c r="UOI39" s="45"/>
      <c r="UOK39" s="45"/>
      <c r="UOM39" s="45"/>
      <c r="UOO39" s="45"/>
      <c r="UOQ39" s="45"/>
      <c r="UOS39" s="45"/>
      <c r="UOU39" s="45"/>
      <c r="UOW39" s="45"/>
      <c r="UOY39" s="45"/>
      <c r="UPA39" s="45"/>
      <c r="UPC39" s="45"/>
      <c r="UPE39" s="45"/>
      <c r="UPG39" s="45"/>
      <c r="UPI39" s="45"/>
      <c r="UPK39" s="45"/>
      <c r="UPM39" s="45"/>
      <c r="UPO39" s="45"/>
      <c r="UPQ39" s="45"/>
      <c r="UPS39" s="45"/>
      <c r="UPU39" s="45"/>
      <c r="UPW39" s="45"/>
      <c r="UPY39" s="45"/>
      <c r="UQA39" s="45"/>
      <c r="UQC39" s="45"/>
      <c r="UQE39" s="45"/>
      <c r="UQG39" s="45"/>
      <c r="UQI39" s="45"/>
      <c r="UQK39" s="45"/>
      <c r="UQM39" s="45"/>
      <c r="UQO39" s="45"/>
      <c r="UQQ39" s="45"/>
      <c r="UQS39" s="45"/>
      <c r="UQU39" s="45"/>
      <c r="UQW39" s="45"/>
      <c r="UQY39" s="45"/>
      <c r="URA39" s="45"/>
      <c r="URC39" s="45"/>
      <c r="URE39" s="45"/>
      <c r="URG39" s="45"/>
      <c r="URI39" s="45"/>
      <c r="URK39" s="45"/>
      <c r="URM39" s="45"/>
      <c r="URO39" s="45"/>
      <c r="URQ39" s="45"/>
      <c r="URS39" s="45"/>
      <c r="URU39" s="45"/>
      <c r="URW39" s="45"/>
      <c r="URY39" s="45"/>
      <c r="USA39" s="45"/>
      <c r="USC39" s="45"/>
      <c r="USE39" s="45"/>
      <c r="USG39" s="45"/>
      <c r="USI39" s="45"/>
      <c r="USK39" s="45"/>
      <c r="USM39" s="45"/>
      <c r="USO39" s="45"/>
      <c r="USQ39" s="45"/>
      <c r="USS39" s="45"/>
      <c r="USU39" s="45"/>
      <c r="USW39" s="45"/>
      <c r="USY39" s="45"/>
      <c r="UTA39" s="45"/>
      <c r="UTC39" s="45"/>
      <c r="UTE39" s="45"/>
      <c r="UTG39" s="45"/>
      <c r="UTI39" s="45"/>
      <c r="UTK39" s="45"/>
      <c r="UTM39" s="45"/>
      <c r="UTO39" s="45"/>
      <c r="UTQ39" s="45"/>
      <c r="UTS39" s="45"/>
      <c r="UTU39" s="45"/>
      <c r="UTW39" s="45"/>
      <c r="UTY39" s="45"/>
      <c r="UUA39" s="45"/>
      <c r="UUC39" s="45"/>
      <c r="UUE39" s="45"/>
      <c r="UUG39" s="45"/>
      <c r="UUI39" s="45"/>
      <c r="UUK39" s="45"/>
      <c r="UUM39" s="45"/>
      <c r="UUO39" s="45"/>
      <c r="UUQ39" s="45"/>
      <c r="UUS39" s="45"/>
      <c r="UUU39" s="45"/>
      <c r="UUW39" s="45"/>
      <c r="UUY39" s="45"/>
      <c r="UVA39" s="45"/>
      <c r="UVC39" s="45"/>
      <c r="UVE39" s="45"/>
      <c r="UVG39" s="45"/>
      <c r="UVI39" s="45"/>
      <c r="UVK39" s="45"/>
      <c r="UVM39" s="45"/>
      <c r="UVO39" s="45"/>
      <c r="UVQ39" s="45"/>
      <c r="UVS39" s="45"/>
      <c r="UVU39" s="45"/>
      <c r="UVW39" s="45"/>
      <c r="UVY39" s="45"/>
      <c r="UWA39" s="45"/>
      <c r="UWC39" s="45"/>
      <c r="UWE39" s="45"/>
      <c r="UWG39" s="45"/>
      <c r="UWI39" s="45"/>
      <c r="UWK39" s="45"/>
      <c r="UWM39" s="45"/>
      <c r="UWO39" s="45"/>
      <c r="UWQ39" s="45"/>
      <c r="UWS39" s="45"/>
      <c r="UWU39" s="45"/>
      <c r="UWW39" s="45"/>
      <c r="UWY39" s="45"/>
      <c r="UXA39" s="45"/>
      <c r="UXC39" s="45"/>
      <c r="UXE39" s="45"/>
      <c r="UXG39" s="45"/>
      <c r="UXI39" s="45"/>
      <c r="UXK39" s="45"/>
      <c r="UXM39" s="45"/>
      <c r="UXO39" s="45"/>
      <c r="UXQ39" s="45"/>
      <c r="UXS39" s="45"/>
      <c r="UXU39" s="45"/>
      <c r="UXW39" s="45"/>
      <c r="UXY39" s="45"/>
      <c r="UYA39" s="45"/>
      <c r="UYC39" s="45"/>
      <c r="UYE39" s="45"/>
      <c r="UYG39" s="45"/>
      <c r="UYI39" s="45"/>
      <c r="UYK39" s="45"/>
      <c r="UYM39" s="45"/>
      <c r="UYO39" s="45"/>
      <c r="UYQ39" s="45"/>
      <c r="UYS39" s="45"/>
      <c r="UYU39" s="45"/>
      <c r="UYW39" s="45"/>
      <c r="UYY39" s="45"/>
      <c r="UZA39" s="45"/>
      <c r="UZC39" s="45"/>
      <c r="UZE39" s="45"/>
      <c r="UZG39" s="45"/>
      <c r="UZI39" s="45"/>
      <c r="UZK39" s="45"/>
      <c r="UZM39" s="45"/>
      <c r="UZO39" s="45"/>
      <c r="UZQ39" s="45"/>
      <c r="UZS39" s="45"/>
      <c r="UZU39" s="45"/>
      <c r="UZW39" s="45"/>
      <c r="UZY39" s="45"/>
      <c r="VAA39" s="45"/>
      <c r="VAC39" s="45"/>
      <c r="VAE39" s="45"/>
      <c r="VAG39" s="45"/>
      <c r="VAI39" s="45"/>
      <c r="VAK39" s="45"/>
      <c r="VAM39" s="45"/>
      <c r="VAO39" s="45"/>
      <c r="VAQ39" s="45"/>
      <c r="VAS39" s="45"/>
      <c r="VAU39" s="45"/>
      <c r="VAW39" s="45"/>
      <c r="VAY39" s="45"/>
      <c r="VBA39" s="45"/>
      <c r="VBC39" s="45"/>
      <c r="VBE39" s="45"/>
      <c r="VBG39" s="45"/>
      <c r="VBI39" s="45"/>
      <c r="VBK39" s="45"/>
      <c r="VBM39" s="45"/>
      <c r="VBO39" s="45"/>
      <c r="VBQ39" s="45"/>
      <c r="VBS39" s="45"/>
      <c r="VBU39" s="45"/>
      <c r="VBW39" s="45"/>
      <c r="VBY39" s="45"/>
      <c r="VCA39" s="45"/>
      <c r="VCC39" s="45"/>
      <c r="VCE39" s="45"/>
      <c r="VCG39" s="45"/>
      <c r="VCI39" s="45"/>
      <c r="VCK39" s="45"/>
      <c r="VCM39" s="45"/>
      <c r="VCO39" s="45"/>
      <c r="VCQ39" s="45"/>
      <c r="VCS39" s="45"/>
      <c r="VCU39" s="45"/>
      <c r="VCW39" s="45"/>
      <c r="VCY39" s="45"/>
      <c r="VDA39" s="45"/>
      <c r="VDC39" s="45"/>
      <c r="VDE39" s="45"/>
      <c r="VDG39" s="45"/>
      <c r="VDI39" s="45"/>
      <c r="VDK39" s="45"/>
      <c r="VDM39" s="45"/>
      <c r="VDO39" s="45"/>
      <c r="VDQ39" s="45"/>
      <c r="VDS39" s="45"/>
      <c r="VDU39" s="45"/>
      <c r="VDW39" s="45"/>
      <c r="VDY39" s="45"/>
      <c r="VEA39" s="45"/>
      <c r="VEC39" s="45"/>
      <c r="VEE39" s="45"/>
      <c r="VEG39" s="45"/>
      <c r="VEI39" s="45"/>
      <c r="VEK39" s="45"/>
      <c r="VEM39" s="45"/>
      <c r="VEO39" s="45"/>
      <c r="VEQ39" s="45"/>
      <c r="VES39" s="45"/>
      <c r="VEU39" s="45"/>
      <c r="VEW39" s="45"/>
      <c r="VEY39" s="45"/>
      <c r="VFA39" s="45"/>
      <c r="VFC39" s="45"/>
      <c r="VFE39" s="45"/>
      <c r="VFG39" s="45"/>
      <c r="VFI39" s="45"/>
      <c r="VFK39" s="45"/>
      <c r="VFM39" s="45"/>
      <c r="VFO39" s="45"/>
      <c r="VFQ39" s="45"/>
      <c r="VFS39" s="45"/>
      <c r="VFU39" s="45"/>
      <c r="VFW39" s="45"/>
      <c r="VFY39" s="45"/>
      <c r="VGA39" s="45"/>
      <c r="VGC39" s="45"/>
      <c r="VGE39" s="45"/>
      <c r="VGG39" s="45"/>
      <c r="VGI39" s="45"/>
      <c r="VGK39" s="45"/>
      <c r="VGM39" s="45"/>
      <c r="VGO39" s="45"/>
      <c r="VGQ39" s="45"/>
      <c r="VGS39" s="45"/>
      <c r="VGU39" s="45"/>
      <c r="VGW39" s="45"/>
      <c r="VGY39" s="45"/>
      <c r="VHA39" s="45"/>
      <c r="VHC39" s="45"/>
      <c r="VHE39" s="45"/>
      <c r="VHG39" s="45"/>
      <c r="VHI39" s="45"/>
      <c r="VHK39" s="45"/>
      <c r="VHM39" s="45"/>
      <c r="VHO39" s="45"/>
      <c r="VHQ39" s="45"/>
      <c r="VHS39" s="45"/>
      <c r="VHU39" s="45"/>
      <c r="VHW39" s="45"/>
      <c r="VHY39" s="45"/>
      <c r="VIA39" s="45"/>
      <c r="VIC39" s="45"/>
      <c r="VIE39" s="45"/>
      <c r="VIG39" s="45"/>
      <c r="VII39" s="45"/>
      <c r="VIK39" s="45"/>
      <c r="VIM39" s="45"/>
      <c r="VIO39" s="45"/>
      <c r="VIQ39" s="45"/>
      <c r="VIS39" s="45"/>
      <c r="VIU39" s="45"/>
      <c r="VIW39" s="45"/>
      <c r="VIY39" s="45"/>
      <c r="VJA39" s="45"/>
      <c r="VJC39" s="45"/>
      <c r="VJE39" s="45"/>
      <c r="VJG39" s="45"/>
      <c r="VJI39" s="45"/>
      <c r="VJK39" s="45"/>
      <c r="VJM39" s="45"/>
      <c r="VJO39" s="45"/>
      <c r="VJQ39" s="45"/>
      <c r="VJS39" s="45"/>
      <c r="VJU39" s="45"/>
      <c r="VJW39" s="45"/>
      <c r="VJY39" s="45"/>
      <c r="VKA39" s="45"/>
      <c r="VKC39" s="45"/>
      <c r="VKE39" s="45"/>
      <c r="VKG39" s="45"/>
      <c r="VKI39" s="45"/>
      <c r="VKK39" s="45"/>
      <c r="VKM39" s="45"/>
      <c r="VKO39" s="45"/>
      <c r="VKQ39" s="45"/>
      <c r="VKS39" s="45"/>
      <c r="VKU39" s="45"/>
      <c r="VKW39" s="45"/>
      <c r="VKY39" s="45"/>
      <c r="VLA39" s="45"/>
      <c r="VLC39" s="45"/>
      <c r="VLE39" s="45"/>
      <c r="VLG39" s="45"/>
      <c r="VLI39" s="45"/>
      <c r="VLK39" s="45"/>
      <c r="VLM39" s="45"/>
      <c r="VLO39" s="45"/>
      <c r="VLQ39" s="45"/>
      <c r="VLS39" s="45"/>
      <c r="VLU39" s="45"/>
      <c r="VLW39" s="45"/>
      <c r="VLY39" s="45"/>
      <c r="VMA39" s="45"/>
      <c r="VMC39" s="45"/>
      <c r="VME39" s="45"/>
      <c r="VMG39" s="45"/>
      <c r="VMI39" s="45"/>
      <c r="VMK39" s="45"/>
      <c r="VMM39" s="45"/>
      <c r="VMO39" s="45"/>
      <c r="VMQ39" s="45"/>
      <c r="VMS39" s="45"/>
      <c r="VMU39" s="45"/>
      <c r="VMW39" s="45"/>
      <c r="VMY39" s="45"/>
      <c r="VNA39" s="45"/>
      <c r="VNC39" s="45"/>
      <c r="VNE39" s="45"/>
      <c r="VNG39" s="45"/>
      <c r="VNI39" s="45"/>
      <c r="VNK39" s="45"/>
      <c r="VNM39" s="45"/>
      <c r="VNO39" s="45"/>
      <c r="VNQ39" s="45"/>
      <c r="VNS39" s="45"/>
      <c r="VNU39" s="45"/>
      <c r="VNW39" s="45"/>
      <c r="VNY39" s="45"/>
      <c r="VOA39" s="45"/>
      <c r="VOC39" s="45"/>
      <c r="VOE39" s="45"/>
      <c r="VOG39" s="45"/>
      <c r="VOI39" s="45"/>
      <c r="VOK39" s="45"/>
      <c r="VOM39" s="45"/>
      <c r="VOO39" s="45"/>
      <c r="VOQ39" s="45"/>
      <c r="VOS39" s="45"/>
      <c r="VOU39" s="45"/>
      <c r="VOW39" s="45"/>
      <c r="VOY39" s="45"/>
      <c r="VPA39" s="45"/>
      <c r="VPC39" s="45"/>
      <c r="VPE39" s="45"/>
      <c r="VPG39" s="45"/>
      <c r="VPI39" s="45"/>
      <c r="VPK39" s="45"/>
      <c r="VPM39" s="45"/>
      <c r="VPO39" s="45"/>
      <c r="VPQ39" s="45"/>
      <c r="VPS39" s="45"/>
      <c r="VPU39" s="45"/>
      <c r="VPW39" s="45"/>
      <c r="VPY39" s="45"/>
      <c r="VQA39" s="45"/>
      <c r="VQC39" s="45"/>
      <c r="VQE39" s="45"/>
      <c r="VQG39" s="45"/>
      <c r="VQI39" s="45"/>
      <c r="VQK39" s="45"/>
      <c r="VQM39" s="45"/>
      <c r="VQO39" s="45"/>
      <c r="VQQ39" s="45"/>
      <c r="VQS39" s="45"/>
      <c r="VQU39" s="45"/>
      <c r="VQW39" s="45"/>
      <c r="VQY39" s="45"/>
      <c r="VRA39" s="45"/>
      <c r="VRC39" s="45"/>
      <c r="VRE39" s="45"/>
      <c r="VRG39" s="45"/>
      <c r="VRI39" s="45"/>
      <c r="VRK39" s="45"/>
      <c r="VRM39" s="45"/>
      <c r="VRO39" s="45"/>
      <c r="VRQ39" s="45"/>
      <c r="VRS39" s="45"/>
      <c r="VRU39" s="45"/>
      <c r="VRW39" s="45"/>
      <c r="VRY39" s="45"/>
      <c r="VSA39" s="45"/>
      <c r="VSC39" s="45"/>
      <c r="VSE39" s="45"/>
      <c r="VSG39" s="45"/>
      <c r="VSI39" s="45"/>
      <c r="VSK39" s="45"/>
      <c r="VSM39" s="45"/>
      <c r="VSO39" s="45"/>
      <c r="VSQ39" s="45"/>
      <c r="VSS39" s="45"/>
      <c r="VSU39" s="45"/>
      <c r="VSW39" s="45"/>
      <c r="VSY39" s="45"/>
      <c r="VTA39" s="45"/>
      <c r="VTC39" s="45"/>
      <c r="VTE39" s="45"/>
      <c r="VTG39" s="45"/>
      <c r="VTI39" s="45"/>
      <c r="VTK39" s="45"/>
      <c r="VTM39" s="45"/>
      <c r="VTO39" s="45"/>
      <c r="VTQ39" s="45"/>
      <c r="VTS39" s="45"/>
      <c r="VTU39" s="45"/>
      <c r="VTW39" s="45"/>
      <c r="VTY39" s="45"/>
      <c r="VUA39" s="45"/>
      <c r="VUC39" s="45"/>
      <c r="VUE39" s="45"/>
      <c r="VUG39" s="45"/>
      <c r="VUI39" s="45"/>
      <c r="VUK39" s="45"/>
      <c r="VUM39" s="45"/>
      <c r="VUO39" s="45"/>
      <c r="VUQ39" s="45"/>
      <c r="VUS39" s="45"/>
      <c r="VUU39" s="45"/>
      <c r="VUW39" s="45"/>
      <c r="VUY39" s="45"/>
      <c r="VVA39" s="45"/>
      <c r="VVC39" s="45"/>
      <c r="VVE39" s="45"/>
      <c r="VVG39" s="45"/>
      <c r="VVI39" s="45"/>
      <c r="VVK39" s="45"/>
      <c r="VVM39" s="45"/>
      <c r="VVO39" s="45"/>
      <c r="VVQ39" s="45"/>
      <c r="VVS39" s="45"/>
      <c r="VVU39" s="45"/>
      <c r="VVW39" s="45"/>
      <c r="VVY39" s="45"/>
      <c r="VWA39" s="45"/>
      <c r="VWC39" s="45"/>
      <c r="VWE39" s="45"/>
      <c r="VWG39" s="45"/>
      <c r="VWI39" s="45"/>
      <c r="VWK39" s="45"/>
      <c r="VWM39" s="45"/>
      <c r="VWO39" s="45"/>
      <c r="VWQ39" s="45"/>
      <c r="VWS39" s="45"/>
      <c r="VWU39" s="45"/>
      <c r="VWW39" s="45"/>
      <c r="VWY39" s="45"/>
      <c r="VXA39" s="45"/>
      <c r="VXC39" s="45"/>
      <c r="VXE39" s="45"/>
      <c r="VXG39" s="45"/>
      <c r="VXI39" s="45"/>
      <c r="VXK39" s="45"/>
      <c r="VXM39" s="45"/>
      <c r="VXO39" s="45"/>
      <c r="VXQ39" s="45"/>
      <c r="VXS39" s="45"/>
      <c r="VXU39" s="45"/>
      <c r="VXW39" s="45"/>
      <c r="VXY39" s="45"/>
      <c r="VYA39" s="45"/>
      <c r="VYC39" s="45"/>
      <c r="VYE39" s="45"/>
      <c r="VYG39" s="45"/>
      <c r="VYI39" s="45"/>
      <c r="VYK39" s="45"/>
      <c r="VYM39" s="45"/>
      <c r="VYO39" s="45"/>
      <c r="VYQ39" s="45"/>
      <c r="VYS39" s="45"/>
      <c r="VYU39" s="45"/>
      <c r="VYW39" s="45"/>
      <c r="VYY39" s="45"/>
      <c r="VZA39" s="45"/>
      <c r="VZC39" s="45"/>
      <c r="VZE39" s="45"/>
      <c r="VZG39" s="45"/>
      <c r="VZI39" s="45"/>
      <c r="VZK39" s="45"/>
      <c r="VZM39" s="45"/>
      <c r="VZO39" s="45"/>
      <c r="VZQ39" s="45"/>
      <c r="VZS39" s="45"/>
      <c r="VZU39" s="45"/>
      <c r="VZW39" s="45"/>
      <c r="VZY39" s="45"/>
      <c r="WAA39" s="45"/>
      <c r="WAC39" s="45"/>
      <c r="WAE39" s="45"/>
      <c r="WAG39" s="45"/>
      <c r="WAI39" s="45"/>
      <c r="WAK39" s="45"/>
      <c r="WAM39" s="45"/>
      <c r="WAO39" s="45"/>
      <c r="WAQ39" s="45"/>
      <c r="WAS39" s="45"/>
      <c r="WAU39" s="45"/>
      <c r="WAW39" s="45"/>
      <c r="WAY39" s="45"/>
      <c r="WBA39" s="45"/>
      <c r="WBC39" s="45"/>
      <c r="WBE39" s="45"/>
      <c r="WBG39" s="45"/>
      <c r="WBI39" s="45"/>
      <c r="WBK39" s="45"/>
      <c r="WBM39" s="45"/>
      <c r="WBO39" s="45"/>
      <c r="WBQ39" s="45"/>
      <c r="WBS39" s="45"/>
      <c r="WBU39" s="45"/>
      <c r="WBW39" s="45"/>
      <c r="WBY39" s="45"/>
      <c r="WCA39" s="45"/>
      <c r="WCC39" s="45"/>
      <c r="WCE39" s="45"/>
      <c r="WCG39" s="45"/>
      <c r="WCI39" s="45"/>
      <c r="WCK39" s="45"/>
      <c r="WCM39" s="45"/>
      <c r="WCO39" s="45"/>
      <c r="WCQ39" s="45"/>
      <c r="WCS39" s="45"/>
      <c r="WCU39" s="45"/>
      <c r="WCW39" s="45"/>
      <c r="WCY39" s="45"/>
      <c r="WDA39" s="45"/>
      <c r="WDC39" s="45"/>
      <c r="WDE39" s="45"/>
      <c r="WDG39" s="45"/>
      <c r="WDI39" s="45"/>
      <c r="WDK39" s="45"/>
      <c r="WDM39" s="45"/>
      <c r="WDO39" s="45"/>
      <c r="WDQ39" s="45"/>
      <c r="WDS39" s="45"/>
      <c r="WDU39" s="45"/>
      <c r="WDW39" s="45"/>
      <c r="WDY39" s="45"/>
      <c r="WEA39" s="45"/>
      <c r="WEC39" s="45"/>
      <c r="WEE39" s="45"/>
      <c r="WEG39" s="45"/>
      <c r="WEI39" s="45"/>
      <c r="WEK39" s="45"/>
      <c r="WEM39" s="45"/>
      <c r="WEO39" s="45"/>
      <c r="WEQ39" s="45"/>
      <c r="WES39" s="45"/>
      <c r="WEU39" s="45"/>
      <c r="WEW39" s="45"/>
      <c r="WEY39" s="45"/>
      <c r="WFA39" s="45"/>
      <c r="WFC39" s="45"/>
      <c r="WFE39" s="45"/>
      <c r="WFG39" s="45"/>
      <c r="WFI39" s="45"/>
      <c r="WFK39" s="45"/>
      <c r="WFM39" s="45"/>
      <c r="WFO39" s="45"/>
      <c r="WFQ39" s="45"/>
      <c r="WFS39" s="45"/>
      <c r="WFU39" s="45"/>
      <c r="WFW39" s="45"/>
      <c r="WFY39" s="45"/>
      <c r="WGA39" s="45"/>
      <c r="WGC39" s="45"/>
      <c r="WGE39" s="45"/>
      <c r="WGG39" s="45"/>
      <c r="WGI39" s="45"/>
      <c r="WGK39" s="45"/>
      <c r="WGM39" s="45"/>
      <c r="WGO39" s="45"/>
      <c r="WGQ39" s="45"/>
      <c r="WGS39" s="45"/>
      <c r="WGU39" s="45"/>
      <c r="WGW39" s="45"/>
      <c r="WGY39" s="45"/>
      <c r="WHA39" s="45"/>
      <c r="WHC39" s="45"/>
      <c r="WHE39" s="45"/>
      <c r="WHG39" s="45"/>
      <c r="WHI39" s="45"/>
      <c r="WHK39" s="45"/>
      <c r="WHM39" s="45"/>
      <c r="WHO39" s="45"/>
      <c r="WHQ39" s="45"/>
      <c r="WHS39" s="45"/>
      <c r="WHU39" s="45"/>
      <c r="WHW39" s="45"/>
      <c r="WHY39" s="45"/>
      <c r="WIA39" s="45"/>
      <c r="WIC39" s="45"/>
      <c r="WIE39" s="45"/>
      <c r="WIG39" s="45"/>
      <c r="WII39" s="45"/>
      <c r="WIK39" s="45"/>
      <c r="WIM39" s="45"/>
      <c r="WIO39" s="45"/>
      <c r="WIQ39" s="45"/>
      <c r="WIS39" s="45"/>
      <c r="WIU39" s="45"/>
      <c r="WIW39" s="45"/>
      <c r="WIY39" s="45"/>
      <c r="WJA39" s="45"/>
      <c r="WJC39" s="45"/>
      <c r="WJE39" s="45"/>
      <c r="WJG39" s="45"/>
      <c r="WJI39" s="45"/>
      <c r="WJK39" s="45"/>
      <c r="WJM39" s="45"/>
      <c r="WJO39" s="45"/>
      <c r="WJQ39" s="45"/>
      <c r="WJS39" s="45"/>
      <c r="WJU39" s="45"/>
      <c r="WJW39" s="45"/>
      <c r="WJY39" s="45"/>
      <c r="WKA39" s="45"/>
      <c r="WKC39" s="45"/>
      <c r="WKE39" s="45"/>
      <c r="WKG39" s="45"/>
      <c r="WKI39" s="45"/>
      <c r="WKK39" s="45"/>
      <c r="WKM39" s="45"/>
      <c r="WKO39" s="45"/>
      <c r="WKQ39" s="45"/>
      <c r="WKS39" s="45"/>
      <c r="WKU39" s="45"/>
      <c r="WKW39" s="45"/>
      <c r="WKY39" s="45"/>
      <c r="WLA39" s="45"/>
      <c r="WLC39" s="45"/>
      <c r="WLE39" s="45"/>
      <c r="WLG39" s="45"/>
      <c r="WLI39" s="45"/>
      <c r="WLK39" s="45"/>
      <c r="WLM39" s="45"/>
      <c r="WLO39" s="45"/>
      <c r="WLQ39" s="45"/>
      <c r="WLS39" s="45"/>
      <c r="WLU39" s="45"/>
      <c r="WLW39" s="45"/>
      <c r="WLY39" s="45"/>
      <c r="WMA39" s="45"/>
      <c r="WMC39" s="45"/>
      <c r="WME39" s="45"/>
      <c r="WMG39" s="45"/>
      <c r="WMI39" s="45"/>
      <c r="WMK39" s="45"/>
      <c r="WMM39" s="45"/>
      <c r="WMO39" s="45"/>
      <c r="WMQ39" s="45"/>
      <c r="WMS39" s="45"/>
      <c r="WMU39" s="45"/>
      <c r="WMW39" s="45"/>
      <c r="WMY39" s="45"/>
      <c r="WNA39" s="45"/>
      <c r="WNC39" s="45"/>
      <c r="WNE39" s="45"/>
      <c r="WNG39" s="45"/>
      <c r="WNI39" s="45"/>
      <c r="WNK39" s="45"/>
      <c r="WNM39" s="45"/>
      <c r="WNO39" s="45"/>
      <c r="WNQ39" s="45"/>
      <c r="WNS39" s="45"/>
      <c r="WNU39" s="45"/>
      <c r="WNW39" s="45"/>
      <c r="WNY39" s="45"/>
      <c r="WOA39" s="45"/>
      <c r="WOC39" s="45"/>
      <c r="WOE39" s="45"/>
      <c r="WOG39" s="45"/>
      <c r="WOI39" s="45"/>
      <c r="WOK39" s="45"/>
      <c r="WOM39" s="45"/>
      <c r="WOO39" s="45"/>
      <c r="WOQ39" s="45"/>
      <c r="WOS39" s="45"/>
      <c r="WOU39" s="45"/>
      <c r="WOW39" s="45"/>
      <c r="WOY39" s="45"/>
      <c r="WPA39" s="45"/>
      <c r="WPC39" s="45"/>
      <c r="WPE39" s="45"/>
      <c r="WPG39" s="45"/>
      <c r="WPI39" s="45"/>
      <c r="WPK39" s="45"/>
      <c r="WPM39" s="45"/>
      <c r="WPO39" s="45"/>
      <c r="WPQ39" s="45"/>
      <c r="WPS39" s="45"/>
      <c r="WPU39" s="45"/>
      <c r="WPW39" s="45"/>
      <c r="WPY39" s="45"/>
      <c r="WQA39" s="45"/>
      <c r="WQC39" s="45"/>
      <c r="WQE39" s="45"/>
      <c r="WQG39" s="45"/>
      <c r="WQI39" s="45"/>
      <c r="WQK39" s="45"/>
      <c r="WQM39" s="45"/>
      <c r="WQO39" s="45"/>
      <c r="WQQ39" s="45"/>
      <c r="WQS39" s="45"/>
      <c r="WQU39" s="45"/>
      <c r="WQW39" s="45"/>
      <c r="WQY39" s="45"/>
      <c r="WRA39" s="45"/>
      <c r="WRC39" s="45"/>
      <c r="WRE39" s="45"/>
      <c r="WRG39" s="45"/>
      <c r="WRI39" s="45"/>
      <c r="WRK39" s="45"/>
      <c r="WRM39" s="45"/>
      <c r="WRO39" s="45"/>
      <c r="WRQ39" s="45"/>
      <c r="WRS39" s="45"/>
      <c r="WRU39" s="45"/>
      <c r="WRW39" s="45"/>
      <c r="WRY39" s="45"/>
      <c r="WSA39" s="45"/>
      <c r="WSC39" s="45"/>
      <c r="WSE39" s="45"/>
      <c r="WSG39" s="45"/>
      <c r="WSI39" s="45"/>
      <c r="WSK39" s="45"/>
      <c r="WSM39" s="45"/>
      <c r="WSO39" s="45"/>
      <c r="WSQ39" s="45"/>
      <c r="WSS39" s="45"/>
      <c r="WSU39" s="45"/>
      <c r="WSW39" s="45"/>
      <c r="WSY39" s="45"/>
      <c r="WTA39" s="45"/>
      <c r="WTC39" s="45"/>
      <c r="WTE39" s="45"/>
      <c r="WTG39" s="45"/>
      <c r="WTI39" s="45"/>
      <c r="WTK39" s="45"/>
      <c r="WTM39" s="45"/>
      <c r="WTO39" s="45"/>
      <c r="WTQ39" s="45"/>
      <c r="WTS39" s="45"/>
      <c r="WTU39" s="45"/>
      <c r="WTW39" s="45"/>
      <c r="WTY39" s="45"/>
      <c r="WUA39" s="45"/>
      <c r="WUC39" s="45"/>
      <c r="WUE39" s="45"/>
      <c r="WUG39" s="45"/>
      <c r="WUI39" s="45"/>
      <c r="WUK39" s="45"/>
      <c r="WUM39" s="45"/>
      <c r="WUO39" s="45"/>
      <c r="WUQ39" s="45"/>
      <c r="WUS39" s="45"/>
      <c r="WUU39" s="45"/>
      <c r="WUW39" s="45"/>
      <c r="WUY39" s="45"/>
      <c r="WVA39" s="45"/>
      <c r="WVC39" s="45"/>
      <c r="WVE39" s="45"/>
      <c r="WVG39" s="45"/>
      <c r="WVI39" s="45"/>
      <c r="WVK39" s="45"/>
      <c r="WVM39" s="45"/>
      <c r="WVO39" s="45"/>
      <c r="WVQ39" s="45"/>
      <c r="WVS39" s="45"/>
      <c r="WVU39" s="45"/>
      <c r="WVW39" s="45"/>
      <c r="WVY39" s="45"/>
      <c r="WWA39" s="45"/>
      <c r="WWC39" s="45"/>
      <c r="WWE39" s="45"/>
      <c r="WWG39" s="45"/>
      <c r="WWI39" s="45"/>
      <c r="WWK39" s="45"/>
      <c r="WWM39" s="45"/>
      <c r="WWO39" s="45"/>
      <c r="WWQ39" s="45"/>
      <c r="WWS39" s="45"/>
      <c r="WWU39" s="45"/>
      <c r="WWW39" s="45"/>
      <c r="WWY39" s="45"/>
      <c r="WXA39" s="45"/>
      <c r="WXC39" s="45"/>
      <c r="WXE39" s="45"/>
      <c r="WXG39" s="45"/>
      <c r="WXI39" s="45"/>
      <c r="WXK39" s="45"/>
      <c r="WXM39" s="45"/>
      <c r="WXO39" s="45"/>
      <c r="WXQ39" s="45"/>
      <c r="WXS39" s="45"/>
      <c r="WXU39" s="45"/>
      <c r="WXW39" s="45"/>
      <c r="WXY39" s="45"/>
      <c r="WYA39" s="45"/>
      <c r="WYC39" s="45"/>
      <c r="WYE39" s="45"/>
      <c r="WYG39" s="45"/>
      <c r="WYI39" s="45"/>
      <c r="WYK39" s="45"/>
      <c r="WYM39" s="45"/>
      <c r="WYO39" s="45"/>
      <c r="WYQ39" s="45"/>
      <c r="WYS39" s="45"/>
      <c r="WYU39" s="45"/>
      <c r="WYW39" s="45"/>
      <c r="WYY39" s="45"/>
      <c r="WZA39" s="45"/>
      <c r="WZC39" s="45"/>
      <c r="WZE39" s="45"/>
      <c r="WZG39" s="45"/>
      <c r="WZI39" s="45"/>
      <c r="WZK39" s="45"/>
      <c r="WZM39" s="45"/>
      <c r="WZO39" s="45"/>
      <c r="WZQ39" s="45"/>
      <c r="WZS39" s="45"/>
      <c r="WZU39" s="45"/>
      <c r="WZW39" s="45"/>
      <c r="WZY39" s="45"/>
      <c r="XAA39" s="45"/>
      <c r="XAC39" s="45"/>
      <c r="XAE39" s="45"/>
      <c r="XAG39" s="45"/>
      <c r="XAI39" s="45"/>
      <c r="XAK39" s="45"/>
      <c r="XAM39" s="45"/>
      <c r="XAO39" s="45"/>
      <c r="XAQ39" s="45"/>
      <c r="XAS39" s="45"/>
      <c r="XAU39" s="45"/>
      <c r="XAW39" s="45"/>
      <c r="XAY39" s="45"/>
      <c r="XBA39" s="45"/>
      <c r="XBC39" s="45"/>
      <c r="XBE39" s="45"/>
      <c r="XBG39" s="45"/>
      <c r="XBI39" s="45"/>
      <c r="XBK39" s="45"/>
      <c r="XBM39" s="45"/>
      <c r="XBO39" s="45"/>
      <c r="XBQ39" s="45"/>
      <c r="XBS39" s="45"/>
      <c r="XBU39" s="45"/>
      <c r="XBW39" s="45"/>
      <c r="XBY39" s="45"/>
      <c r="XCA39" s="45"/>
      <c r="XCC39" s="45"/>
      <c r="XCE39" s="45"/>
      <c r="XCG39" s="45"/>
      <c r="XCI39" s="45"/>
      <c r="XCK39" s="45"/>
      <c r="XCM39" s="45"/>
      <c r="XCO39" s="45"/>
      <c r="XCQ39" s="45"/>
      <c r="XCS39" s="45"/>
      <c r="XCU39" s="45"/>
      <c r="XCW39" s="45"/>
      <c r="XCY39" s="45"/>
      <c r="XDA39" s="45"/>
      <c r="XDC39" s="45"/>
      <c r="XDE39" s="45"/>
      <c r="XDG39" s="45"/>
      <c r="XDI39" s="45"/>
      <c r="XDK39" s="45"/>
      <c r="XDM39" s="45"/>
      <c r="XDO39" s="45"/>
      <c r="XDQ39" s="45"/>
      <c r="XDS39" s="45"/>
      <c r="XDU39" s="45"/>
      <c r="XDW39" s="45"/>
      <c r="XDY39" s="45"/>
      <c r="XEA39" s="45"/>
      <c r="XEC39" s="45"/>
      <c r="XEE39" s="45"/>
      <c r="XEG39" s="45"/>
    </row>
    <row r="40" spans="1:1023 1025:2047 2049:3071 3073:4095 4097:5119 5121:6143 6145:7167 7169:8191 8193:9215 9217:10239 10241:11263 11265:12287 12289:13311 13313:14335 14337:15359 15361:16361" x14ac:dyDescent="0.2">
      <c r="B40" s="88" t="str">
        <f>B23</f>
        <v>Simulation time (min)</v>
      </c>
      <c r="C40" s="75">
        <f>C23</f>
        <v>10</v>
      </c>
      <c r="D40" s="76">
        <f t="shared" ref="D40:H40" si="2">D23</f>
        <v>10</v>
      </c>
      <c r="E40" s="76">
        <f t="shared" si="2"/>
        <v>10</v>
      </c>
      <c r="F40" s="142">
        <f t="shared" si="2"/>
        <v>10</v>
      </c>
      <c r="G40" s="44"/>
      <c r="H40" s="135">
        <f t="shared" si="2"/>
        <v>180</v>
      </c>
      <c r="I40" s="45"/>
      <c r="K40" s="45"/>
      <c r="M40" s="45"/>
      <c r="O40" s="45"/>
      <c r="Q40" s="45"/>
      <c r="S40" s="45"/>
      <c r="U40" s="45"/>
      <c r="W40" s="45"/>
      <c r="Y40" s="45"/>
      <c r="AA40" s="45"/>
      <c r="AC40" s="45"/>
      <c r="AE40" s="45"/>
      <c r="AG40" s="45"/>
      <c r="AI40" s="45"/>
      <c r="AK40" s="45"/>
      <c r="AM40" s="45"/>
      <c r="AO40" s="45"/>
      <c r="AQ40" s="45"/>
      <c r="AS40" s="45"/>
      <c r="AU40" s="45"/>
      <c r="AW40" s="45"/>
      <c r="AY40" s="45"/>
      <c r="BA40" s="45"/>
      <c r="BC40" s="45"/>
      <c r="BE40" s="45"/>
      <c r="BG40" s="45"/>
      <c r="BI40" s="45"/>
      <c r="BK40" s="45"/>
      <c r="BM40" s="45"/>
      <c r="BO40" s="45"/>
      <c r="BQ40" s="45"/>
      <c r="BS40" s="45"/>
      <c r="BU40" s="45"/>
      <c r="BW40" s="45"/>
      <c r="BY40" s="45"/>
      <c r="CA40" s="45"/>
      <c r="CC40" s="45"/>
      <c r="CE40" s="45"/>
      <c r="CG40" s="45"/>
      <c r="CI40" s="45"/>
      <c r="CK40" s="45"/>
      <c r="CM40" s="45"/>
      <c r="CO40" s="45"/>
      <c r="CQ40" s="45"/>
      <c r="CS40" s="45"/>
      <c r="CU40" s="45"/>
      <c r="CW40" s="45"/>
      <c r="CY40" s="45"/>
      <c r="DA40" s="45"/>
      <c r="DC40" s="45"/>
      <c r="DE40" s="45"/>
      <c r="DG40" s="45"/>
      <c r="DI40" s="45"/>
      <c r="DK40" s="45"/>
      <c r="DM40" s="45"/>
      <c r="DO40" s="45"/>
      <c r="DQ40" s="45"/>
      <c r="DS40" s="45"/>
      <c r="DU40" s="45"/>
      <c r="DW40" s="45"/>
      <c r="DY40" s="45"/>
      <c r="EA40" s="45"/>
      <c r="EC40" s="45"/>
      <c r="EE40" s="45"/>
      <c r="EG40" s="45"/>
      <c r="EI40" s="45"/>
      <c r="EK40" s="45"/>
      <c r="EM40" s="45"/>
      <c r="EO40" s="45"/>
      <c r="EQ40" s="45"/>
      <c r="ES40" s="45"/>
      <c r="EU40" s="45"/>
      <c r="EW40" s="45"/>
      <c r="EY40" s="45"/>
      <c r="FA40" s="45"/>
      <c r="FC40" s="45"/>
      <c r="FE40" s="45"/>
      <c r="FG40" s="45"/>
      <c r="FI40" s="45"/>
      <c r="FK40" s="45"/>
      <c r="FM40" s="45"/>
      <c r="FO40" s="45"/>
      <c r="FQ40" s="45"/>
      <c r="FS40" s="45"/>
      <c r="FU40" s="45"/>
      <c r="FW40" s="45"/>
      <c r="FY40" s="45"/>
      <c r="GA40" s="45"/>
      <c r="GC40" s="45"/>
      <c r="GE40" s="45"/>
      <c r="GG40" s="45"/>
      <c r="GI40" s="45"/>
      <c r="GK40" s="45"/>
      <c r="GM40" s="45"/>
      <c r="GO40" s="45"/>
      <c r="GQ40" s="45"/>
      <c r="GS40" s="45"/>
      <c r="GU40" s="45"/>
      <c r="GW40" s="45"/>
      <c r="GY40" s="45"/>
      <c r="HA40" s="45"/>
      <c r="HC40" s="45"/>
      <c r="HE40" s="45"/>
      <c r="HG40" s="45"/>
      <c r="HI40" s="45"/>
      <c r="HK40" s="45"/>
      <c r="HM40" s="45"/>
      <c r="HO40" s="45"/>
      <c r="HQ40" s="45"/>
      <c r="HS40" s="45"/>
      <c r="HU40" s="45"/>
      <c r="HW40" s="45"/>
      <c r="HY40" s="45"/>
      <c r="IA40" s="45"/>
      <c r="IC40" s="45"/>
      <c r="IE40" s="45"/>
      <c r="IG40" s="45"/>
      <c r="II40" s="45"/>
      <c r="IK40" s="45"/>
      <c r="IM40" s="45"/>
      <c r="IO40" s="45"/>
      <c r="IQ40" s="45"/>
      <c r="IS40" s="45"/>
      <c r="IU40" s="45"/>
      <c r="IW40" s="45"/>
      <c r="IY40" s="45"/>
      <c r="JA40" s="45"/>
      <c r="JC40" s="45"/>
      <c r="JE40" s="45"/>
      <c r="JG40" s="45"/>
      <c r="JI40" s="45"/>
      <c r="JK40" s="45"/>
      <c r="JM40" s="45"/>
      <c r="JO40" s="45"/>
      <c r="JQ40" s="45"/>
      <c r="JS40" s="45"/>
      <c r="JU40" s="45"/>
      <c r="JW40" s="45"/>
      <c r="JY40" s="45"/>
      <c r="KA40" s="45"/>
      <c r="KC40" s="45"/>
      <c r="KE40" s="45"/>
      <c r="KG40" s="45"/>
      <c r="KI40" s="45"/>
      <c r="KK40" s="45"/>
      <c r="KM40" s="45"/>
      <c r="KO40" s="45"/>
      <c r="KQ40" s="45"/>
      <c r="KS40" s="45"/>
      <c r="KU40" s="45"/>
      <c r="KW40" s="45"/>
      <c r="KY40" s="45"/>
      <c r="LA40" s="45"/>
      <c r="LC40" s="45"/>
      <c r="LE40" s="45"/>
      <c r="LG40" s="45"/>
      <c r="LI40" s="45"/>
      <c r="LK40" s="45"/>
      <c r="LM40" s="45"/>
      <c r="LO40" s="45"/>
      <c r="LQ40" s="45"/>
      <c r="LS40" s="45"/>
      <c r="LU40" s="45"/>
      <c r="LW40" s="45"/>
      <c r="LY40" s="45"/>
      <c r="MA40" s="45"/>
      <c r="MC40" s="45"/>
      <c r="ME40" s="45"/>
      <c r="MG40" s="45"/>
      <c r="MI40" s="45"/>
      <c r="MK40" s="45"/>
      <c r="MM40" s="45"/>
      <c r="MO40" s="45"/>
      <c r="MQ40" s="45"/>
      <c r="MS40" s="45"/>
      <c r="MU40" s="45"/>
      <c r="MW40" s="45"/>
      <c r="MY40" s="45"/>
      <c r="NA40" s="45"/>
      <c r="NC40" s="45"/>
      <c r="NE40" s="45"/>
      <c r="NG40" s="45"/>
      <c r="NI40" s="45"/>
      <c r="NK40" s="45"/>
      <c r="NM40" s="45"/>
      <c r="NO40" s="45"/>
      <c r="NQ40" s="45"/>
      <c r="NS40" s="45"/>
      <c r="NU40" s="45"/>
      <c r="NW40" s="45"/>
      <c r="NY40" s="45"/>
      <c r="OA40" s="45"/>
      <c r="OC40" s="45"/>
      <c r="OE40" s="45"/>
      <c r="OG40" s="45"/>
      <c r="OI40" s="45"/>
      <c r="OK40" s="45"/>
      <c r="OM40" s="45"/>
      <c r="OO40" s="45"/>
      <c r="OQ40" s="45"/>
      <c r="OS40" s="45"/>
      <c r="OU40" s="45"/>
      <c r="OW40" s="45"/>
      <c r="OY40" s="45"/>
      <c r="PA40" s="45"/>
      <c r="PC40" s="45"/>
      <c r="PE40" s="45"/>
      <c r="PG40" s="45"/>
      <c r="PI40" s="45"/>
      <c r="PK40" s="45"/>
      <c r="PM40" s="45"/>
      <c r="PO40" s="45"/>
      <c r="PQ40" s="45"/>
      <c r="PS40" s="45"/>
      <c r="PU40" s="45"/>
      <c r="PW40" s="45"/>
      <c r="PY40" s="45"/>
      <c r="QA40" s="45"/>
      <c r="QC40" s="45"/>
      <c r="QE40" s="45"/>
      <c r="QG40" s="45"/>
      <c r="QI40" s="45"/>
      <c r="QK40" s="45"/>
      <c r="QM40" s="45"/>
      <c r="QO40" s="45"/>
      <c r="QQ40" s="45"/>
      <c r="QS40" s="45"/>
      <c r="QU40" s="45"/>
      <c r="QW40" s="45"/>
      <c r="QY40" s="45"/>
      <c r="RA40" s="45"/>
      <c r="RC40" s="45"/>
      <c r="RE40" s="45"/>
      <c r="RG40" s="45"/>
      <c r="RI40" s="45"/>
      <c r="RK40" s="45"/>
      <c r="RM40" s="45"/>
      <c r="RO40" s="45"/>
      <c r="RQ40" s="45"/>
      <c r="RS40" s="45"/>
      <c r="RU40" s="45"/>
      <c r="RW40" s="45"/>
      <c r="RY40" s="45"/>
      <c r="SA40" s="45"/>
      <c r="SC40" s="45"/>
      <c r="SE40" s="45"/>
      <c r="SG40" s="45"/>
      <c r="SI40" s="45"/>
      <c r="SK40" s="45"/>
      <c r="SM40" s="45"/>
      <c r="SO40" s="45"/>
      <c r="SQ40" s="45"/>
      <c r="SS40" s="45"/>
      <c r="SU40" s="45"/>
      <c r="SW40" s="45"/>
      <c r="SY40" s="45"/>
      <c r="TA40" s="45"/>
      <c r="TC40" s="45"/>
      <c r="TE40" s="45"/>
      <c r="TG40" s="45"/>
      <c r="TI40" s="45"/>
      <c r="TK40" s="45"/>
      <c r="TM40" s="45"/>
      <c r="TO40" s="45"/>
      <c r="TQ40" s="45"/>
      <c r="TS40" s="45"/>
      <c r="TU40" s="45"/>
      <c r="TW40" s="45"/>
      <c r="TY40" s="45"/>
      <c r="UA40" s="45"/>
      <c r="UC40" s="45"/>
      <c r="UE40" s="45"/>
      <c r="UG40" s="45"/>
      <c r="UI40" s="45"/>
      <c r="UK40" s="45"/>
      <c r="UM40" s="45"/>
      <c r="UO40" s="45"/>
      <c r="UQ40" s="45"/>
      <c r="US40" s="45"/>
      <c r="UU40" s="45"/>
      <c r="UW40" s="45"/>
      <c r="UY40" s="45"/>
      <c r="VA40" s="45"/>
      <c r="VC40" s="45"/>
      <c r="VE40" s="45"/>
      <c r="VG40" s="45"/>
      <c r="VI40" s="45"/>
      <c r="VK40" s="45"/>
      <c r="VM40" s="45"/>
      <c r="VO40" s="45"/>
      <c r="VQ40" s="45"/>
      <c r="VS40" s="45"/>
      <c r="VU40" s="45"/>
      <c r="VW40" s="45"/>
      <c r="VY40" s="45"/>
      <c r="WA40" s="45"/>
      <c r="WC40" s="45"/>
      <c r="WE40" s="45"/>
      <c r="WG40" s="45"/>
      <c r="WI40" s="45"/>
      <c r="WK40" s="45"/>
      <c r="WM40" s="45"/>
      <c r="WO40" s="45"/>
      <c r="WQ40" s="45"/>
      <c r="WS40" s="45"/>
      <c r="WU40" s="45"/>
      <c r="WW40" s="45"/>
      <c r="WY40" s="45"/>
      <c r="XA40" s="45"/>
      <c r="XC40" s="45"/>
      <c r="XE40" s="45"/>
      <c r="XG40" s="45"/>
      <c r="XI40" s="45"/>
      <c r="XK40" s="45"/>
      <c r="XM40" s="45"/>
      <c r="XO40" s="45"/>
      <c r="XQ40" s="45"/>
      <c r="XS40" s="45"/>
      <c r="XU40" s="45"/>
      <c r="XW40" s="45"/>
      <c r="XY40" s="45"/>
      <c r="YA40" s="45"/>
      <c r="YC40" s="45"/>
      <c r="YE40" s="45"/>
      <c r="YG40" s="45"/>
      <c r="YI40" s="45"/>
      <c r="YK40" s="45"/>
      <c r="YM40" s="45"/>
      <c r="YO40" s="45"/>
      <c r="YQ40" s="45"/>
      <c r="YS40" s="45"/>
      <c r="YU40" s="45"/>
      <c r="YW40" s="45"/>
      <c r="YY40" s="45"/>
      <c r="ZA40" s="45"/>
      <c r="ZC40" s="45"/>
      <c r="ZE40" s="45"/>
      <c r="ZG40" s="45"/>
      <c r="ZI40" s="45"/>
      <c r="ZK40" s="45"/>
      <c r="ZM40" s="45"/>
      <c r="ZO40" s="45"/>
      <c r="ZQ40" s="45"/>
      <c r="ZS40" s="45"/>
      <c r="ZU40" s="45"/>
      <c r="ZW40" s="45"/>
      <c r="ZY40" s="45"/>
      <c r="AAA40" s="45"/>
      <c r="AAC40" s="45"/>
      <c r="AAE40" s="45"/>
      <c r="AAG40" s="45"/>
      <c r="AAI40" s="45"/>
      <c r="AAK40" s="45"/>
      <c r="AAM40" s="45"/>
      <c r="AAO40" s="45"/>
      <c r="AAQ40" s="45"/>
      <c r="AAS40" s="45"/>
      <c r="AAU40" s="45"/>
      <c r="AAW40" s="45"/>
      <c r="AAY40" s="45"/>
      <c r="ABA40" s="45"/>
      <c r="ABC40" s="45"/>
      <c r="ABE40" s="45"/>
      <c r="ABG40" s="45"/>
      <c r="ABI40" s="45"/>
      <c r="ABK40" s="45"/>
      <c r="ABM40" s="45"/>
      <c r="ABO40" s="45"/>
      <c r="ABQ40" s="45"/>
      <c r="ABS40" s="45"/>
      <c r="ABU40" s="45"/>
      <c r="ABW40" s="45"/>
      <c r="ABY40" s="45"/>
      <c r="ACA40" s="45"/>
      <c r="ACC40" s="45"/>
      <c r="ACE40" s="45"/>
      <c r="ACG40" s="45"/>
      <c r="ACI40" s="45"/>
      <c r="ACK40" s="45"/>
      <c r="ACM40" s="45"/>
      <c r="ACO40" s="45"/>
      <c r="ACQ40" s="45"/>
      <c r="ACS40" s="45"/>
      <c r="ACU40" s="45"/>
      <c r="ACW40" s="45"/>
      <c r="ACY40" s="45"/>
      <c r="ADA40" s="45"/>
      <c r="ADC40" s="45"/>
      <c r="ADE40" s="45"/>
      <c r="ADG40" s="45"/>
      <c r="ADI40" s="45"/>
      <c r="ADK40" s="45"/>
      <c r="ADM40" s="45"/>
      <c r="ADO40" s="45"/>
      <c r="ADQ40" s="45"/>
      <c r="ADS40" s="45"/>
      <c r="ADU40" s="45"/>
      <c r="ADW40" s="45"/>
      <c r="ADY40" s="45"/>
      <c r="AEA40" s="45"/>
      <c r="AEC40" s="45"/>
      <c r="AEE40" s="45"/>
      <c r="AEG40" s="45"/>
      <c r="AEI40" s="45"/>
      <c r="AEK40" s="45"/>
      <c r="AEM40" s="45"/>
      <c r="AEO40" s="45"/>
      <c r="AEQ40" s="45"/>
      <c r="AES40" s="45"/>
      <c r="AEU40" s="45"/>
      <c r="AEW40" s="45"/>
      <c r="AEY40" s="45"/>
      <c r="AFA40" s="45"/>
      <c r="AFC40" s="45"/>
      <c r="AFE40" s="45"/>
      <c r="AFG40" s="45"/>
      <c r="AFI40" s="45"/>
      <c r="AFK40" s="45"/>
      <c r="AFM40" s="45"/>
      <c r="AFO40" s="45"/>
      <c r="AFQ40" s="45"/>
      <c r="AFS40" s="45"/>
      <c r="AFU40" s="45"/>
      <c r="AFW40" s="45"/>
      <c r="AFY40" s="45"/>
      <c r="AGA40" s="45"/>
      <c r="AGC40" s="45"/>
      <c r="AGE40" s="45"/>
      <c r="AGG40" s="45"/>
      <c r="AGI40" s="45"/>
      <c r="AGK40" s="45"/>
      <c r="AGM40" s="45"/>
      <c r="AGO40" s="45"/>
      <c r="AGQ40" s="45"/>
      <c r="AGS40" s="45"/>
      <c r="AGU40" s="45"/>
      <c r="AGW40" s="45"/>
      <c r="AGY40" s="45"/>
      <c r="AHA40" s="45"/>
      <c r="AHC40" s="45"/>
      <c r="AHE40" s="45"/>
      <c r="AHG40" s="45"/>
      <c r="AHI40" s="45"/>
      <c r="AHK40" s="45"/>
      <c r="AHM40" s="45"/>
      <c r="AHO40" s="45"/>
      <c r="AHQ40" s="45"/>
      <c r="AHS40" s="45"/>
      <c r="AHU40" s="45"/>
      <c r="AHW40" s="45"/>
      <c r="AHY40" s="45"/>
      <c r="AIA40" s="45"/>
      <c r="AIC40" s="45"/>
      <c r="AIE40" s="45"/>
      <c r="AIG40" s="45"/>
      <c r="AII40" s="45"/>
      <c r="AIK40" s="45"/>
      <c r="AIM40" s="45"/>
      <c r="AIO40" s="45"/>
      <c r="AIQ40" s="45"/>
      <c r="AIS40" s="45"/>
      <c r="AIU40" s="45"/>
      <c r="AIW40" s="45"/>
      <c r="AIY40" s="45"/>
      <c r="AJA40" s="45"/>
      <c r="AJC40" s="45"/>
      <c r="AJE40" s="45"/>
      <c r="AJG40" s="45"/>
      <c r="AJI40" s="45"/>
      <c r="AJK40" s="45"/>
      <c r="AJM40" s="45"/>
      <c r="AJO40" s="45"/>
      <c r="AJQ40" s="45"/>
      <c r="AJS40" s="45"/>
      <c r="AJU40" s="45"/>
      <c r="AJW40" s="45"/>
      <c r="AJY40" s="45"/>
      <c r="AKA40" s="45"/>
      <c r="AKC40" s="45"/>
      <c r="AKE40" s="45"/>
      <c r="AKG40" s="45"/>
      <c r="AKI40" s="45"/>
      <c r="AKK40" s="45"/>
      <c r="AKM40" s="45"/>
      <c r="AKO40" s="45"/>
      <c r="AKQ40" s="45"/>
      <c r="AKS40" s="45"/>
      <c r="AKU40" s="45"/>
      <c r="AKW40" s="45"/>
      <c r="AKY40" s="45"/>
      <c r="ALA40" s="45"/>
      <c r="ALC40" s="45"/>
      <c r="ALE40" s="45"/>
      <c r="ALG40" s="45"/>
      <c r="ALI40" s="45"/>
      <c r="ALK40" s="45"/>
      <c r="ALM40" s="45"/>
      <c r="ALO40" s="45"/>
      <c r="ALQ40" s="45"/>
      <c r="ALS40" s="45"/>
      <c r="ALU40" s="45"/>
      <c r="ALW40" s="45"/>
      <c r="ALY40" s="45"/>
      <c r="AMA40" s="45"/>
      <c r="AMC40" s="45"/>
      <c r="AME40" s="45"/>
      <c r="AMG40" s="45"/>
      <c r="AMI40" s="45"/>
      <c r="AMK40" s="45"/>
      <c r="AMM40" s="45"/>
      <c r="AMO40" s="45"/>
      <c r="AMQ40" s="45"/>
      <c r="AMS40" s="45"/>
      <c r="AMU40" s="45"/>
      <c r="AMW40" s="45"/>
      <c r="AMY40" s="45"/>
      <c r="ANA40" s="45"/>
      <c r="ANC40" s="45"/>
      <c r="ANE40" s="45"/>
      <c r="ANG40" s="45"/>
      <c r="ANI40" s="45"/>
      <c r="ANK40" s="45"/>
      <c r="ANM40" s="45"/>
      <c r="ANO40" s="45"/>
      <c r="ANQ40" s="45"/>
      <c r="ANS40" s="45"/>
      <c r="ANU40" s="45"/>
      <c r="ANW40" s="45"/>
      <c r="ANY40" s="45"/>
      <c r="AOA40" s="45"/>
      <c r="AOC40" s="45"/>
      <c r="AOE40" s="45"/>
      <c r="AOG40" s="45"/>
      <c r="AOI40" s="45"/>
      <c r="AOK40" s="45"/>
      <c r="AOM40" s="45"/>
      <c r="AOO40" s="45"/>
      <c r="AOQ40" s="45"/>
      <c r="AOS40" s="45"/>
      <c r="AOU40" s="45"/>
      <c r="AOW40" s="45"/>
      <c r="AOY40" s="45"/>
      <c r="APA40" s="45"/>
      <c r="APC40" s="45"/>
      <c r="APE40" s="45"/>
      <c r="APG40" s="45"/>
      <c r="API40" s="45"/>
      <c r="APK40" s="45"/>
      <c r="APM40" s="45"/>
      <c r="APO40" s="45"/>
      <c r="APQ40" s="45"/>
      <c r="APS40" s="45"/>
      <c r="APU40" s="45"/>
      <c r="APW40" s="45"/>
      <c r="APY40" s="45"/>
      <c r="AQA40" s="45"/>
      <c r="AQC40" s="45"/>
      <c r="AQE40" s="45"/>
      <c r="AQG40" s="45"/>
      <c r="AQI40" s="45"/>
      <c r="AQK40" s="45"/>
      <c r="AQM40" s="45"/>
      <c r="AQO40" s="45"/>
      <c r="AQQ40" s="45"/>
      <c r="AQS40" s="45"/>
      <c r="AQU40" s="45"/>
      <c r="AQW40" s="45"/>
      <c r="AQY40" s="45"/>
      <c r="ARA40" s="45"/>
      <c r="ARC40" s="45"/>
      <c r="ARE40" s="45"/>
      <c r="ARG40" s="45"/>
      <c r="ARI40" s="45"/>
      <c r="ARK40" s="45"/>
      <c r="ARM40" s="45"/>
      <c r="ARO40" s="45"/>
      <c r="ARQ40" s="45"/>
      <c r="ARS40" s="45"/>
      <c r="ARU40" s="45"/>
      <c r="ARW40" s="45"/>
      <c r="ARY40" s="45"/>
      <c r="ASA40" s="45"/>
      <c r="ASC40" s="45"/>
      <c r="ASE40" s="45"/>
      <c r="ASG40" s="45"/>
      <c r="ASI40" s="45"/>
      <c r="ASK40" s="45"/>
      <c r="ASM40" s="45"/>
      <c r="ASO40" s="45"/>
      <c r="ASQ40" s="45"/>
      <c r="ASS40" s="45"/>
      <c r="ASU40" s="45"/>
      <c r="ASW40" s="45"/>
      <c r="ASY40" s="45"/>
      <c r="ATA40" s="45"/>
      <c r="ATC40" s="45"/>
      <c r="ATE40" s="45"/>
      <c r="ATG40" s="45"/>
      <c r="ATI40" s="45"/>
      <c r="ATK40" s="45"/>
      <c r="ATM40" s="45"/>
      <c r="ATO40" s="45"/>
      <c r="ATQ40" s="45"/>
      <c r="ATS40" s="45"/>
      <c r="ATU40" s="45"/>
      <c r="ATW40" s="45"/>
      <c r="ATY40" s="45"/>
      <c r="AUA40" s="45"/>
      <c r="AUC40" s="45"/>
      <c r="AUE40" s="45"/>
      <c r="AUG40" s="45"/>
      <c r="AUI40" s="45"/>
      <c r="AUK40" s="45"/>
      <c r="AUM40" s="45"/>
      <c r="AUO40" s="45"/>
      <c r="AUQ40" s="45"/>
      <c r="AUS40" s="45"/>
      <c r="AUU40" s="45"/>
      <c r="AUW40" s="45"/>
      <c r="AUY40" s="45"/>
      <c r="AVA40" s="45"/>
      <c r="AVC40" s="45"/>
      <c r="AVE40" s="45"/>
      <c r="AVG40" s="45"/>
      <c r="AVI40" s="45"/>
      <c r="AVK40" s="45"/>
      <c r="AVM40" s="45"/>
      <c r="AVO40" s="45"/>
      <c r="AVQ40" s="45"/>
      <c r="AVS40" s="45"/>
      <c r="AVU40" s="45"/>
      <c r="AVW40" s="45"/>
      <c r="AVY40" s="45"/>
      <c r="AWA40" s="45"/>
      <c r="AWC40" s="45"/>
      <c r="AWE40" s="45"/>
      <c r="AWG40" s="45"/>
      <c r="AWI40" s="45"/>
      <c r="AWK40" s="45"/>
      <c r="AWM40" s="45"/>
      <c r="AWO40" s="45"/>
      <c r="AWQ40" s="45"/>
      <c r="AWS40" s="45"/>
      <c r="AWU40" s="45"/>
      <c r="AWW40" s="45"/>
      <c r="AWY40" s="45"/>
      <c r="AXA40" s="45"/>
      <c r="AXC40" s="45"/>
      <c r="AXE40" s="45"/>
      <c r="AXG40" s="45"/>
      <c r="AXI40" s="45"/>
      <c r="AXK40" s="45"/>
      <c r="AXM40" s="45"/>
      <c r="AXO40" s="45"/>
      <c r="AXQ40" s="45"/>
      <c r="AXS40" s="45"/>
      <c r="AXU40" s="45"/>
      <c r="AXW40" s="45"/>
      <c r="AXY40" s="45"/>
      <c r="AYA40" s="45"/>
      <c r="AYC40" s="45"/>
      <c r="AYE40" s="45"/>
      <c r="AYG40" s="45"/>
      <c r="AYI40" s="45"/>
      <c r="AYK40" s="45"/>
      <c r="AYM40" s="45"/>
      <c r="AYO40" s="45"/>
      <c r="AYQ40" s="45"/>
      <c r="AYS40" s="45"/>
      <c r="AYU40" s="45"/>
      <c r="AYW40" s="45"/>
      <c r="AYY40" s="45"/>
      <c r="AZA40" s="45"/>
      <c r="AZC40" s="45"/>
      <c r="AZE40" s="45"/>
      <c r="AZG40" s="45"/>
      <c r="AZI40" s="45"/>
      <c r="AZK40" s="45"/>
      <c r="AZM40" s="45"/>
      <c r="AZO40" s="45"/>
      <c r="AZQ40" s="45"/>
      <c r="AZS40" s="45"/>
      <c r="AZU40" s="45"/>
      <c r="AZW40" s="45"/>
      <c r="AZY40" s="45"/>
      <c r="BAA40" s="45"/>
      <c r="BAC40" s="45"/>
      <c r="BAE40" s="45"/>
      <c r="BAG40" s="45"/>
      <c r="BAI40" s="45"/>
      <c r="BAK40" s="45"/>
      <c r="BAM40" s="45"/>
      <c r="BAO40" s="45"/>
      <c r="BAQ40" s="45"/>
      <c r="BAS40" s="45"/>
      <c r="BAU40" s="45"/>
      <c r="BAW40" s="45"/>
      <c r="BAY40" s="45"/>
      <c r="BBA40" s="45"/>
      <c r="BBC40" s="45"/>
      <c r="BBE40" s="45"/>
      <c r="BBG40" s="45"/>
      <c r="BBI40" s="45"/>
      <c r="BBK40" s="45"/>
      <c r="BBM40" s="45"/>
      <c r="BBO40" s="45"/>
      <c r="BBQ40" s="45"/>
      <c r="BBS40" s="45"/>
      <c r="BBU40" s="45"/>
      <c r="BBW40" s="45"/>
      <c r="BBY40" s="45"/>
      <c r="BCA40" s="45"/>
      <c r="BCC40" s="45"/>
      <c r="BCE40" s="45"/>
      <c r="BCG40" s="45"/>
      <c r="BCI40" s="45"/>
      <c r="BCK40" s="45"/>
      <c r="BCM40" s="45"/>
      <c r="BCO40" s="45"/>
      <c r="BCQ40" s="45"/>
      <c r="BCS40" s="45"/>
      <c r="BCU40" s="45"/>
      <c r="BCW40" s="45"/>
      <c r="BCY40" s="45"/>
      <c r="BDA40" s="45"/>
      <c r="BDC40" s="45"/>
      <c r="BDE40" s="45"/>
      <c r="BDG40" s="45"/>
      <c r="BDI40" s="45"/>
      <c r="BDK40" s="45"/>
      <c r="BDM40" s="45"/>
      <c r="BDO40" s="45"/>
      <c r="BDQ40" s="45"/>
      <c r="BDS40" s="45"/>
      <c r="BDU40" s="45"/>
      <c r="BDW40" s="45"/>
      <c r="BDY40" s="45"/>
      <c r="BEA40" s="45"/>
      <c r="BEC40" s="45"/>
      <c r="BEE40" s="45"/>
      <c r="BEG40" s="45"/>
      <c r="BEI40" s="45"/>
      <c r="BEK40" s="45"/>
      <c r="BEM40" s="45"/>
      <c r="BEO40" s="45"/>
      <c r="BEQ40" s="45"/>
      <c r="BES40" s="45"/>
      <c r="BEU40" s="45"/>
      <c r="BEW40" s="45"/>
      <c r="BEY40" s="45"/>
      <c r="BFA40" s="45"/>
      <c r="BFC40" s="45"/>
      <c r="BFE40" s="45"/>
      <c r="BFG40" s="45"/>
      <c r="BFI40" s="45"/>
      <c r="BFK40" s="45"/>
      <c r="BFM40" s="45"/>
      <c r="BFO40" s="45"/>
      <c r="BFQ40" s="45"/>
      <c r="BFS40" s="45"/>
      <c r="BFU40" s="45"/>
      <c r="BFW40" s="45"/>
      <c r="BFY40" s="45"/>
      <c r="BGA40" s="45"/>
      <c r="BGC40" s="45"/>
      <c r="BGE40" s="45"/>
      <c r="BGG40" s="45"/>
      <c r="BGI40" s="45"/>
      <c r="BGK40" s="45"/>
      <c r="BGM40" s="45"/>
      <c r="BGO40" s="45"/>
      <c r="BGQ40" s="45"/>
      <c r="BGS40" s="45"/>
      <c r="BGU40" s="45"/>
      <c r="BGW40" s="45"/>
      <c r="BGY40" s="45"/>
      <c r="BHA40" s="45"/>
      <c r="BHC40" s="45"/>
      <c r="BHE40" s="45"/>
      <c r="BHG40" s="45"/>
      <c r="BHI40" s="45"/>
      <c r="BHK40" s="45"/>
      <c r="BHM40" s="45"/>
      <c r="BHO40" s="45"/>
      <c r="BHQ40" s="45"/>
      <c r="BHS40" s="45"/>
      <c r="BHU40" s="45"/>
      <c r="BHW40" s="45"/>
      <c r="BHY40" s="45"/>
      <c r="BIA40" s="45"/>
      <c r="BIC40" s="45"/>
      <c r="BIE40" s="45"/>
      <c r="BIG40" s="45"/>
      <c r="BII40" s="45"/>
      <c r="BIK40" s="45"/>
      <c r="BIM40" s="45"/>
      <c r="BIO40" s="45"/>
      <c r="BIQ40" s="45"/>
      <c r="BIS40" s="45"/>
      <c r="BIU40" s="45"/>
      <c r="BIW40" s="45"/>
      <c r="BIY40" s="45"/>
      <c r="BJA40" s="45"/>
      <c r="BJC40" s="45"/>
      <c r="BJE40" s="45"/>
      <c r="BJG40" s="45"/>
      <c r="BJI40" s="45"/>
      <c r="BJK40" s="45"/>
      <c r="BJM40" s="45"/>
      <c r="BJO40" s="45"/>
      <c r="BJQ40" s="45"/>
      <c r="BJS40" s="45"/>
      <c r="BJU40" s="45"/>
      <c r="BJW40" s="45"/>
      <c r="BJY40" s="45"/>
      <c r="BKA40" s="45"/>
      <c r="BKC40" s="45"/>
      <c r="BKE40" s="45"/>
      <c r="BKG40" s="45"/>
      <c r="BKI40" s="45"/>
      <c r="BKK40" s="45"/>
      <c r="BKM40" s="45"/>
      <c r="BKO40" s="45"/>
      <c r="BKQ40" s="45"/>
      <c r="BKS40" s="45"/>
      <c r="BKU40" s="45"/>
      <c r="BKW40" s="45"/>
      <c r="BKY40" s="45"/>
      <c r="BLA40" s="45"/>
      <c r="BLC40" s="45"/>
      <c r="BLE40" s="45"/>
      <c r="BLG40" s="45"/>
      <c r="BLI40" s="45"/>
      <c r="BLK40" s="45"/>
      <c r="BLM40" s="45"/>
      <c r="BLO40" s="45"/>
      <c r="BLQ40" s="45"/>
      <c r="BLS40" s="45"/>
      <c r="BLU40" s="45"/>
      <c r="BLW40" s="45"/>
      <c r="BLY40" s="45"/>
      <c r="BMA40" s="45"/>
      <c r="BMC40" s="45"/>
      <c r="BME40" s="45"/>
      <c r="BMG40" s="45"/>
      <c r="BMI40" s="45"/>
      <c r="BMK40" s="45"/>
      <c r="BMM40" s="45"/>
      <c r="BMO40" s="45"/>
      <c r="BMQ40" s="45"/>
      <c r="BMS40" s="45"/>
      <c r="BMU40" s="45"/>
      <c r="BMW40" s="45"/>
      <c r="BMY40" s="45"/>
      <c r="BNA40" s="45"/>
      <c r="BNC40" s="45"/>
      <c r="BNE40" s="45"/>
      <c r="BNG40" s="45"/>
      <c r="BNI40" s="45"/>
      <c r="BNK40" s="45"/>
      <c r="BNM40" s="45"/>
      <c r="BNO40" s="45"/>
      <c r="BNQ40" s="45"/>
      <c r="BNS40" s="45"/>
      <c r="BNU40" s="45"/>
      <c r="BNW40" s="45"/>
      <c r="BNY40" s="45"/>
      <c r="BOA40" s="45"/>
      <c r="BOC40" s="45"/>
      <c r="BOE40" s="45"/>
      <c r="BOG40" s="45"/>
      <c r="BOI40" s="45"/>
      <c r="BOK40" s="45"/>
      <c r="BOM40" s="45"/>
      <c r="BOO40" s="45"/>
      <c r="BOQ40" s="45"/>
      <c r="BOS40" s="45"/>
      <c r="BOU40" s="45"/>
      <c r="BOW40" s="45"/>
      <c r="BOY40" s="45"/>
      <c r="BPA40" s="45"/>
      <c r="BPC40" s="45"/>
      <c r="BPE40" s="45"/>
      <c r="BPG40" s="45"/>
      <c r="BPI40" s="45"/>
      <c r="BPK40" s="45"/>
      <c r="BPM40" s="45"/>
      <c r="BPO40" s="45"/>
      <c r="BPQ40" s="45"/>
      <c r="BPS40" s="45"/>
      <c r="BPU40" s="45"/>
      <c r="BPW40" s="45"/>
      <c r="BPY40" s="45"/>
      <c r="BQA40" s="45"/>
      <c r="BQC40" s="45"/>
      <c r="BQE40" s="45"/>
      <c r="BQG40" s="45"/>
      <c r="BQI40" s="45"/>
      <c r="BQK40" s="45"/>
      <c r="BQM40" s="45"/>
      <c r="BQO40" s="45"/>
      <c r="BQQ40" s="45"/>
      <c r="BQS40" s="45"/>
      <c r="BQU40" s="45"/>
      <c r="BQW40" s="45"/>
      <c r="BQY40" s="45"/>
      <c r="BRA40" s="45"/>
      <c r="BRC40" s="45"/>
      <c r="BRE40" s="45"/>
      <c r="BRG40" s="45"/>
      <c r="BRI40" s="45"/>
      <c r="BRK40" s="45"/>
      <c r="BRM40" s="45"/>
      <c r="BRO40" s="45"/>
      <c r="BRQ40" s="45"/>
      <c r="BRS40" s="45"/>
      <c r="BRU40" s="45"/>
      <c r="BRW40" s="45"/>
      <c r="BRY40" s="45"/>
      <c r="BSA40" s="45"/>
      <c r="BSC40" s="45"/>
      <c r="BSE40" s="45"/>
      <c r="BSG40" s="45"/>
      <c r="BSI40" s="45"/>
      <c r="BSK40" s="45"/>
      <c r="BSM40" s="45"/>
      <c r="BSO40" s="45"/>
      <c r="BSQ40" s="45"/>
      <c r="BSS40" s="45"/>
      <c r="BSU40" s="45"/>
      <c r="BSW40" s="45"/>
      <c r="BSY40" s="45"/>
      <c r="BTA40" s="45"/>
      <c r="BTC40" s="45"/>
      <c r="BTE40" s="45"/>
      <c r="BTG40" s="45"/>
      <c r="BTI40" s="45"/>
      <c r="BTK40" s="45"/>
      <c r="BTM40" s="45"/>
      <c r="BTO40" s="45"/>
      <c r="BTQ40" s="45"/>
      <c r="BTS40" s="45"/>
      <c r="BTU40" s="45"/>
      <c r="BTW40" s="45"/>
      <c r="BTY40" s="45"/>
      <c r="BUA40" s="45"/>
      <c r="BUC40" s="45"/>
      <c r="BUE40" s="45"/>
      <c r="BUG40" s="45"/>
      <c r="BUI40" s="45"/>
      <c r="BUK40" s="45"/>
      <c r="BUM40" s="45"/>
      <c r="BUO40" s="45"/>
      <c r="BUQ40" s="45"/>
      <c r="BUS40" s="45"/>
      <c r="BUU40" s="45"/>
      <c r="BUW40" s="45"/>
      <c r="BUY40" s="45"/>
      <c r="BVA40" s="45"/>
      <c r="BVC40" s="45"/>
      <c r="BVE40" s="45"/>
      <c r="BVG40" s="45"/>
      <c r="BVI40" s="45"/>
      <c r="BVK40" s="45"/>
      <c r="BVM40" s="45"/>
      <c r="BVO40" s="45"/>
      <c r="BVQ40" s="45"/>
      <c r="BVS40" s="45"/>
      <c r="BVU40" s="45"/>
      <c r="BVW40" s="45"/>
      <c r="BVY40" s="45"/>
      <c r="BWA40" s="45"/>
      <c r="BWC40" s="45"/>
      <c r="BWE40" s="45"/>
      <c r="BWG40" s="45"/>
      <c r="BWI40" s="45"/>
      <c r="BWK40" s="45"/>
      <c r="BWM40" s="45"/>
      <c r="BWO40" s="45"/>
      <c r="BWQ40" s="45"/>
      <c r="BWS40" s="45"/>
      <c r="BWU40" s="45"/>
      <c r="BWW40" s="45"/>
      <c r="BWY40" s="45"/>
      <c r="BXA40" s="45"/>
      <c r="BXC40" s="45"/>
      <c r="BXE40" s="45"/>
      <c r="BXG40" s="45"/>
      <c r="BXI40" s="45"/>
      <c r="BXK40" s="45"/>
      <c r="BXM40" s="45"/>
      <c r="BXO40" s="45"/>
      <c r="BXQ40" s="45"/>
      <c r="BXS40" s="45"/>
      <c r="BXU40" s="45"/>
      <c r="BXW40" s="45"/>
      <c r="BXY40" s="45"/>
      <c r="BYA40" s="45"/>
      <c r="BYC40" s="45"/>
      <c r="BYE40" s="45"/>
      <c r="BYG40" s="45"/>
      <c r="BYI40" s="45"/>
      <c r="BYK40" s="45"/>
      <c r="BYM40" s="45"/>
      <c r="BYO40" s="45"/>
      <c r="BYQ40" s="45"/>
      <c r="BYS40" s="45"/>
      <c r="BYU40" s="45"/>
      <c r="BYW40" s="45"/>
      <c r="BYY40" s="45"/>
      <c r="BZA40" s="45"/>
      <c r="BZC40" s="45"/>
      <c r="BZE40" s="45"/>
      <c r="BZG40" s="45"/>
      <c r="BZI40" s="45"/>
      <c r="BZK40" s="45"/>
      <c r="BZM40" s="45"/>
      <c r="BZO40" s="45"/>
      <c r="BZQ40" s="45"/>
      <c r="BZS40" s="45"/>
      <c r="BZU40" s="45"/>
      <c r="BZW40" s="45"/>
      <c r="BZY40" s="45"/>
      <c r="CAA40" s="45"/>
      <c r="CAC40" s="45"/>
      <c r="CAE40" s="45"/>
      <c r="CAG40" s="45"/>
      <c r="CAI40" s="45"/>
      <c r="CAK40" s="45"/>
      <c r="CAM40" s="45"/>
      <c r="CAO40" s="45"/>
      <c r="CAQ40" s="45"/>
      <c r="CAS40" s="45"/>
      <c r="CAU40" s="45"/>
      <c r="CAW40" s="45"/>
      <c r="CAY40" s="45"/>
      <c r="CBA40" s="45"/>
      <c r="CBC40" s="45"/>
      <c r="CBE40" s="45"/>
      <c r="CBG40" s="45"/>
      <c r="CBI40" s="45"/>
      <c r="CBK40" s="45"/>
      <c r="CBM40" s="45"/>
      <c r="CBO40" s="45"/>
      <c r="CBQ40" s="45"/>
      <c r="CBS40" s="45"/>
      <c r="CBU40" s="45"/>
      <c r="CBW40" s="45"/>
      <c r="CBY40" s="45"/>
      <c r="CCA40" s="45"/>
      <c r="CCC40" s="45"/>
      <c r="CCE40" s="45"/>
      <c r="CCG40" s="45"/>
      <c r="CCI40" s="45"/>
      <c r="CCK40" s="45"/>
      <c r="CCM40" s="45"/>
      <c r="CCO40" s="45"/>
      <c r="CCQ40" s="45"/>
      <c r="CCS40" s="45"/>
      <c r="CCU40" s="45"/>
      <c r="CCW40" s="45"/>
      <c r="CCY40" s="45"/>
      <c r="CDA40" s="45"/>
      <c r="CDC40" s="45"/>
      <c r="CDE40" s="45"/>
      <c r="CDG40" s="45"/>
      <c r="CDI40" s="45"/>
      <c r="CDK40" s="45"/>
      <c r="CDM40" s="45"/>
      <c r="CDO40" s="45"/>
      <c r="CDQ40" s="45"/>
      <c r="CDS40" s="45"/>
      <c r="CDU40" s="45"/>
      <c r="CDW40" s="45"/>
      <c r="CDY40" s="45"/>
      <c r="CEA40" s="45"/>
      <c r="CEC40" s="45"/>
      <c r="CEE40" s="45"/>
      <c r="CEG40" s="45"/>
      <c r="CEI40" s="45"/>
      <c r="CEK40" s="45"/>
      <c r="CEM40" s="45"/>
      <c r="CEO40" s="45"/>
      <c r="CEQ40" s="45"/>
      <c r="CES40" s="45"/>
      <c r="CEU40" s="45"/>
      <c r="CEW40" s="45"/>
      <c r="CEY40" s="45"/>
      <c r="CFA40" s="45"/>
      <c r="CFC40" s="45"/>
      <c r="CFE40" s="45"/>
      <c r="CFG40" s="45"/>
      <c r="CFI40" s="45"/>
      <c r="CFK40" s="45"/>
      <c r="CFM40" s="45"/>
      <c r="CFO40" s="45"/>
      <c r="CFQ40" s="45"/>
      <c r="CFS40" s="45"/>
      <c r="CFU40" s="45"/>
      <c r="CFW40" s="45"/>
      <c r="CFY40" s="45"/>
      <c r="CGA40" s="45"/>
      <c r="CGC40" s="45"/>
      <c r="CGE40" s="45"/>
      <c r="CGG40" s="45"/>
      <c r="CGI40" s="45"/>
      <c r="CGK40" s="45"/>
      <c r="CGM40" s="45"/>
      <c r="CGO40" s="45"/>
      <c r="CGQ40" s="45"/>
      <c r="CGS40" s="45"/>
      <c r="CGU40" s="45"/>
      <c r="CGW40" s="45"/>
      <c r="CGY40" s="45"/>
      <c r="CHA40" s="45"/>
      <c r="CHC40" s="45"/>
      <c r="CHE40" s="45"/>
      <c r="CHG40" s="45"/>
      <c r="CHI40" s="45"/>
      <c r="CHK40" s="45"/>
      <c r="CHM40" s="45"/>
      <c r="CHO40" s="45"/>
      <c r="CHQ40" s="45"/>
      <c r="CHS40" s="45"/>
      <c r="CHU40" s="45"/>
      <c r="CHW40" s="45"/>
      <c r="CHY40" s="45"/>
      <c r="CIA40" s="45"/>
      <c r="CIC40" s="45"/>
      <c r="CIE40" s="45"/>
      <c r="CIG40" s="45"/>
      <c r="CII40" s="45"/>
      <c r="CIK40" s="45"/>
      <c r="CIM40" s="45"/>
      <c r="CIO40" s="45"/>
      <c r="CIQ40" s="45"/>
      <c r="CIS40" s="45"/>
      <c r="CIU40" s="45"/>
      <c r="CIW40" s="45"/>
      <c r="CIY40" s="45"/>
      <c r="CJA40" s="45"/>
      <c r="CJC40" s="45"/>
      <c r="CJE40" s="45"/>
      <c r="CJG40" s="45"/>
      <c r="CJI40" s="45"/>
      <c r="CJK40" s="45"/>
      <c r="CJM40" s="45"/>
      <c r="CJO40" s="45"/>
      <c r="CJQ40" s="45"/>
      <c r="CJS40" s="45"/>
      <c r="CJU40" s="45"/>
      <c r="CJW40" s="45"/>
      <c r="CJY40" s="45"/>
      <c r="CKA40" s="45"/>
      <c r="CKC40" s="45"/>
      <c r="CKE40" s="45"/>
      <c r="CKG40" s="45"/>
      <c r="CKI40" s="45"/>
      <c r="CKK40" s="45"/>
      <c r="CKM40" s="45"/>
      <c r="CKO40" s="45"/>
      <c r="CKQ40" s="45"/>
      <c r="CKS40" s="45"/>
      <c r="CKU40" s="45"/>
      <c r="CKW40" s="45"/>
      <c r="CKY40" s="45"/>
      <c r="CLA40" s="45"/>
      <c r="CLC40" s="45"/>
      <c r="CLE40" s="45"/>
      <c r="CLG40" s="45"/>
      <c r="CLI40" s="45"/>
      <c r="CLK40" s="45"/>
      <c r="CLM40" s="45"/>
      <c r="CLO40" s="45"/>
      <c r="CLQ40" s="45"/>
      <c r="CLS40" s="45"/>
      <c r="CLU40" s="45"/>
      <c r="CLW40" s="45"/>
      <c r="CLY40" s="45"/>
      <c r="CMA40" s="45"/>
      <c r="CMC40" s="45"/>
      <c r="CME40" s="45"/>
      <c r="CMG40" s="45"/>
      <c r="CMI40" s="45"/>
      <c r="CMK40" s="45"/>
      <c r="CMM40" s="45"/>
      <c r="CMO40" s="45"/>
      <c r="CMQ40" s="45"/>
      <c r="CMS40" s="45"/>
      <c r="CMU40" s="45"/>
      <c r="CMW40" s="45"/>
      <c r="CMY40" s="45"/>
      <c r="CNA40" s="45"/>
      <c r="CNC40" s="45"/>
      <c r="CNE40" s="45"/>
      <c r="CNG40" s="45"/>
      <c r="CNI40" s="45"/>
      <c r="CNK40" s="45"/>
      <c r="CNM40" s="45"/>
      <c r="CNO40" s="45"/>
      <c r="CNQ40" s="45"/>
      <c r="CNS40" s="45"/>
      <c r="CNU40" s="45"/>
      <c r="CNW40" s="45"/>
      <c r="CNY40" s="45"/>
      <c r="COA40" s="45"/>
      <c r="COC40" s="45"/>
      <c r="COE40" s="45"/>
      <c r="COG40" s="45"/>
      <c r="COI40" s="45"/>
      <c r="COK40" s="45"/>
      <c r="COM40" s="45"/>
      <c r="COO40" s="45"/>
      <c r="COQ40" s="45"/>
      <c r="COS40" s="45"/>
      <c r="COU40" s="45"/>
      <c r="COW40" s="45"/>
      <c r="COY40" s="45"/>
      <c r="CPA40" s="45"/>
      <c r="CPC40" s="45"/>
      <c r="CPE40" s="45"/>
      <c r="CPG40" s="45"/>
      <c r="CPI40" s="45"/>
      <c r="CPK40" s="45"/>
      <c r="CPM40" s="45"/>
      <c r="CPO40" s="45"/>
      <c r="CPQ40" s="45"/>
      <c r="CPS40" s="45"/>
      <c r="CPU40" s="45"/>
      <c r="CPW40" s="45"/>
      <c r="CPY40" s="45"/>
      <c r="CQA40" s="45"/>
      <c r="CQC40" s="45"/>
      <c r="CQE40" s="45"/>
      <c r="CQG40" s="45"/>
      <c r="CQI40" s="45"/>
      <c r="CQK40" s="45"/>
      <c r="CQM40" s="45"/>
      <c r="CQO40" s="45"/>
      <c r="CQQ40" s="45"/>
      <c r="CQS40" s="45"/>
      <c r="CQU40" s="45"/>
      <c r="CQW40" s="45"/>
      <c r="CQY40" s="45"/>
      <c r="CRA40" s="45"/>
      <c r="CRC40" s="45"/>
      <c r="CRE40" s="45"/>
      <c r="CRG40" s="45"/>
      <c r="CRI40" s="45"/>
      <c r="CRK40" s="45"/>
      <c r="CRM40" s="45"/>
      <c r="CRO40" s="45"/>
      <c r="CRQ40" s="45"/>
      <c r="CRS40" s="45"/>
      <c r="CRU40" s="45"/>
      <c r="CRW40" s="45"/>
      <c r="CRY40" s="45"/>
      <c r="CSA40" s="45"/>
      <c r="CSC40" s="45"/>
      <c r="CSE40" s="45"/>
      <c r="CSG40" s="45"/>
      <c r="CSI40" s="45"/>
      <c r="CSK40" s="45"/>
      <c r="CSM40" s="45"/>
      <c r="CSO40" s="45"/>
      <c r="CSQ40" s="45"/>
      <c r="CSS40" s="45"/>
      <c r="CSU40" s="45"/>
      <c r="CSW40" s="45"/>
      <c r="CSY40" s="45"/>
      <c r="CTA40" s="45"/>
      <c r="CTC40" s="45"/>
      <c r="CTE40" s="45"/>
      <c r="CTG40" s="45"/>
      <c r="CTI40" s="45"/>
      <c r="CTK40" s="45"/>
      <c r="CTM40" s="45"/>
      <c r="CTO40" s="45"/>
      <c r="CTQ40" s="45"/>
      <c r="CTS40" s="45"/>
      <c r="CTU40" s="45"/>
      <c r="CTW40" s="45"/>
      <c r="CTY40" s="45"/>
      <c r="CUA40" s="45"/>
      <c r="CUC40" s="45"/>
      <c r="CUE40" s="45"/>
      <c r="CUG40" s="45"/>
      <c r="CUI40" s="45"/>
      <c r="CUK40" s="45"/>
      <c r="CUM40" s="45"/>
      <c r="CUO40" s="45"/>
      <c r="CUQ40" s="45"/>
      <c r="CUS40" s="45"/>
      <c r="CUU40" s="45"/>
      <c r="CUW40" s="45"/>
      <c r="CUY40" s="45"/>
      <c r="CVA40" s="45"/>
      <c r="CVC40" s="45"/>
      <c r="CVE40" s="45"/>
      <c r="CVG40" s="45"/>
      <c r="CVI40" s="45"/>
      <c r="CVK40" s="45"/>
      <c r="CVM40" s="45"/>
      <c r="CVO40" s="45"/>
      <c r="CVQ40" s="45"/>
      <c r="CVS40" s="45"/>
      <c r="CVU40" s="45"/>
      <c r="CVW40" s="45"/>
      <c r="CVY40" s="45"/>
      <c r="CWA40" s="45"/>
      <c r="CWC40" s="45"/>
      <c r="CWE40" s="45"/>
      <c r="CWG40" s="45"/>
      <c r="CWI40" s="45"/>
      <c r="CWK40" s="45"/>
      <c r="CWM40" s="45"/>
      <c r="CWO40" s="45"/>
      <c r="CWQ40" s="45"/>
      <c r="CWS40" s="45"/>
      <c r="CWU40" s="45"/>
      <c r="CWW40" s="45"/>
      <c r="CWY40" s="45"/>
      <c r="CXA40" s="45"/>
      <c r="CXC40" s="45"/>
      <c r="CXE40" s="45"/>
      <c r="CXG40" s="45"/>
      <c r="CXI40" s="45"/>
      <c r="CXK40" s="45"/>
      <c r="CXM40" s="45"/>
      <c r="CXO40" s="45"/>
      <c r="CXQ40" s="45"/>
      <c r="CXS40" s="45"/>
      <c r="CXU40" s="45"/>
      <c r="CXW40" s="45"/>
      <c r="CXY40" s="45"/>
      <c r="CYA40" s="45"/>
      <c r="CYC40" s="45"/>
      <c r="CYE40" s="45"/>
      <c r="CYG40" s="45"/>
      <c r="CYI40" s="45"/>
      <c r="CYK40" s="45"/>
      <c r="CYM40" s="45"/>
      <c r="CYO40" s="45"/>
      <c r="CYQ40" s="45"/>
      <c r="CYS40" s="45"/>
      <c r="CYU40" s="45"/>
      <c r="CYW40" s="45"/>
      <c r="CYY40" s="45"/>
      <c r="CZA40" s="45"/>
      <c r="CZC40" s="45"/>
      <c r="CZE40" s="45"/>
      <c r="CZG40" s="45"/>
      <c r="CZI40" s="45"/>
      <c r="CZK40" s="45"/>
      <c r="CZM40" s="45"/>
      <c r="CZO40" s="45"/>
      <c r="CZQ40" s="45"/>
      <c r="CZS40" s="45"/>
      <c r="CZU40" s="45"/>
      <c r="CZW40" s="45"/>
      <c r="CZY40" s="45"/>
      <c r="DAA40" s="45"/>
      <c r="DAC40" s="45"/>
      <c r="DAE40" s="45"/>
      <c r="DAG40" s="45"/>
      <c r="DAI40" s="45"/>
      <c r="DAK40" s="45"/>
      <c r="DAM40" s="45"/>
      <c r="DAO40" s="45"/>
      <c r="DAQ40" s="45"/>
      <c r="DAS40" s="45"/>
      <c r="DAU40" s="45"/>
      <c r="DAW40" s="45"/>
      <c r="DAY40" s="45"/>
      <c r="DBA40" s="45"/>
      <c r="DBC40" s="45"/>
      <c r="DBE40" s="45"/>
      <c r="DBG40" s="45"/>
      <c r="DBI40" s="45"/>
      <c r="DBK40" s="45"/>
      <c r="DBM40" s="45"/>
      <c r="DBO40" s="45"/>
      <c r="DBQ40" s="45"/>
      <c r="DBS40" s="45"/>
      <c r="DBU40" s="45"/>
      <c r="DBW40" s="45"/>
      <c r="DBY40" s="45"/>
      <c r="DCA40" s="45"/>
      <c r="DCC40" s="45"/>
      <c r="DCE40" s="45"/>
      <c r="DCG40" s="45"/>
      <c r="DCI40" s="45"/>
      <c r="DCK40" s="45"/>
      <c r="DCM40" s="45"/>
      <c r="DCO40" s="45"/>
      <c r="DCQ40" s="45"/>
      <c r="DCS40" s="45"/>
      <c r="DCU40" s="45"/>
      <c r="DCW40" s="45"/>
      <c r="DCY40" s="45"/>
      <c r="DDA40" s="45"/>
      <c r="DDC40" s="45"/>
      <c r="DDE40" s="45"/>
      <c r="DDG40" s="45"/>
      <c r="DDI40" s="45"/>
      <c r="DDK40" s="45"/>
      <c r="DDM40" s="45"/>
      <c r="DDO40" s="45"/>
      <c r="DDQ40" s="45"/>
      <c r="DDS40" s="45"/>
      <c r="DDU40" s="45"/>
      <c r="DDW40" s="45"/>
      <c r="DDY40" s="45"/>
      <c r="DEA40" s="45"/>
      <c r="DEC40" s="45"/>
      <c r="DEE40" s="45"/>
      <c r="DEG40" s="45"/>
      <c r="DEI40" s="45"/>
      <c r="DEK40" s="45"/>
      <c r="DEM40" s="45"/>
      <c r="DEO40" s="45"/>
      <c r="DEQ40" s="45"/>
      <c r="DES40" s="45"/>
      <c r="DEU40" s="45"/>
      <c r="DEW40" s="45"/>
      <c r="DEY40" s="45"/>
      <c r="DFA40" s="45"/>
      <c r="DFC40" s="45"/>
      <c r="DFE40" s="45"/>
      <c r="DFG40" s="45"/>
      <c r="DFI40" s="45"/>
      <c r="DFK40" s="45"/>
      <c r="DFM40" s="45"/>
      <c r="DFO40" s="45"/>
      <c r="DFQ40" s="45"/>
      <c r="DFS40" s="45"/>
      <c r="DFU40" s="45"/>
      <c r="DFW40" s="45"/>
      <c r="DFY40" s="45"/>
      <c r="DGA40" s="45"/>
      <c r="DGC40" s="45"/>
      <c r="DGE40" s="45"/>
      <c r="DGG40" s="45"/>
      <c r="DGI40" s="45"/>
      <c r="DGK40" s="45"/>
      <c r="DGM40" s="45"/>
      <c r="DGO40" s="45"/>
      <c r="DGQ40" s="45"/>
      <c r="DGS40" s="45"/>
      <c r="DGU40" s="45"/>
      <c r="DGW40" s="45"/>
      <c r="DGY40" s="45"/>
      <c r="DHA40" s="45"/>
      <c r="DHC40" s="45"/>
      <c r="DHE40" s="45"/>
      <c r="DHG40" s="45"/>
      <c r="DHI40" s="45"/>
      <c r="DHK40" s="45"/>
      <c r="DHM40" s="45"/>
      <c r="DHO40" s="45"/>
      <c r="DHQ40" s="45"/>
      <c r="DHS40" s="45"/>
      <c r="DHU40" s="45"/>
      <c r="DHW40" s="45"/>
      <c r="DHY40" s="45"/>
      <c r="DIA40" s="45"/>
      <c r="DIC40" s="45"/>
      <c r="DIE40" s="45"/>
      <c r="DIG40" s="45"/>
      <c r="DII40" s="45"/>
      <c r="DIK40" s="45"/>
      <c r="DIM40" s="45"/>
      <c r="DIO40" s="45"/>
      <c r="DIQ40" s="45"/>
      <c r="DIS40" s="45"/>
      <c r="DIU40" s="45"/>
      <c r="DIW40" s="45"/>
      <c r="DIY40" s="45"/>
      <c r="DJA40" s="45"/>
      <c r="DJC40" s="45"/>
      <c r="DJE40" s="45"/>
      <c r="DJG40" s="45"/>
      <c r="DJI40" s="45"/>
      <c r="DJK40" s="45"/>
      <c r="DJM40" s="45"/>
      <c r="DJO40" s="45"/>
      <c r="DJQ40" s="45"/>
      <c r="DJS40" s="45"/>
      <c r="DJU40" s="45"/>
      <c r="DJW40" s="45"/>
      <c r="DJY40" s="45"/>
      <c r="DKA40" s="45"/>
      <c r="DKC40" s="45"/>
      <c r="DKE40" s="45"/>
      <c r="DKG40" s="45"/>
      <c r="DKI40" s="45"/>
      <c r="DKK40" s="45"/>
      <c r="DKM40" s="45"/>
      <c r="DKO40" s="45"/>
      <c r="DKQ40" s="45"/>
      <c r="DKS40" s="45"/>
      <c r="DKU40" s="45"/>
      <c r="DKW40" s="45"/>
      <c r="DKY40" s="45"/>
      <c r="DLA40" s="45"/>
      <c r="DLC40" s="45"/>
      <c r="DLE40" s="45"/>
      <c r="DLG40" s="45"/>
      <c r="DLI40" s="45"/>
      <c r="DLK40" s="45"/>
      <c r="DLM40" s="45"/>
      <c r="DLO40" s="45"/>
      <c r="DLQ40" s="45"/>
      <c r="DLS40" s="45"/>
      <c r="DLU40" s="45"/>
      <c r="DLW40" s="45"/>
      <c r="DLY40" s="45"/>
      <c r="DMA40" s="45"/>
      <c r="DMC40" s="45"/>
      <c r="DME40" s="45"/>
      <c r="DMG40" s="45"/>
      <c r="DMI40" s="45"/>
      <c r="DMK40" s="45"/>
      <c r="DMM40" s="45"/>
      <c r="DMO40" s="45"/>
      <c r="DMQ40" s="45"/>
      <c r="DMS40" s="45"/>
      <c r="DMU40" s="45"/>
      <c r="DMW40" s="45"/>
      <c r="DMY40" s="45"/>
      <c r="DNA40" s="45"/>
      <c r="DNC40" s="45"/>
      <c r="DNE40" s="45"/>
      <c r="DNG40" s="45"/>
      <c r="DNI40" s="45"/>
      <c r="DNK40" s="45"/>
      <c r="DNM40" s="45"/>
      <c r="DNO40" s="45"/>
      <c r="DNQ40" s="45"/>
      <c r="DNS40" s="45"/>
      <c r="DNU40" s="45"/>
      <c r="DNW40" s="45"/>
      <c r="DNY40" s="45"/>
      <c r="DOA40" s="45"/>
      <c r="DOC40" s="45"/>
      <c r="DOE40" s="45"/>
      <c r="DOG40" s="45"/>
      <c r="DOI40" s="45"/>
      <c r="DOK40" s="45"/>
      <c r="DOM40" s="45"/>
      <c r="DOO40" s="45"/>
      <c r="DOQ40" s="45"/>
      <c r="DOS40" s="45"/>
      <c r="DOU40" s="45"/>
      <c r="DOW40" s="45"/>
      <c r="DOY40" s="45"/>
      <c r="DPA40" s="45"/>
      <c r="DPC40" s="45"/>
      <c r="DPE40" s="45"/>
      <c r="DPG40" s="45"/>
      <c r="DPI40" s="45"/>
      <c r="DPK40" s="45"/>
      <c r="DPM40" s="45"/>
      <c r="DPO40" s="45"/>
      <c r="DPQ40" s="45"/>
      <c r="DPS40" s="45"/>
      <c r="DPU40" s="45"/>
      <c r="DPW40" s="45"/>
      <c r="DPY40" s="45"/>
      <c r="DQA40" s="45"/>
      <c r="DQC40" s="45"/>
      <c r="DQE40" s="45"/>
      <c r="DQG40" s="45"/>
      <c r="DQI40" s="45"/>
      <c r="DQK40" s="45"/>
      <c r="DQM40" s="45"/>
      <c r="DQO40" s="45"/>
      <c r="DQQ40" s="45"/>
      <c r="DQS40" s="45"/>
      <c r="DQU40" s="45"/>
      <c r="DQW40" s="45"/>
      <c r="DQY40" s="45"/>
      <c r="DRA40" s="45"/>
      <c r="DRC40" s="45"/>
      <c r="DRE40" s="45"/>
      <c r="DRG40" s="45"/>
      <c r="DRI40" s="45"/>
      <c r="DRK40" s="45"/>
      <c r="DRM40" s="45"/>
      <c r="DRO40" s="45"/>
      <c r="DRQ40" s="45"/>
      <c r="DRS40" s="45"/>
      <c r="DRU40" s="45"/>
      <c r="DRW40" s="45"/>
      <c r="DRY40" s="45"/>
      <c r="DSA40" s="45"/>
      <c r="DSC40" s="45"/>
      <c r="DSE40" s="45"/>
      <c r="DSG40" s="45"/>
      <c r="DSI40" s="45"/>
      <c r="DSK40" s="45"/>
      <c r="DSM40" s="45"/>
      <c r="DSO40" s="45"/>
      <c r="DSQ40" s="45"/>
      <c r="DSS40" s="45"/>
      <c r="DSU40" s="45"/>
      <c r="DSW40" s="45"/>
      <c r="DSY40" s="45"/>
      <c r="DTA40" s="45"/>
      <c r="DTC40" s="45"/>
      <c r="DTE40" s="45"/>
      <c r="DTG40" s="45"/>
      <c r="DTI40" s="45"/>
      <c r="DTK40" s="45"/>
      <c r="DTM40" s="45"/>
      <c r="DTO40" s="45"/>
      <c r="DTQ40" s="45"/>
      <c r="DTS40" s="45"/>
      <c r="DTU40" s="45"/>
      <c r="DTW40" s="45"/>
      <c r="DTY40" s="45"/>
      <c r="DUA40" s="45"/>
      <c r="DUC40" s="45"/>
      <c r="DUE40" s="45"/>
      <c r="DUG40" s="45"/>
      <c r="DUI40" s="45"/>
      <c r="DUK40" s="45"/>
      <c r="DUM40" s="45"/>
      <c r="DUO40" s="45"/>
      <c r="DUQ40" s="45"/>
      <c r="DUS40" s="45"/>
      <c r="DUU40" s="45"/>
      <c r="DUW40" s="45"/>
      <c r="DUY40" s="45"/>
      <c r="DVA40" s="45"/>
      <c r="DVC40" s="45"/>
      <c r="DVE40" s="45"/>
      <c r="DVG40" s="45"/>
      <c r="DVI40" s="45"/>
      <c r="DVK40" s="45"/>
      <c r="DVM40" s="45"/>
      <c r="DVO40" s="45"/>
      <c r="DVQ40" s="45"/>
      <c r="DVS40" s="45"/>
      <c r="DVU40" s="45"/>
      <c r="DVW40" s="45"/>
      <c r="DVY40" s="45"/>
      <c r="DWA40" s="45"/>
      <c r="DWC40" s="45"/>
      <c r="DWE40" s="45"/>
      <c r="DWG40" s="45"/>
      <c r="DWI40" s="45"/>
      <c r="DWK40" s="45"/>
      <c r="DWM40" s="45"/>
      <c r="DWO40" s="45"/>
      <c r="DWQ40" s="45"/>
      <c r="DWS40" s="45"/>
      <c r="DWU40" s="45"/>
      <c r="DWW40" s="45"/>
      <c r="DWY40" s="45"/>
      <c r="DXA40" s="45"/>
      <c r="DXC40" s="45"/>
      <c r="DXE40" s="45"/>
      <c r="DXG40" s="45"/>
      <c r="DXI40" s="45"/>
      <c r="DXK40" s="45"/>
      <c r="DXM40" s="45"/>
      <c r="DXO40" s="45"/>
      <c r="DXQ40" s="45"/>
      <c r="DXS40" s="45"/>
      <c r="DXU40" s="45"/>
      <c r="DXW40" s="45"/>
      <c r="DXY40" s="45"/>
      <c r="DYA40" s="45"/>
      <c r="DYC40" s="45"/>
      <c r="DYE40" s="45"/>
      <c r="DYG40" s="45"/>
      <c r="DYI40" s="45"/>
      <c r="DYK40" s="45"/>
      <c r="DYM40" s="45"/>
      <c r="DYO40" s="45"/>
      <c r="DYQ40" s="45"/>
      <c r="DYS40" s="45"/>
      <c r="DYU40" s="45"/>
      <c r="DYW40" s="45"/>
      <c r="DYY40" s="45"/>
      <c r="DZA40" s="45"/>
      <c r="DZC40" s="45"/>
      <c r="DZE40" s="45"/>
      <c r="DZG40" s="45"/>
      <c r="DZI40" s="45"/>
      <c r="DZK40" s="45"/>
      <c r="DZM40" s="45"/>
      <c r="DZO40" s="45"/>
      <c r="DZQ40" s="45"/>
      <c r="DZS40" s="45"/>
      <c r="DZU40" s="45"/>
      <c r="DZW40" s="45"/>
      <c r="DZY40" s="45"/>
      <c r="EAA40" s="45"/>
      <c r="EAC40" s="45"/>
      <c r="EAE40" s="45"/>
      <c r="EAG40" s="45"/>
      <c r="EAI40" s="45"/>
      <c r="EAK40" s="45"/>
      <c r="EAM40" s="45"/>
      <c r="EAO40" s="45"/>
      <c r="EAQ40" s="45"/>
      <c r="EAS40" s="45"/>
      <c r="EAU40" s="45"/>
      <c r="EAW40" s="45"/>
      <c r="EAY40" s="45"/>
      <c r="EBA40" s="45"/>
      <c r="EBC40" s="45"/>
      <c r="EBE40" s="45"/>
      <c r="EBG40" s="45"/>
      <c r="EBI40" s="45"/>
      <c r="EBK40" s="45"/>
      <c r="EBM40" s="45"/>
      <c r="EBO40" s="45"/>
      <c r="EBQ40" s="45"/>
      <c r="EBS40" s="45"/>
      <c r="EBU40" s="45"/>
      <c r="EBW40" s="45"/>
      <c r="EBY40" s="45"/>
      <c r="ECA40" s="45"/>
      <c r="ECC40" s="45"/>
      <c r="ECE40" s="45"/>
      <c r="ECG40" s="45"/>
      <c r="ECI40" s="45"/>
      <c r="ECK40" s="45"/>
      <c r="ECM40" s="45"/>
      <c r="ECO40" s="45"/>
      <c r="ECQ40" s="45"/>
      <c r="ECS40" s="45"/>
      <c r="ECU40" s="45"/>
      <c r="ECW40" s="45"/>
      <c r="ECY40" s="45"/>
      <c r="EDA40" s="45"/>
      <c r="EDC40" s="45"/>
      <c r="EDE40" s="45"/>
      <c r="EDG40" s="45"/>
      <c r="EDI40" s="45"/>
      <c r="EDK40" s="45"/>
      <c r="EDM40" s="45"/>
      <c r="EDO40" s="45"/>
      <c r="EDQ40" s="45"/>
      <c r="EDS40" s="45"/>
      <c r="EDU40" s="45"/>
      <c r="EDW40" s="45"/>
      <c r="EDY40" s="45"/>
      <c r="EEA40" s="45"/>
      <c r="EEC40" s="45"/>
      <c r="EEE40" s="45"/>
      <c r="EEG40" s="45"/>
      <c r="EEI40" s="45"/>
      <c r="EEK40" s="45"/>
      <c r="EEM40" s="45"/>
      <c r="EEO40" s="45"/>
      <c r="EEQ40" s="45"/>
      <c r="EES40" s="45"/>
      <c r="EEU40" s="45"/>
      <c r="EEW40" s="45"/>
      <c r="EEY40" s="45"/>
      <c r="EFA40" s="45"/>
      <c r="EFC40" s="45"/>
      <c r="EFE40" s="45"/>
      <c r="EFG40" s="45"/>
      <c r="EFI40" s="45"/>
      <c r="EFK40" s="45"/>
      <c r="EFM40" s="45"/>
      <c r="EFO40" s="45"/>
      <c r="EFQ40" s="45"/>
      <c r="EFS40" s="45"/>
      <c r="EFU40" s="45"/>
      <c r="EFW40" s="45"/>
      <c r="EFY40" s="45"/>
      <c r="EGA40" s="45"/>
      <c r="EGC40" s="45"/>
      <c r="EGE40" s="45"/>
      <c r="EGG40" s="45"/>
      <c r="EGI40" s="45"/>
      <c r="EGK40" s="45"/>
      <c r="EGM40" s="45"/>
      <c r="EGO40" s="45"/>
      <c r="EGQ40" s="45"/>
      <c r="EGS40" s="45"/>
      <c r="EGU40" s="45"/>
      <c r="EGW40" s="45"/>
      <c r="EGY40" s="45"/>
      <c r="EHA40" s="45"/>
      <c r="EHC40" s="45"/>
      <c r="EHE40" s="45"/>
      <c r="EHG40" s="45"/>
      <c r="EHI40" s="45"/>
      <c r="EHK40" s="45"/>
      <c r="EHM40" s="45"/>
      <c r="EHO40" s="45"/>
      <c r="EHQ40" s="45"/>
      <c r="EHS40" s="45"/>
      <c r="EHU40" s="45"/>
      <c r="EHW40" s="45"/>
      <c r="EHY40" s="45"/>
      <c r="EIA40" s="45"/>
      <c r="EIC40" s="45"/>
      <c r="EIE40" s="45"/>
      <c r="EIG40" s="45"/>
      <c r="EII40" s="45"/>
      <c r="EIK40" s="45"/>
      <c r="EIM40" s="45"/>
      <c r="EIO40" s="45"/>
      <c r="EIQ40" s="45"/>
      <c r="EIS40" s="45"/>
      <c r="EIU40" s="45"/>
      <c r="EIW40" s="45"/>
      <c r="EIY40" s="45"/>
      <c r="EJA40" s="45"/>
      <c r="EJC40" s="45"/>
      <c r="EJE40" s="45"/>
      <c r="EJG40" s="45"/>
      <c r="EJI40" s="45"/>
      <c r="EJK40" s="45"/>
      <c r="EJM40" s="45"/>
      <c r="EJO40" s="45"/>
      <c r="EJQ40" s="45"/>
      <c r="EJS40" s="45"/>
      <c r="EJU40" s="45"/>
      <c r="EJW40" s="45"/>
      <c r="EJY40" s="45"/>
      <c r="EKA40" s="45"/>
      <c r="EKC40" s="45"/>
      <c r="EKE40" s="45"/>
      <c r="EKG40" s="45"/>
      <c r="EKI40" s="45"/>
      <c r="EKK40" s="45"/>
      <c r="EKM40" s="45"/>
      <c r="EKO40" s="45"/>
      <c r="EKQ40" s="45"/>
      <c r="EKS40" s="45"/>
      <c r="EKU40" s="45"/>
      <c r="EKW40" s="45"/>
      <c r="EKY40" s="45"/>
      <c r="ELA40" s="45"/>
      <c r="ELC40" s="45"/>
      <c r="ELE40" s="45"/>
      <c r="ELG40" s="45"/>
      <c r="ELI40" s="45"/>
      <c r="ELK40" s="45"/>
      <c r="ELM40" s="45"/>
      <c r="ELO40" s="45"/>
      <c r="ELQ40" s="45"/>
      <c r="ELS40" s="45"/>
      <c r="ELU40" s="45"/>
      <c r="ELW40" s="45"/>
      <c r="ELY40" s="45"/>
      <c r="EMA40" s="45"/>
      <c r="EMC40" s="45"/>
      <c r="EME40" s="45"/>
      <c r="EMG40" s="45"/>
      <c r="EMI40" s="45"/>
      <c r="EMK40" s="45"/>
      <c r="EMM40" s="45"/>
      <c r="EMO40" s="45"/>
      <c r="EMQ40" s="45"/>
      <c r="EMS40" s="45"/>
      <c r="EMU40" s="45"/>
      <c r="EMW40" s="45"/>
      <c r="EMY40" s="45"/>
      <c r="ENA40" s="45"/>
      <c r="ENC40" s="45"/>
      <c r="ENE40" s="45"/>
      <c r="ENG40" s="45"/>
      <c r="ENI40" s="45"/>
      <c r="ENK40" s="45"/>
      <c r="ENM40" s="45"/>
      <c r="ENO40" s="45"/>
      <c r="ENQ40" s="45"/>
      <c r="ENS40" s="45"/>
      <c r="ENU40" s="45"/>
      <c r="ENW40" s="45"/>
      <c r="ENY40" s="45"/>
      <c r="EOA40" s="45"/>
      <c r="EOC40" s="45"/>
      <c r="EOE40" s="45"/>
      <c r="EOG40" s="45"/>
      <c r="EOI40" s="45"/>
      <c r="EOK40" s="45"/>
      <c r="EOM40" s="45"/>
      <c r="EOO40" s="45"/>
      <c r="EOQ40" s="45"/>
      <c r="EOS40" s="45"/>
      <c r="EOU40" s="45"/>
      <c r="EOW40" s="45"/>
      <c r="EOY40" s="45"/>
      <c r="EPA40" s="45"/>
      <c r="EPC40" s="45"/>
      <c r="EPE40" s="45"/>
      <c r="EPG40" s="45"/>
      <c r="EPI40" s="45"/>
      <c r="EPK40" s="45"/>
      <c r="EPM40" s="45"/>
      <c r="EPO40" s="45"/>
      <c r="EPQ40" s="45"/>
      <c r="EPS40" s="45"/>
      <c r="EPU40" s="45"/>
      <c r="EPW40" s="45"/>
      <c r="EPY40" s="45"/>
      <c r="EQA40" s="45"/>
      <c r="EQC40" s="45"/>
      <c r="EQE40" s="45"/>
      <c r="EQG40" s="45"/>
      <c r="EQI40" s="45"/>
      <c r="EQK40" s="45"/>
      <c r="EQM40" s="45"/>
      <c r="EQO40" s="45"/>
      <c r="EQQ40" s="45"/>
      <c r="EQS40" s="45"/>
      <c r="EQU40" s="45"/>
      <c r="EQW40" s="45"/>
      <c r="EQY40" s="45"/>
      <c r="ERA40" s="45"/>
      <c r="ERC40" s="45"/>
      <c r="ERE40" s="45"/>
      <c r="ERG40" s="45"/>
      <c r="ERI40" s="45"/>
      <c r="ERK40" s="45"/>
      <c r="ERM40" s="45"/>
      <c r="ERO40" s="45"/>
      <c r="ERQ40" s="45"/>
      <c r="ERS40" s="45"/>
      <c r="ERU40" s="45"/>
      <c r="ERW40" s="45"/>
      <c r="ERY40" s="45"/>
      <c r="ESA40" s="45"/>
      <c r="ESC40" s="45"/>
      <c r="ESE40" s="45"/>
      <c r="ESG40" s="45"/>
      <c r="ESI40" s="45"/>
      <c r="ESK40" s="45"/>
      <c r="ESM40" s="45"/>
      <c r="ESO40" s="45"/>
      <c r="ESQ40" s="45"/>
      <c r="ESS40" s="45"/>
      <c r="ESU40" s="45"/>
      <c r="ESW40" s="45"/>
      <c r="ESY40" s="45"/>
      <c r="ETA40" s="45"/>
      <c r="ETC40" s="45"/>
      <c r="ETE40" s="45"/>
      <c r="ETG40" s="45"/>
      <c r="ETI40" s="45"/>
      <c r="ETK40" s="45"/>
      <c r="ETM40" s="45"/>
      <c r="ETO40" s="45"/>
      <c r="ETQ40" s="45"/>
      <c r="ETS40" s="45"/>
      <c r="ETU40" s="45"/>
      <c r="ETW40" s="45"/>
      <c r="ETY40" s="45"/>
      <c r="EUA40" s="45"/>
      <c r="EUC40" s="45"/>
      <c r="EUE40" s="45"/>
      <c r="EUG40" s="45"/>
      <c r="EUI40" s="45"/>
      <c r="EUK40" s="45"/>
      <c r="EUM40" s="45"/>
      <c r="EUO40" s="45"/>
      <c r="EUQ40" s="45"/>
      <c r="EUS40" s="45"/>
      <c r="EUU40" s="45"/>
      <c r="EUW40" s="45"/>
      <c r="EUY40" s="45"/>
      <c r="EVA40" s="45"/>
      <c r="EVC40" s="45"/>
      <c r="EVE40" s="45"/>
      <c r="EVG40" s="45"/>
      <c r="EVI40" s="45"/>
      <c r="EVK40" s="45"/>
      <c r="EVM40" s="45"/>
      <c r="EVO40" s="45"/>
      <c r="EVQ40" s="45"/>
      <c r="EVS40" s="45"/>
      <c r="EVU40" s="45"/>
      <c r="EVW40" s="45"/>
      <c r="EVY40" s="45"/>
      <c r="EWA40" s="45"/>
      <c r="EWC40" s="45"/>
      <c r="EWE40" s="45"/>
      <c r="EWG40" s="45"/>
      <c r="EWI40" s="45"/>
      <c r="EWK40" s="45"/>
      <c r="EWM40" s="45"/>
      <c r="EWO40" s="45"/>
      <c r="EWQ40" s="45"/>
      <c r="EWS40" s="45"/>
      <c r="EWU40" s="45"/>
      <c r="EWW40" s="45"/>
      <c r="EWY40" s="45"/>
      <c r="EXA40" s="45"/>
      <c r="EXC40" s="45"/>
      <c r="EXE40" s="45"/>
      <c r="EXG40" s="45"/>
      <c r="EXI40" s="45"/>
      <c r="EXK40" s="45"/>
      <c r="EXM40" s="45"/>
      <c r="EXO40" s="45"/>
      <c r="EXQ40" s="45"/>
      <c r="EXS40" s="45"/>
      <c r="EXU40" s="45"/>
      <c r="EXW40" s="45"/>
      <c r="EXY40" s="45"/>
      <c r="EYA40" s="45"/>
      <c r="EYC40" s="45"/>
      <c r="EYE40" s="45"/>
      <c r="EYG40" s="45"/>
      <c r="EYI40" s="45"/>
      <c r="EYK40" s="45"/>
      <c r="EYM40" s="45"/>
      <c r="EYO40" s="45"/>
      <c r="EYQ40" s="45"/>
      <c r="EYS40" s="45"/>
      <c r="EYU40" s="45"/>
      <c r="EYW40" s="45"/>
      <c r="EYY40" s="45"/>
      <c r="EZA40" s="45"/>
      <c r="EZC40" s="45"/>
      <c r="EZE40" s="45"/>
      <c r="EZG40" s="45"/>
      <c r="EZI40" s="45"/>
      <c r="EZK40" s="45"/>
      <c r="EZM40" s="45"/>
      <c r="EZO40" s="45"/>
      <c r="EZQ40" s="45"/>
      <c r="EZS40" s="45"/>
      <c r="EZU40" s="45"/>
      <c r="EZW40" s="45"/>
      <c r="EZY40" s="45"/>
      <c r="FAA40" s="45"/>
      <c r="FAC40" s="45"/>
      <c r="FAE40" s="45"/>
      <c r="FAG40" s="45"/>
      <c r="FAI40" s="45"/>
      <c r="FAK40" s="45"/>
      <c r="FAM40" s="45"/>
      <c r="FAO40" s="45"/>
      <c r="FAQ40" s="45"/>
      <c r="FAS40" s="45"/>
      <c r="FAU40" s="45"/>
      <c r="FAW40" s="45"/>
      <c r="FAY40" s="45"/>
      <c r="FBA40" s="45"/>
      <c r="FBC40" s="45"/>
      <c r="FBE40" s="45"/>
      <c r="FBG40" s="45"/>
      <c r="FBI40" s="45"/>
      <c r="FBK40" s="45"/>
      <c r="FBM40" s="45"/>
      <c r="FBO40" s="45"/>
      <c r="FBQ40" s="45"/>
      <c r="FBS40" s="45"/>
      <c r="FBU40" s="45"/>
      <c r="FBW40" s="45"/>
      <c r="FBY40" s="45"/>
      <c r="FCA40" s="45"/>
      <c r="FCC40" s="45"/>
      <c r="FCE40" s="45"/>
      <c r="FCG40" s="45"/>
      <c r="FCI40" s="45"/>
      <c r="FCK40" s="45"/>
      <c r="FCM40" s="45"/>
      <c r="FCO40" s="45"/>
      <c r="FCQ40" s="45"/>
      <c r="FCS40" s="45"/>
      <c r="FCU40" s="45"/>
      <c r="FCW40" s="45"/>
      <c r="FCY40" s="45"/>
      <c r="FDA40" s="45"/>
      <c r="FDC40" s="45"/>
      <c r="FDE40" s="45"/>
      <c r="FDG40" s="45"/>
      <c r="FDI40" s="45"/>
      <c r="FDK40" s="45"/>
      <c r="FDM40" s="45"/>
      <c r="FDO40" s="45"/>
      <c r="FDQ40" s="45"/>
      <c r="FDS40" s="45"/>
      <c r="FDU40" s="45"/>
      <c r="FDW40" s="45"/>
      <c r="FDY40" s="45"/>
      <c r="FEA40" s="45"/>
      <c r="FEC40" s="45"/>
      <c r="FEE40" s="45"/>
      <c r="FEG40" s="45"/>
      <c r="FEI40" s="45"/>
      <c r="FEK40" s="45"/>
      <c r="FEM40" s="45"/>
      <c r="FEO40" s="45"/>
      <c r="FEQ40" s="45"/>
      <c r="FES40" s="45"/>
      <c r="FEU40" s="45"/>
      <c r="FEW40" s="45"/>
      <c r="FEY40" s="45"/>
      <c r="FFA40" s="45"/>
      <c r="FFC40" s="45"/>
      <c r="FFE40" s="45"/>
      <c r="FFG40" s="45"/>
      <c r="FFI40" s="45"/>
      <c r="FFK40" s="45"/>
      <c r="FFM40" s="45"/>
      <c r="FFO40" s="45"/>
      <c r="FFQ40" s="45"/>
      <c r="FFS40" s="45"/>
      <c r="FFU40" s="45"/>
      <c r="FFW40" s="45"/>
      <c r="FFY40" s="45"/>
      <c r="FGA40" s="45"/>
      <c r="FGC40" s="45"/>
      <c r="FGE40" s="45"/>
      <c r="FGG40" s="45"/>
      <c r="FGI40" s="45"/>
      <c r="FGK40" s="45"/>
      <c r="FGM40" s="45"/>
      <c r="FGO40" s="45"/>
      <c r="FGQ40" s="45"/>
      <c r="FGS40" s="45"/>
      <c r="FGU40" s="45"/>
      <c r="FGW40" s="45"/>
      <c r="FGY40" s="45"/>
      <c r="FHA40" s="45"/>
      <c r="FHC40" s="45"/>
      <c r="FHE40" s="45"/>
      <c r="FHG40" s="45"/>
      <c r="FHI40" s="45"/>
      <c r="FHK40" s="45"/>
      <c r="FHM40" s="45"/>
      <c r="FHO40" s="45"/>
      <c r="FHQ40" s="45"/>
      <c r="FHS40" s="45"/>
      <c r="FHU40" s="45"/>
      <c r="FHW40" s="45"/>
      <c r="FHY40" s="45"/>
      <c r="FIA40" s="45"/>
      <c r="FIC40" s="45"/>
      <c r="FIE40" s="45"/>
      <c r="FIG40" s="45"/>
      <c r="FII40" s="45"/>
      <c r="FIK40" s="45"/>
      <c r="FIM40" s="45"/>
      <c r="FIO40" s="45"/>
      <c r="FIQ40" s="45"/>
      <c r="FIS40" s="45"/>
      <c r="FIU40" s="45"/>
      <c r="FIW40" s="45"/>
      <c r="FIY40" s="45"/>
      <c r="FJA40" s="45"/>
      <c r="FJC40" s="45"/>
      <c r="FJE40" s="45"/>
      <c r="FJG40" s="45"/>
      <c r="FJI40" s="45"/>
      <c r="FJK40" s="45"/>
      <c r="FJM40" s="45"/>
      <c r="FJO40" s="45"/>
      <c r="FJQ40" s="45"/>
      <c r="FJS40" s="45"/>
      <c r="FJU40" s="45"/>
      <c r="FJW40" s="45"/>
      <c r="FJY40" s="45"/>
      <c r="FKA40" s="45"/>
      <c r="FKC40" s="45"/>
      <c r="FKE40" s="45"/>
      <c r="FKG40" s="45"/>
      <c r="FKI40" s="45"/>
      <c r="FKK40" s="45"/>
      <c r="FKM40" s="45"/>
      <c r="FKO40" s="45"/>
      <c r="FKQ40" s="45"/>
      <c r="FKS40" s="45"/>
      <c r="FKU40" s="45"/>
      <c r="FKW40" s="45"/>
      <c r="FKY40" s="45"/>
      <c r="FLA40" s="45"/>
      <c r="FLC40" s="45"/>
      <c r="FLE40" s="45"/>
      <c r="FLG40" s="45"/>
      <c r="FLI40" s="45"/>
      <c r="FLK40" s="45"/>
      <c r="FLM40" s="45"/>
      <c r="FLO40" s="45"/>
      <c r="FLQ40" s="45"/>
      <c r="FLS40" s="45"/>
      <c r="FLU40" s="45"/>
      <c r="FLW40" s="45"/>
      <c r="FLY40" s="45"/>
      <c r="FMA40" s="45"/>
      <c r="FMC40" s="45"/>
      <c r="FME40" s="45"/>
      <c r="FMG40" s="45"/>
      <c r="FMI40" s="45"/>
      <c r="FMK40" s="45"/>
      <c r="FMM40" s="45"/>
      <c r="FMO40" s="45"/>
      <c r="FMQ40" s="45"/>
      <c r="FMS40" s="45"/>
      <c r="FMU40" s="45"/>
      <c r="FMW40" s="45"/>
      <c r="FMY40" s="45"/>
      <c r="FNA40" s="45"/>
      <c r="FNC40" s="45"/>
      <c r="FNE40" s="45"/>
      <c r="FNG40" s="45"/>
      <c r="FNI40" s="45"/>
      <c r="FNK40" s="45"/>
      <c r="FNM40" s="45"/>
      <c r="FNO40" s="45"/>
      <c r="FNQ40" s="45"/>
      <c r="FNS40" s="45"/>
      <c r="FNU40" s="45"/>
      <c r="FNW40" s="45"/>
      <c r="FNY40" s="45"/>
      <c r="FOA40" s="45"/>
      <c r="FOC40" s="45"/>
      <c r="FOE40" s="45"/>
      <c r="FOG40" s="45"/>
      <c r="FOI40" s="45"/>
      <c r="FOK40" s="45"/>
      <c r="FOM40" s="45"/>
      <c r="FOO40" s="45"/>
      <c r="FOQ40" s="45"/>
      <c r="FOS40" s="45"/>
      <c r="FOU40" s="45"/>
      <c r="FOW40" s="45"/>
      <c r="FOY40" s="45"/>
      <c r="FPA40" s="45"/>
      <c r="FPC40" s="45"/>
      <c r="FPE40" s="45"/>
      <c r="FPG40" s="45"/>
      <c r="FPI40" s="45"/>
      <c r="FPK40" s="45"/>
      <c r="FPM40" s="45"/>
      <c r="FPO40" s="45"/>
      <c r="FPQ40" s="45"/>
      <c r="FPS40" s="45"/>
      <c r="FPU40" s="45"/>
      <c r="FPW40" s="45"/>
      <c r="FPY40" s="45"/>
      <c r="FQA40" s="45"/>
      <c r="FQC40" s="45"/>
      <c r="FQE40" s="45"/>
      <c r="FQG40" s="45"/>
      <c r="FQI40" s="45"/>
      <c r="FQK40" s="45"/>
      <c r="FQM40" s="45"/>
      <c r="FQO40" s="45"/>
      <c r="FQQ40" s="45"/>
      <c r="FQS40" s="45"/>
      <c r="FQU40" s="45"/>
      <c r="FQW40" s="45"/>
      <c r="FQY40" s="45"/>
      <c r="FRA40" s="45"/>
      <c r="FRC40" s="45"/>
      <c r="FRE40" s="45"/>
      <c r="FRG40" s="45"/>
      <c r="FRI40" s="45"/>
      <c r="FRK40" s="45"/>
      <c r="FRM40" s="45"/>
      <c r="FRO40" s="45"/>
      <c r="FRQ40" s="45"/>
      <c r="FRS40" s="45"/>
      <c r="FRU40" s="45"/>
      <c r="FRW40" s="45"/>
      <c r="FRY40" s="45"/>
      <c r="FSA40" s="45"/>
      <c r="FSC40" s="45"/>
      <c r="FSE40" s="45"/>
      <c r="FSG40" s="45"/>
      <c r="FSI40" s="45"/>
      <c r="FSK40" s="45"/>
      <c r="FSM40" s="45"/>
      <c r="FSO40" s="45"/>
      <c r="FSQ40" s="45"/>
      <c r="FSS40" s="45"/>
      <c r="FSU40" s="45"/>
      <c r="FSW40" s="45"/>
      <c r="FSY40" s="45"/>
      <c r="FTA40" s="45"/>
      <c r="FTC40" s="45"/>
      <c r="FTE40" s="45"/>
      <c r="FTG40" s="45"/>
      <c r="FTI40" s="45"/>
      <c r="FTK40" s="45"/>
      <c r="FTM40" s="45"/>
      <c r="FTO40" s="45"/>
      <c r="FTQ40" s="45"/>
      <c r="FTS40" s="45"/>
      <c r="FTU40" s="45"/>
      <c r="FTW40" s="45"/>
      <c r="FTY40" s="45"/>
      <c r="FUA40" s="45"/>
      <c r="FUC40" s="45"/>
      <c r="FUE40" s="45"/>
      <c r="FUG40" s="45"/>
      <c r="FUI40" s="45"/>
      <c r="FUK40" s="45"/>
      <c r="FUM40" s="45"/>
      <c r="FUO40" s="45"/>
      <c r="FUQ40" s="45"/>
      <c r="FUS40" s="45"/>
      <c r="FUU40" s="45"/>
      <c r="FUW40" s="45"/>
      <c r="FUY40" s="45"/>
      <c r="FVA40" s="45"/>
      <c r="FVC40" s="45"/>
      <c r="FVE40" s="45"/>
      <c r="FVG40" s="45"/>
      <c r="FVI40" s="45"/>
      <c r="FVK40" s="45"/>
      <c r="FVM40" s="45"/>
      <c r="FVO40" s="45"/>
      <c r="FVQ40" s="45"/>
      <c r="FVS40" s="45"/>
      <c r="FVU40" s="45"/>
      <c r="FVW40" s="45"/>
      <c r="FVY40" s="45"/>
      <c r="FWA40" s="45"/>
      <c r="FWC40" s="45"/>
      <c r="FWE40" s="45"/>
      <c r="FWG40" s="45"/>
      <c r="FWI40" s="45"/>
      <c r="FWK40" s="45"/>
      <c r="FWM40" s="45"/>
      <c r="FWO40" s="45"/>
      <c r="FWQ40" s="45"/>
      <c r="FWS40" s="45"/>
      <c r="FWU40" s="45"/>
      <c r="FWW40" s="45"/>
      <c r="FWY40" s="45"/>
      <c r="FXA40" s="45"/>
      <c r="FXC40" s="45"/>
      <c r="FXE40" s="45"/>
      <c r="FXG40" s="45"/>
      <c r="FXI40" s="45"/>
      <c r="FXK40" s="45"/>
      <c r="FXM40" s="45"/>
      <c r="FXO40" s="45"/>
      <c r="FXQ40" s="45"/>
      <c r="FXS40" s="45"/>
      <c r="FXU40" s="45"/>
      <c r="FXW40" s="45"/>
      <c r="FXY40" s="45"/>
      <c r="FYA40" s="45"/>
      <c r="FYC40" s="45"/>
      <c r="FYE40" s="45"/>
      <c r="FYG40" s="45"/>
      <c r="FYI40" s="45"/>
      <c r="FYK40" s="45"/>
      <c r="FYM40" s="45"/>
      <c r="FYO40" s="45"/>
      <c r="FYQ40" s="45"/>
      <c r="FYS40" s="45"/>
      <c r="FYU40" s="45"/>
      <c r="FYW40" s="45"/>
      <c r="FYY40" s="45"/>
      <c r="FZA40" s="45"/>
      <c r="FZC40" s="45"/>
      <c r="FZE40" s="45"/>
      <c r="FZG40" s="45"/>
      <c r="FZI40" s="45"/>
      <c r="FZK40" s="45"/>
      <c r="FZM40" s="45"/>
      <c r="FZO40" s="45"/>
      <c r="FZQ40" s="45"/>
      <c r="FZS40" s="45"/>
      <c r="FZU40" s="45"/>
      <c r="FZW40" s="45"/>
      <c r="FZY40" s="45"/>
      <c r="GAA40" s="45"/>
      <c r="GAC40" s="45"/>
      <c r="GAE40" s="45"/>
      <c r="GAG40" s="45"/>
      <c r="GAI40" s="45"/>
      <c r="GAK40" s="45"/>
      <c r="GAM40" s="45"/>
      <c r="GAO40" s="45"/>
      <c r="GAQ40" s="45"/>
      <c r="GAS40" s="45"/>
      <c r="GAU40" s="45"/>
      <c r="GAW40" s="45"/>
      <c r="GAY40" s="45"/>
      <c r="GBA40" s="45"/>
      <c r="GBC40" s="45"/>
      <c r="GBE40" s="45"/>
      <c r="GBG40" s="45"/>
      <c r="GBI40" s="45"/>
      <c r="GBK40" s="45"/>
      <c r="GBM40" s="45"/>
      <c r="GBO40" s="45"/>
      <c r="GBQ40" s="45"/>
      <c r="GBS40" s="45"/>
      <c r="GBU40" s="45"/>
      <c r="GBW40" s="45"/>
      <c r="GBY40" s="45"/>
      <c r="GCA40" s="45"/>
      <c r="GCC40" s="45"/>
      <c r="GCE40" s="45"/>
      <c r="GCG40" s="45"/>
      <c r="GCI40" s="45"/>
      <c r="GCK40" s="45"/>
      <c r="GCM40" s="45"/>
      <c r="GCO40" s="45"/>
      <c r="GCQ40" s="45"/>
      <c r="GCS40" s="45"/>
      <c r="GCU40" s="45"/>
      <c r="GCW40" s="45"/>
      <c r="GCY40" s="45"/>
      <c r="GDA40" s="45"/>
      <c r="GDC40" s="45"/>
      <c r="GDE40" s="45"/>
      <c r="GDG40" s="45"/>
      <c r="GDI40" s="45"/>
      <c r="GDK40" s="45"/>
      <c r="GDM40" s="45"/>
      <c r="GDO40" s="45"/>
      <c r="GDQ40" s="45"/>
      <c r="GDS40" s="45"/>
      <c r="GDU40" s="45"/>
      <c r="GDW40" s="45"/>
      <c r="GDY40" s="45"/>
      <c r="GEA40" s="45"/>
      <c r="GEC40" s="45"/>
      <c r="GEE40" s="45"/>
      <c r="GEG40" s="45"/>
      <c r="GEI40" s="45"/>
      <c r="GEK40" s="45"/>
      <c r="GEM40" s="45"/>
      <c r="GEO40" s="45"/>
      <c r="GEQ40" s="45"/>
      <c r="GES40" s="45"/>
      <c r="GEU40" s="45"/>
      <c r="GEW40" s="45"/>
      <c r="GEY40" s="45"/>
      <c r="GFA40" s="45"/>
      <c r="GFC40" s="45"/>
      <c r="GFE40" s="45"/>
      <c r="GFG40" s="45"/>
      <c r="GFI40" s="45"/>
      <c r="GFK40" s="45"/>
      <c r="GFM40" s="45"/>
      <c r="GFO40" s="45"/>
      <c r="GFQ40" s="45"/>
      <c r="GFS40" s="45"/>
      <c r="GFU40" s="45"/>
      <c r="GFW40" s="45"/>
      <c r="GFY40" s="45"/>
      <c r="GGA40" s="45"/>
      <c r="GGC40" s="45"/>
      <c r="GGE40" s="45"/>
      <c r="GGG40" s="45"/>
      <c r="GGI40" s="45"/>
      <c r="GGK40" s="45"/>
      <c r="GGM40" s="45"/>
      <c r="GGO40" s="45"/>
      <c r="GGQ40" s="45"/>
      <c r="GGS40" s="45"/>
      <c r="GGU40" s="45"/>
      <c r="GGW40" s="45"/>
      <c r="GGY40" s="45"/>
      <c r="GHA40" s="45"/>
      <c r="GHC40" s="45"/>
      <c r="GHE40" s="45"/>
      <c r="GHG40" s="45"/>
      <c r="GHI40" s="45"/>
      <c r="GHK40" s="45"/>
      <c r="GHM40" s="45"/>
      <c r="GHO40" s="45"/>
      <c r="GHQ40" s="45"/>
      <c r="GHS40" s="45"/>
      <c r="GHU40" s="45"/>
      <c r="GHW40" s="45"/>
      <c r="GHY40" s="45"/>
      <c r="GIA40" s="45"/>
      <c r="GIC40" s="45"/>
      <c r="GIE40" s="45"/>
      <c r="GIG40" s="45"/>
      <c r="GII40" s="45"/>
      <c r="GIK40" s="45"/>
      <c r="GIM40" s="45"/>
      <c r="GIO40" s="45"/>
      <c r="GIQ40" s="45"/>
      <c r="GIS40" s="45"/>
      <c r="GIU40" s="45"/>
      <c r="GIW40" s="45"/>
      <c r="GIY40" s="45"/>
      <c r="GJA40" s="45"/>
      <c r="GJC40" s="45"/>
      <c r="GJE40" s="45"/>
      <c r="GJG40" s="45"/>
      <c r="GJI40" s="45"/>
      <c r="GJK40" s="45"/>
      <c r="GJM40" s="45"/>
      <c r="GJO40" s="45"/>
      <c r="GJQ40" s="45"/>
      <c r="GJS40" s="45"/>
      <c r="GJU40" s="45"/>
      <c r="GJW40" s="45"/>
      <c r="GJY40" s="45"/>
      <c r="GKA40" s="45"/>
      <c r="GKC40" s="45"/>
      <c r="GKE40" s="45"/>
      <c r="GKG40" s="45"/>
      <c r="GKI40" s="45"/>
      <c r="GKK40" s="45"/>
      <c r="GKM40" s="45"/>
      <c r="GKO40" s="45"/>
      <c r="GKQ40" s="45"/>
      <c r="GKS40" s="45"/>
      <c r="GKU40" s="45"/>
      <c r="GKW40" s="45"/>
      <c r="GKY40" s="45"/>
      <c r="GLA40" s="45"/>
      <c r="GLC40" s="45"/>
      <c r="GLE40" s="45"/>
      <c r="GLG40" s="45"/>
      <c r="GLI40" s="45"/>
      <c r="GLK40" s="45"/>
      <c r="GLM40" s="45"/>
      <c r="GLO40" s="45"/>
      <c r="GLQ40" s="45"/>
      <c r="GLS40" s="45"/>
      <c r="GLU40" s="45"/>
      <c r="GLW40" s="45"/>
      <c r="GLY40" s="45"/>
      <c r="GMA40" s="45"/>
      <c r="GMC40" s="45"/>
      <c r="GME40" s="45"/>
      <c r="GMG40" s="45"/>
      <c r="GMI40" s="45"/>
      <c r="GMK40" s="45"/>
      <c r="GMM40" s="45"/>
      <c r="GMO40" s="45"/>
      <c r="GMQ40" s="45"/>
      <c r="GMS40" s="45"/>
      <c r="GMU40" s="45"/>
      <c r="GMW40" s="45"/>
      <c r="GMY40" s="45"/>
      <c r="GNA40" s="45"/>
      <c r="GNC40" s="45"/>
      <c r="GNE40" s="45"/>
      <c r="GNG40" s="45"/>
      <c r="GNI40" s="45"/>
      <c r="GNK40" s="45"/>
      <c r="GNM40" s="45"/>
      <c r="GNO40" s="45"/>
      <c r="GNQ40" s="45"/>
      <c r="GNS40" s="45"/>
      <c r="GNU40" s="45"/>
      <c r="GNW40" s="45"/>
      <c r="GNY40" s="45"/>
      <c r="GOA40" s="45"/>
      <c r="GOC40" s="45"/>
      <c r="GOE40" s="45"/>
      <c r="GOG40" s="45"/>
      <c r="GOI40" s="45"/>
      <c r="GOK40" s="45"/>
      <c r="GOM40" s="45"/>
      <c r="GOO40" s="45"/>
      <c r="GOQ40" s="45"/>
      <c r="GOS40" s="45"/>
      <c r="GOU40" s="45"/>
      <c r="GOW40" s="45"/>
      <c r="GOY40" s="45"/>
      <c r="GPA40" s="45"/>
      <c r="GPC40" s="45"/>
      <c r="GPE40" s="45"/>
      <c r="GPG40" s="45"/>
      <c r="GPI40" s="45"/>
      <c r="GPK40" s="45"/>
      <c r="GPM40" s="45"/>
      <c r="GPO40" s="45"/>
      <c r="GPQ40" s="45"/>
      <c r="GPS40" s="45"/>
      <c r="GPU40" s="45"/>
      <c r="GPW40" s="45"/>
      <c r="GPY40" s="45"/>
      <c r="GQA40" s="45"/>
      <c r="GQC40" s="45"/>
      <c r="GQE40" s="45"/>
      <c r="GQG40" s="45"/>
      <c r="GQI40" s="45"/>
      <c r="GQK40" s="45"/>
      <c r="GQM40" s="45"/>
      <c r="GQO40" s="45"/>
      <c r="GQQ40" s="45"/>
      <c r="GQS40" s="45"/>
      <c r="GQU40" s="45"/>
      <c r="GQW40" s="45"/>
      <c r="GQY40" s="45"/>
      <c r="GRA40" s="45"/>
      <c r="GRC40" s="45"/>
      <c r="GRE40" s="45"/>
      <c r="GRG40" s="45"/>
      <c r="GRI40" s="45"/>
      <c r="GRK40" s="45"/>
      <c r="GRM40" s="45"/>
      <c r="GRO40" s="45"/>
      <c r="GRQ40" s="45"/>
      <c r="GRS40" s="45"/>
      <c r="GRU40" s="45"/>
      <c r="GRW40" s="45"/>
      <c r="GRY40" s="45"/>
      <c r="GSA40" s="45"/>
      <c r="GSC40" s="45"/>
      <c r="GSE40" s="45"/>
      <c r="GSG40" s="45"/>
      <c r="GSI40" s="45"/>
      <c r="GSK40" s="45"/>
      <c r="GSM40" s="45"/>
      <c r="GSO40" s="45"/>
      <c r="GSQ40" s="45"/>
      <c r="GSS40" s="45"/>
      <c r="GSU40" s="45"/>
      <c r="GSW40" s="45"/>
      <c r="GSY40" s="45"/>
      <c r="GTA40" s="45"/>
      <c r="GTC40" s="45"/>
      <c r="GTE40" s="45"/>
      <c r="GTG40" s="45"/>
      <c r="GTI40" s="45"/>
      <c r="GTK40" s="45"/>
      <c r="GTM40" s="45"/>
      <c r="GTO40" s="45"/>
      <c r="GTQ40" s="45"/>
      <c r="GTS40" s="45"/>
      <c r="GTU40" s="45"/>
      <c r="GTW40" s="45"/>
      <c r="GTY40" s="45"/>
      <c r="GUA40" s="45"/>
      <c r="GUC40" s="45"/>
      <c r="GUE40" s="45"/>
      <c r="GUG40" s="45"/>
      <c r="GUI40" s="45"/>
      <c r="GUK40" s="45"/>
      <c r="GUM40" s="45"/>
      <c r="GUO40" s="45"/>
      <c r="GUQ40" s="45"/>
      <c r="GUS40" s="45"/>
      <c r="GUU40" s="45"/>
      <c r="GUW40" s="45"/>
      <c r="GUY40" s="45"/>
      <c r="GVA40" s="45"/>
      <c r="GVC40" s="45"/>
      <c r="GVE40" s="45"/>
      <c r="GVG40" s="45"/>
      <c r="GVI40" s="45"/>
      <c r="GVK40" s="45"/>
      <c r="GVM40" s="45"/>
      <c r="GVO40" s="45"/>
      <c r="GVQ40" s="45"/>
      <c r="GVS40" s="45"/>
      <c r="GVU40" s="45"/>
      <c r="GVW40" s="45"/>
      <c r="GVY40" s="45"/>
      <c r="GWA40" s="45"/>
      <c r="GWC40" s="45"/>
      <c r="GWE40" s="45"/>
      <c r="GWG40" s="45"/>
      <c r="GWI40" s="45"/>
      <c r="GWK40" s="45"/>
      <c r="GWM40" s="45"/>
      <c r="GWO40" s="45"/>
      <c r="GWQ40" s="45"/>
      <c r="GWS40" s="45"/>
      <c r="GWU40" s="45"/>
      <c r="GWW40" s="45"/>
      <c r="GWY40" s="45"/>
      <c r="GXA40" s="45"/>
      <c r="GXC40" s="45"/>
      <c r="GXE40" s="45"/>
      <c r="GXG40" s="45"/>
      <c r="GXI40" s="45"/>
      <c r="GXK40" s="45"/>
      <c r="GXM40" s="45"/>
      <c r="GXO40" s="45"/>
      <c r="GXQ40" s="45"/>
      <c r="GXS40" s="45"/>
      <c r="GXU40" s="45"/>
      <c r="GXW40" s="45"/>
      <c r="GXY40" s="45"/>
      <c r="GYA40" s="45"/>
      <c r="GYC40" s="45"/>
      <c r="GYE40" s="45"/>
      <c r="GYG40" s="45"/>
      <c r="GYI40" s="45"/>
      <c r="GYK40" s="45"/>
      <c r="GYM40" s="45"/>
      <c r="GYO40" s="45"/>
      <c r="GYQ40" s="45"/>
      <c r="GYS40" s="45"/>
      <c r="GYU40" s="45"/>
      <c r="GYW40" s="45"/>
      <c r="GYY40" s="45"/>
      <c r="GZA40" s="45"/>
      <c r="GZC40" s="45"/>
      <c r="GZE40" s="45"/>
      <c r="GZG40" s="45"/>
      <c r="GZI40" s="45"/>
      <c r="GZK40" s="45"/>
      <c r="GZM40" s="45"/>
      <c r="GZO40" s="45"/>
      <c r="GZQ40" s="45"/>
      <c r="GZS40" s="45"/>
      <c r="GZU40" s="45"/>
      <c r="GZW40" s="45"/>
      <c r="GZY40" s="45"/>
      <c r="HAA40" s="45"/>
      <c r="HAC40" s="45"/>
      <c r="HAE40" s="45"/>
      <c r="HAG40" s="45"/>
      <c r="HAI40" s="45"/>
      <c r="HAK40" s="45"/>
      <c r="HAM40" s="45"/>
      <c r="HAO40" s="45"/>
      <c r="HAQ40" s="45"/>
      <c r="HAS40" s="45"/>
      <c r="HAU40" s="45"/>
      <c r="HAW40" s="45"/>
      <c r="HAY40" s="45"/>
      <c r="HBA40" s="45"/>
      <c r="HBC40" s="45"/>
      <c r="HBE40" s="45"/>
      <c r="HBG40" s="45"/>
      <c r="HBI40" s="45"/>
      <c r="HBK40" s="45"/>
      <c r="HBM40" s="45"/>
      <c r="HBO40" s="45"/>
      <c r="HBQ40" s="45"/>
      <c r="HBS40" s="45"/>
      <c r="HBU40" s="45"/>
      <c r="HBW40" s="45"/>
      <c r="HBY40" s="45"/>
      <c r="HCA40" s="45"/>
      <c r="HCC40" s="45"/>
      <c r="HCE40" s="45"/>
      <c r="HCG40" s="45"/>
      <c r="HCI40" s="45"/>
      <c r="HCK40" s="45"/>
      <c r="HCM40" s="45"/>
      <c r="HCO40" s="45"/>
      <c r="HCQ40" s="45"/>
      <c r="HCS40" s="45"/>
      <c r="HCU40" s="45"/>
      <c r="HCW40" s="45"/>
      <c r="HCY40" s="45"/>
      <c r="HDA40" s="45"/>
      <c r="HDC40" s="45"/>
      <c r="HDE40" s="45"/>
      <c r="HDG40" s="45"/>
      <c r="HDI40" s="45"/>
      <c r="HDK40" s="45"/>
      <c r="HDM40" s="45"/>
      <c r="HDO40" s="45"/>
      <c r="HDQ40" s="45"/>
      <c r="HDS40" s="45"/>
      <c r="HDU40" s="45"/>
      <c r="HDW40" s="45"/>
      <c r="HDY40" s="45"/>
      <c r="HEA40" s="45"/>
      <c r="HEC40" s="45"/>
      <c r="HEE40" s="45"/>
      <c r="HEG40" s="45"/>
      <c r="HEI40" s="45"/>
      <c r="HEK40" s="45"/>
      <c r="HEM40" s="45"/>
      <c r="HEO40" s="45"/>
      <c r="HEQ40" s="45"/>
      <c r="HES40" s="45"/>
      <c r="HEU40" s="45"/>
      <c r="HEW40" s="45"/>
      <c r="HEY40" s="45"/>
      <c r="HFA40" s="45"/>
      <c r="HFC40" s="45"/>
      <c r="HFE40" s="45"/>
      <c r="HFG40" s="45"/>
      <c r="HFI40" s="45"/>
      <c r="HFK40" s="45"/>
      <c r="HFM40" s="45"/>
      <c r="HFO40" s="45"/>
      <c r="HFQ40" s="45"/>
      <c r="HFS40" s="45"/>
      <c r="HFU40" s="45"/>
      <c r="HFW40" s="45"/>
      <c r="HFY40" s="45"/>
      <c r="HGA40" s="45"/>
      <c r="HGC40" s="45"/>
      <c r="HGE40" s="45"/>
      <c r="HGG40" s="45"/>
      <c r="HGI40" s="45"/>
      <c r="HGK40" s="45"/>
      <c r="HGM40" s="45"/>
      <c r="HGO40" s="45"/>
      <c r="HGQ40" s="45"/>
      <c r="HGS40" s="45"/>
      <c r="HGU40" s="45"/>
      <c r="HGW40" s="45"/>
      <c r="HGY40" s="45"/>
      <c r="HHA40" s="45"/>
      <c r="HHC40" s="45"/>
      <c r="HHE40" s="45"/>
      <c r="HHG40" s="45"/>
      <c r="HHI40" s="45"/>
      <c r="HHK40" s="45"/>
      <c r="HHM40" s="45"/>
      <c r="HHO40" s="45"/>
      <c r="HHQ40" s="45"/>
      <c r="HHS40" s="45"/>
      <c r="HHU40" s="45"/>
      <c r="HHW40" s="45"/>
      <c r="HHY40" s="45"/>
      <c r="HIA40" s="45"/>
      <c r="HIC40" s="45"/>
      <c r="HIE40" s="45"/>
      <c r="HIG40" s="45"/>
      <c r="HII40" s="45"/>
      <c r="HIK40" s="45"/>
      <c r="HIM40" s="45"/>
      <c r="HIO40" s="45"/>
      <c r="HIQ40" s="45"/>
      <c r="HIS40" s="45"/>
      <c r="HIU40" s="45"/>
      <c r="HIW40" s="45"/>
      <c r="HIY40" s="45"/>
      <c r="HJA40" s="45"/>
      <c r="HJC40" s="45"/>
      <c r="HJE40" s="45"/>
      <c r="HJG40" s="45"/>
      <c r="HJI40" s="45"/>
      <c r="HJK40" s="45"/>
      <c r="HJM40" s="45"/>
      <c r="HJO40" s="45"/>
      <c r="HJQ40" s="45"/>
      <c r="HJS40" s="45"/>
      <c r="HJU40" s="45"/>
      <c r="HJW40" s="45"/>
      <c r="HJY40" s="45"/>
      <c r="HKA40" s="45"/>
      <c r="HKC40" s="45"/>
      <c r="HKE40" s="45"/>
      <c r="HKG40" s="45"/>
      <c r="HKI40" s="45"/>
      <c r="HKK40" s="45"/>
      <c r="HKM40" s="45"/>
      <c r="HKO40" s="45"/>
      <c r="HKQ40" s="45"/>
      <c r="HKS40" s="45"/>
      <c r="HKU40" s="45"/>
      <c r="HKW40" s="45"/>
      <c r="HKY40" s="45"/>
      <c r="HLA40" s="45"/>
      <c r="HLC40" s="45"/>
      <c r="HLE40" s="45"/>
      <c r="HLG40" s="45"/>
      <c r="HLI40" s="45"/>
      <c r="HLK40" s="45"/>
      <c r="HLM40" s="45"/>
      <c r="HLO40" s="45"/>
      <c r="HLQ40" s="45"/>
      <c r="HLS40" s="45"/>
      <c r="HLU40" s="45"/>
      <c r="HLW40" s="45"/>
      <c r="HLY40" s="45"/>
      <c r="HMA40" s="45"/>
      <c r="HMC40" s="45"/>
      <c r="HME40" s="45"/>
      <c r="HMG40" s="45"/>
      <c r="HMI40" s="45"/>
      <c r="HMK40" s="45"/>
      <c r="HMM40" s="45"/>
      <c r="HMO40" s="45"/>
      <c r="HMQ40" s="45"/>
      <c r="HMS40" s="45"/>
      <c r="HMU40" s="45"/>
      <c r="HMW40" s="45"/>
      <c r="HMY40" s="45"/>
      <c r="HNA40" s="45"/>
      <c r="HNC40" s="45"/>
      <c r="HNE40" s="45"/>
      <c r="HNG40" s="45"/>
      <c r="HNI40" s="45"/>
      <c r="HNK40" s="45"/>
      <c r="HNM40" s="45"/>
      <c r="HNO40" s="45"/>
      <c r="HNQ40" s="45"/>
      <c r="HNS40" s="45"/>
      <c r="HNU40" s="45"/>
      <c r="HNW40" s="45"/>
      <c r="HNY40" s="45"/>
      <c r="HOA40" s="45"/>
      <c r="HOC40" s="45"/>
      <c r="HOE40" s="45"/>
      <c r="HOG40" s="45"/>
      <c r="HOI40" s="45"/>
      <c r="HOK40" s="45"/>
      <c r="HOM40" s="45"/>
      <c r="HOO40" s="45"/>
      <c r="HOQ40" s="45"/>
      <c r="HOS40" s="45"/>
      <c r="HOU40" s="45"/>
      <c r="HOW40" s="45"/>
      <c r="HOY40" s="45"/>
      <c r="HPA40" s="45"/>
      <c r="HPC40" s="45"/>
      <c r="HPE40" s="45"/>
      <c r="HPG40" s="45"/>
      <c r="HPI40" s="45"/>
      <c r="HPK40" s="45"/>
      <c r="HPM40" s="45"/>
      <c r="HPO40" s="45"/>
      <c r="HPQ40" s="45"/>
      <c r="HPS40" s="45"/>
      <c r="HPU40" s="45"/>
      <c r="HPW40" s="45"/>
      <c r="HPY40" s="45"/>
      <c r="HQA40" s="45"/>
      <c r="HQC40" s="45"/>
      <c r="HQE40" s="45"/>
      <c r="HQG40" s="45"/>
      <c r="HQI40" s="45"/>
      <c r="HQK40" s="45"/>
      <c r="HQM40" s="45"/>
      <c r="HQO40" s="45"/>
      <c r="HQQ40" s="45"/>
      <c r="HQS40" s="45"/>
      <c r="HQU40" s="45"/>
      <c r="HQW40" s="45"/>
      <c r="HQY40" s="45"/>
      <c r="HRA40" s="45"/>
      <c r="HRC40" s="45"/>
      <c r="HRE40" s="45"/>
      <c r="HRG40" s="45"/>
      <c r="HRI40" s="45"/>
      <c r="HRK40" s="45"/>
      <c r="HRM40" s="45"/>
      <c r="HRO40" s="45"/>
      <c r="HRQ40" s="45"/>
      <c r="HRS40" s="45"/>
      <c r="HRU40" s="45"/>
      <c r="HRW40" s="45"/>
      <c r="HRY40" s="45"/>
      <c r="HSA40" s="45"/>
      <c r="HSC40" s="45"/>
      <c r="HSE40" s="45"/>
      <c r="HSG40" s="45"/>
      <c r="HSI40" s="45"/>
      <c r="HSK40" s="45"/>
      <c r="HSM40" s="45"/>
      <c r="HSO40" s="45"/>
      <c r="HSQ40" s="45"/>
      <c r="HSS40" s="45"/>
      <c r="HSU40" s="45"/>
      <c r="HSW40" s="45"/>
      <c r="HSY40" s="45"/>
      <c r="HTA40" s="45"/>
      <c r="HTC40" s="45"/>
      <c r="HTE40" s="45"/>
      <c r="HTG40" s="45"/>
      <c r="HTI40" s="45"/>
      <c r="HTK40" s="45"/>
      <c r="HTM40" s="45"/>
      <c r="HTO40" s="45"/>
      <c r="HTQ40" s="45"/>
      <c r="HTS40" s="45"/>
      <c r="HTU40" s="45"/>
      <c r="HTW40" s="45"/>
      <c r="HTY40" s="45"/>
      <c r="HUA40" s="45"/>
      <c r="HUC40" s="45"/>
      <c r="HUE40" s="45"/>
      <c r="HUG40" s="45"/>
      <c r="HUI40" s="45"/>
      <c r="HUK40" s="45"/>
      <c r="HUM40" s="45"/>
      <c r="HUO40" s="45"/>
      <c r="HUQ40" s="45"/>
      <c r="HUS40" s="45"/>
      <c r="HUU40" s="45"/>
      <c r="HUW40" s="45"/>
      <c r="HUY40" s="45"/>
      <c r="HVA40" s="45"/>
      <c r="HVC40" s="45"/>
      <c r="HVE40" s="45"/>
      <c r="HVG40" s="45"/>
      <c r="HVI40" s="45"/>
      <c r="HVK40" s="45"/>
      <c r="HVM40" s="45"/>
      <c r="HVO40" s="45"/>
      <c r="HVQ40" s="45"/>
      <c r="HVS40" s="45"/>
      <c r="HVU40" s="45"/>
      <c r="HVW40" s="45"/>
      <c r="HVY40" s="45"/>
      <c r="HWA40" s="45"/>
      <c r="HWC40" s="45"/>
      <c r="HWE40" s="45"/>
      <c r="HWG40" s="45"/>
      <c r="HWI40" s="45"/>
      <c r="HWK40" s="45"/>
      <c r="HWM40" s="45"/>
      <c r="HWO40" s="45"/>
      <c r="HWQ40" s="45"/>
      <c r="HWS40" s="45"/>
      <c r="HWU40" s="45"/>
      <c r="HWW40" s="45"/>
      <c r="HWY40" s="45"/>
      <c r="HXA40" s="45"/>
      <c r="HXC40" s="45"/>
      <c r="HXE40" s="45"/>
      <c r="HXG40" s="45"/>
      <c r="HXI40" s="45"/>
      <c r="HXK40" s="45"/>
      <c r="HXM40" s="45"/>
      <c r="HXO40" s="45"/>
      <c r="HXQ40" s="45"/>
      <c r="HXS40" s="45"/>
      <c r="HXU40" s="45"/>
      <c r="HXW40" s="45"/>
      <c r="HXY40" s="45"/>
      <c r="HYA40" s="45"/>
      <c r="HYC40" s="45"/>
      <c r="HYE40" s="45"/>
      <c r="HYG40" s="45"/>
      <c r="HYI40" s="45"/>
      <c r="HYK40" s="45"/>
      <c r="HYM40" s="45"/>
      <c r="HYO40" s="45"/>
      <c r="HYQ40" s="45"/>
      <c r="HYS40" s="45"/>
      <c r="HYU40" s="45"/>
      <c r="HYW40" s="45"/>
      <c r="HYY40" s="45"/>
      <c r="HZA40" s="45"/>
      <c r="HZC40" s="45"/>
      <c r="HZE40" s="45"/>
      <c r="HZG40" s="45"/>
      <c r="HZI40" s="45"/>
      <c r="HZK40" s="45"/>
      <c r="HZM40" s="45"/>
      <c r="HZO40" s="45"/>
      <c r="HZQ40" s="45"/>
      <c r="HZS40" s="45"/>
      <c r="HZU40" s="45"/>
      <c r="HZW40" s="45"/>
      <c r="HZY40" s="45"/>
      <c r="IAA40" s="45"/>
      <c r="IAC40" s="45"/>
      <c r="IAE40" s="45"/>
      <c r="IAG40" s="45"/>
      <c r="IAI40" s="45"/>
      <c r="IAK40" s="45"/>
      <c r="IAM40" s="45"/>
      <c r="IAO40" s="45"/>
      <c r="IAQ40" s="45"/>
      <c r="IAS40" s="45"/>
      <c r="IAU40" s="45"/>
      <c r="IAW40" s="45"/>
      <c r="IAY40" s="45"/>
      <c r="IBA40" s="45"/>
      <c r="IBC40" s="45"/>
      <c r="IBE40" s="45"/>
      <c r="IBG40" s="45"/>
      <c r="IBI40" s="45"/>
      <c r="IBK40" s="45"/>
      <c r="IBM40" s="45"/>
      <c r="IBO40" s="45"/>
      <c r="IBQ40" s="45"/>
      <c r="IBS40" s="45"/>
      <c r="IBU40" s="45"/>
      <c r="IBW40" s="45"/>
      <c r="IBY40" s="45"/>
      <c r="ICA40" s="45"/>
      <c r="ICC40" s="45"/>
      <c r="ICE40" s="45"/>
      <c r="ICG40" s="45"/>
      <c r="ICI40" s="45"/>
      <c r="ICK40" s="45"/>
      <c r="ICM40" s="45"/>
      <c r="ICO40" s="45"/>
      <c r="ICQ40" s="45"/>
      <c r="ICS40" s="45"/>
      <c r="ICU40" s="45"/>
      <c r="ICW40" s="45"/>
      <c r="ICY40" s="45"/>
      <c r="IDA40" s="45"/>
      <c r="IDC40" s="45"/>
      <c r="IDE40" s="45"/>
      <c r="IDG40" s="45"/>
      <c r="IDI40" s="45"/>
      <c r="IDK40" s="45"/>
      <c r="IDM40" s="45"/>
      <c r="IDO40" s="45"/>
      <c r="IDQ40" s="45"/>
      <c r="IDS40" s="45"/>
      <c r="IDU40" s="45"/>
      <c r="IDW40" s="45"/>
      <c r="IDY40" s="45"/>
      <c r="IEA40" s="45"/>
      <c r="IEC40" s="45"/>
      <c r="IEE40" s="45"/>
      <c r="IEG40" s="45"/>
      <c r="IEI40" s="45"/>
      <c r="IEK40" s="45"/>
      <c r="IEM40" s="45"/>
      <c r="IEO40" s="45"/>
      <c r="IEQ40" s="45"/>
      <c r="IES40" s="45"/>
      <c r="IEU40" s="45"/>
      <c r="IEW40" s="45"/>
      <c r="IEY40" s="45"/>
      <c r="IFA40" s="45"/>
      <c r="IFC40" s="45"/>
      <c r="IFE40" s="45"/>
      <c r="IFG40" s="45"/>
      <c r="IFI40" s="45"/>
      <c r="IFK40" s="45"/>
      <c r="IFM40" s="45"/>
      <c r="IFO40" s="45"/>
      <c r="IFQ40" s="45"/>
      <c r="IFS40" s="45"/>
      <c r="IFU40" s="45"/>
      <c r="IFW40" s="45"/>
      <c r="IFY40" s="45"/>
      <c r="IGA40" s="45"/>
      <c r="IGC40" s="45"/>
      <c r="IGE40" s="45"/>
      <c r="IGG40" s="45"/>
      <c r="IGI40" s="45"/>
      <c r="IGK40" s="45"/>
      <c r="IGM40" s="45"/>
      <c r="IGO40" s="45"/>
      <c r="IGQ40" s="45"/>
      <c r="IGS40" s="45"/>
      <c r="IGU40" s="45"/>
      <c r="IGW40" s="45"/>
      <c r="IGY40" s="45"/>
      <c r="IHA40" s="45"/>
      <c r="IHC40" s="45"/>
      <c r="IHE40" s="45"/>
      <c r="IHG40" s="45"/>
      <c r="IHI40" s="45"/>
      <c r="IHK40" s="45"/>
      <c r="IHM40" s="45"/>
      <c r="IHO40" s="45"/>
      <c r="IHQ40" s="45"/>
      <c r="IHS40" s="45"/>
      <c r="IHU40" s="45"/>
      <c r="IHW40" s="45"/>
      <c r="IHY40" s="45"/>
      <c r="IIA40" s="45"/>
      <c r="IIC40" s="45"/>
      <c r="IIE40" s="45"/>
      <c r="IIG40" s="45"/>
      <c r="III40" s="45"/>
      <c r="IIK40" s="45"/>
      <c r="IIM40" s="45"/>
      <c r="IIO40" s="45"/>
      <c r="IIQ40" s="45"/>
      <c r="IIS40" s="45"/>
      <c r="IIU40" s="45"/>
      <c r="IIW40" s="45"/>
      <c r="IIY40" s="45"/>
      <c r="IJA40" s="45"/>
      <c r="IJC40" s="45"/>
      <c r="IJE40" s="45"/>
      <c r="IJG40" s="45"/>
      <c r="IJI40" s="45"/>
      <c r="IJK40" s="45"/>
      <c r="IJM40" s="45"/>
      <c r="IJO40" s="45"/>
      <c r="IJQ40" s="45"/>
      <c r="IJS40" s="45"/>
      <c r="IJU40" s="45"/>
      <c r="IJW40" s="45"/>
      <c r="IJY40" s="45"/>
      <c r="IKA40" s="45"/>
      <c r="IKC40" s="45"/>
      <c r="IKE40" s="45"/>
      <c r="IKG40" s="45"/>
      <c r="IKI40" s="45"/>
      <c r="IKK40" s="45"/>
      <c r="IKM40" s="45"/>
      <c r="IKO40" s="45"/>
      <c r="IKQ40" s="45"/>
      <c r="IKS40" s="45"/>
      <c r="IKU40" s="45"/>
      <c r="IKW40" s="45"/>
      <c r="IKY40" s="45"/>
      <c r="ILA40" s="45"/>
      <c r="ILC40" s="45"/>
      <c r="ILE40" s="45"/>
      <c r="ILG40" s="45"/>
      <c r="ILI40" s="45"/>
      <c r="ILK40" s="45"/>
      <c r="ILM40" s="45"/>
      <c r="ILO40" s="45"/>
      <c r="ILQ40" s="45"/>
      <c r="ILS40" s="45"/>
      <c r="ILU40" s="45"/>
      <c r="ILW40" s="45"/>
      <c r="ILY40" s="45"/>
      <c r="IMA40" s="45"/>
      <c r="IMC40" s="45"/>
      <c r="IME40" s="45"/>
      <c r="IMG40" s="45"/>
      <c r="IMI40" s="45"/>
      <c r="IMK40" s="45"/>
      <c r="IMM40" s="45"/>
      <c r="IMO40" s="45"/>
      <c r="IMQ40" s="45"/>
      <c r="IMS40" s="45"/>
      <c r="IMU40" s="45"/>
      <c r="IMW40" s="45"/>
      <c r="IMY40" s="45"/>
      <c r="INA40" s="45"/>
      <c r="INC40" s="45"/>
      <c r="INE40" s="45"/>
      <c r="ING40" s="45"/>
      <c r="INI40" s="45"/>
      <c r="INK40" s="45"/>
      <c r="INM40" s="45"/>
      <c r="INO40" s="45"/>
      <c r="INQ40" s="45"/>
      <c r="INS40" s="45"/>
      <c r="INU40" s="45"/>
      <c r="INW40" s="45"/>
      <c r="INY40" s="45"/>
      <c r="IOA40" s="45"/>
      <c r="IOC40" s="45"/>
      <c r="IOE40" s="45"/>
      <c r="IOG40" s="45"/>
      <c r="IOI40" s="45"/>
      <c r="IOK40" s="45"/>
      <c r="IOM40" s="45"/>
      <c r="IOO40" s="45"/>
      <c r="IOQ40" s="45"/>
      <c r="IOS40" s="45"/>
      <c r="IOU40" s="45"/>
      <c r="IOW40" s="45"/>
      <c r="IOY40" s="45"/>
      <c r="IPA40" s="45"/>
      <c r="IPC40" s="45"/>
      <c r="IPE40" s="45"/>
      <c r="IPG40" s="45"/>
      <c r="IPI40" s="45"/>
      <c r="IPK40" s="45"/>
      <c r="IPM40" s="45"/>
      <c r="IPO40" s="45"/>
      <c r="IPQ40" s="45"/>
      <c r="IPS40" s="45"/>
      <c r="IPU40" s="45"/>
      <c r="IPW40" s="45"/>
      <c r="IPY40" s="45"/>
      <c r="IQA40" s="45"/>
      <c r="IQC40" s="45"/>
      <c r="IQE40" s="45"/>
      <c r="IQG40" s="45"/>
      <c r="IQI40" s="45"/>
      <c r="IQK40" s="45"/>
      <c r="IQM40" s="45"/>
      <c r="IQO40" s="45"/>
      <c r="IQQ40" s="45"/>
      <c r="IQS40" s="45"/>
      <c r="IQU40" s="45"/>
      <c r="IQW40" s="45"/>
      <c r="IQY40" s="45"/>
      <c r="IRA40" s="45"/>
      <c r="IRC40" s="45"/>
      <c r="IRE40" s="45"/>
      <c r="IRG40" s="45"/>
      <c r="IRI40" s="45"/>
      <c r="IRK40" s="45"/>
      <c r="IRM40" s="45"/>
      <c r="IRO40" s="45"/>
      <c r="IRQ40" s="45"/>
      <c r="IRS40" s="45"/>
      <c r="IRU40" s="45"/>
      <c r="IRW40" s="45"/>
      <c r="IRY40" s="45"/>
      <c r="ISA40" s="45"/>
      <c r="ISC40" s="45"/>
      <c r="ISE40" s="45"/>
      <c r="ISG40" s="45"/>
      <c r="ISI40" s="45"/>
      <c r="ISK40" s="45"/>
      <c r="ISM40" s="45"/>
      <c r="ISO40" s="45"/>
      <c r="ISQ40" s="45"/>
      <c r="ISS40" s="45"/>
      <c r="ISU40" s="45"/>
      <c r="ISW40" s="45"/>
      <c r="ISY40" s="45"/>
      <c r="ITA40" s="45"/>
      <c r="ITC40" s="45"/>
      <c r="ITE40" s="45"/>
      <c r="ITG40" s="45"/>
      <c r="ITI40" s="45"/>
      <c r="ITK40" s="45"/>
      <c r="ITM40" s="45"/>
      <c r="ITO40" s="45"/>
      <c r="ITQ40" s="45"/>
      <c r="ITS40" s="45"/>
      <c r="ITU40" s="45"/>
      <c r="ITW40" s="45"/>
      <c r="ITY40" s="45"/>
      <c r="IUA40" s="45"/>
      <c r="IUC40" s="45"/>
      <c r="IUE40" s="45"/>
      <c r="IUG40" s="45"/>
      <c r="IUI40" s="45"/>
      <c r="IUK40" s="45"/>
      <c r="IUM40" s="45"/>
      <c r="IUO40" s="45"/>
      <c r="IUQ40" s="45"/>
      <c r="IUS40" s="45"/>
      <c r="IUU40" s="45"/>
      <c r="IUW40" s="45"/>
      <c r="IUY40" s="45"/>
      <c r="IVA40" s="45"/>
      <c r="IVC40" s="45"/>
      <c r="IVE40" s="45"/>
      <c r="IVG40" s="45"/>
      <c r="IVI40" s="45"/>
      <c r="IVK40" s="45"/>
      <c r="IVM40" s="45"/>
      <c r="IVO40" s="45"/>
      <c r="IVQ40" s="45"/>
      <c r="IVS40" s="45"/>
      <c r="IVU40" s="45"/>
      <c r="IVW40" s="45"/>
      <c r="IVY40" s="45"/>
      <c r="IWA40" s="45"/>
      <c r="IWC40" s="45"/>
      <c r="IWE40" s="45"/>
      <c r="IWG40" s="45"/>
      <c r="IWI40" s="45"/>
      <c r="IWK40" s="45"/>
      <c r="IWM40" s="45"/>
      <c r="IWO40" s="45"/>
      <c r="IWQ40" s="45"/>
      <c r="IWS40" s="45"/>
      <c r="IWU40" s="45"/>
      <c r="IWW40" s="45"/>
      <c r="IWY40" s="45"/>
      <c r="IXA40" s="45"/>
      <c r="IXC40" s="45"/>
      <c r="IXE40" s="45"/>
      <c r="IXG40" s="45"/>
      <c r="IXI40" s="45"/>
      <c r="IXK40" s="45"/>
      <c r="IXM40" s="45"/>
      <c r="IXO40" s="45"/>
      <c r="IXQ40" s="45"/>
      <c r="IXS40" s="45"/>
      <c r="IXU40" s="45"/>
      <c r="IXW40" s="45"/>
      <c r="IXY40" s="45"/>
      <c r="IYA40" s="45"/>
      <c r="IYC40" s="45"/>
      <c r="IYE40" s="45"/>
      <c r="IYG40" s="45"/>
      <c r="IYI40" s="45"/>
      <c r="IYK40" s="45"/>
      <c r="IYM40" s="45"/>
      <c r="IYO40" s="45"/>
      <c r="IYQ40" s="45"/>
      <c r="IYS40" s="45"/>
      <c r="IYU40" s="45"/>
      <c r="IYW40" s="45"/>
      <c r="IYY40" s="45"/>
      <c r="IZA40" s="45"/>
      <c r="IZC40" s="45"/>
      <c r="IZE40" s="45"/>
      <c r="IZG40" s="45"/>
      <c r="IZI40" s="45"/>
      <c r="IZK40" s="45"/>
      <c r="IZM40" s="45"/>
      <c r="IZO40" s="45"/>
      <c r="IZQ40" s="45"/>
      <c r="IZS40" s="45"/>
      <c r="IZU40" s="45"/>
      <c r="IZW40" s="45"/>
      <c r="IZY40" s="45"/>
      <c r="JAA40" s="45"/>
      <c r="JAC40" s="45"/>
      <c r="JAE40" s="45"/>
      <c r="JAG40" s="45"/>
      <c r="JAI40" s="45"/>
      <c r="JAK40" s="45"/>
      <c r="JAM40" s="45"/>
      <c r="JAO40" s="45"/>
      <c r="JAQ40" s="45"/>
      <c r="JAS40" s="45"/>
      <c r="JAU40" s="45"/>
      <c r="JAW40" s="45"/>
      <c r="JAY40" s="45"/>
      <c r="JBA40" s="45"/>
      <c r="JBC40" s="45"/>
      <c r="JBE40" s="45"/>
      <c r="JBG40" s="45"/>
      <c r="JBI40" s="45"/>
      <c r="JBK40" s="45"/>
      <c r="JBM40" s="45"/>
      <c r="JBO40" s="45"/>
      <c r="JBQ40" s="45"/>
      <c r="JBS40" s="45"/>
      <c r="JBU40" s="45"/>
      <c r="JBW40" s="45"/>
      <c r="JBY40" s="45"/>
      <c r="JCA40" s="45"/>
      <c r="JCC40" s="45"/>
      <c r="JCE40" s="45"/>
      <c r="JCG40" s="45"/>
      <c r="JCI40" s="45"/>
      <c r="JCK40" s="45"/>
      <c r="JCM40" s="45"/>
      <c r="JCO40" s="45"/>
      <c r="JCQ40" s="45"/>
      <c r="JCS40" s="45"/>
      <c r="JCU40" s="45"/>
      <c r="JCW40" s="45"/>
      <c r="JCY40" s="45"/>
      <c r="JDA40" s="45"/>
      <c r="JDC40" s="45"/>
      <c r="JDE40" s="45"/>
      <c r="JDG40" s="45"/>
      <c r="JDI40" s="45"/>
      <c r="JDK40" s="45"/>
      <c r="JDM40" s="45"/>
      <c r="JDO40" s="45"/>
      <c r="JDQ40" s="45"/>
      <c r="JDS40" s="45"/>
      <c r="JDU40" s="45"/>
      <c r="JDW40" s="45"/>
      <c r="JDY40" s="45"/>
      <c r="JEA40" s="45"/>
      <c r="JEC40" s="45"/>
      <c r="JEE40" s="45"/>
      <c r="JEG40" s="45"/>
      <c r="JEI40" s="45"/>
      <c r="JEK40" s="45"/>
      <c r="JEM40" s="45"/>
      <c r="JEO40" s="45"/>
      <c r="JEQ40" s="45"/>
      <c r="JES40" s="45"/>
      <c r="JEU40" s="45"/>
      <c r="JEW40" s="45"/>
      <c r="JEY40" s="45"/>
      <c r="JFA40" s="45"/>
      <c r="JFC40" s="45"/>
      <c r="JFE40" s="45"/>
      <c r="JFG40" s="45"/>
      <c r="JFI40" s="45"/>
      <c r="JFK40" s="45"/>
      <c r="JFM40" s="45"/>
      <c r="JFO40" s="45"/>
      <c r="JFQ40" s="45"/>
      <c r="JFS40" s="45"/>
      <c r="JFU40" s="45"/>
      <c r="JFW40" s="45"/>
      <c r="JFY40" s="45"/>
      <c r="JGA40" s="45"/>
      <c r="JGC40" s="45"/>
      <c r="JGE40" s="45"/>
      <c r="JGG40" s="45"/>
      <c r="JGI40" s="45"/>
      <c r="JGK40" s="45"/>
      <c r="JGM40" s="45"/>
      <c r="JGO40" s="45"/>
      <c r="JGQ40" s="45"/>
      <c r="JGS40" s="45"/>
      <c r="JGU40" s="45"/>
      <c r="JGW40" s="45"/>
      <c r="JGY40" s="45"/>
      <c r="JHA40" s="45"/>
      <c r="JHC40" s="45"/>
      <c r="JHE40" s="45"/>
      <c r="JHG40" s="45"/>
      <c r="JHI40" s="45"/>
      <c r="JHK40" s="45"/>
      <c r="JHM40" s="45"/>
      <c r="JHO40" s="45"/>
      <c r="JHQ40" s="45"/>
      <c r="JHS40" s="45"/>
      <c r="JHU40" s="45"/>
      <c r="JHW40" s="45"/>
      <c r="JHY40" s="45"/>
      <c r="JIA40" s="45"/>
      <c r="JIC40" s="45"/>
      <c r="JIE40" s="45"/>
      <c r="JIG40" s="45"/>
      <c r="JII40" s="45"/>
      <c r="JIK40" s="45"/>
      <c r="JIM40" s="45"/>
      <c r="JIO40" s="45"/>
      <c r="JIQ40" s="45"/>
      <c r="JIS40" s="45"/>
      <c r="JIU40" s="45"/>
      <c r="JIW40" s="45"/>
      <c r="JIY40" s="45"/>
      <c r="JJA40" s="45"/>
      <c r="JJC40" s="45"/>
      <c r="JJE40" s="45"/>
      <c r="JJG40" s="45"/>
      <c r="JJI40" s="45"/>
      <c r="JJK40" s="45"/>
      <c r="JJM40" s="45"/>
      <c r="JJO40" s="45"/>
      <c r="JJQ40" s="45"/>
      <c r="JJS40" s="45"/>
      <c r="JJU40" s="45"/>
      <c r="JJW40" s="45"/>
      <c r="JJY40" s="45"/>
      <c r="JKA40" s="45"/>
      <c r="JKC40" s="45"/>
      <c r="JKE40" s="45"/>
      <c r="JKG40" s="45"/>
      <c r="JKI40" s="45"/>
      <c r="JKK40" s="45"/>
      <c r="JKM40" s="45"/>
      <c r="JKO40" s="45"/>
      <c r="JKQ40" s="45"/>
      <c r="JKS40" s="45"/>
      <c r="JKU40" s="45"/>
      <c r="JKW40" s="45"/>
      <c r="JKY40" s="45"/>
      <c r="JLA40" s="45"/>
      <c r="JLC40" s="45"/>
      <c r="JLE40" s="45"/>
      <c r="JLG40" s="45"/>
      <c r="JLI40" s="45"/>
      <c r="JLK40" s="45"/>
      <c r="JLM40" s="45"/>
      <c r="JLO40" s="45"/>
      <c r="JLQ40" s="45"/>
      <c r="JLS40" s="45"/>
      <c r="JLU40" s="45"/>
      <c r="JLW40" s="45"/>
      <c r="JLY40" s="45"/>
      <c r="JMA40" s="45"/>
      <c r="JMC40" s="45"/>
      <c r="JME40" s="45"/>
      <c r="JMG40" s="45"/>
      <c r="JMI40" s="45"/>
      <c r="JMK40" s="45"/>
      <c r="JMM40" s="45"/>
      <c r="JMO40" s="45"/>
      <c r="JMQ40" s="45"/>
      <c r="JMS40" s="45"/>
      <c r="JMU40" s="45"/>
      <c r="JMW40" s="45"/>
      <c r="JMY40" s="45"/>
      <c r="JNA40" s="45"/>
      <c r="JNC40" s="45"/>
      <c r="JNE40" s="45"/>
      <c r="JNG40" s="45"/>
      <c r="JNI40" s="45"/>
      <c r="JNK40" s="45"/>
      <c r="JNM40" s="45"/>
      <c r="JNO40" s="45"/>
      <c r="JNQ40" s="45"/>
      <c r="JNS40" s="45"/>
      <c r="JNU40" s="45"/>
      <c r="JNW40" s="45"/>
      <c r="JNY40" s="45"/>
      <c r="JOA40" s="45"/>
      <c r="JOC40" s="45"/>
      <c r="JOE40" s="45"/>
      <c r="JOG40" s="45"/>
      <c r="JOI40" s="45"/>
      <c r="JOK40" s="45"/>
      <c r="JOM40" s="45"/>
      <c r="JOO40" s="45"/>
      <c r="JOQ40" s="45"/>
      <c r="JOS40" s="45"/>
      <c r="JOU40" s="45"/>
      <c r="JOW40" s="45"/>
      <c r="JOY40" s="45"/>
      <c r="JPA40" s="45"/>
      <c r="JPC40" s="45"/>
      <c r="JPE40" s="45"/>
      <c r="JPG40" s="45"/>
      <c r="JPI40" s="45"/>
      <c r="JPK40" s="45"/>
      <c r="JPM40" s="45"/>
      <c r="JPO40" s="45"/>
      <c r="JPQ40" s="45"/>
      <c r="JPS40" s="45"/>
      <c r="JPU40" s="45"/>
      <c r="JPW40" s="45"/>
      <c r="JPY40" s="45"/>
      <c r="JQA40" s="45"/>
      <c r="JQC40" s="45"/>
      <c r="JQE40" s="45"/>
      <c r="JQG40" s="45"/>
      <c r="JQI40" s="45"/>
      <c r="JQK40" s="45"/>
      <c r="JQM40" s="45"/>
      <c r="JQO40" s="45"/>
      <c r="JQQ40" s="45"/>
      <c r="JQS40" s="45"/>
      <c r="JQU40" s="45"/>
      <c r="JQW40" s="45"/>
      <c r="JQY40" s="45"/>
      <c r="JRA40" s="45"/>
      <c r="JRC40" s="45"/>
      <c r="JRE40" s="45"/>
      <c r="JRG40" s="45"/>
      <c r="JRI40" s="45"/>
      <c r="JRK40" s="45"/>
      <c r="JRM40" s="45"/>
      <c r="JRO40" s="45"/>
      <c r="JRQ40" s="45"/>
      <c r="JRS40" s="45"/>
      <c r="JRU40" s="45"/>
      <c r="JRW40" s="45"/>
      <c r="JRY40" s="45"/>
      <c r="JSA40" s="45"/>
      <c r="JSC40" s="45"/>
      <c r="JSE40" s="45"/>
      <c r="JSG40" s="45"/>
      <c r="JSI40" s="45"/>
      <c r="JSK40" s="45"/>
      <c r="JSM40" s="45"/>
      <c r="JSO40" s="45"/>
      <c r="JSQ40" s="45"/>
      <c r="JSS40" s="45"/>
      <c r="JSU40" s="45"/>
      <c r="JSW40" s="45"/>
      <c r="JSY40" s="45"/>
      <c r="JTA40" s="45"/>
      <c r="JTC40" s="45"/>
      <c r="JTE40" s="45"/>
      <c r="JTG40" s="45"/>
      <c r="JTI40" s="45"/>
      <c r="JTK40" s="45"/>
      <c r="JTM40" s="45"/>
      <c r="JTO40" s="45"/>
      <c r="JTQ40" s="45"/>
      <c r="JTS40" s="45"/>
      <c r="JTU40" s="45"/>
      <c r="JTW40" s="45"/>
      <c r="JTY40" s="45"/>
      <c r="JUA40" s="45"/>
      <c r="JUC40" s="45"/>
      <c r="JUE40" s="45"/>
      <c r="JUG40" s="45"/>
      <c r="JUI40" s="45"/>
      <c r="JUK40" s="45"/>
      <c r="JUM40" s="45"/>
      <c r="JUO40" s="45"/>
      <c r="JUQ40" s="45"/>
      <c r="JUS40" s="45"/>
      <c r="JUU40" s="45"/>
      <c r="JUW40" s="45"/>
      <c r="JUY40" s="45"/>
      <c r="JVA40" s="45"/>
      <c r="JVC40" s="45"/>
      <c r="JVE40" s="45"/>
      <c r="JVG40" s="45"/>
      <c r="JVI40" s="45"/>
      <c r="JVK40" s="45"/>
      <c r="JVM40" s="45"/>
      <c r="JVO40" s="45"/>
      <c r="JVQ40" s="45"/>
      <c r="JVS40" s="45"/>
      <c r="JVU40" s="45"/>
      <c r="JVW40" s="45"/>
      <c r="JVY40" s="45"/>
      <c r="JWA40" s="45"/>
      <c r="JWC40" s="45"/>
      <c r="JWE40" s="45"/>
      <c r="JWG40" s="45"/>
      <c r="JWI40" s="45"/>
      <c r="JWK40" s="45"/>
      <c r="JWM40" s="45"/>
      <c r="JWO40" s="45"/>
      <c r="JWQ40" s="45"/>
      <c r="JWS40" s="45"/>
      <c r="JWU40" s="45"/>
      <c r="JWW40" s="45"/>
      <c r="JWY40" s="45"/>
      <c r="JXA40" s="45"/>
      <c r="JXC40" s="45"/>
      <c r="JXE40" s="45"/>
      <c r="JXG40" s="45"/>
      <c r="JXI40" s="45"/>
      <c r="JXK40" s="45"/>
      <c r="JXM40" s="45"/>
      <c r="JXO40" s="45"/>
      <c r="JXQ40" s="45"/>
      <c r="JXS40" s="45"/>
      <c r="JXU40" s="45"/>
      <c r="JXW40" s="45"/>
      <c r="JXY40" s="45"/>
      <c r="JYA40" s="45"/>
      <c r="JYC40" s="45"/>
      <c r="JYE40" s="45"/>
      <c r="JYG40" s="45"/>
      <c r="JYI40" s="45"/>
      <c r="JYK40" s="45"/>
      <c r="JYM40" s="45"/>
      <c r="JYO40" s="45"/>
      <c r="JYQ40" s="45"/>
      <c r="JYS40" s="45"/>
      <c r="JYU40" s="45"/>
      <c r="JYW40" s="45"/>
      <c r="JYY40" s="45"/>
      <c r="JZA40" s="45"/>
      <c r="JZC40" s="45"/>
      <c r="JZE40" s="45"/>
      <c r="JZG40" s="45"/>
      <c r="JZI40" s="45"/>
      <c r="JZK40" s="45"/>
      <c r="JZM40" s="45"/>
      <c r="JZO40" s="45"/>
      <c r="JZQ40" s="45"/>
      <c r="JZS40" s="45"/>
      <c r="JZU40" s="45"/>
      <c r="JZW40" s="45"/>
      <c r="JZY40" s="45"/>
      <c r="KAA40" s="45"/>
      <c r="KAC40" s="45"/>
      <c r="KAE40" s="45"/>
      <c r="KAG40" s="45"/>
      <c r="KAI40" s="45"/>
      <c r="KAK40" s="45"/>
      <c r="KAM40" s="45"/>
      <c r="KAO40" s="45"/>
      <c r="KAQ40" s="45"/>
      <c r="KAS40" s="45"/>
      <c r="KAU40" s="45"/>
      <c r="KAW40" s="45"/>
      <c r="KAY40" s="45"/>
      <c r="KBA40" s="45"/>
      <c r="KBC40" s="45"/>
      <c r="KBE40" s="45"/>
      <c r="KBG40" s="45"/>
      <c r="KBI40" s="45"/>
      <c r="KBK40" s="45"/>
      <c r="KBM40" s="45"/>
      <c r="KBO40" s="45"/>
      <c r="KBQ40" s="45"/>
      <c r="KBS40" s="45"/>
      <c r="KBU40" s="45"/>
      <c r="KBW40" s="45"/>
      <c r="KBY40" s="45"/>
      <c r="KCA40" s="45"/>
      <c r="KCC40" s="45"/>
      <c r="KCE40" s="45"/>
      <c r="KCG40" s="45"/>
      <c r="KCI40" s="45"/>
      <c r="KCK40" s="45"/>
      <c r="KCM40" s="45"/>
      <c r="KCO40" s="45"/>
      <c r="KCQ40" s="45"/>
      <c r="KCS40" s="45"/>
      <c r="KCU40" s="45"/>
      <c r="KCW40" s="45"/>
      <c r="KCY40" s="45"/>
      <c r="KDA40" s="45"/>
      <c r="KDC40" s="45"/>
      <c r="KDE40" s="45"/>
      <c r="KDG40" s="45"/>
      <c r="KDI40" s="45"/>
      <c r="KDK40" s="45"/>
      <c r="KDM40" s="45"/>
      <c r="KDO40" s="45"/>
      <c r="KDQ40" s="45"/>
      <c r="KDS40" s="45"/>
      <c r="KDU40" s="45"/>
      <c r="KDW40" s="45"/>
      <c r="KDY40" s="45"/>
      <c r="KEA40" s="45"/>
      <c r="KEC40" s="45"/>
      <c r="KEE40" s="45"/>
      <c r="KEG40" s="45"/>
      <c r="KEI40" s="45"/>
      <c r="KEK40" s="45"/>
      <c r="KEM40" s="45"/>
      <c r="KEO40" s="45"/>
      <c r="KEQ40" s="45"/>
      <c r="KES40" s="45"/>
      <c r="KEU40" s="45"/>
      <c r="KEW40" s="45"/>
      <c r="KEY40" s="45"/>
      <c r="KFA40" s="45"/>
      <c r="KFC40" s="45"/>
      <c r="KFE40" s="45"/>
      <c r="KFG40" s="45"/>
      <c r="KFI40" s="45"/>
      <c r="KFK40" s="45"/>
      <c r="KFM40" s="45"/>
      <c r="KFO40" s="45"/>
      <c r="KFQ40" s="45"/>
      <c r="KFS40" s="45"/>
      <c r="KFU40" s="45"/>
      <c r="KFW40" s="45"/>
      <c r="KFY40" s="45"/>
      <c r="KGA40" s="45"/>
      <c r="KGC40" s="45"/>
      <c r="KGE40" s="45"/>
      <c r="KGG40" s="45"/>
      <c r="KGI40" s="45"/>
      <c r="KGK40" s="45"/>
      <c r="KGM40" s="45"/>
      <c r="KGO40" s="45"/>
      <c r="KGQ40" s="45"/>
      <c r="KGS40" s="45"/>
      <c r="KGU40" s="45"/>
      <c r="KGW40" s="45"/>
      <c r="KGY40" s="45"/>
      <c r="KHA40" s="45"/>
      <c r="KHC40" s="45"/>
      <c r="KHE40" s="45"/>
      <c r="KHG40" s="45"/>
      <c r="KHI40" s="45"/>
      <c r="KHK40" s="45"/>
      <c r="KHM40" s="45"/>
      <c r="KHO40" s="45"/>
      <c r="KHQ40" s="45"/>
      <c r="KHS40" s="45"/>
      <c r="KHU40" s="45"/>
      <c r="KHW40" s="45"/>
      <c r="KHY40" s="45"/>
      <c r="KIA40" s="45"/>
      <c r="KIC40" s="45"/>
      <c r="KIE40" s="45"/>
      <c r="KIG40" s="45"/>
      <c r="KII40" s="45"/>
      <c r="KIK40" s="45"/>
      <c r="KIM40" s="45"/>
      <c r="KIO40" s="45"/>
      <c r="KIQ40" s="45"/>
      <c r="KIS40" s="45"/>
      <c r="KIU40" s="45"/>
      <c r="KIW40" s="45"/>
      <c r="KIY40" s="45"/>
      <c r="KJA40" s="45"/>
      <c r="KJC40" s="45"/>
      <c r="KJE40" s="45"/>
      <c r="KJG40" s="45"/>
      <c r="KJI40" s="45"/>
      <c r="KJK40" s="45"/>
      <c r="KJM40" s="45"/>
      <c r="KJO40" s="45"/>
      <c r="KJQ40" s="45"/>
      <c r="KJS40" s="45"/>
      <c r="KJU40" s="45"/>
      <c r="KJW40" s="45"/>
      <c r="KJY40" s="45"/>
      <c r="KKA40" s="45"/>
      <c r="KKC40" s="45"/>
      <c r="KKE40" s="45"/>
      <c r="KKG40" s="45"/>
      <c r="KKI40" s="45"/>
      <c r="KKK40" s="45"/>
      <c r="KKM40" s="45"/>
      <c r="KKO40" s="45"/>
      <c r="KKQ40" s="45"/>
      <c r="KKS40" s="45"/>
      <c r="KKU40" s="45"/>
      <c r="KKW40" s="45"/>
      <c r="KKY40" s="45"/>
      <c r="KLA40" s="45"/>
      <c r="KLC40" s="45"/>
      <c r="KLE40" s="45"/>
      <c r="KLG40" s="45"/>
      <c r="KLI40" s="45"/>
      <c r="KLK40" s="45"/>
      <c r="KLM40" s="45"/>
      <c r="KLO40" s="45"/>
      <c r="KLQ40" s="45"/>
      <c r="KLS40" s="45"/>
      <c r="KLU40" s="45"/>
      <c r="KLW40" s="45"/>
      <c r="KLY40" s="45"/>
      <c r="KMA40" s="45"/>
      <c r="KMC40" s="45"/>
      <c r="KME40" s="45"/>
      <c r="KMG40" s="45"/>
      <c r="KMI40" s="45"/>
      <c r="KMK40" s="45"/>
      <c r="KMM40" s="45"/>
      <c r="KMO40" s="45"/>
      <c r="KMQ40" s="45"/>
      <c r="KMS40" s="45"/>
      <c r="KMU40" s="45"/>
      <c r="KMW40" s="45"/>
      <c r="KMY40" s="45"/>
      <c r="KNA40" s="45"/>
      <c r="KNC40" s="45"/>
      <c r="KNE40" s="45"/>
      <c r="KNG40" s="45"/>
      <c r="KNI40" s="45"/>
      <c r="KNK40" s="45"/>
      <c r="KNM40" s="45"/>
      <c r="KNO40" s="45"/>
      <c r="KNQ40" s="45"/>
      <c r="KNS40" s="45"/>
      <c r="KNU40" s="45"/>
      <c r="KNW40" s="45"/>
      <c r="KNY40" s="45"/>
      <c r="KOA40" s="45"/>
      <c r="KOC40" s="45"/>
      <c r="KOE40" s="45"/>
      <c r="KOG40" s="45"/>
      <c r="KOI40" s="45"/>
      <c r="KOK40" s="45"/>
      <c r="KOM40" s="45"/>
      <c r="KOO40" s="45"/>
      <c r="KOQ40" s="45"/>
      <c r="KOS40" s="45"/>
      <c r="KOU40" s="45"/>
      <c r="KOW40" s="45"/>
      <c r="KOY40" s="45"/>
      <c r="KPA40" s="45"/>
      <c r="KPC40" s="45"/>
      <c r="KPE40" s="45"/>
      <c r="KPG40" s="45"/>
      <c r="KPI40" s="45"/>
      <c r="KPK40" s="45"/>
      <c r="KPM40" s="45"/>
      <c r="KPO40" s="45"/>
      <c r="KPQ40" s="45"/>
      <c r="KPS40" s="45"/>
      <c r="KPU40" s="45"/>
      <c r="KPW40" s="45"/>
      <c r="KPY40" s="45"/>
      <c r="KQA40" s="45"/>
      <c r="KQC40" s="45"/>
      <c r="KQE40" s="45"/>
      <c r="KQG40" s="45"/>
      <c r="KQI40" s="45"/>
      <c r="KQK40" s="45"/>
      <c r="KQM40" s="45"/>
      <c r="KQO40" s="45"/>
      <c r="KQQ40" s="45"/>
      <c r="KQS40" s="45"/>
      <c r="KQU40" s="45"/>
      <c r="KQW40" s="45"/>
      <c r="KQY40" s="45"/>
      <c r="KRA40" s="45"/>
      <c r="KRC40" s="45"/>
      <c r="KRE40" s="45"/>
      <c r="KRG40" s="45"/>
      <c r="KRI40" s="45"/>
      <c r="KRK40" s="45"/>
      <c r="KRM40" s="45"/>
      <c r="KRO40" s="45"/>
      <c r="KRQ40" s="45"/>
      <c r="KRS40" s="45"/>
      <c r="KRU40" s="45"/>
      <c r="KRW40" s="45"/>
      <c r="KRY40" s="45"/>
      <c r="KSA40" s="45"/>
      <c r="KSC40" s="45"/>
      <c r="KSE40" s="45"/>
      <c r="KSG40" s="45"/>
      <c r="KSI40" s="45"/>
      <c r="KSK40" s="45"/>
      <c r="KSM40" s="45"/>
      <c r="KSO40" s="45"/>
      <c r="KSQ40" s="45"/>
      <c r="KSS40" s="45"/>
      <c r="KSU40" s="45"/>
      <c r="KSW40" s="45"/>
      <c r="KSY40" s="45"/>
      <c r="KTA40" s="45"/>
      <c r="KTC40" s="45"/>
      <c r="KTE40" s="45"/>
      <c r="KTG40" s="45"/>
      <c r="KTI40" s="45"/>
      <c r="KTK40" s="45"/>
      <c r="KTM40" s="45"/>
      <c r="KTO40" s="45"/>
      <c r="KTQ40" s="45"/>
      <c r="KTS40" s="45"/>
      <c r="KTU40" s="45"/>
      <c r="KTW40" s="45"/>
      <c r="KTY40" s="45"/>
      <c r="KUA40" s="45"/>
      <c r="KUC40" s="45"/>
      <c r="KUE40" s="45"/>
      <c r="KUG40" s="45"/>
      <c r="KUI40" s="45"/>
      <c r="KUK40" s="45"/>
      <c r="KUM40" s="45"/>
      <c r="KUO40" s="45"/>
      <c r="KUQ40" s="45"/>
      <c r="KUS40" s="45"/>
      <c r="KUU40" s="45"/>
      <c r="KUW40" s="45"/>
      <c r="KUY40" s="45"/>
      <c r="KVA40" s="45"/>
      <c r="KVC40" s="45"/>
      <c r="KVE40" s="45"/>
      <c r="KVG40" s="45"/>
      <c r="KVI40" s="45"/>
      <c r="KVK40" s="45"/>
      <c r="KVM40" s="45"/>
      <c r="KVO40" s="45"/>
      <c r="KVQ40" s="45"/>
      <c r="KVS40" s="45"/>
      <c r="KVU40" s="45"/>
      <c r="KVW40" s="45"/>
      <c r="KVY40" s="45"/>
      <c r="KWA40" s="45"/>
      <c r="KWC40" s="45"/>
      <c r="KWE40" s="45"/>
      <c r="KWG40" s="45"/>
      <c r="KWI40" s="45"/>
      <c r="KWK40" s="45"/>
      <c r="KWM40" s="45"/>
      <c r="KWO40" s="45"/>
      <c r="KWQ40" s="45"/>
      <c r="KWS40" s="45"/>
      <c r="KWU40" s="45"/>
      <c r="KWW40" s="45"/>
      <c r="KWY40" s="45"/>
      <c r="KXA40" s="45"/>
      <c r="KXC40" s="45"/>
      <c r="KXE40" s="45"/>
      <c r="KXG40" s="45"/>
      <c r="KXI40" s="45"/>
      <c r="KXK40" s="45"/>
      <c r="KXM40" s="45"/>
      <c r="KXO40" s="45"/>
      <c r="KXQ40" s="45"/>
      <c r="KXS40" s="45"/>
      <c r="KXU40" s="45"/>
      <c r="KXW40" s="45"/>
      <c r="KXY40" s="45"/>
      <c r="KYA40" s="45"/>
      <c r="KYC40" s="45"/>
      <c r="KYE40" s="45"/>
      <c r="KYG40" s="45"/>
      <c r="KYI40" s="45"/>
      <c r="KYK40" s="45"/>
      <c r="KYM40" s="45"/>
      <c r="KYO40" s="45"/>
      <c r="KYQ40" s="45"/>
      <c r="KYS40" s="45"/>
      <c r="KYU40" s="45"/>
      <c r="KYW40" s="45"/>
      <c r="KYY40" s="45"/>
      <c r="KZA40" s="45"/>
      <c r="KZC40" s="45"/>
      <c r="KZE40" s="45"/>
      <c r="KZG40" s="45"/>
      <c r="KZI40" s="45"/>
      <c r="KZK40" s="45"/>
      <c r="KZM40" s="45"/>
      <c r="KZO40" s="45"/>
      <c r="KZQ40" s="45"/>
      <c r="KZS40" s="45"/>
      <c r="KZU40" s="45"/>
      <c r="KZW40" s="45"/>
      <c r="KZY40" s="45"/>
      <c r="LAA40" s="45"/>
      <c r="LAC40" s="45"/>
      <c r="LAE40" s="45"/>
      <c r="LAG40" s="45"/>
      <c r="LAI40" s="45"/>
      <c r="LAK40" s="45"/>
      <c r="LAM40" s="45"/>
      <c r="LAO40" s="45"/>
      <c r="LAQ40" s="45"/>
      <c r="LAS40" s="45"/>
      <c r="LAU40" s="45"/>
      <c r="LAW40" s="45"/>
      <c r="LAY40" s="45"/>
      <c r="LBA40" s="45"/>
      <c r="LBC40" s="45"/>
      <c r="LBE40" s="45"/>
      <c r="LBG40" s="45"/>
      <c r="LBI40" s="45"/>
      <c r="LBK40" s="45"/>
      <c r="LBM40" s="45"/>
      <c r="LBO40" s="45"/>
      <c r="LBQ40" s="45"/>
      <c r="LBS40" s="45"/>
      <c r="LBU40" s="45"/>
      <c r="LBW40" s="45"/>
      <c r="LBY40" s="45"/>
      <c r="LCA40" s="45"/>
      <c r="LCC40" s="45"/>
      <c r="LCE40" s="45"/>
      <c r="LCG40" s="45"/>
      <c r="LCI40" s="45"/>
      <c r="LCK40" s="45"/>
      <c r="LCM40" s="45"/>
      <c r="LCO40" s="45"/>
      <c r="LCQ40" s="45"/>
      <c r="LCS40" s="45"/>
      <c r="LCU40" s="45"/>
      <c r="LCW40" s="45"/>
      <c r="LCY40" s="45"/>
      <c r="LDA40" s="45"/>
      <c r="LDC40" s="45"/>
      <c r="LDE40" s="45"/>
      <c r="LDG40" s="45"/>
      <c r="LDI40" s="45"/>
      <c r="LDK40" s="45"/>
      <c r="LDM40" s="45"/>
      <c r="LDO40" s="45"/>
      <c r="LDQ40" s="45"/>
      <c r="LDS40" s="45"/>
      <c r="LDU40" s="45"/>
      <c r="LDW40" s="45"/>
      <c r="LDY40" s="45"/>
      <c r="LEA40" s="45"/>
      <c r="LEC40" s="45"/>
      <c r="LEE40" s="45"/>
      <c r="LEG40" s="45"/>
      <c r="LEI40" s="45"/>
      <c r="LEK40" s="45"/>
      <c r="LEM40" s="45"/>
      <c r="LEO40" s="45"/>
      <c r="LEQ40" s="45"/>
      <c r="LES40" s="45"/>
      <c r="LEU40" s="45"/>
      <c r="LEW40" s="45"/>
      <c r="LEY40" s="45"/>
      <c r="LFA40" s="45"/>
      <c r="LFC40" s="45"/>
      <c r="LFE40" s="45"/>
      <c r="LFG40" s="45"/>
      <c r="LFI40" s="45"/>
      <c r="LFK40" s="45"/>
      <c r="LFM40" s="45"/>
      <c r="LFO40" s="45"/>
      <c r="LFQ40" s="45"/>
      <c r="LFS40" s="45"/>
      <c r="LFU40" s="45"/>
      <c r="LFW40" s="45"/>
      <c r="LFY40" s="45"/>
      <c r="LGA40" s="45"/>
      <c r="LGC40" s="45"/>
      <c r="LGE40" s="45"/>
      <c r="LGG40" s="45"/>
      <c r="LGI40" s="45"/>
      <c r="LGK40" s="45"/>
      <c r="LGM40" s="45"/>
      <c r="LGO40" s="45"/>
      <c r="LGQ40" s="45"/>
      <c r="LGS40" s="45"/>
      <c r="LGU40" s="45"/>
      <c r="LGW40" s="45"/>
      <c r="LGY40" s="45"/>
      <c r="LHA40" s="45"/>
      <c r="LHC40" s="45"/>
      <c r="LHE40" s="45"/>
      <c r="LHG40" s="45"/>
      <c r="LHI40" s="45"/>
      <c r="LHK40" s="45"/>
      <c r="LHM40" s="45"/>
      <c r="LHO40" s="45"/>
      <c r="LHQ40" s="45"/>
      <c r="LHS40" s="45"/>
      <c r="LHU40" s="45"/>
      <c r="LHW40" s="45"/>
      <c r="LHY40" s="45"/>
      <c r="LIA40" s="45"/>
      <c r="LIC40" s="45"/>
      <c r="LIE40" s="45"/>
      <c r="LIG40" s="45"/>
      <c r="LII40" s="45"/>
      <c r="LIK40" s="45"/>
      <c r="LIM40" s="45"/>
      <c r="LIO40" s="45"/>
      <c r="LIQ40" s="45"/>
      <c r="LIS40" s="45"/>
      <c r="LIU40" s="45"/>
      <c r="LIW40" s="45"/>
      <c r="LIY40" s="45"/>
      <c r="LJA40" s="45"/>
      <c r="LJC40" s="45"/>
      <c r="LJE40" s="45"/>
      <c r="LJG40" s="45"/>
      <c r="LJI40" s="45"/>
      <c r="LJK40" s="45"/>
      <c r="LJM40" s="45"/>
      <c r="LJO40" s="45"/>
      <c r="LJQ40" s="45"/>
      <c r="LJS40" s="45"/>
      <c r="LJU40" s="45"/>
      <c r="LJW40" s="45"/>
      <c r="LJY40" s="45"/>
      <c r="LKA40" s="45"/>
      <c r="LKC40" s="45"/>
      <c r="LKE40" s="45"/>
      <c r="LKG40" s="45"/>
      <c r="LKI40" s="45"/>
      <c r="LKK40" s="45"/>
      <c r="LKM40" s="45"/>
      <c r="LKO40" s="45"/>
      <c r="LKQ40" s="45"/>
      <c r="LKS40" s="45"/>
      <c r="LKU40" s="45"/>
      <c r="LKW40" s="45"/>
      <c r="LKY40" s="45"/>
      <c r="LLA40" s="45"/>
      <c r="LLC40" s="45"/>
      <c r="LLE40" s="45"/>
      <c r="LLG40" s="45"/>
      <c r="LLI40" s="45"/>
      <c r="LLK40" s="45"/>
      <c r="LLM40" s="45"/>
      <c r="LLO40" s="45"/>
      <c r="LLQ40" s="45"/>
      <c r="LLS40" s="45"/>
      <c r="LLU40" s="45"/>
      <c r="LLW40" s="45"/>
      <c r="LLY40" s="45"/>
      <c r="LMA40" s="45"/>
      <c r="LMC40" s="45"/>
      <c r="LME40" s="45"/>
      <c r="LMG40" s="45"/>
      <c r="LMI40" s="45"/>
      <c r="LMK40" s="45"/>
      <c r="LMM40" s="45"/>
      <c r="LMO40" s="45"/>
      <c r="LMQ40" s="45"/>
      <c r="LMS40" s="45"/>
      <c r="LMU40" s="45"/>
      <c r="LMW40" s="45"/>
      <c r="LMY40" s="45"/>
      <c r="LNA40" s="45"/>
      <c r="LNC40" s="45"/>
      <c r="LNE40" s="45"/>
      <c r="LNG40" s="45"/>
      <c r="LNI40" s="45"/>
      <c r="LNK40" s="45"/>
      <c r="LNM40" s="45"/>
      <c r="LNO40" s="45"/>
      <c r="LNQ40" s="45"/>
      <c r="LNS40" s="45"/>
      <c r="LNU40" s="45"/>
      <c r="LNW40" s="45"/>
      <c r="LNY40" s="45"/>
      <c r="LOA40" s="45"/>
      <c r="LOC40" s="45"/>
      <c r="LOE40" s="45"/>
      <c r="LOG40" s="45"/>
      <c r="LOI40" s="45"/>
      <c r="LOK40" s="45"/>
      <c r="LOM40" s="45"/>
      <c r="LOO40" s="45"/>
      <c r="LOQ40" s="45"/>
      <c r="LOS40" s="45"/>
      <c r="LOU40" s="45"/>
      <c r="LOW40" s="45"/>
      <c r="LOY40" s="45"/>
      <c r="LPA40" s="45"/>
      <c r="LPC40" s="45"/>
      <c r="LPE40" s="45"/>
      <c r="LPG40" s="45"/>
      <c r="LPI40" s="45"/>
      <c r="LPK40" s="45"/>
      <c r="LPM40" s="45"/>
      <c r="LPO40" s="45"/>
      <c r="LPQ40" s="45"/>
      <c r="LPS40" s="45"/>
      <c r="LPU40" s="45"/>
      <c r="LPW40" s="45"/>
      <c r="LPY40" s="45"/>
      <c r="LQA40" s="45"/>
      <c r="LQC40" s="45"/>
      <c r="LQE40" s="45"/>
      <c r="LQG40" s="45"/>
      <c r="LQI40" s="45"/>
      <c r="LQK40" s="45"/>
      <c r="LQM40" s="45"/>
      <c r="LQO40" s="45"/>
      <c r="LQQ40" s="45"/>
      <c r="LQS40" s="45"/>
      <c r="LQU40" s="45"/>
      <c r="LQW40" s="45"/>
      <c r="LQY40" s="45"/>
      <c r="LRA40" s="45"/>
      <c r="LRC40" s="45"/>
      <c r="LRE40" s="45"/>
      <c r="LRG40" s="45"/>
      <c r="LRI40" s="45"/>
      <c r="LRK40" s="45"/>
      <c r="LRM40" s="45"/>
      <c r="LRO40" s="45"/>
      <c r="LRQ40" s="45"/>
      <c r="LRS40" s="45"/>
      <c r="LRU40" s="45"/>
      <c r="LRW40" s="45"/>
      <c r="LRY40" s="45"/>
      <c r="LSA40" s="45"/>
      <c r="LSC40" s="45"/>
      <c r="LSE40" s="45"/>
      <c r="LSG40" s="45"/>
      <c r="LSI40" s="45"/>
      <c r="LSK40" s="45"/>
      <c r="LSM40" s="45"/>
      <c r="LSO40" s="45"/>
      <c r="LSQ40" s="45"/>
      <c r="LSS40" s="45"/>
      <c r="LSU40" s="45"/>
      <c r="LSW40" s="45"/>
      <c r="LSY40" s="45"/>
      <c r="LTA40" s="45"/>
      <c r="LTC40" s="45"/>
      <c r="LTE40" s="45"/>
      <c r="LTG40" s="45"/>
      <c r="LTI40" s="45"/>
      <c r="LTK40" s="45"/>
      <c r="LTM40" s="45"/>
      <c r="LTO40" s="45"/>
      <c r="LTQ40" s="45"/>
      <c r="LTS40" s="45"/>
      <c r="LTU40" s="45"/>
      <c r="LTW40" s="45"/>
      <c r="LTY40" s="45"/>
      <c r="LUA40" s="45"/>
      <c r="LUC40" s="45"/>
      <c r="LUE40" s="45"/>
      <c r="LUG40" s="45"/>
      <c r="LUI40" s="45"/>
      <c r="LUK40" s="45"/>
      <c r="LUM40" s="45"/>
      <c r="LUO40" s="45"/>
      <c r="LUQ40" s="45"/>
      <c r="LUS40" s="45"/>
      <c r="LUU40" s="45"/>
      <c r="LUW40" s="45"/>
      <c r="LUY40" s="45"/>
      <c r="LVA40" s="45"/>
      <c r="LVC40" s="45"/>
      <c r="LVE40" s="45"/>
      <c r="LVG40" s="45"/>
      <c r="LVI40" s="45"/>
      <c r="LVK40" s="45"/>
      <c r="LVM40" s="45"/>
      <c r="LVO40" s="45"/>
      <c r="LVQ40" s="45"/>
      <c r="LVS40" s="45"/>
      <c r="LVU40" s="45"/>
      <c r="LVW40" s="45"/>
      <c r="LVY40" s="45"/>
      <c r="LWA40" s="45"/>
      <c r="LWC40" s="45"/>
      <c r="LWE40" s="45"/>
      <c r="LWG40" s="45"/>
      <c r="LWI40" s="45"/>
      <c r="LWK40" s="45"/>
      <c r="LWM40" s="45"/>
      <c r="LWO40" s="45"/>
      <c r="LWQ40" s="45"/>
      <c r="LWS40" s="45"/>
      <c r="LWU40" s="45"/>
      <c r="LWW40" s="45"/>
      <c r="LWY40" s="45"/>
      <c r="LXA40" s="45"/>
      <c r="LXC40" s="45"/>
      <c r="LXE40" s="45"/>
      <c r="LXG40" s="45"/>
      <c r="LXI40" s="45"/>
      <c r="LXK40" s="45"/>
      <c r="LXM40" s="45"/>
      <c r="LXO40" s="45"/>
      <c r="LXQ40" s="45"/>
      <c r="LXS40" s="45"/>
      <c r="LXU40" s="45"/>
      <c r="LXW40" s="45"/>
      <c r="LXY40" s="45"/>
      <c r="LYA40" s="45"/>
      <c r="LYC40" s="45"/>
      <c r="LYE40" s="45"/>
      <c r="LYG40" s="45"/>
      <c r="LYI40" s="45"/>
      <c r="LYK40" s="45"/>
      <c r="LYM40" s="45"/>
      <c r="LYO40" s="45"/>
      <c r="LYQ40" s="45"/>
      <c r="LYS40" s="45"/>
      <c r="LYU40" s="45"/>
      <c r="LYW40" s="45"/>
      <c r="LYY40" s="45"/>
      <c r="LZA40" s="45"/>
      <c r="LZC40" s="45"/>
      <c r="LZE40" s="45"/>
      <c r="LZG40" s="45"/>
      <c r="LZI40" s="45"/>
      <c r="LZK40" s="45"/>
      <c r="LZM40" s="45"/>
      <c r="LZO40" s="45"/>
      <c r="LZQ40" s="45"/>
      <c r="LZS40" s="45"/>
      <c r="LZU40" s="45"/>
      <c r="LZW40" s="45"/>
      <c r="LZY40" s="45"/>
      <c r="MAA40" s="45"/>
      <c r="MAC40" s="45"/>
      <c r="MAE40" s="45"/>
      <c r="MAG40" s="45"/>
      <c r="MAI40" s="45"/>
      <c r="MAK40" s="45"/>
      <c r="MAM40" s="45"/>
      <c r="MAO40" s="45"/>
      <c r="MAQ40" s="45"/>
      <c r="MAS40" s="45"/>
      <c r="MAU40" s="45"/>
      <c r="MAW40" s="45"/>
      <c r="MAY40" s="45"/>
      <c r="MBA40" s="45"/>
      <c r="MBC40" s="45"/>
      <c r="MBE40" s="45"/>
      <c r="MBG40" s="45"/>
      <c r="MBI40" s="45"/>
      <c r="MBK40" s="45"/>
      <c r="MBM40" s="45"/>
      <c r="MBO40" s="45"/>
      <c r="MBQ40" s="45"/>
      <c r="MBS40" s="45"/>
      <c r="MBU40" s="45"/>
      <c r="MBW40" s="45"/>
      <c r="MBY40" s="45"/>
      <c r="MCA40" s="45"/>
      <c r="MCC40" s="45"/>
      <c r="MCE40" s="45"/>
      <c r="MCG40" s="45"/>
      <c r="MCI40" s="45"/>
      <c r="MCK40" s="45"/>
      <c r="MCM40" s="45"/>
      <c r="MCO40" s="45"/>
      <c r="MCQ40" s="45"/>
      <c r="MCS40" s="45"/>
      <c r="MCU40" s="45"/>
      <c r="MCW40" s="45"/>
      <c r="MCY40" s="45"/>
      <c r="MDA40" s="45"/>
      <c r="MDC40" s="45"/>
      <c r="MDE40" s="45"/>
      <c r="MDG40" s="45"/>
      <c r="MDI40" s="45"/>
      <c r="MDK40" s="45"/>
      <c r="MDM40" s="45"/>
      <c r="MDO40" s="45"/>
      <c r="MDQ40" s="45"/>
      <c r="MDS40" s="45"/>
      <c r="MDU40" s="45"/>
      <c r="MDW40" s="45"/>
      <c r="MDY40" s="45"/>
      <c r="MEA40" s="45"/>
      <c r="MEC40" s="45"/>
      <c r="MEE40" s="45"/>
      <c r="MEG40" s="45"/>
      <c r="MEI40" s="45"/>
      <c r="MEK40" s="45"/>
      <c r="MEM40" s="45"/>
      <c r="MEO40" s="45"/>
      <c r="MEQ40" s="45"/>
      <c r="MES40" s="45"/>
      <c r="MEU40" s="45"/>
      <c r="MEW40" s="45"/>
      <c r="MEY40" s="45"/>
      <c r="MFA40" s="45"/>
      <c r="MFC40" s="45"/>
      <c r="MFE40" s="45"/>
      <c r="MFG40" s="45"/>
      <c r="MFI40" s="45"/>
      <c r="MFK40" s="45"/>
      <c r="MFM40" s="45"/>
      <c r="MFO40" s="45"/>
      <c r="MFQ40" s="45"/>
      <c r="MFS40" s="45"/>
      <c r="MFU40" s="45"/>
      <c r="MFW40" s="45"/>
      <c r="MFY40" s="45"/>
      <c r="MGA40" s="45"/>
      <c r="MGC40" s="45"/>
      <c r="MGE40" s="45"/>
      <c r="MGG40" s="45"/>
      <c r="MGI40" s="45"/>
      <c r="MGK40" s="45"/>
      <c r="MGM40" s="45"/>
      <c r="MGO40" s="45"/>
      <c r="MGQ40" s="45"/>
      <c r="MGS40" s="45"/>
      <c r="MGU40" s="45"/>
      <c r="MGW40" s="45"/>
      <c r="MGY40" s="45"/>
      <c r="MHA40" s="45"/>
      <c r="MHC40" s="45"/>
      <c r="MHE40" s="45"/>
      <c r="MHG40" s="45"/>
      <c r="MHI40" s="45"/>
      <c r="MHK40" s="45"/>
      <c r="MHM40" s="45"/>
      <c r="MHO40" s="45"/>
      <c r="MHQ40" s="45"/>
      <c r="MHS40" s="45"/>
      <c r="MHU40" s="45"/>
      <c r="MHW40" s="45"/>
      <c r="MHY40" s="45"/>
      <c r="MIA40" s="45"/>
      <c r="MIC40" s="45"/>
      <c r="MIE40" s="45"/>
      <c r="MIG40" s="45"/>
      <c r="MII40" s="45"/>
      <c r="MIK40" s="45"/>
      <c r="MIM40" s="45"/>
      <c r="MIO40" s="45"/>
      <c r="MIQ40" s="45"/>
      <c r="MIS40" s="45"/>
      <c r="MIU40" s="45"/>
      <c r="MIW40" s="45"/>
      <c r="MIY40" s="45"/>
      <c r="MJA40" s="45"/>
      <c r="MJC40" s="45"/>
      <c r="MJE40" s="45"/>
      <c r="MJG40" s="45"/>
      <c r="MJI40" s="45"/>
      <c r="MJK40" s="45"/>
      <c r="MJM40" s="45"/>
      <c r="MJO40" s="45"/>
      <c r="MJQ40" s="45"/>
      <c r="MJS40" s="45"/>
      <c r="MJU40" s="45"/>
      <c r="MJW40" s="45"/>
      <c r="MJY40" s="45"/>
      <c r="MKA40" s="45"/>
      <c r="MKC40" s="45"/>
      <c r="MKE40" s="45"/>
      <c r="MKG40" s="45"/>
      <c r="MKI40" s="45"/>
      <c r="MKK40" s="45"/>
      <c r="MKM40" s="45"/>
      <c r="MKO40" s="45"/>
      <c r="MKQ40" s="45"/>
      <c r="MKS40" s="45"/>
      <c r="MKU40" s="45"/>
      <c r="MKW40" s="45"/>
      <c r="MKY40" s="45"/>
      <c r="MLA40" s="45"/>
      <c r="MLC40" s="45"/>
      <c r="MLE40" s="45"/>
      <c r="MLG40" s="45"/>
      <c r="MLI40" s="45"/>
      <c r="MLK40" s="45"/>
      <c r="MLM40" s="45"/>
      <c r="MLO40" s="45"/>
      <c r="MLQ40" s="45"/>
      <c r="MLS40" s="45"/>
      <c r="MLU40" s="45"/>
      <c r="MLW40" s="45"/>
      <c r="MLY40" s="45"/>
      <c r="MMA40" s="45"/>
      <c r="MMC40" s="45"/>
      <c r="MME40" s="45"/>
      <c r="MMG40" s="45"/>
      <c r="MMI40" s="45"/>
      <c r="MMK40" s="45"/>
      <c r="MMM40" s="45"/>
      <c r="MMO40" s="45"/>
      <c r="MMQ40" s="45"/>
      <c r="MMS40" s="45"/>
      <c r="MMU40" s="45"/>
      <c r="MMW40" s="45"/>
      <c r="MMY40" s="45"/>
      <c r="MNA40" s="45"/>
      <c r="MNC40" s="45"/>
      <c r="MNE40" s="45"/>
      <c r="MNG40" s="45"/>
      <c r="MNI40" s="45"/>
      <c r="MNK40" s="45"/>
      <c r="MNM40" s="45"/>
      <c r="MNO40" s="45"/>
      <c r="MNQ40" s="45"/>
      <c r="MNS40" s="45"/>
      <c r="MNU40" s="45"/>
      <c r="MNW40" s="45"/>
      <c r="MNY40" s="45"/>
      <c r="MOA40" s="45"/>
      <c r="MOC40" s="45"/>
      <c r="MOE40" s="45"/>
      <c r="MOG40" s="45"/>
      <c r="MOI40" s="45"/>
      <c r="MOK40" s="45"/>
      <c r="MOM40" s="45"/>
      <c r="MOO40" s="45"/>
      <c r="MOQ40" s="45"/>
      <c r="MOS40" s="45"/>
      <c r="MOU40" s="45"/>
      <c r="MOW40" s="45"/>
      <c r="MOY40" s="45"/>
      <c r="MPA40" s="45"/>
      <c r="MPC40" s="45"/>
      <c r="MPE40" s="45"/>
      <c r="MPG40" s="45"/>
      <c r="MPI40" s="45"/>
      <c r="MPK40" s="45"/>
      <c r="MPM40" s="45"/>
      <c r="MPO40" s="45"/>
      <c r="MPQ40" s="45"/>
      <c r="MPS40" s="45"/>
      <c r="MPU40" s="45"/>
      <c r="MPW40" s="45"/>
      <c r="MPY40" s="45"/>
      <c r="MQA40" s="45"/>
      <c r="MQC40" s="45"/>
      <c r="MQE40" s="45"/>
      <c r="MQG40" s="45"/>
      <c r="MQI40" s="45"/>
      <c r="MQK40" s="45"/>
      <c r="MQM40" s="45"/>
      <c r="MQO40" s="45"/>
      <c r="MQQ40" s="45"/>
      <c r="MQS40" s="45"/>
      <c r="MQU40" s="45"/>
      <c r="MQW40" s="45"/>
      <c r="MQY40" s="45"/>
      <c r="MRA40" s="45"/>
      <c r="MRC40" s="45"/>
      <c r="MRE40" s="45"/>
      <c r="MRG40" s="45"/>
      <c r="MRI40" s="45"/>
      <c r="MRK40" s="45"/>
      <c r="MRM40" s="45"/>
      <c r="MRO40" s="45"/>
      <c r="MRQ40" s="45"/>
      <c r="MRS40" s="45"/>
      <c r="MRU40" s="45"/>
      <c r="MRW40" s="45"/>
      <c r="MRY40" s="45"/>
      <c r="MSA40" s="45"/>
      <c r="MSC40" s="45"/>
      <c r="MSE40" s="45"/>
      <c r="MSG40" s="45"/>
      <c r="MSI40" s="45"/>
      <c r="MSK40" s="45"/>
      <c r="MSM40" s="45"/>
      <c r="MSO40" s="45"/>
      <c r="MSQ40" s="45"/>
      <c r="MSS40" s="45"/>
      <c r="MSU40" s="45"/>
      <c r="MSW40" s="45"/>
      <c r="MSY40" s="45"/>
      <c r="MTA40" s="45"/>
      <c r="MTC40" s="45"/>
      <c r="MTE40" s="45"/>
      <c r="MTG40" s="45"/>
      <c r="MTI40" s="45"/>
      <c r="MTK40" s="45"/>
      <c r="MTM40" s="45"/>
      <c r="MTO40" s="45"/>
      <c r="MTQ40" s="45"/>
      <c r="MTS40" s="45"/>
      <c r="MTU40" s="45"/>
      <c r="MTW40" s="45"/>
      <c r="MTY40" s="45"/>
      <c r="MUA40" s="45"/>
      <c r="MUC40" s="45"/>
      <c r="MUE40" s="45"/>
      <c r="MUG40" s="45"/>
      <c r="MUI40" s="45"/>
      <c r="MUK40" s="45"/>
      <c r="MUM40" s="45"/>
      <c r="MUO40" s="45"/>
      <c r="MUQ40" s="45"/>
      <c r="MUS40" s="45"/>
      <c r="MUU40" s="45"/>
      <c r="MUW40" s="45"/>
      <c r="MUY40" s="45"/>
      <c r="MVA40" s="45"/>
      <c r="MVC40" s="45"/>
      <c r="MVE40" s="45"/>
      <c r="MVG40" s="45"/>
      <c r="MVI40" s="45"/>
      <c r="MVK40" s="45"/>
      <c r="MVM40" s="45"/>
      <c r="MVO40" s="45"/>
      <c r="MVQ40" s="45"/>
      <c r="MVS40" s="45"/>
      <c r="MVU40" s="45"/>
      <c r="MVW40" s="45"/>
      <c r="MVY40" s="45"/>
      <c r="MWA40" s="45"/>
      <c r="MWC40" s="45"/>
      <c r="MWE40" s="45"/>
      <c r="MWG40" s="45"/>
      <c r="MWI40" s="45"/>
      <c r="MWK40" s="45"/>
      <c r="MWM40" s="45"/>
      <c r="MWO40" s="45"/>
      <c r="MWQ40" s="45"/>
      <c r="MWS40" s="45"/>
      <c r="MWU40" s="45"/>
      <c r="MWW40" s="45"/>
      <c r="MWY40" s="45"/>
      <c r="MXA40" s="45"/>
      <c r="MXC40" s="45"/>
      <c r="MXE40" s="45"/>
      <c r="MXG40" s="45"/>
      <c r="MXI40" s="45"/>
      <c r="MXK40" s="45"/>
      <c r="MXM40" s="45"/>
      <c r="MXO40" s="45"/>
      <c r="MXQ40" s="45"/>
      <c r="MXS40" s="45"/>
      <c r="MXU40" s="45"/>
      <c r="MXW40" s="45"/>
      <c r="MXY40" s="45"/>
      <c r="MYA40" s="45"/>
      <c r="MYC40" s="45"/>
      <c r="MYE40" s="45"/>
      <c r="MYG40" s="45"/>
      <c r="MYI40" s="45"/>
      <c r="MYK40" s="45"/>
      <c r="MYM40" s="45"/>
      <c r="MYO40" s="45"/>
      <c r="MYQ40" s="45"/>
      <c r="MYS40" s="45"/>
      <c r="MYU40" s="45"/>
      <c r="MYW40" s="45"/>
      <c r="MYY40" s="45"/>
      <c r="MZA40" s="45"/>
      <c r="MZC40" s="45"/>
      <c r="MZE40" s="45"/>
      <c r="MZG40" s="45"/>
      <c r="MZI40" s="45"/>
      <c r="MZK40" s="45"/>
      <c r="MZM40" s="45"/>
      <c r="MZO40" s="45"/>
      <c r="MZQ40" s="45"/>
      <c r="MZS40" s="45"/>
      <c r="MZU40" s="45"/>
      <c r="MZW40" s="45"/>
      <c r="MZY40" s="45"/>
      <c r="NAA40" s="45"/>
      <c r="NAC40" s="45"/>
      <c r="NAE40" s="45"/>
      <c r="NAG40" s="45"/>
      <c r="NAI40" s="45"/>
      <c r="NAK40" s="45"/>
      <c r="NAM40" s="45"/>
      <c r="NAO40" s="45"/>
      <c r="NAQ40" s="45"/>
      <c r="NAS40" s="45"/>
      <c r="NAU40" s="45"/>
      <c r="NAW40" s="45"/>
      <c r="NAY40" s="45"/>
      <c r="NBA40" s="45"/>
      <c r="NBC40" s="45"/>
      <c r="NBE40" s="45"/>
      <c r="NBG40" s="45"/>
      <c r="NBI40" s="45"/>
      <c r="NBK40" s="45"/>
      <c r="NBM40" s="45"/>
      <c r="NBO40" s="45"/>
      <c r="NBQ40" s="45"/>
      <c r="NBS40" s="45"/>
      <c r="NBU40" s="45"/>
      <c r="NBW40" s="45"/>
      <c r="NBY40" s="45"/>
      <c r="NCA40" s="45"/>
      <c r="NCC40" s="45"/>
      <c r="NCE40" s="45"/>
      <c r="NCG40" s="45"/>
      <c r="NCI40" s="45"/>
      <c r="NCK40" s="45"/>
      <c r="NCM40" s="45"/>
      <c r="NCO40" s="45"/>
      <c r="NCQ40" s="45"/>
      <c r="NCS40" s="45"/>
      <c r="NCU40" s="45"/>
      <c r="NCW40" s="45"/>
      <c r="NCY40" s="45"/>
      <c r="NDA40" s="45"/>
      <c r="NDC40" s="45"/>
      <c r="NDE40" s="45"/>
      <c r="NDG40" s="45"/>
      <c r="NDI40" s="45"/>
      <c r="NDK40" s="45"/>
      <c r="NDM40" s="45"/>
      <c r="NDO40" s="45"/>
      <c r="NDQ40" s="45"/>
      <c r="NDS40" s="45"/>
      <c r="NDU40" s="45"/>
      <c r="NDW40" s="45"/>
      <c r="NDY40" s="45"/>
      <c r="NEA40" s="45"/>
      <c r="NEC40" s="45"/>
      <c r="NEE40" s="45"/>
      <c r="NEG40" s="45"/>
      <c r="NEI40" s="45"/>
      <c r="NEK40" s="45"/>
      <c r="NEM40" s="45"/>
      <c r="NEO40" s="45"/>
      <c r="NEQ40" s="45"/>
      <c r="NES40" s="45"/>
      <c r="NEU40" s="45"/>
      <c r="NEW40" s="45"/>
      <c r="NEY40" s="45"/>
      <c r="NFA40" s="45"/>
      <c r="NFC40" s="45"/>
      <c r="NFE40" s="45"/>
      <c r="NFG40" s="45"/>
      <c r="NFI40" s="45"/>
      <c r="NFK40" s="45"/>
      <c r="NFM40" s="45"/>
      <c r="NFO40" s="45"/>
      <c r="NFQ40" s="45"/>
      <c r="NFS40" s="45"/>
      <c r="NFU40" s="45"/>
      <c r="NFW40" s="45"/>
      <c r="NFY40" s="45"/>
      <c r="NGA40" s="45"/>
      <c r="NGC40" s="45"/>
      <c r="NGE40" s="45"/>
      <c r="NGG40" s="45"/>
      <c r="NGI40" s="45"/>
      <c r="NGK40" s="45"/>
      <c r="NGM40" s="45"/>
      <c r="NGO40" s="45"/>
      <c r="NGQ40" s="45"/>
      <c r="NGS40" s="45"/>
      <c r="NGU40" s="45"/>
      <c r="NGW40" s="45"/>
      <c r="NGY40" s="45"/>
      <c r="NHA40" s="45"/>
      <c r="NHC40" s="45"/>
      <c r="NHE40" s="45"/>
      <c r="NHG40" s="45"/>
      <c r="NHI40" s="45"/>
      <c r="NHK40" s="45"/>
      <c r="NHM40" s="45"/>
      <c r="NHO40" s="45"/>
      <c r="NHQ40" s="45"/>
      <c r="NHS40" s="45"/>
      <c r="NHU40" s="45"/>
      <c r="NHW40" s="45"/>
      <c r="NHY40" s="45"/>
      <c r="NIA40" s="45"/>
      <c r="NIC40" s="45"/>
      <c r="NIE40" s="45"/>
      <c r="NIG40" s="45"/>
      <c r="NII40" s="45"/>
      <c r="NIK40" s="45"/>
      <c r="NIM40" s="45"/>
      <c r="NIO40" s="45"/>
      <c r="NIQ40" s="45"/>
      <c r="NIS40" s="45"/>
      <c r="NIU40" s="45"/>
      <c r="NIW40" s="45"/>
      <c r="NIY40" s="45"/>
      <c r="NJA40" s="45"/>
      <c r="NJC40" s="45"/>
      <c r="NJE40" s="45"/>
      <c r="NJG40" s="45"/>
      <c r="NJI40" s="45"/>
      <c r="NJK40" s="45"/>
      <c r="NJM40" s="45"/>
      <c r="NJO40" s="45"/>
      <c r="NJQ40" s="45"/>
      <c r="NJS40" s="45"/>
      <c r="NJU40" s="45"/>
      <c r="NJW40" s="45"/>
      <c r="NJY40" s="45"/>
      <c r="NKA40" s="45"/>
      <c r="NKC40" s="45"/>
      <c r="NKE40" s="45"/>
      <c r="NKG40" s="45"/>
      <c r="NKI40" s="45"/>
      <c r="NKK40" s="45"/>
      <c r="NKM40" s="45"/>
      <c r="NKO40" s="45"/>
      <c r="NKQ40" s="45"/>
      <c r="NKS40" s="45"/>
      <c r="NKU40" s="45"/>
      <c r="NKW40" s="45"/>
      <c r="NKY40" s="45"/>
      <c r="NLA40" s="45"/>
      <c r="NLC40" s="45"/>
      <c r="NLE40" s="45"/>
      <c r="NLG40" s="45"/>
      <c r="NLI40" s="45"/>
      <c r="NLK40" s="45"/>
      <c r="NLM40" s="45"/>
      <c r="NLO40" s="45"/>
      <c r="NLQ40" s="45"/>
      <c r="NLS40" s="45"/>
      <c r="NLU40" s="45"/>
      <c r="NLW40" s="45"/>
      <c r="NLY40" s="45"/>
      <c r="NMA40" s="45"/>
      <c r="NMC40" s="45"/>
      <c r="NME40" s="45"/>
      <c r="NMG40" s="45"/>
      <c r="NMI40" s="45"/>
      <c r="NMK40" s="45"/>
      <c r="NMM40" s="45"/>
      <c r="NMO40" s="45"/>
      <c r="NMQ40" s="45"/>
      <c r="NMS40" s="45"/>
      <c r="NMU40" s="45"/>
      <c r="NMW40" s="45"/>
      <c r="NMY40" s="45"/>
      <c r="NNA40" s="45"/>
      <c r="NNC40" s="45"/>
      <c r="NNE40" s="45"/>
      <c r="NNG40" s="45"/>
      <c r="NNI40" s="45"/>
      <c r="NNK40" s="45"/>
      <c r="NNM40" s="45"/>
      <c r="NNO40" s="45"/>
      <c r="NNQ40" s="45"/>
      <c r="NNS40" s="45"/>
      <c r="NNU40" s="45"/>
      <c r="NNW40" s="45"/>
      <c r="NNY40" s="45"/>
      <c r="NOA40" s="45"/>
      <c r="NOC40" s="45"/>
      <c r="NOE40" s="45"/>
      <c r="NOG40" s="45"/>
      <c r="NOI40" s="45"/>
      <c r="NOK40" s="45"/>
      <c r="NOM40" s="45"/>
      <c r="NOO40" s="45"/>
      <c r="NOQ40" s="45"/>
      <c r="NOS40" s="45"/>
      <c r="NOU40" s="45"/>
      <c r="NOW40" s="45"/>
      <c r="NOY40" s="45"/>
      <c r="NPA40" s="45"/>
      <c r="NPC40" s="45"/>
      <c r="NPE40" s="45"/>
      <c r="NPG40" s="45"/>
      <c r="NPI40" s="45"/>
      <c r="NPK40" s="45"/>
      <c r="NPM40" s="45"/>
      <c r="NPO40" s="45"/>
      <c r="NPQ40" s="45"/>
      <c r="NPS40" s="45"/>
      <c r="NPU40" s="45"/>
      <c r="NPW40" s="45"/>
      <c r="NPY40" s="45"/>
      <c r="NQA40" s="45"/>
      <c r="NQC40" s="45"/>
      <c r="NQE40" s="45"/>
      <c r="NQG40" s="45"/>
      <c r="NQI40" s="45"/>
      <c r="NQK40" s="45"/>
      <c r="NQM40" s="45"/>
      <c r="NQO40" s="45"/>
      <c r="NQQ40" s="45"/>
      <c r="NQS40" s="45"/>
      <c r="NQU40" s="45"/>
      <c r="NQW40" s="45"/>
      <c r="NQY40" s="45"/>
      <c r="NRA40" s="45"/>
      <c r="NRC40" s="45"/>
      <c r="NRE40" s="45"/>
      <c r="NRG40" s="45"/>
      <c r="NRI40" s="45"/>
      <c r="NRK40" s="45"/>
      <c r="NRM40" s="45"/>
      <c r="NRO40" s="45"/>
      <c r="NRQ40" s="45"/>
      <c r="NRS40" s="45"/>
      <c r="NRU40" s="45"/>
      <c r="NRW40" s="45"/>
      <c r="NRY40" s="45"/>
      <c r="NSA40" s="45"/>
      <c r="NSC40" s="45"/>
      <c r="NSE40" s="45"/>
      <c r="NSG40" s="45"/>
      <c r="NSI40" s="45"/>
      <c r="NSK40" s="45"/>
      <c r="NSM40" s="45"/>
      <c r="NSO40" s="45"/>
      <c r="NSQ40" s="45"/>
      <c r="NSS40" s="45"/>
      <c r="NSU40" s="45"/>
      <c r="NSW40" s="45"/>
      <c r="NSY40" s="45"/>
      <c r="NTA40" s="45"/>
      <c r="NTC40" s="45"/>
      <c r="NTE40" s="45"/>
      <c r="NTG40" s="45"/>
      <c r="NTI40" s="45"/>
      <c r="NTK40" s="45"/>
      <c r="NTM40" s="45"/>
      <c r="NTO40" s="45"/>
      <c r="NTQ40" s="45"/>
      <c r="NTS40" s="45"/>
      <c r="NTU40" s="45"/>
      <c r="NTW40" s="45"/>
      <c r="NTY40" s="45"/>
      <c r="NUA40" s="45"/>
      <c r="NUC40" s="45"/>
      <c r="NUE40" s="45"/>
      <c r="NUG40" s="45"/>
      <c r="NUI40" s="45"/>
      <c r="NUK40" s="45"/>
      <c r="NUM40" s="45"/>
      <c r="NUO40" s="45"/>
      <c r="NUQ40" s="45"/>
      <c r="NUS40" s="45"/>
      <c r="NUU40" s="45"/>
      <c r="NUW40" s="45"/>
      <c r="NUY40" s="45"/>
      <c r="NVA40" s="45"/>
      <c r="NVC40" s="45"/>
      <c r="NVE40" s="45"/>
      <c r="NVG40" s="45"/>
      <c r="NVI40" s="45"/>
      <c r="NVK40" s="45"/>
      <c r="NVM40" s="45"/>
      <c r="NVO40" s="45"/>
      <c r="NVQ40" s="45"/>
      <c r="NVS40" s="45"/>
      <c r="NVU40" s="45"/>
      <c r="NVW40" s="45"/>
      <c r="NVY40" s="45"/>
      <c r="NWA40" s="45"/>
      <c r="NWC40" s="45"/>
      <c r="NWE40" s="45"/>
      <c r="NWG40" s="45"/>
      <c r="NWI40" s="45"/>
      <c r="NWK40" s="45"/>
      <c r="NWM40" s="45"/>
      <c r="NWO40" s="45"/>
      <c r="NWQ40" s="45"/>
      <c r="NWS40" s="45"/>
      <c r="NWU40" s="45"/>
      <c r="NWW40" s="45"/>
      <c r="NWY40" s="45"/>
      <c r="NXA40" s="45"/>
      <c r="NXC40" s="45"/>
      <c r="NXE40" s="45"/>
      <c r="NXG40" s="45"/>
      <c r="NXI40" s="45"/>
      <c r="NXK40" s="45"/>
      <c r="NXM40" s="45"/>
      <c r="NXO40" s="45"/>
      <c r="NXQ40" s="45"/>
      <c r="NXS40" s="45"/>
      <c r="NXU40" s="45"/>
      <c r="NXW40" s="45"/>
      <c r="NXY40" s="45"/>
      <c r="NYA40" s="45"/>
      <c r="NYC40" s="45"/>
      <c r="NYE40" s="45"/>
      <c r="NYG40" s="45"/>
      <c r="NYI40" s="45"/>
      <c r="NYK40" s="45"/>
      <c r="NYM40" s="45"/>
      <c r="NYO40" s="45"/>
      <c r="NYQ40" s="45"/>
      <c r="NYS40" s="45"/>
      <c r="NYU40" s="45"/>
      <c r="NYW40" s="45"/>
      <c r="NYY40" s="45"/>
      <c r="NZA40" s="45"/>
      <c r="NZC40" s="45"/>
      <c r="NZE40" s="45"/>
      <c r="NZG40" s="45"/>
      <c r="NZI40" s="45"/>
      <c r="NZK40" s="45"/>
      <c r="NZM40" s="45"/>
      <c r="NZO40" s="45"/>
      <c r="NZQ40" s="45"/>
      <c r="NZS40" s="45"/>
      <c r="NZU40" s="45"/>
      <c r="NZW40" s="45"/>
      <c r="NZY40" s="45"/>
      <c r="OAA40" s="45"/>
      <c r="OAC40" s="45"/>
      <c r="OAE40" s="45"/>
      <c r="OAG40" s="45"/>
      <c r="OAI40" s="45"/>
      <c r="OAK40" s="45"/>
      <c r="OAM40" s="45"/>
      <c r="OAO40" s="45"/>
      <c r="OAQ40" s="45"/>
      <c r="OAS40" s="45"/>
      <c r="OAU40" s="45"/>
      <c r="OAW40" s="45"/>
      <c r="OAY40" s="45"/>
      <c r="OBA40" s="45"/>
      <c r="OBC40" s="45"/>
      <c r="OBE40" s="45"/>
      <c r="OBG40" s="45"/>
      <c r="OBI40" s="45"/>
      <c r="OBK40" s="45"/>
      <c r="OBM40" s="45"/>
      <c r="OBO40" s="45"/>
      <c r="OBQ40" s="45"/>
      <c r="OBS40" s="45"/>
      <c r="OBU40" s="45"/>
      <c r="OBW40" s="45"/>
      <c r="OBY40" s="45"/>
      <c r="OCA40" s="45"/>
      <c r="OCC40" s="45"/>
      <c r="OCE40" s="45"/>
      <c r="OCG40" s="45"/>
      <c r="OCI40" s="45"/>
      <c r="OCK40" s="45"/>
      <c r="OCM40" s="45"/>
      <c r="OCO40" s="45"/>
      <c r="OCQ40" s="45"/>
      <c r="OCS40" s="45"/>
      <c r="OCU40" s="45"/>
      <c r="OCW40" s="45"/>
      <c r="OCY40" s="45"/>
      <c r="ODA40" s="45"/>
      <c r="ODC40" s="45"/>
      <c r="ODE40" s="45"/>
      <c r="ODG40" s="45"/>
      <c r="ODI40" s="45"/>
      <c r="ODK40" s="45"/>
      <c r="ODM40" s="45"/>
      <c r="ODO40" s="45"/>
      <c r="ODQ40" s="45"/>
      <c r="ODS40" s="45"/>
      <c r="ODU40" s="45"/>
      <c r="ODW40" s="45"/>
      <c r="ODY40" s="45"/>
      <c r="OEA40" s="45"/>
      <c r="OEC40" s="45"/>
      <c r="OEE40" s="45"/>
      <c r="OEG40" s="45"/>
      <c r="OEI40" s="45"/>
      <c r="OEK40" s="45"/>
      <c r="OEM40" s="45"/>
      <c r="OEO40" s="45"/>
      <c r="OEQ40" s="45"/>
      <c r="OES40" s="45"/>
      <c r="OEU40" s="45"/>
      <c r="OEW40" s="45"/>
      <c r="OEY40" s="45"/>
      <c r="OFA40" s="45"/>
      <c r="OFC40" s="45"/>
      <c r="OFE40" s="45"/>
      <c r="OFG40" s="45"/>
      <c r="OFI40" s="45"/>
      <c r="OFK40" s="45"/>
      <c r="OFM40" s="45"/>
      <c r="OFO40" s="45"/>
      <c r="OFQ40" s="45"/>
      <c r="OFS40" s="45"/>
      <c r="OFU40" s="45"/>
      <c r="OFW40" s="45"/>
      <c r="OFY40" s="45"/>
      <c r="OGA40" s="45"/>
      <c r="OGC40" s="45"/>
      <c r="OGE40" s="45"/>
      <c r="OGG40" s="45"/>
      <c r="OGI40" s="45"/>
      <c r="OGK40" s="45"/>
      <c r="OGM40" s="45"/>
      <c r="OGO40" s="45"/>
      <c r="OGQ40" s="45"/>
      <c r="OGS40" s="45"/>
      <c r="OGU40" s="45"/>
      <c r="OGW40" s="45"/>
      <c r="OGY40" s="45"/>
      <c r="OHA40" s="45"/>
      <c r="OHC40" s="45"/>
      <c r="OHE40" s="45"/>
      <c r="OHG40" s="45"/>
      <c r="OHI40" s="45"/>
      <c r="OHK40" s="45"/>
      <c r="OHM40" s="45"/>
      <c r="OHO40" s="45"/>
      <c r="OHQ40" s="45"/>
      <c r="OHS40" s="45"/>
      <c r="OHU40" s="45"/>
      <c r="OHW40" s="45"/>
      <c r="OHY40" s="45"/>
      <c r="OIA40" s="45"/>
      <c r="OIC40" s="45"/>
      <c r="OIE40" s="45"/>
      <c r="OIG40" s="45"/>
      <c r="OII40" s="45"/>
      <c r="OIK40" s="45"/>
      <c r="OIM40" s="45"/>
      <c r="OIO40" s="45"/>
      <c r="OIQ40" s="45"/>
      <c r="OIS40" s="45"/>
      <c r="OIU40" s="45"/>
      <c r="OIW40" s="45"/>
      <c r="OIY40" s="45"/>
      <c r="OJA40" s="45"/>
      <c r="OJC40" s="45"/>
      <c r="OJE40" s="45"/>
      <c r="OJG40" s="45"/>
      <c r="OJI40" s="45"/>
      <c r="OJK40" s="45"/>
      <c r="OJM40" s="45"/>
      <c r="OJO40" s="45"/>
      <c r="OJQ40" s="45"/>
      <c r="OJS40" s="45"/>
      <c r="OJU40" s="45"/>
      <c r="OJW40" s="45"/>
      <c r="OJY40" s="45"/>
      <c r="OKA40" s="45"/>
      <c r="OKC40" s="45"/>
      <c r="OKE40" s="45"/>
      <c r="OKG40" s="45"/>
      <c r="OKI40" s="45"/>
      <c r="OKK40" s="45"/>
      <c r="OKM40" s="45"/>
      <c r="OKO40" s="45"/>
      <c r="OKQ40" s="45"/>
      <c r="OKS40" s="45"/>
      <c r="OKU40" s="45"/>
      <c r="OKW40" s="45"/>
      <c r="OKY40" s="45"/>
      <c r="OLA40" s="45"/>
      <c r="OLC40" s="45"/>
      <c r="OLE40" s="45"/>
      <c r="OLG40" s="45"/>
      <c r="OLI40" s="45"/>
      <c r="OLK40" s="45"/>
      <c r="OLM40" s="45"/>
      <c r="OLO40" s="45"/>
      <c r="OLQ40" s="45"/>
      <c r="OLS40" s="45"/>
      <c r="OLU40" s="45"/>
      <c r="OLW40" s="45"/>
      <c r="OLY40" s="45"/>
      <c r="OMA40" s="45"/>
      <c r="OMC40" s="45"/>
      <c r="OME40" s="45"/>
      <c r="OMG40" s="45"/>
      <c r="OMI40" s="45"/>
      <c r="OMK40" s="45"/>
      <c r="OMM40" s="45"/>
      <c r="OMO40" s="45"/>
      <c r="OMQ40" s="45"/>
      <c r="OMS40" s="45"/>
      <c r="OMU40" s="45"/>
      <c r="OMW40" s="45"/>
      <c r="OMY40" s="45"/>
      <c r="ONA40" s="45"/>
      <c r="ONC40" s="45"/>
      <c r="ONE40" s="45"/>
      <c r="ONG40" s="45"/>
      <c r="ONI40" s="45"/>
      <c r="ONK40" s="45"/>
      <c r="ONM40" s="45"/>
      <c r="ONO40" s="45"/>
      <c r="ONQ40" s="45"/>
      <c r="ONS40" s="45"/>
      <c r="ONU40" s="45"/>
      <c r="ONW40" s="45"/>
      <c r="ONY40" s="45"/>
      <c r="OOA40" s="45"/>
      <c r="OOC40" s="45"/>
      <c r="OOE40" s="45"/>
      <c r="OOG40" s="45"/>
      <c r="OOI40" s="45"/>
      <c r="OOK40" s="45"/>
      <c r="OOM40" s="45"/>
      <c r="OOO40" s="45"/>
      <c r="OOQ40" s="45"/>
      <c r="OOS40" s="45"/>
      <c r="OOU40" s="45"/>
      <c r="OOW40" s="45"/>
      <c r="OOY40" s="45"/>
      <c r="OPA40" s="45"/>
      <c r="OPC40" s="45"/>
      <c r="OPE40" s="45"/>
      <c r="OPG40" s="45"/>
      <c r="OPI40" s="45"/>
      <c r="OPK40" s="45"/>
      <c r="OPM40" s="45"/>
      <c r="OPO40" s="45"/>
      <c r="OPQ40" s="45"/>
      <c r="OPS40" s="45"/>
      <c r="OPU40" s="45"/>
      <c r="OPW40" s="45"/>
      <c r="OPY40" s="45"/>
      <c r="OQA40" s="45"/>
      <c r="OQC40" s="45"/>
      <c r="OQE40" s="45"/>
      <c r="OQG40" s="45"/>
      <c r="OQI40" s="45"/>
      <c r="OQK40" s="45"/>
      <c r="OQM40" s="45"/>
      <c r="OQO40" s="45"/>
      <c r="OQQ40" s="45"/>
      <c r="OQS40" s="45"/>
      <c r="OQU40" s="45"/>
      <c r="OQW40" s="45"/>
      <c r="OQY40" s="45"/>
      <c r="ORA40" s="45"/>
      <c r="ORC40" s="45"/>
      <c r="ORE40" s="45"/>
      <c r="ORG40" s="45"/>
      <c r="ORI40" s="45"/>
      <c r="ORK40" s="45"/>
      <c r="ORM40" s="45"/>
      <c r="ORO40" s="45"/>
      <c r="ORQ40" s="45"/>
      <c r="ORS40" s="45"/>
      <c r="ORU40" s="45"/>
      <c r="ORW40" s="45"/>
      <c r="ORY40" s="45"/>
      <c r="OSA40" s="45"/>
      <c r="OSC40" s="45"/>
      <c r="OSE40" s="45"/>
      <c r="OSG40" s="45"/>
      <c r="OSI40" s="45"/>
      <c r="OSK40" s="45"/>
      <c r="OSM40" s="45"/>
      <c r="OSO40" s="45"/>
      <c r="OSQ40" s="45"/>
      <c r="OSS40" s="45"/>
      <c r="OSU40" s="45"/>
      <c r="OSW40" s="45"/>
      <c r="OSY40" s="45"/>
      <c r="OTA40" s="45"/>
      <c r="OTC40" s="45"/>
      <c r="OTE40" s="45"/>
      <c r="OTG40" s="45"/>
      <c r="OTI40" s="45"/>
      <c r="OTK40" s="45"/>
      <c r="OTM40" s="45"/>
      <c r="OTO40" s="45"/>
      <c r="OTQ40" s="45"/>
      <c r="OTS40" s="45"/>
      <c r="OTU40" s="45"/>
      <c r="OTW40" s="45"/>
      <c r="OTY40" s="45"/>
      <c r="OUA40" s="45"/>
      <c r="OUC40" s="45"/>
      <c r="OUE40" s="45"/>
      <c r="OUG40" s="45"/>
      <c r="OUI40" s="45"/>
      <c r="OUK40" s="45"/>
      <c r="OUM40" s="45"/>
      <c r="OUO40" s="45"/>
      <c r="OUQ40" s="45"/>
      <c r="OUS40" s="45"/>
      <c r="OUU40" s="45"/>
      <c r="OUW40" s="45"/>
      <c r="OUY40" s="45"/>
      <c r="OVA40" s="45"/>
      <c r="OVC40" s="45"/>
      <c r="OVE40" s="45"/>
      <c r="OVG40" s="45"/>
      <c r="OVI40" s="45"/>
      <c r="OVK40" s="45"/>
      <c r="OVM40" s="45"/>
      <c r="OVO40" s="45"/>
      <c r="OVQ40" s="45"/>
      <c r="OVS40" s="45"/>
      <c r="OVU40" s="45"/>
      <c r="OVW40" s="45"/>
      <c r="OVY40" s="45"/>
      <c r="OWA40" s="45"/>
      <c r="OWC40" s="45"/>
      <c r="OWE40" s="45"/>
      <c r="OWG40" s="45"/>
      <c r="OWI40" s="45"/>
      <c r="OWK40" s="45"/>
      <c r="OWM40" s="45"/>
      <c r="OWO40" s="45"/>
      <c r="OWQ40" s="45"/>
      <c r="OWS40" s="45"/>
      <c r="OWU40" s="45"/>
      <c r="OWW40" s="45"/>
      <c r="OWY40" s="45"/>
      <c r="OXA40" s="45"/>
      <c r="OXC40" s="45"/>
      <c r="OXE40" s="45"/>
      <c r="OXG40" s="45"/>
      <c r="OXI40" s="45"/>
      <c r="OXK40" s="45"/>
      <c r="OXM40" s="45"/>
      <c r="OXO40" s="45"/>
      <c r="OXQ40" s="45"/>
      <c r="OXS40" s="45"/>
      <c r="OXU40" s="45"/>
      <c r="OXW40" s="45"/>
      <c r="OXY40" s="45"/>
      <c r="OYA40" s="45"/>
      <c r="OYC40" s="45"/>
      <c r="OYE40" s="45"/>
      <c r="OYG40" s="45"/>
      <c r="OYI40" s="45"/>
      <c r="OYK40" s="45"/>
      <c r="OYM40" s="45"/>
      <c r="OYO40" s="45"/>
      <c r="OYQ40" s="45"/>
      <c r="OYS40" s="45"/>
      <c r="OYU40" s="45"/>
      <c r="OYW40" s="45"/>
      <c r="OYY40" s="45"/>
      <c r="OZA40" s="45"/>
      <c r="OZC40" s="45"/>
      <c r="OZE40" s="45"/>
      <c r="OZG40" s="45"/>
      <c r="OZI40" s="45"/>
      <c r="OZK40" s="45"/>
      <c r="OZM40" s="45"/>
      <c r="OZO40" s="45"/>
      <c r="OZQ40" s="45"/>
      <c r="OZS40" s="45"/>
      <c r="OZU40" s="45"/>
      <c r="OZW40" s="45"/>
      <c r="OZY40" s="45"/>
      <c r="PAA40" s="45"/>
      <c r="PAC40" s="45"/>
      <c r="PAE40" s="45"/>
      <c r="PAG40" s="45"/>
      <c r="PAI40" s="45"/>
      <c r="PAK40" s="45"/>
      <c r="PAM40" s="45"/>
      <c r="PAO40" s="45"/>
      <c r="PAQ40" s="45"/>
      <c r="PAS40" s="45"/>
      <c r="PAU40" s="45"/>
      <c r="PAW40" s="45"/>
      <c r="PAY40" s="45"/>
      <c r="PBA40" s="45"/>
      <c r="PBC40" s="45"/>
      <c r="PBE40" s="45"/>
      <c r="PBG40" s="45"/>
      <c r="PBI40" s="45"/>
      <c r="PBK40" s="45"/>
      <c r="PBM40" s="45"/>
      <c r="PBO40" s="45"/>
      <c r="PBQ40" s="45"/>
      <c r="PBS40" s="45"/>
      <c r="PBU40" s="45"/>
      <c r="PBW40" s="45"/>
      <c r="PBY40" s="45"/>
      <c r="PCA40" s="45"/>
      <c r="PCC40" s="45"/>
      <c r="PCE40" s="45"/>
      <c r="PCG40" s="45"/>
      <c r="PCI40" s="45"/>
      <c r="PCK40" s="45"/>
      <c r="PCM40" s="45"/>
      <c r="PCO40" s="45"/>
      <c r="PCQ40" s="45"/>
      <c r="PCS40" s="45"/>
      <c r="PCU40" s="45"/>
      <c r="PCW40" s="45"/>
      <c r="PCY40" s="45"/>
      <c r="PDA40" s="45"/>
      <c r="PDC40" s="45"/>
      <c r="PDE40" s="45"/>
      <c r="PDG40" s="45"/>
      <c r="PDI40" s="45"/>
      <c r="PDK40" s="45"/>
      <c r="PDM40" s="45"/>
      <c r="PDO40" s="45"/>
      <c r="PDQ40" s="45"/>
      <c r="PDS40" s="45"/>
      <c r="PDU40" s="45"/>
      <c r="PDW40" s="45"/>
      <c r="PDY40" s="45"/>
      <c r="PEA40" s="45"/>
      <c r="PEC40" s="45"/>
      <c r="PEE40" s="45"/>
      <c r="PEG40" s="45"/>
      <c r="PEI40" s="45"/>
      <c r="PEK40" s="45"/>
      <c r="PEM40" s="45"/>
      <c r="PEO40" s="45"/>
      <c r="PEQ40" s="45"/>
      <c r="PES40" s="45"/>
      <c r="PEU40" s="45"/>
      <c r="PEW40" s="45"/>
      <c r="PEY40" s="45"/>
      <c r="PFA40" s="45"/>
      <c r="PFC40" s="45"/>
      <c r="PFE40" s="45"/>
      <c r="PFG40" s="45"/>
      <c r="PFI40" s="45"/>
      <c r="PFK40" s="45"/>
      <c r="PFM40" s="45"/>
      <c r="PFO40" s="45"/>
      <c r="PFQ40" s="45"/>
      <c r="PFS40" s="45"/>
      <c r="PFU40" s="45"/>
      <c r="PFW40" s="45"/>
      <c r="PFY40" s="45"/>
      <c r="PGA40" s="45"/>
      <c r="PGC40" s="45"/>
      <c r="PGE40" s="45"/>
      <c r="PGG40" s="45"/>
      <c r="PGI40" s="45"/>
      <c r="PGK40" s="45"/>
      <c r="PGM40" s="45"/>
      <c r="PGO40" s="45"/>
      <c r="PGQ40" s="45"/>
      <c r="PGS40" s="45"/>
      <c r="PGU40" s="45"/>
      <c r="PGW40" s="45"/>
      <c r="PGY40" s="45"/>
      <c r="PHA40" s="45"/>
      <c r="PHC40" s="45"/>
      <c r="PHE40" s="45"/>
      <c r="PHG40" s="45"/>
      <c r="PHI40" s="45"/>
      <c r="PHK40" s="45"/>
      <c r="PHM40" s="45"/>
      <c r="PHO40" s="45"/>
      <c r="PHQ40" s="45"/>
      <c r="PHS40" s="45"/>
      <c r="PHU40" s="45"/>
      <c r="PHW40" s="45"/>
      <c r="PHY40" s="45"/>
      <c r="PIA40" s="45"/>
      <c r="PIC40" s="45"/>
      <c r="PIE40" s="45"/>
      <c r="PIG40" s="45"/>
      <c r="PII40" s="45"/>
      <c r="PIK40" s="45"/>
      <c r="PIM40" s="45"/>
      <c r="PIO40" s="45"/>
      <c r="PIQ40" s="45"/>
      <c r="PIS40" s="45"/>
      <c r="PIU40" s="45"/>
      <c r="PIW40" s="45"/>
      <c r="PIY40" s="45"/>
      <c r="PJA40" s="45"/>
      <c r="PJC40" s="45"/>
      <c r="PJE40" s="45"/>
      <c r="PJG40" s="45"/>
      <c r="PJI40" s="45"/>
      <c r="PJK40" s="45"/>
      <c r="PJM40" s="45"/>
      <c r="PJO40" s="45"/>
      <c r="PJQ40" s="45"/>
      <c r="PJS40" s="45"/>
      <c r="PJU40" s="45"/>
      <c r="PJW40" s="45"/>
      <c r="PJY40" s="45"/>
      <c r="PKA40" s="45"/>
      <c r="PKC40" s="45"/>
      <c r="PKE40" s="45"/>
      <c r="PKG40" s="45"/>
      <c r="PKI40" s="45"/>
      <c r="PKK40" s="45"/>
      <c r="PKM40" s="45"/>
      <c r="PKO40" s="45"/>
      <c r="PKQ40" s="45"/>
      <c r="PKS40" s="45"/>
      <c r="PKU40" s="45"/>
      <c r="PKW40" s="45"/>
      <c r="PKY40" s="45"/>
      <c r="PLA40" s="45"/>
      <c r="PLC40" s="45"/>
      <c r="PLE40" s="45"/>
      <c r="PLG40" s="45"/>
      <c r="PLI40" s="45"/>
      <c r="PLK40" s="45"/>
      <c r="PLM40" s="45"/>
      <c r="PLO40" s="45"/>
      <c r="PLQ40" s="45"/>
      <c r="PLS40" s="45"/>
      <c r="PLU40" s="45"/>
      <c r="PLW40" s="45"/>
      <c r="PLY40" s="45"/>
      <c r="PMA40" s="45"/>
      <c r="PMC40" s="45"/>
      <c r="PME40" s="45"/>
      <c r="PMG40" s="45"/>
      <c r="PMI40" s="45"/>
      <c r="PMK40" s="45"/>
      <c r="PMM40" s="45"/>
      <c r="PMO40" s="45"/>
      <c r="PMQ40" s="45"/>
      <c r="PMS40" s="45"/>
      <c r="PMU40" s="45"/>
      <c r="PMW40" s="45"/>
      <c r="PMY40" s="45"/>
      <c r="PNA40" s="45"/>
      <c r="PNC40" s="45"/>
      <c r="PNE40" s="45"/>
      <c r="PNG40" s="45"/>
      <c r="PNI40" s="45"/>
      <c r="PNK40" s="45"/>
      <c r="PNM40" s="45"/>
      <c r="PNO40" s="45"/>
      <c r="PNQ40" s="45"/>
      <c r="PNS40" s="45"/>
      <c r="PNU40" s="45"/>
      <c r="PNW40" s="45"/>
      <c r="PNY40" s="45"/>
      <c r="POA40" s="45"/>
      <c r="POC40" s="45"/>
      <c r="POE40" s="45"/>
      <c r="POG40" s="45"/>
      <c r="POI40" s="45"/>
      <c r="POK40" s="45"/>
      <c r="POM40" s="45"/>
      <c r="POO40" s="45"/>
      <c r="POQ40" s="45"/>
      <c r="POS40" s="45"/>
      <c r="POU40" s="45"/>
      <c r="POW40" s="45"/>
      <c r="POY40" s="45"/>
      <c r="PPA40" s="45"/>
      <c r="PPC40" s="45"/>
      <c r="PPE40" s="45"/>
      <c r="PPG40" s="45"/>
      <c r="PPI40" s="45"/>
      <c r="PPK40" s="45"/>
      <c r="PPM40" s="45"/>
      <c r="PPO40" s="45"/>
      <c r="PPQ40" s="45"/>
      <c r="PPS40" s="45"/>
      <c r="PPU40" s="45"/>
      <c r="PPW40" s="45"/>
      <c r="PPY40" s="45"/>
      <c r="PQA40" s="45"/>
      <c r="PQC40" s="45"/>
      <c r="PQE40" s="45"/>
      <c r="PQG40" s="45"/>
      <c r="PQI40" s="45"/>
      <c r="PQK40" s="45"/>
      <c r="PQM40" s="45"/>
      <c r="PQO40" s="45"/>
      <c r="PQQ40" s="45"/>
      <c r="PQS40" s="45"/>
      <c r="PQU40" s="45"/>
      <c r="PQW40" s="45"/>
      <c r="PQY40" s="45"/>
      <c r="PRA40" s="45"/>
      <c r="PRC40" s="45"/>
      <c r="PRE40" s="45"/>
      <c r="PRG40" s="45"/>
      <c r="PRI40" s="45"/>
      <c r="PRK40" s="45"/>
      <c r="PRM40" s="45"/>
      <c r="PRO40" s="45"/>
      <c r="PRQ40" s="45"/>
      <c r="PRS40" s="45"/>
      <c r="PRU40" s="45"/>
      <c r="PRW40" s="45"/>
      <c r="PRY40" s="45"/>
      <c r="PSA40" s="45"/>
      <c r="PSC40" s="45"/>
      <c r="PSE40" s="45"/>
      <c r="PSG40" s="45"/>
      <c r="PSI40" s="45"/>
      <c r="PSK40" s="45"/>
      <c r="PSM40" s="45"/>
      <c r="PSO40" s="45"/>
      <c r="PSQ40" s="45"/>
      <c r="PSS40" s="45"/>
      <c r="PSU40" s="45"/>
      <c r="PSW40" s="45"/>
      <c r="PSY40" s="45"/>
      <c r="PTA40" s="45"/>
      <c r="PTC40" s="45"/>
      <c r="PTE40" s="45"/>
      <c r="PTG40" s="45"/>
      <c r="PTI40" s="45"/>
      <c r="PTK40" s="45"/>
      <c r="PTM40" s="45"/>
      <c r="PTO40" s="45"/>
      <c r="PTQ40" s="45"/>
      <c r="PTS40" s="45"/>
      <c r="PTU40" s="45"/>
      <c r="PTW40" s="45"/>
      <c r="PTY40" s="45"/>
      <c r="PUA40" s="45"/>
      <c r="PUC40" s="45"/>
      <c r="PUE40" s="45"/>
      <c r="PUG40" s="45"/>
      <c r="PUI40" s="45"/>
      <c r="PUK40" s="45"/>
      <c r="PUM40" s="45"/>
      <c r="PUO40" s="45"/>
      <c r="PUQ40" s="45"/>
      <c r="PUS40" s="45"/>
      <c r="PUU40" s="45"/>
      <c r="PUW40" s="45"/>
      <c r="PUY40" s="45"/>
      <c r="PVA40" s="45"/>
      <c r="PVC40" s="45"/>
      <c r="PVE40" s="45"/>
      <c r="PVG40" s="45"/>
      <c r="PVI40" s="45"/>
      <c r="PVK40" s="45"/>
      <c r="PVM40" s="45"/>
      <c r="PVO40" s="45"/>
      <c r="PVQ40" s="45"/>
      <c r="PVS40" s="45"/>
      <c r="PVU40" s="45"/>
      <c r="PVW40" s="45"/>
      <c r="PVY40" s="45"/>
      <c r="PWA40" s="45"/>
      <c r="PWC40" s="45"/>
      <c r="PWE40" s="45"/>
      <c r="PWG40" s="45"/>
      <c r="PWI40" s="45"/>
      <c r="PWK40" s="45"/>
      <c r="PWM40" s="45"/>
      <c r="PWO40" s="45"/>
      <c r="PWQ40" s="45"/>
      <c r="PWS40" s="45"/>
      <c r="PWU40" s="45"/>
      <c r="PWW40" s="45"/>
      <c r="PWY40" s="45"/>
      <c r="PXA40" s="45"/>
      <c r="PXC40" s="45"/>
      <c r="PXE40" s="45"/>
      <c r="PXG40" s="45"/>
      <c r="PXI40" s="45"/>
      <c r="PXK40" s="45"/>
      <c r="PXM40" s="45"/>
      <c r="PXO40" s="45"/>
      <c r="PXQ40" s="45"/>
      <c r="PXS40" s="45"/>
      <c r="PXU40" s="45"/>
      <c r="PXW40" s="45"/>
      <c r="PXY40" s="45"/>
      <c r="PYA40" s="45"/>
      <c r="PYC40" s="45"/>
      <c r="PYE40" s="45"/>
      <c r="PYG40" s="45"/>
      <c r="PYI40" s="45"/>
      <c r="PYK40" s="45"/>
      <c r="PYM40" s="45"/>
      <c r="PYO40" s="45"/>
      <c r="PYQ40" s="45"/>
      <c r="PYS40" s="45"/>
      <c r="PYU40" s="45"/>
      <c r="PYW40" s="45"/>
      <c r="PYY40" s="45"/>
      <c r="PZA40" s="45"/>
      <c r="PZC40" s="45"/>
      <c r="PZE40" s="45"/>
      <c r="PZG40" s="45"/>
      <c r="PZI40" s="45"/>
      <c r="PZK40" s="45"/>
      <c r="PZM40" s="45"/>
      <c r="PZO40" s="45"/>
      <c r="PZQ40" s="45"/>
      <c r="PZS40" s="45"/>
      <c r="PZU40" s="45"/>
      <c r="PZW40" s="45"/>
      <c r="PZY40" s="45"/>
      <c r="QAA40" s="45"/>
      <c r="QAC40" s="45"/>
      <c r="QAE40" s="45"/>
      <c r="QAG40" s="45"/>
      <c r="QAI40" s="45"/>
      <c r="QAK40" s="45"/>
      <c r="QAM40" s="45"/>
      <c r="QAO40" s="45"/>
      <c r="QAQ40" s="45"/>
      <c r="QAS40" s="45"/>
      <c r="QAU40" s="45"/>
      <c r="QAW40" s="45"/>
      <c r="QAY40" s="45"/>
      <c r="QBA40" s="45"/>
      <c r="QBC40" s="45"/>
      <c r="QBE40" s="45"/>
      <c r="QBG40" s="45"/>
      <c r="QBI40" s="45"/>
      <c r="QBK40" s="45"/>
      <c r="QBM40" s="45"/>
      <c r="QBO40" s="45"/>
      <c r="QBQ40" s="45"/>
      <c r="QBS40" s="45"/>
      <c r="QBU40" s="45"/>
      <c r="QBW40" s="45"/>
      <c r="QBY40" s="45"/>
      <c r="QCA40" s="45"/>
      <c r="QCC40" s="45"/>
      <c r="QCE40" s="45"/>
      <c r="QCG40" s="45"/>
      <c r="QCI40" s="45"/>
      <c r="QCK40" s="45"/>
      <c r="QCM40" s="45"/>
      <c r="QCO40" s="45"/>
      <c r="QCQ40" s="45"/>
      <c r="QCS40" s="45"/>
      <c r="QCU40" s="45"/>
      <c r="QCW40" s="45"/>
      <c r="QCY40" s="45"/>
      <c r="QDA40" s="45"/>
      <c r="QDC40" s="45"/>
      <c r="QDE40" s="45"/>
      <c r="QDG40" s="45"/>
      <c r="QDI40" s="45"/>
      <c r="QDK40" s="45"/>
      <c r="QDM40" s="45"/>
      <c r="QDO40" s="45"/>
      <c r="QDQ40" s="45"/>
      <c r="QDS40" s="45"/>
      <c r="QDU40" s="45"/>
      <c r="QDW40" s="45"/>
      <c r="QDY40" s="45"/>
      <c r="QEA40" s="45"/>
      <c r="QEC40" s="45"/>
      <c r="QEE40" s="45"/>
      <c r="QEG40" s="45"/>
      <c r="QEI40" s="45"/>
      <c r="QEK40" s="45"/>
      <c r="QEM40" s="45"/>
      <c r="QEO40" s="45"/>
      <c r="QEQ40" s="45"/>
      <c r="QES40" s="45"/>
      <c r="QEU40" s="45"/>
      <c r="QEW40" s="45"/>
      <c r="QEY40" s="45"/>
      <c r="QFA40" s="45"/>
      <c r="QFC40" s="45"/>
      <c r="QFE40" s="45"/>
      <c r="QFG40" s="45"/>
      <c r="QFI40" s="45"/>
      <c r="QFK40" s="45"/>
      <c r="QFM40" s="45"/>
      <c r="QFO40" s="45"/>
      <c r="QFQ40" s="45"/>
      <c r="QFS40" s="45"/>
      <c r="QFU40" s="45"/>
      <c r="QFW40" s="45"/>
      <c r="QFY40" s="45"/>
      <c r="QGA40" s="45"/>
      <c r="QGC40" s="45"/>
      <c r="QGE40" s="45"/>
      <c r="QGG40" s="45"/>
      <c r="QGI40" s="45"/>
      <c r="QGK40" s="45"/>
      <c r="QGM40" s="45"/>
      <c r="QGO40" s="45"/>
      <c r="QGQ40" s="45"/>
      <c r="QGS40" s="45"/>
      <c r="QGU40" s="45"/>
      <c r="QGW40" s="45"/>
      <c r="QGY40" s="45"/>
      <c r="QHA40" s="45"/>
      <c r="QHC40" s="45"/>
      <c r="QHE40" s="45"/>
      <c r="QHG40" s="45"/>
      <c r="QHI40" s="45"/>
      <c r="QHK40" s="45"/>
      <c r="QHM40" s="45"/>
      <c r="QHO40" s="45"/>
      <c r="QHQ40" s="45"/>
      <c r="QHS40" s="45"/>
      <c r="QHU40" s="45"/>
      <c r="QHW40" s="45"/>
      <c r="QHY40" s="45"/>
      <c r="QIA40" s="45"/>
      <c r="QIC40" s="45"/>
      <c r="QIE40" s="45"/>
      <c r="QIG40" s="45"/>
      <c r="QII40" s="45"/>
      <c r="QIK40" s="45"/>
      <c r="QIM40" s="45"/>
      <c r="QIO40" s="45"/>
      <c r="QIQ40" s="45"/>
      <c r="QIS40" s="45"/>
      <c r="QIU40" s="45"/>
      <c r="QIW40" s="45"/>
      <c r="QIY40" s="45"/>
      <c r="QJA40" s="45"/>
      <c r="QJC40" s="45"/>
      <c r="QJE40" s="45"/>
      <c r="QJG40" s="45"/>
      <c r="QJI40" s="45"/>
      <c r="QJK40" s="45"/>
      <c r="QJM40" s="45"/>
      <c r="QJO40" s="45"/>
      <c r="QJQ40" s="45"/>
      <c r="QJS40" s="45"/>
      <c r="QJU40" s="45"/>
      <c r="QJW40" s="45"/>
      <c r="QJY40" s="45"/>
      <c r="QKA40" s="45"/>
      <c r="QKC40" s="45"/>
      <c r="QKE40" s="45"/>
      <c r="QKG40" s="45"/>
      <c r="QKI40" s="45"/>
      <c r="QKK40" s="45"/>
      <c r="QKM40" s="45"/>
      <c r="QKO40" s="45"/>
      <c r="QKQ40" s="45"/>
      <c r="QKS40" s="45"/>
      <c r="QKU40" s="45"/>
      <c r="QKW40" s="45"/>
      <c r="QKY40" s="45"/>
      <c r="QLA40" s="45"/>
      <c r="QLC40" s="45"/>
      <c r="QLE40" s="45"/>
      <c r="QLG40" s="45"/>
      <c r="QLI40" s="45"/>
      <c r="QLK40" s="45"/>
      <c r="QLM40" s="45"/>
      <c r="QLO40" s="45"/>
      <c r="QLQ40" s="45"/>
      <c r="QLS40" s="45"/>
      <c r="QLU40" s="45"/>
      <c r="QLW40" s="45"/>
      <c r="QLY40" s="45"/>
      <c r="QMA40" s="45"/>
      <c r="QMC40" s="45"/>
      <c r="QME40" s="45"/>
      <c r="QMG40" s="45"/>
      <c r="QMI40" s="45"/>
      <c r="QMK40" s="45"/>
      <c r="QMM40" s="45"/>
      <c r="QMO40" s="45"/>
      <c r="QMQ40" s="45"/>
      <c r="QMS40" s="45"/>
      <c r="QMU40" s="45"/>
      <c r="QMW40" s="45"/>
      <c r="QMY40" s="45"/>
      <c r="QNA40" s="45"/>
      <c r="QNC40" s="45"/>
      <c r="QNE40" s="45"/>
      <c r="QNG40" s="45"/>
      <c r="QNI40" s="45"/>
      <c r="QNK40" s="45"/>
      <c r="QNM40" s="45"/>
      <c r="QNO40" s="45"/>
      <c r="QNQ40" s="45"/>
      <c r="QNS40" s="45"/>
      <c r="QNU40" s="45"/>
      <c r="QNW40" s="45"/>
      <c r="QNY40" s="45"/>
      <c r="QOA40" s="45"/>
      <c r="QOC40" s="45"/>
      <c r="QOE40" s="45"/>
      <c r="QOG40" s="45"/>
      <c r="QOI40" s="45"/>
      <c r="QOK40" s="45"/>
      <c r="QOM40" s="45"/>
      <c r="QOO40" s="45"/>
      <c r="QOQ40" s="45"/>
      <c r="QOS40" s="45"/>
      <c r="QOU40" s="45"/>
      <c r="QOW40" s="45"/>
      <c r="QOY40" s="45"/>
      <c r="QPA40" s="45"/>
      <c r="QPC40" s="45"/>
      <c r="QPE40" s="45"/>
      <c r="QPG40" s="45"/>
      <c r="QPI40" s="45"/>
      <c r="QPK40" s="45"/>
      <c r="QPM40" s="45"/>
      <c r="QPO40" s="45"/>
      <c r="QPQ40" s="45"/>
      <c r="QPS40" s="45"/>
      <c r="QPU40" s="45"/>
      <c r="QPW40" s="45"/>
      <c r="QPY40" s="45"/>
      <c r="QQA40" s="45"/>
      <c r="QQC40" s="45"/>
      <c r="QQE40" s="45"/>
      <c r="QQG40" s="45"/>
      <c r="QQI40" s="45"/>
      <c r="QQK40" s="45"/>
      <c r="QQM40" s="45"/>
      <c r="QQO40" s="45"/>
      <c r="QQQ40" s="45"/>
      <c r="QQS40" s="45"/>
      <c r="QQU40" s="45"/>
      <c r="QQW40" s="45"/>
      <c r="QQY40" s="45"/>
      <c r="QRA40" s="45"/>
      <c r="QRC40" s="45"/>
      <c r="QRE40" s="45"/>
      <c r="QRG40" s="45"/>
      <c r="QRI40" s="45"/>
      <c r="QRK40" s="45"/>
      <c r="QRM40" s="45"/>
      <c r="QRO40" s="45"/>
      <c r="QRQ40" s="45"/>
      <c r="QRS40" s="45"/>
      <c r="QRU40" s="45"/>
      <c r="QRW40" s="45"/>
      <c r="QRY40" s="45"/>
      <c r="QSA40" s="45"/>
      <c r="QSC40" s="45"/>
      <c r="QSE40" s="45"/>
      <c r="QSG40" s="45"/>
      <c r="QSI40" s="45"/>
      <c r="QSK40" s="45"/>
      <c r="QSM40" s="45"/>
      <c r="QSO40" s="45"/>
      <c r="QSQ40" s="45"/>
      <c r="QSS40" s="45"/>
      <c r="QSU40" s="45"/>
      <c r="QSW40" s="45"/>
      <c r="QSY40" s="45"/>
      <c r="QTA40" s="45"/>
      <c r="QTC40" s="45"/>
      <c r="QTE40" s="45"/>
      <c r="QTG40" s="45"/>
      <c r="QTI40" s="45"/>
      <c r="QTK40" s="45"/>
      <c r="QTM40" s="45"/>
      <c r="QTO40" s="45"/>
      <c r="QTQ40" s="45"/>
      <c r="QTS40" s="45"/>
      <c r="QTU40" s="45"/>
      <c r="QTW40" s="45"/>
      <c r="QTY40" s="45"/>
      <c r="QUA40" s="45"/>
      <c r="QUC40" s="45"/>
      <c r="QUE40" s="45"/>
      <c r="QUG40" s="45"/>
      <c r="QUI40" s="45"/>
      <c r="QUK40" s="45"/>
      <c r="QUM40" s="45"/>
      <c r="QUO40" s="45"/>
      <c r="QUQ40" s="45"/>
      <c r="QUS40" s="45"/>
      <c r="QUU40" s="45"/>
      <c r="QUW40" s="45"/>
      <c r="QUY40" s="45"/>
      <c r="QVA40" s="45"/>
      <c r="QVC40" s="45"/>
      <c r="QVE40" s="45"/>
      <c r="QVG40" s="45"/>
      <c r="QVI40" s="45"/>
      <c r="QVK40" s="45"/>
      <c r="QVM40" s="45"/>
      <c r="QVO40" s="45"/>
      <c r="QVQ40" s="45"/>
      <c r="QVS40" s="45"/>
      <c r="QVU40" s="45"/>
      <c r="QVW40" s="45"/>
      <c r="QVY40" s="45"/>
      <c r="QWA40" s="45"/>
      <c r="QWC40" s="45"/>
      <c r="QWE40" s="45"/>
      <c r="QWG40" s="45"/>
      <c r="QWI40" s="45"/>
      <c r="QWK40" s="45"/>
      <c r="QWM40" s="45"/>
      <c r="QWO40" s="45"/>
      <c r="QWQ40" s="45"/>
      <c r="QWS40" s="45"/>
      <c r="QWU40" s="45"/>
      <c r="QWW40" s="45"/>
      <c r="QWY40" s="45"/>
      <c r="QXA40" s="45"/>
      <c r="QXC40" s="45"/>
      <c r="QXE40" s="45"/>
      <c r="QXG40" s="45"/>
      <c r="QXI40" s="45"/>
      <c r="QXK40" s="45"/>
      <c r="QXM40" s="45"/>
      <c r="QXO40" s="45"/>
      <c r="QXQ40" s="45"/>
      <c r="QXS40" s="45"/>
      <c r="QXU40" s="45"/>
      <c r="QXW40" s="45"/>
      <c r="QXY40" s="45"/>
      <c r="QYA40" s="45"/>
      <c r="QYC40" s="45"/>
      <c r="QYE40" s="45"/>
      <c r="QYG40" s="45"/>
      <c r="QYI40" s="45"/>
      <c r="QYK40" s="45"/>
      <c r="QYM40" s="45"/>
      <c r="QYO40" s="45"/>
      <c r="QYQ40" s="45"/>
      <c r="QYS40" s="45"/>
      <c r="QYU40" s="45"/>
      <c r="QYW40" s="45"/>
      <c r="QYY40" s="45"/>
      <c r="QZA40" s="45"/>
      <c r="QZC40" s="45"/>
      <c r="QZE40" s="45"/>
      <c r="QZG40" s="45"/>
      <c r="QZI40" s="45"/>
      <c r="QZK40" s="45"/>
      <c r="QZM40" s="45"/>
      <c r="QZO40" s="45"/>
      <c r="QZQ40" s="45"/>
      <c r="QZS40" s="45"/>
      <c r="QZU40" s="45"/>
      <c r="QZW40" s="45"/>
      <c r="QZY40" s="45"/>
      <c r="RAA40" s="45"/>
      <c r="RAC40" s="45"/>
      <c r="RAE40" s="45"/>
      <c r="RAG40" s="45"/>
      <c r="RAI40" s="45"/>
      <c r="RAK40" s="45"/>
      <c r="RAM40" s="45"/>
      <c r="RAO40" s="45"/>
      <c r="RAQ40" s="45"/>
      <c r="RAS40" s="45"/>
      <c r="RAU40" s="45"/>
      <c r="RAW40" s="45"/>
      <c r="RAY40" s="45"/>
      <c r="RBA40" s="45"/>
      <c r="RBC40" s="45"/>
      <c r="RBE40" s="45"/>
      <c r="RBG40" s="45"/>
      <c r="RBI40" s="45"/>
      <c r="RBK40" s="45"/>
      <c r="RBM40" s="45"/>
      <c r="RBO40" s="45"/>
      <c r="RBQ40" s="45"/>
      <c r="RBS40" s="45"/>
      <c r="RBU40" s="45"/>
      <c r="RBW40" s="45"/>
      <c r="RBY40" s="45"/>
      <c r="RCA40" s="45"/>
      <c r="RCC40" s="45"/>
      <c r="RCE40" s="45"/>
      <c r="RCG40" s="45"/>
      <c r="RCI40" s="45"/>
      <c r="RCK40" s="45"/>
      <c r="RCM40" s="45"/>
      <c r="RCO40" s="45"/>
      <c r="RCQ40" s="45"/>
      <c r="RCS40" s="45"/>
      <c r="RCU40" s="45"/>
      <c r="RCW40" s="45"/>
      <c r="RCY40" s="45"/>
      <c r="RDA40" s="45"/>
      <c r="RDC40" s="45"/>
      <c r="RDE40" s="45"/>
      <c r="RDG40" s="45"/>
      <c r="RDI40" s="45"/>
      <c r="RDK40" s="45"/>
      <c r="RDM40" s="45"/>
      <c r="RDO40" s="45"/>
      <c r="RDQ40" s="45"/>
      <c r="RDS40" s="45"/>
      <c r="RDU40" s="45"/>
      <c r="RDW40" s="45"/>
      <c r="RDY40" s="45"/>
      <c r="REA40" s="45"/>
      <c r="REC40" s="45"/>
      <c r="REE40" s="45"/>
      <c r="REG40" s="45"/>
      <c r="REI40" s="45"/>
      <c r="REK40" s="45"/>
      <c r="REM40" s="45"/>
      <c r="REO40" s="45"/>
      <c r="REQ40" s="45"/>
      <c r="RES40" s="45"/>
      <c r="REU40" s="45"/>
      <c r="REW40" s="45"/>
      <c r="REY40" s="45"/>
      <c r="RFA40" s="45"/>
      <c r="RFC40" s="45"/>
      <c r="RFE40" s="45"/>
      <c r="RFG40" s="45"/>
      <c r="RFI40" s="45"/>
      <c r="RFK40" s="45"/>
      <c r="RFM40" s="45"/>
      <c r="RFO40" s="45"/>
      <c r="RFQ40" s="45"/>
      <c r="RFS40" s="45"/>
      <c r="RFU40" s="45"/>
      <c r="RFW40" s="45"/>
      <c r="RFY40" s="45"/>
      <c r="RGA40" s="45"/>
      <c r="RGC40" s="45"/>
      <c r="RGE40" s="45"/>
      <c r="RGG40" s="45"/>
      <c r="RGI40" s="45"/>
      <c r="RGK40" s="45"/>
      <c r="RGM40" s="45"/>
      <c r="RGO40" s="45"/>
      <c r="RGQ40" s="45"/>
      <c r="RGS40" s="45"/>
      <c r="RGU40" s="45"/>
      <c r="RGW40" s="45"/>
      <c r="RGY40" s="45"/>
      <c r="RHA40" s="45"/>
      <c r="RHC40" s="45"/>
      <c r="RHE40" s="45"/>
      <c r="RHG40" s="45"/>
      <c r="RHI40" s="45"/>
      <c r="RHK40" s="45"/>
      <c r="RHM40" s="45"/>
      <c r="RHO40" s="45"/>
      <c r="RHQ40" s="45"/>
      <c r="RHS40" s="45"/>
      <c r="RHU40" s="45"/>
      <c r="RHW40" s="45"/>
      <c r="RHY40" s="45"/>
      <c r="RIA40" s="45"/>
      <c r="RIC40" s="45"/>
      <c r="RIE40" s="45"/>
      <c r="RIG40" s="45"/>
      <c r="RII40" s="45"/>
      <c r="RIK40" s="45"/>
      <c r="RIM40" s="45"/>
      <c r="RIO40" s="45"/>
      <c r="RIQ40" s="45"/>
      <c r="RIS40" s="45"/>
      <c r="RIU40" s="45"/>
      <c r="RIW40" s="45"/>
      <c r="RIY40" s="45"/>
      <c r="RJA40" s="45"/>
      <c r="RJC40" s="45"/>
      <c r="RJE40" s="45"/>
      <c r="RJG40" s="45"/>
      <c r="RJI40" s="45"/>
      <c r="RJK40" s="45"/>
      <c r="RJM40" s="45"/>
      <c r="RJO40" s="45"/>
      <c r="RJQ40" s="45"/>
      <c r="RJS40" s="45"/>
      <c r="RJU40" s="45"/>
      <c r="RJW40" s="45"/>
      <c r="RJY40" s="45"/>
      <c r="RKA40" s="45"/>
      <c r="RKC40" s="45"/>
      <c r="RKE40" s="45"/>
      <c r="RKG40" s="45"/>
      <c r="RKI40" s="45"/>
      <c r="RKK40" s="45"/>
      <c r="RKM40" s="45"/>
      <c r="RKO40" s="45"/>
      <c r="RKQ40" s="45"/>
      <c r="RKS40" s="45"/>
      <c r="RKU40" s="45"/>
      <c r="RKW40" s="45"/>
      <c r="RKY40" s="45"/>
      <c r="RLA40" s="45"/>
      <c r="RLC40" s="45"/>
      <c r="RLE40" s="45"/>
      <c r="RLG40" s="45"/>
      <c r="RLI40" s="45"/>
      <c r="RLK40" s="45"/>
      <c r="RLM40" s="45"/>
      <c r="RLO40" s="45"/>
      <c r="RLQ40" s="45"/>
      <c r="RLS40" s="45"/>
      <c r="RLU40" s="45"/>
      <c r="RLW40" s="45"/>
      <c r="RLY40" s="45"/>
      <c r="RMA40" s="45"/>
      <c r="RMC40" s="45"/>
      <c r="RME40" s="45"/>
      <c r="RMG40" s="45"/>
      <c r="RMI40" s="45"/>
      <c r="RMK40" s="45"/>
      <c r="RMM40" s="45"/>
      <c r="RMO40" s="45"/>
      <c r="RMQ40" s="45"/>
      <c r="RMS40" s="45"/>
      <c r="RMU40" s="45"/>
      <c r="RMW40" s="45"/>
      <c r="RMY40" s="45"/>
      <c r="RNA40" s="45"/>
      <c r="RNC40" s="45"/>
      <c r="RNE40" s="45"/>
      <c r="RNG40" s="45"/>
      <c r="RNI40" s="45"/>
      <c r="RNK40" s="45"/>
      <c r="RNM40" s="45"/>
      <c r="RNO40" s="45"/>
      <c r="RNQ40" s="45"/>
      <c r="RNS40" s="45"/>
      <c r="RNU40" s="45"/>
      <c r="RNW40" s="45"/>
      <c r="RNY40" s="45"/>
      <c r="ROA40" s="45"/>
      <c r="ROC40" s="45"/>
      <c r="ROE40" s="45"/>
      <c r="ROG40" s="45"/>
      <c r="ROI40" s="45"/>
      <c r="ROK40" s="45"/>
      <c r="ROM40" s="45"/>
      <c r="ROO40" s="45"/>
      <c r="ROQ40" s="45"/>
      <c r="ROS40" s="45"/>
      <c r="ROU40" s="45"/>
      <c r="ROW40" s="45"/>
      <c r="ROY40" s="45"/>
      <c r="RPA40" s="45"/>
      <c r="RPC40" s="45"/>
      <c r="RPE40" s="45"/>
      <c r="RPG40" s="45"/>
      <c r="RPI40" s="45"/>
      <c r="RPK40" s="45"/>
      <c r="RPM40" s="45"/>
      <c r="RPO40" s="45"/>
      <c r="RPQ40" s="45"/>
      <c r="RPS40" s="45"/>
      <c r="RPU40" s="45"/>
      <c r="RPW40" s="45"/>
      <c r="RPY40" s="45"/>
      <c r="RQA40" s="45"/>
      <c r="RQC40" s="45"/>
      <c r="RQE40" s="45"/>
      <c r="RQG40" s="45"/>
      <c r="RQI40" s="45"/>
      <c r="RQK40" s="45"/>
      <c r="RQM40" s="45"/>
      <c r="RQO40" s="45"/>
      <c r="RQQ40" s="45"/>
      <c r="RQS40" s="45"/>
      <c r="RQU40" s="45"/>
      <c r="RQW40" s="45"/>
      <c r="RQY40" s="45"/>
      <c r="RRA40" s="45"/>
      <c r="RRC40" s="45"/>
      <c r="RRE40" s="45"/>
      <c r="RRG40" s="45"/>
      <c r="RRI40" s="45"/>
      <c r="RRK40" s="45"/>
      <c r="RRM40" s="45"/>
      <c r="RRO40" s="45"/>
      <c r="RRQ40" s="45"/>
      <c r="RRS40" s="45"/>
      <c r="RRU40" s="45"/>
      <c r="RRW40" s="45"/>
      <c r="RRY40" s="45"/>
      <c r="RSA40" s="45"/>
      <c r="RSC40" s="45"/>
      <c r="RSE40" s="45"/>
      <c r="RSG40" s="45"/>
      <c r="RSI40" s="45"/>
      <c r="RSK40" s="45"/>
      <c r="RSM40" s="45"/>
      <c r="RSO40" s="45"/>
      <c r="RSQ40" s="45"/>
      <c r="RSS40" s="45"/>
      <c r="RSU40" s="45"/>
      <c r="RSW40" s="45"/>
      <c r="RSY40" s="45"/>
      <c r="RTA40" s="45"/>
      <c r="RTC40" s="45"/>
      <c r="RTE40" s="45"/>
      <c r="RTG40" s="45"/>
      <c r="RTI40" s="45"/>
      <c r="RTK40" s="45"/>
      <c r="RTM40" s="45"/>
      <c r="RTO40" s="45"/>
      <c r="RTQ40" s="45"/>
      <c r="RTS40" s="45"/>
      <c r="RTU40" s="45"/>
      <c r="RTW40" s="45"/>
      <c r="RTY40" s="45"/>
      <c r="RUA40" s="45"/>
      <c r="RUC40" s="45"/>
      <c r="RUE40" s="45"/>
      <c r="RUG40" s="45"/>
      <c r="RUI40" s="45"/>
      <c r="RUK40" s="45"/>
      <c r="RUM40" s="45"/>
      <c r="RUO40" s="45"/>
      <c r="RUQ40" s="45"/>
      <c r="RUS40" s="45"/>
      <c r="RUU40" s="45"/>
      <c r="RUW40" s="45"/>
      <c r="RUY40" s="45"/>
      <c r="RVA40" s="45"/>
      <c r="RVC40" s="45"/>
      <c r="RVE40" s="45"/>
      <c r="RVG40" s="45"/>
      <c r="RVI40" s="45"/>
      <c r="RVK40" s="45"/>
      <c r="RVM40" s="45"/>
      <c r="RVO40" s="45"/>
      <c r="RVQ40" s="45"/>
      <c r="RVS40" s="45"/>
      <c r="RVU40" s="45"/>
      <c r="RVW40" s="45"/>
      <c r="RVY40" s="45"/>
      <c r="RWA40" s="45"/>
      <c r="RWC40" s="45"/>
      <c r="RWE40" s="45"/>
      <c r="RWG40" s="45"/>
      <c r="RWI40" s="45"/>
      <c r="RWK40" s="45"/>
      <c r="RWM40" s="45"/>
      <c r="RWO40" s="45"/>
      <c r="RWQ40" s="45"/>
      <c r="RWS40" s="45"/>
      <c r="RWU40" s="45"/>
      <c r="RWW40" s="45"/>
      <c r="RWY40" s="45"/>
      <c r="RXA40" s="45"/>
      <c r="RXC40" s="45"/>
      <c r="RXE40" s="45"/>
      <c r="RXG40" s="45"/>
      <c r="RXI40" s="45"/>
      <c r="RXK40" s="45"/>
      <c r="RXM40" s="45"/>
      <c r="RXO40" s="45"/>
      <c r="RXQ40" s="45"/>
      <c r="RXS40" s="45"/>
      <c r="RXU40" s="45"/>
      <c r="RXW40" s="45"/>
      <c r="RXY40" s="45"/>
      <c r="RYA40" s="45"/>
      <c r="RYC40" s="45"/>
      <c r="RYE40" s="45"/>
      <c r="RYG40" s="45"/>
      <c r="RYI40" s="45"/>
      <c r="RYK40" s="45"/>
      <c r="RYM40" s="45"/>
      <c r="RYO40" s="45"/>
      <c r="RYQ40" s="45"/>
      <c r="RYS40" s="45"/>
      <c r="RYU40" s="45"/>
      <c r="RYW40" s="45"/>
      <c r="RYY40" s="45"/>
      <c r="RZA40" s="45"/>
      <c r="RZC40" s="45"/>
      <c r="RZE40" s="45"/>
      <c r="RZG40" s="45"/>
      <c r="RZI40" s="45"/>
      <c r="RZK40" s="45"/>
      <c r="RZM40" s="45"/>
      <c r="RZO40" s="45"/>
      <c r="RZQ40" s="45"/>
      <c r="RZS40" s="45"/>
      <c r="RZU40" s="45"/>
      <c r="RZW40" s="45"/>
      <c r="RZY40" s="45"/>
      <c r="SAA40" s="45"/>
      <c r="SAC40" s="45"/>
      <c r="SAE40" s="45"/>
      <c r="SAG40" s="45"/>
      <c r="SAI40" s="45"/>
      <c r="SAK40" s="45"/>
      <c r="SAM40" s="45"/>
      <c r="SAO40" s="45"/>
      <c r="SAQ40" s="45"/>
      <c r="SAS40" s="45"/>
      <c r="SAU40" s="45"/>
      <c r="SAW40" s="45"/>
      <c r="SAY40" s="45"/>
      <c r="SBA40" s="45"/>
      <c r="SBC40" s="45"/>
      <c r="SBE40" s="45"/>
      <c r="SBG40" s="45"/>
      <c r="SBI40" s="45"/>
      <c r="SBK40" s="45"/>
      <c r="SBM40" s="45"/>
      <c r="SBO40" s="45"/>
      <c r="SBQ40" s="45"/>
      <c r="SBS40" s="45"/>
      <c r="SBU40" s="45"/>
      <c r="SBW40" s="45"/>
      <c r="SBY40" s="45"/>
      <c r="SCA40" s="45"/>
      <c r="SCC40" s="45"/>
      <c r="SCE40" s="45"/>
      <c r="SCG40" s="45"/>
      <c r="SCI40" s="45"/>
      <c r="SCK40" s="45"/>
      <c r="SCM40" s="45"/>
      <c r="SCO40" s="45"/>
      <c r="SCQ40" s="45"/>
      <c r="SCS40" s="45"/>
      <c r="SCU40" s="45"/>
      <c r="SCW40" s="45"/>
      <c r="SCY40" s="45"/>
      <c r="SDA40" s="45"/>
      <c r="SDC40" s="45"/>
      <c r="SDE40" s="45"/>
      <c r="SDG40" s="45"/>
      <c r="SDI40" s="45"/>
      <c r="SDK40" s="45"/>
      <c r="SDM40" s="45"/>
      <c r="SDO40" s="45"/>
      <c r="SDQ40" s="45"/>
      <c r="SDS40" s="45"/>
      <c r="SDU40" s="45"/>
      <c r="SDW40" s="45"/>
      <c r="SDY40" s="45"/>
      <c r="SEA40" s="45"/>
      <c r="SEC40" s="45"/>
      <c r="SEE40" s="45"/>
      <c r="SEG40" s="45"/>
      <c r="SEI40" s="45"/>
      <c r="SEK40" s="45"/>
      <c r="SEM40" s="45"/>
      <c r="SEO40" s="45"/>
      <c r="SEQ40" s="45"/>
      <c r="SES40" s="45"/>
      <c r="SEU40" s="45"/>
      <c r="SEW40" s="45"/>
      <c r="SEY40" s="45"/>
      <c r="SFA40" s="45"/>
      <c r="SFC40" s="45"/>
      <c r="SFE40" s="45"/>
      <c r="SFG40" s="45"/>
      <c r="SFI40" s="45"/>
      <c r="SFK40" s="45"/>
      <c r="SFM40" s="45"/>
      <c r="SFO40" s="45"/>
      <c r="SFQ40" s="45"/>
      <c r="SFS40" s="45"/>
      <c r="SFU40" s="45"/>
      <c r="SFW40" s="45"/>
      <c r="SFY40" s="45"/>
      <c r="SGA40" s="45"/>
      <c r="SGC40" s="45"/>
      <c r="SGE40" s="45"/>
      <c r="SGG40" s="45"/>
      <c r="SGI40" s="45"/>
      <c r="SGK40" s="45"/>
      <c r="SGM40" s="45"/>
      <c r="SGO40" s="45"/>
      <c r="SGQ40" s="45"/>
      <c r="SGS40" s="45"/>
      <c r="SGU40" s="45"/>
      <c r="SGW40" s="45"/>
      <c r="SGY40" s="45"/>
      <c r="SHA40" s="45"/>
      <c r="SHC40" s="45"/>
      <c r="SHE40" s="45"/>
      <c r="SHG40" s="45"/>
      <c r="SHI40" s="45"/>
      <c r="SHK40" s="45"/>
      <c r="SHM40" s="45"/>
      <c r="SHO40" s="45"/>
      <c r="SHQ40" s="45"/>
      <c r="SHS40" s="45"/>
      <c r="SHU40" s="45"/>
      <c r="SHW40" s="45"/>
      <c r="SHY40" s="45"/>
      <c r="SIA40" s="45"/>
      <c r="SIC40" s="45"/>
      <c r="SIE40" s="45"/>
      <c r="SIG40" s="45"/>
      <c r="SII40" s="45"/>
      <c r="SIK40" s="45"/>
      <c r="SIM40" s="45"/>
      <c r="SIO40" s="45"/>
      <c r="SIQ40" s="45"/>
      <c r="SIS40" s="45"/>
      <c r="SIU40" s="45"/>
      <c r="SIW40" s="45"/>
      <c r="SIY40" s="45"/>
      <c r="SJA40" s="45"/>
      <c r="SJC40" s="45"/>
      <c r="SJE40" s="45"/>
      <c r="SJG40" s="45"/>
      <c r="SJI40" s="45"/>
      <c r="SJK40" s="45"/>
      <c r="SJM40" s="45"/>
      <c r="SJO40" s="45"/>
      <c r="SJQ40" s="45"/>
      <c r="SJS40" s="45"/>
      <c r="SJU40" s="45"/>
      <c r="SJW40" s="45"/>
      <c r="SJY40" s="45"/>
      <c r="SKA40" s="45"/>
      <c r="SKC40" s="45"/>
      <c r="SKE40" s="45"/>
      <c r="SKG40" s="45"/>
      <c r="SKI40" s="45"/>
      <c r="SKK40" s="45"/>
      <c r="SKM40" s="45"/>
      <c r="SKO40" s="45"/>
      <c r="SKQ40" s="45"/>
      <c r="SKS40" s="45"/>
      <c r="SKU40" s="45"/>
      <c r="SKW40" s="45"/>
      <c r="SKY40" s="45"/>
      <c r="SLA40" s="45"/>
      <c r="SLC40" s="45"/>
      <c r="SLE40" s="45"/>
      <c r="SLG40" s="45"/>
      <c r="SLI40" s="45"/>
      <c r="SLK40" s="45"/>
      <c r="SLM40" s="45"/>
      <c r="SLO40" s="45"/>
      <c r="SLQ40" s="45"/>
      <c r="SLS40" s="45"/>
      <c r="SLU40" s="45"/>
      <c r="SLW40" s="45"/>
      <c r="SLY40" s="45"/>
      <c r="SMA40" s="45"/>
      <c r="SMC40" s="45"/>
      <c r="SME40" s="45"/>
      <c r="SMG40" s="45"/>
      <c r="SMI40" s="45"/>
      <c r="SMK40" s="45"/>
      <c r="SMM40" s="45"/>
      <c r="SMO40" s="45"/>
      <c r="SMQ40" s="45"/>
      <c r="SMS40" s="45"/>
      <c r="SMU40" s="45"/>
      <c r="SMW40" s="45"/>
      <c r="SMY40" s="45"/>
      <c r="SNA40" s="45"/>
      <c r="SNC40" s="45"/>
      <c r="SNE40" s="45"/>
      <c r="SNG40" s="45"/>
      <c r="SNI40" s="45"/>
      <c r="SNK40" s="45"/>
      <c r="SNM40" s="45"/>
      <c r="SNO40" s="45"/>
      <c r="SNQ40" s="45"/>
      <c r="SNS40" s="45"/>
      <c r="SNU40" s="45"/>
      <c r="SNW40" s="45"/>
      <c r="SNY40" s="45"/>
      <c r="SOA40" s="45"/>
      <c r="SOC40" s="45"/>
      <c r="SOE40" s="45"/>
      <c r="SOG40" s="45"/>
      <c r="SOI40" s="45"/>
      <c r="SOK40" s="45"/>
      <c r="SOM40" s="45"/>
      <c r="SOO40" s="45"/>
      <c r="SOQ40" s="45"/>
      <c r="SOS40" s="45"/>
      <c r="SOU40" s="45"/>
      <c r="SOW40" s="45"/>
      <c r="SOY40" s="45"/>
      <c r="SPA40" s="45"/>
      <c r="SPC40" s="45"/>
      <c r="SPE40" s="45"/>
      <c r="SPG40" s="45"/>
      <c r="SPI40" s="45"/>
      <c r="SPK40" s="45"/>
      <c r="SPM40" s="45"/>
      <c r="SPO40" s="45"/>
      <c r="SPQ40" s="45"/>
      <c r="SPS40" s="45"/>
      <c r="SPU40" s="45"/>
      <c r="SPW40" s="45"/>
      <c r="SPY40" s="45"/>
      <c r="SQA40" s="45"/>
      <c r="SQC40" s="45"/>
      <c r="SQE40" s="45"/>
      <c r="SQG40" s="45"/>
      <c r="SQI40" s="45"/>
      <c r="SQK40" s="45"/>
      <c r="SQM40" s="45"/>
      <c r="SQO40" s="45"/>
      <c r="SQQ40" s="45"/>
      <c r="SQS40" s="45"/>
      <c r="SQU40" s="45"/>
      <c r="SQW40" s="45"/>
      <c r="SQY40" s="45"/>
      <c r="SRA40" s="45"/>
      <c r="SRC40" s="45"/>
      <c r="SRE40" s="45"/>
      <c r="SRG40" s="45"/>
      <c r="SRI40" s="45"/>
      <c r="SRK40" s="45"/>
      <c r="SRM40" s="45"/>
      <c r="SRO40" s="45"/>
      <c r="SRQ40" s="45"/>
      <c r="SRS40" s="45"/>
      <c r="SRU40" s="45"/>
      <c r="SRW40" s="45"/>
      <c r="SRY40" s="45"/>
      <c r="SSA40" s="45"/>
      <c r="SSC40" s="45"/>
      <c r="SSE40" s="45"/>
      <c r="SSG40" s="45"/>
      <c r="SSI40" s="45"/>
      <c r="SSK40" s="45"/>
      <c r="SSM40" s="45"/>
      <c r="SSO40" s="45"/>
      <c r="SSQ40" s="45"/>
      <c r="SSS40" s="45"/>
      <c r="SSU40" s="45"/>
      <c r="SSW40" s="45"/>
      <c r="SSY40" s="45"/>
      <c r="STA40" s="45"/>
      <c r="STC40" s="45"/>
      <c r="STE40" s="45"/>
      <c r="STG40" s="45"/>
      <c r="STI40" s="45"/>
      <c r="STK40" s="45"/>
      <c r="STM40" s="45"/>
      <c r="STO40" s="45"/>
      <c r="STQ40" s="45"/>
      <c r="STS40" s="45"/>
      <c r="STU40" s="45"/>
      <c r="STW40" s="45"/>
      <c r="STY40" s="45"/>
      <c r="SUA40" s="45"/>
      <c r="SUC40" s="45"/>
      <c r="SUE40" s="45"/>
      <c r="SUG40" s="45"/>
      <c r="SUI40" s="45"/>
      <c r="SUK40" s="45"/>
      <c r="SUM40" s="45"/>
      <c r="SUO40" s="45"/>
      <c r="SUQ40" s="45"/>
      <c r="SUS40" s="45"/>
      <c r="SUU40" s="45"/>
      <c r="SUW40" s="45"/>
      <c r="SUY40" s="45"/>
      <c r="SVA40" s="45"/>
      <c r="SVC40" s="45"/>
      <c r="SVE40" s="45"/>
      <c r="SVG40" s="45"/>
      <c r="SVI40" s="45"/>
      <c r="SVK40" s="45"/>
      <c r="SVM40" s="45"/>
      <c r="SVO40" s="45"/>
      <c r="SVQ40" s="45"/>
      <c r="SVS40" s="45"/>
      <c r="SVU40" s="45"/>
      <c r="SVW40" s="45"/>
      <c r="SVY40" s="45"/>
      <c r="SWA40" s="45"/>
      <c r="SWC40" s="45"/>
      <c r="SWE40" s="45"/>
      <c r="SWG40" s="45"/>
      <c r="SWI40" s="45"/>
      <c r="SWK40" s="45"/>
      <c r="SWM40" s="45"/>
      <c r="SWO40" s="45"/>
      <c r="SWQ40" s="45"/>
      <c r="SWS40" s="45"/>
      <c r="SWU40" s="45"/>
      <c r="SWW40" s="45"/>
      <c r="SWY40" s="45"/>
      <c r="SXA40" s="45"/>
      <c r="SXC40" s="45"/>
      <c r="SXE40" s="45"/>
      <c r="SXG40" s="45"/>
      <c r="SXI40" s="45"/>
      <c r="SXK40" s="45"/>
      <c r="SXM40" s="45"/>
      <c r="SXO40" s="45"/>
      <c r="SXQ40" s="45"/>
      <c r="SXS40" s="45"/>
      <c r="SXU40" s="45"/>
      <c r="SXW40" s="45"/>
      <c r="SXY40" s="45"/>
      <c r="SYA40" s="45"/>
      <c r="SYC40" s="45"/>
      <c r="SYE40" s="45"/>
      <c r="SYG40" s="45"/>
      <c r="SYI40" s="45"/>
      <c r="SYK40" s="45"/>
      <c r="SYM40" s="45"/>
      <c r="SYO40" s="45"/>
      <c r="SYQ40" s="45"/>
      <c r="SYS40" s="45"/>
      <c r="SYU40" s="45"/>
      <c r="SYW40" s="45"/>
      <c r="SYY40" s="45"/>
      <c r="SZA40" s="45"/>
      <c r="SZC40" s="45"/>
      <c r="SZE40" s="45"/>
      <c r="SZG40" s="45"/>
      <c r="SZI40" s="45"/>
      <c r="SZK40" s="45"/>
      <c r="SZM40" s="45"/>
      <c r="SZO40" s="45"/>
      <c r="SZQ40" s="45"/>
      <c r="SZS40" s="45"/>
      <c r="SZU40" s="45"/>
      <c r="SZW40" s="45"/>
      <c r="SZY40" s="45"/>
      <c r="TAA40" s="45"/>
      <c r="TAC40" s="45"/>
      <c r="TAE40" s="45"/>
      <c r="TAG40" s="45"/>
      <c r="TAI40" s="45"/>
      <c r="TAK40" s="45"/>
      <c r="TAM40" s="45"/>
      <c r="TAO40" s="45"/>
      <c r="TAQ40" s="45"/>
      <c r="TAS40" s="45"/>
      <c r="TAU40" s="45"/>
      <c r="TAW40" s="45"/>
      <c r="TAY40" s="45"/>
      <c r="TBA40" s="45"/>
      <c r="TBC40" s="45"/>
      <c r="TBE40" s="45"/>
      <c r="TBG40" s="45"/>
      <c r="TBI40" s="45"/>
      <c r="TBK40" s="45"/>
      <c r="TBM40" s="45"/>
      <c r="TBO40" s="45"/>
      <c r="TBQ40" s="45"/>
      <c r="TBS40" s="45"/>
      <c r="TBU40" s="45"/>
      <c r="TBW40" s="45"/>
      <c r="TBY40" s="45"/>
      <c r="TCA40" s="45"/>
      <c r="TCC40" s="45"/>
      <c r="TCE40" s="45"/>
      <c r="TCG40" s="45"/>
      <c r="TCI40" s="45"/>
      <c r="TCK40" s="45"/>
      <c r="TCM40" s="45"/>
      <c r="TCO40" s="45"/>
      <c r="TCQ40" s="45"/>
      <c r="TCS40" s="45"/>
      <c r="TCU40" s="45"/>
      <c r="TCW40" s="45"/>
      <c r="TCY40" s="45"/>
      <c r="TDA40" s="45"/>
      <c r="TDC40" s="45"/>
      <c r="TDE40" s="45"/>
      <c r="TDG40" s="45"/>
      <c r="TDI40" s="45"/>
      <c r="TDK40" s="45"/>
      <c r="TDM40" s="45"/>
      <c r="TDO40" s="45"/>
      <c r="TDQ40" s="45"/>
      <c r="TDS40" s="45"/>
      <c r="TDU40" s="45"/>
      <c r="TDW40" s="45"/>
      <c r="TDY40" s="45"/>
      <c r="TEA40" s="45"/>
      <c r="TEC40" s="45"/>
      <c r="TEE40" s="45"/>
      <c r="TEG40" s="45"/>
      <c r="TEI40" s="45"/>
      <c r="TEK40" s="45"/>
      <c r="TEM40" s="45"/>
      <c r="TEO40" s="45"/>
      <c r="TEQ40" s="45"/>
      <c r="TES40" s="45"/>
      <c r="TEU40" s="45"/>
      <c r="TEW40" s="45"/>
      <c r="TEY40" s="45"/>
      <c r="TFA40" s="45"/>
      <c r="TFC40" s="45"/>
      <c r="TFE40" s="45"/>
      <c r="TFG40" s="45"/>
      <c r="TFI40" s="45"/>
      <c r="TFK40" s="45"/>
      <c r="TFM40" s="45"/>
      <c r="TFO40" s="45"/>
      <c r="TFQ40" s="45"/>
      <c r="TFS40" s="45"/>
      <c r="TFU40" s="45"/>
      <c r="TFW40" s="45"/>
      <c r="TFY40" s="45"/>
      <c r="TGA40" s="45"/>
      <c r="TGC40" s="45"/>
      <c r="TGE40" s="45"/>
      <c r="TGG40" s="45"/>
      <c r="TGI40" s="45"/>
      <c r="TGK40" s="45"/>
      <c r="TGM40" s="45"/>
      <c r="TGO40" s="45"/>
      <c r="TGQ40" s="45"/>
      <c r="TGS40" s="45"/>
      <c r="TGU40" s="45"/>
      <c r="TGW40" s="45"/>
      <c r="TGY40" s="45"/>
      <c r="THA40" s="45"/>
      <c r="THC40" s="45"/>
      <c r="THE40" s="45"/>
      <c r="THG40" s="45"/>
      <c r="THI40" s="45"/>
      <c r="THK40" s="45"/>
      <c r="THM40" s="45"/>
      <c r="THO40" s="45"/>
      <c r="THQ40" s="45"/>
      <c r="THS40" s="45"/>
      <c r="THU40" s="45"/>
      <c r="THW40" s="45"/>
      <c r="THY40" s="45"/>
      <c r="TIA40" s="45"/>
      <c r="TIC40" s="45"/>
      <c r="TIE40" s="45"/>
      <c r="TIG40" s="45"/>
      <c r="TII40" s="45"/>
      <c r="TIK40" s="45"/>
      <c r="TIM40" s="45"/>
      <c r="TIO40" s="45"/>
      <c r="TIQ40" s="45"/>
      <c r="TIS40" s="45"/>
      <c r="TIU40" s="45"/>
      <c r="TIW40" s="45"/>
      <c r="TIY40" s="45"/>
      <c r="TJA40" s="45"/>
      <c r="TJC40" s="45"/>
      <c r="TJE40" s="45"/>
      <c r="TJG40" s="45"/>
      <c r="TJI40" s="45"/>
      <c r="TJK40" s="45"/>
      <c r="TJM40" s="45"/>
      <c r="TJO40" s="45"/>
      <c r="TJQ40" s="45"/>
      <c r="TJS40" s="45"/>
      <c r="TJU40" s="45"/>
      <c r="TJW40" s="45"/>
      <c r="TJY40" s="45"/>
      <c r="TKA40" s="45"/>
      <c r="TKC40" s="45"/>
      <c r="TKE40" s="45"/>
      <c r="TKG40" s="45"/>
      <c r="TKI40" s="45"/>
      <c r="TKK40" s="45"/>
      <c r="TKM40" s="45"/>
      <c r="TKO40" s="45"/>
      <c r="TKQ40" s="45"/>
      <c r="TKS40" s="45"/>
      <c r="TKU40" s="45"/>
      <c r="TKW40" s="45"/>
      <c r="TKY40" s="45"/>
      <c r="TLA40" s="45"/>
      <c r="TLC40" s="45"/>
      <c r="TLE40" s="45"/>
      <c r="TLG40" s="45"/>
      <c r="TLI40" s="45"/>
      <c r="TLK40" s="45"/>
      <c r="TLM40" s="45"/>
      <c r="TLO40" s="45"/>
      <c r="TLQ40" s="45"/>
      <c r="TLS40" s="45"/>
      <c r="TLU40" s="45"/>
      <c r="TLW40" s="45"/>
      <c r="TLY40" s="45"/>
      <c r="TMA40" s="45"/>
      <c r="TMC40" s="45"/>
      <c r="TME40" s="45"/>
      <c r="TMG40" s="45"/>
      <c r="TMI40" s="45"/>
      <c r="TMK40" s="45"/>
      <c r="TMM40" s="45"/>
      <c r="TMO40" s="45"/>
      <c r="TMQ40" s="45"/>
      <c r="TMS40" s="45"/>
      <c r="TMU40" s="45"/>
      <c r="TMW40" s="45"/>
      <c r="TMY40" s="45"/>
      <c r="TNA40" s="45"/>
      <c r="TNC40" s="45"/>
      <c r="TNE40" s="45"/>
      <c r="TNG40" s="45"/>
      <c r="TNI40" s="45"/>
      <c r="TNK40" s="45"/>
      <c r="TNM40" s="45"/>
      <c r="TNO40" s="45"/>
      <c r="TNQ40" s="45"/>
      <c r="TNS40" s="45"/>
      <c r="TNU40" s="45"/>
      <c r="TNW40" s="45"/>
      <c r="TNY40" s="45"/>
      <c r="TOA40" s="45"/>
      <c r="TOC40" s="45"/>
      <c r="TOE40" s="45"/>
      <c r="TOG40" s="45"/>
      <c r="TOI40" s="45"/>
      <c r="TOK40" s="45"/>
      <c r="TOM40" s="45"/>
      <c r="TOO40" s="45"/>
      <c r="TOQ40" s="45"/>
      <c r="TOS40" s="45"/>
      <c r="TOU40" s="45"/>
      <c r="TOW40" s="45"/>
      <c r="TOY40" s="45"/>
      <c r="TPA40" s="45"/>
      <c r="TPC40" s="45"/>
      <c r="TPE40" s="45"/>
      <c r="TPG40" s="45"/>
      <c r="TPI40" s="45"/>
      <c r="TPK40" s="45"/>
      <c r="TPM40" s="45"/>
      <c r="TPO40" s="45"/>
      <c r="TPQ40" s="45"/>
      <c r="TPS40" s="45"/>
      <c r="TPU40" s="45"/>
      <c r="TPW40" s="45"/>
      <c r="TPY40" s="45"/>
      <c r="TQA40" s="45"/>
      <c r="TQC40" s="45"/>
      <c r="TQE40" s="45"/>
      <c r="TQG40" s="45"/>
      <c r="TQI40" s="45"/>
      <c r="TQK40" s="45"/>
      <c r="TQM40" s="45"/>
      <c r="TQO40" s="45"/>
      <c r="TQQ40" s="45"/>
      <c r="TQS40" s="45"/>
      <c r="TQU40" s="45"/>
      <c r="TQW40" s="45"/>
      <c r="TQY40" s="45"/>
      <c r="TRA40" s="45"/>
      <c r="TRC40" s="45"/>
      <c r="TRE40" s="45"/>
      <c r="TRG40" s="45"/>
      <c r="TRI40" s="45"/>
      <c r="TRK40" s="45"/>
      <c r="TRM40" s="45"/>
      <c r="TRO40" s="45"/>
      <c r="TRQ40" s="45"/>
      <c r="TRS40" s="45"/>
      <c r="TRU40" s="45"/>
      <c r="TRW40" s="45"/>
      <c r="TRY40" s="45"/>
      <c r="TSA40" s="45"/>
      <c r="TSC40" s="45"/>
      <c r="TSE40" s="45"/>
      <c r="TSG40" s="45"/>
      <c r="TSI40" s="45"/>
      <c r="TSK40" s="45"/>
      <c r="TSM40" s="45"/>
      <c r="TSO40" s="45"/>
      <c r="TSQ40" s="45"/>
      <c r="TSS40" s="45"/>
      <c r="TSU40" s="45"/>
      <c r="TSW40" s="45"/>
      <c r="TSY40" s="45"/>
      <c r="TTA40" s="45"/>
      <c r="TTC40" s="45"/>
      <c r="TTE40" s="45"/>
      <c r="TTG40" s="45"/>
      <c r="TTI40" s="45"/>
      <c r="TTK40" s="45"/>
      <c r="TTM40" s="45"/>
      <c r="TTO40" s="45"/>
      <c r="TTQ40" s="45"/>
      <c r="TTS40" s="45"/>
      <c r="TTU40" s="45"/>
      <c r="TTW40" s="45"/>
      <c r="TTY40" s="45"/>
      <c r="TUA40" s="45"/>
      <c r="TUC40" s="45"/>
      <c r="TUE40" s="45"/>
      <c r="TUG40" s="45"/>
      <c r="TUI40" s="45"/>
      <c r="TUK40" s="45"/>
      <c r="TUM40" s="45"/>
      <c r="TUO40" s="45"/>
      <c r="TUQ40" s="45"/>
      <c r="TUS40" s="45"/>
      <c r="TUU40" s="45"/>
      <c r="TUW40" s="45"/>
      <c r="TUY40" s="45"/>
      <c r="TVA40" s="45"/>
      <c r="TVC40" s="45"/>
      <c r="TVE40" s="45"/>
      <c r="TVG40" s="45"/>
      <c r="TVI40" s="45"/>
      <c r="TVK40" s="45"/>
      <c r="TVM40" s="45"/>
      <c r="TVO40" s="45"/>
      <c r="TVQ40" s="45"/>
      <c r="TVS40" s="45"/>
      <c r="TVU40" s="45"/>
      <c r="TVW40" s="45"/>
      <c r="TVY40" s="45"/>
      <c r="TWA40" s="45"/>
      <c r="TWC40" s="45"/>
      <c r="TWE40" s="45"/>
      <c r="TWG40" s="45"/>
      <c r="TWI40" s="45"/>
      <c r="TWK40" s="45"/>
      <c r="TWM40" s="45"/>
      <c r="TWO40" s="45"/>
      <c r="TWQ40" s="45"/>
      <c r="TWS40" s="45"/>
      <c r="TWU40" s="45"/>
      <c r="TWW40" s="45"/>
      <c r="TWY40" s="45"/>
      <c r="TXA40" s="45"/>
      <c r="TXC40" s="45"/>
      <c r="TXE40" s="45"/>
      <c r="TXG40" s="45"/>
      <c r="TXI40" s="45"/>
      <c r="TXK40" s="45"/>
      <c r="TXM40" s="45"/>
      <c r="TXO40" s="45"/>
      <c r="TXQ40" s="45"/>
      <c r="TXS40" s="45"/>
      <c r="TXU40" s="45"/>
      <c r="TXW40" s="45"/>
      <c r="TXY40" s="45"/>
      <c r="TYA40" s="45"/>
      <c r="TYC40" s="45"/>
      <c r="TYE40" s="45"/>
      <c r="TYG40" s="45"/>
      <c r="TYI40" s="45"/>
      <c r="TYK40" s="45"/>
      <c r="TYM40" s="45"/>
      <c r="TYO40" s="45"/>
      <c r="TYQ40" s="45"/>
      <c r="TYS40" s="45"/>
      <c r="TYU40" s="45"/>
      <c r="TYW40" s="45"/>
      <c r="TYY40" s="45"/>
      <c r="TZA40" s="45"/>
      <c r="TZC40" s="45"/>
      <c r="TZE40" s="45"/>
      <c r="TZG40" s="45"/>
      <c r="TZI40" s="45"/>
      <c r="TZK40" s="45"/>
      <c r="TZM40" s="45"/>
      <c r="TZO40" s="45"/>
      <c r="TZQ40" s="45"/>
      <c r="TZS40" s="45"/>
      <c r="TZU40" s="45"/>
      <c r="TZW40" s="45"/>
      <c r="TZY40" s="45"/>
      <c r="UAA40" s="45"/>
      <c r="UAC40" s="45"/>
      <c r="UAE40" s="45"/>
      <c r="UAG40" s="45"/>
      <c r="UAI40" s="45"/>
      <c r="UAK40" s="45"/>
      <c r="UAM40" s="45"/>
      <c r="UAO40" s="45"/>
      <c r="UAQ40" s="45"/>
      <c r="UAS40" s="45"/>
      <c r="UAU40" s="45"/>
      <c r="UAW40" s="45"/>
      <c r="UAY40" s="45"/>
      <c r="UBA40" s="45"/>
      <c r="UBC40" s="45"/>
      <c r="UBE40" s="45"/>
      <c r="UBG40" s="45"/>
      <c r="UBI40" s="45"/>
      <c r="UBK40" s="45"/>
      <c r="UBM40" s="45"/>
      <c r="UBO40" s="45"/>
      <c r="UBQ40" s="45"/>
      <c r="UBS40" s="45"/>
      <c r="UBU40" s="45"/>
      <c r="UBW40" s="45"/>
      <c r="UBY40" s="45"/>
      <c r="UCA40" s="45"/>
      <c r="UCC40" s="45"/>
      <c r="UCE40" s="45"/>
      <c r="UCG40" s="45"/>
      <c r="UCI40" s="45"/>
      <c r="UCK40" s="45"/>
      <c r="UCM40" s="45"/>
      <c r="UCO40" s="45"/>
      <c r="UCQ40" s="45"/>
      <c r="UCS40" s="45"/>
      <c r="UCU40" s="45"/>
      <c r="UCW40" s="45"/>
      <c r="UCY40" s="45"/>
      <c r="UDA40" s="45"/>
      <c r="UDC40" s="45"/>
      <c r="UDE40" s="45"/>
      <c r="UDG40" s="45"/>
      <c r="UDI40" s="45"/>
      <c r="UDK40" s="45"/>
      <c r="UDM40" s="45"/>
      <c r="UDO40" s="45"/>
      <c r="UDQ40" s="45"/>
      <c r="UDS40" s="45"/>
      <c r="UDU40" s="45"/>
      <c r="UDW40" s="45"/>
      <c r="UDY40" s="45"/>
      <c r="UEA40" s="45"/>
      <c r="UEC40" s="45"/>
      <c r="UEE40" s="45"/>
      <c r="UEG40" s="45"/>
      <c r="UEI40" s="45"/>
      <c r="UEK40" s="45"/>
      <c r="UEM40" s="45"/>
      <c r="UEO40" s="45"/>
      <c r="UEQ40" s="45"/>
      <c r="UES40" s="45"/>
      <c r="UEU40" s="45"/>
      <c r="UEW40" s="45"/>
      <c r="UEY40" s="45"/>
      <c r="UFA40" s="45"/>
      <c r="UFC40" s="45"/>
      <c r="UFE40" s="45"/>
      <c r="UFG40" s="45"/>
      <c r="UFI40" s="45"/>
      <c r="UFK40" s="45"/>
      <c r="UFM40" s="45"/>
      <c r="UFO40" s="45"/>
      <c r="UFQ40" s="45"/>
      <c r="UFS40" s="45"/>
      <c r="UFU40" s="45"/>
      <c r="UFW40" s="45"/>
      <c r="UFY40" s="45"/>
      <c r="UGA40" s="45"/>
      <c r="UGC40" s="45"/>
      <c r="UGE40" s="45"/>
      <c r="UGG40" s="45"/>
      <c r="UGI40" s="45"/>
      <c r="UGK40" s="45"/>
      <c r="UGM40" s="45"/>
      <c r="UGO40" s="45"/>
      <c r="UGQ40" s="45"/>
      <c r="UGS40" s="45"/>
      <c r="UGU40" s="45"/>
      <c r="UGW40" s="45"/>
      <c r="UGY40" s="45"/>
      <c r="UHA40" s="45"/>
      <c r="UHC40" s="45"/>
      <c r="UHE40" s="45"/>
      <c r="UHG40" s="45"/>
      <c r="UHI40" s="45"/>
      <c r="UHK40" s="45"/>
      <c r="UHM40" s="45"/>
      <c r="UHO40" s="45"/>
      <c r="UHQ40" s="45"/>
      <c r="UHS40" s="45"/>
      <c r="UHU40" s="45"/>
      <c r="UHW40" s="45"/>
      <c r="UHY40" s="45"/>
      <c r="UIA40" s="45"/>
      <c r="UIC40" s="45"/>
      <c r="UIE40" s="45"/>
      <c r="UIG40" s="45"/>
      <c r="UII40" s="45"/>
      <c r="UIK40" s="45"/>
      <c r="UIM40" s="45"/>
      <c r="UIO40" s="45"/>
      <c r="UIQ40" s="45"/>
      <c r="UIS40" s="45"/>
      <c r="UIU40" s="45"/>
      <c r="UIW40" s="45"/>
      <c r="UIY40" s="45"/>
      <c r="UJA40" s="45"/>
      <c r="UJC40" s="45"/>
      <c r="UJE40" s="45"/>
      <c r="UJG40" s="45"/>
      <c r="UJI40" s="45"/>
      <c r="UJK40" s="45"/>
      <c r="UJM40" s="45"/>
      <c r="UJO40" s="45"/>
      <c r="UJQ40" s="45"/>
      <c r="UJS40" s="45"/>
      <c r="UJU40" s="45"/>
      <c r="UJW40" s="45"/>
      <c r="UJY40" s="45"/>
      <c r="UKA40" s="45"/>
      <c r="UKC40" s="45"/>
      <c r="UKE40" s="45"/>
      <c r="UKG40" s="45"/>
      <c r="UKI40" s="45"/>
      <c r="UKK40" s="45"/>
      <c r="UKM40" s="45"/>
      <c r="UKO40" s="45"/>
      <c r="UKQ40" s="45"/>
      <c r="UKS40" s="45"/>
      <c r="UKU40" s="45"/>
      <c r="UKW40" s="45"/>
      <c r="UKY40" s="45"/>
      <c r="ULA40" s="45"/>
      <c r="ULC40" s="45"/>
      <c r="ULE40" s="45"/>
      <c r="ULG40" s="45"/>
      <c r="ULI40" s="45"/>
      <c r="ULK40" s="45"/>
      <c r="ULM40" s="45"/>
      <c r="ULO40" s="45"/>
      <c r="ULQ40" s="45"/>
      <c r="ULS40" s="45"/>
      <c r="ULU40" s="45"/>
      <c r="ULW40" s="45"/>
      <c r="ULY40" s="45"/>
      <c r="UMA40" s="45"/>
      <c r="UMC40" s="45"/>
      <c r="UME40" s="45"/>
      <c r="UMG40" s="45"/>
      <c r="UMI40" s="45"/>
      <c r="UMK40" s="45"/>
      <c r="UMM40" s="45"/>
      <c r="UMO40" s="45"/>
      <c r="UMQ40" s="45"/>
      <c r="UMS40" s="45"/>
      <c r="UMU40" s="45"/>
      <c r="UMW40" s="45"/>
      <c r="UMY40" s="45"/>
      <c r="UNA40" s="45"/>
      <c r="UNC40" s="45"/>
      <c r="UNE40" s="45"/>
      <c r="UNG40" s="45"/>
      <c r="UNI40" s="45"/>
      <c r="UNK40" s="45"/>
      <c r="UNM40" s="45"/>
      <c r="UNO40" s="45"/>
      <c r="UNQ40" s="45"/>
      <c r="UNS40" s="45"/>
      <c r="UNU40" s="45"/>
      <c r="UNW40" s="45"/>
      <c r="UNY40" s="45"/>
      <c r="UOA40" s="45"/>
      <c r="UOC40" s="45"/>
      <c r="UOE40" s="45"/>
      <c r="UOG40" s="45"/>
      <c r="UOI40" s="45"/>
      <c r="UOK40" s="45"/>
      <c r="UOM40" s="45"/>
      <c r="UOO40" s="45"/>
      <c r="UOQ40" s="45"/>
      <c r="UOS40" s="45"/>
      <c r="UOU40" s="45"/>
      <c r="UOW40" s="45"/>
      <c r="UOY40" s="45"/>
      <c r="UPA40" s="45"/>
      <c r="UPC40" s="45"/>
      <c r="UPE40" s="45"/>
      <c r="UPG40" s="45"/>
      <c r="UPI40" s="45"/>
      <c r="UPK40" s="45"/>
      <c r="UPM40" s="45"/>
      <c r="UPO40" s="45"/>
      <c r="UPQ40" s="45"/>
      <c r="UPS40" s="45"/>
      <c r="UPU40" s="45"/>
      <c r="UPW40" s="45"/>
      <c r="UPY40" s="45"/>
      <c r="UQA40" s="45"/>
      <c r="UQC40" s="45"/>
      <c r="UQE40" s="45"/>
      <c r="UQG40" s="45"/>
      <c r="UQI40" s="45"/>
      <c r="UQK40" s="45"/>
      <c r="UQM40" s="45"/>
      <c r="UQO40" s="45"/>
      <c r="UQQ40" s="45"/>
      <c r="UQS40" s="45"/>
      <c r="UQU40" s="45"/>
      <c r="UQW40" s="45"/>
      <c r="UQY40" s="45"/>
      <c r="URA40" s="45"/>
      <c r="URC40" s="45"/>
      <c r="URE40" s="45"/>
      <c r="URG40" s="45"/>
      <c r="URI40" s="45"/>
      <c r="URK40" s="45"/>
      <c r="URM40" s="45"/>
      <c r="URO40" s="45"/>
      <c r="URQ40" s="45"/>
      <c r="URS40" s="45"/>
      <c r="URU40" s="45"/>
      <c r="URW40" s="45"/>
      <c r="URY40" s="45"/>
      <c r="USA40" s="45"/>
      <c r="USC40" s="45"/>
      <c r="USE40" s="45"/>
      <c r="USG40" s="45"/>
      <c r="USI40" s="45"/>
      <c r="USK40" s="45"/>
      <c r="USM40" s="45"/>
      <c r="USO40" s="45"/>
      <c r="USQ40" s="45"/>
      <c r="USS40" s="45"/>
      <c r="USU40" s="45"/>
      <c r="USW40" s="45"/>
      <c r="USY40" s="45"/>
      <c r="UTA40" s="45"/>
      <c r="UTC40" s="45"/>
      <c r="UTE40" s="45"/>
      <c r="UTG40" s="45"/>
      <c r="UTI40" s="45"/>
      <c r="UTK40" s="45"/>
      <c r="UTM40" s="45"/>
      <c r="UTO40" s="45"/>
      <c r="UTQ40" s="45"/>
      <c r="UTS40" s="45"/>
      <c r="UTU40" s="45"/>
      <c r="UTW40" s="45"/>
      <c r="UTY40" s="45"/>
      <c r="UUA40" s="45"/>
      <c r="UUC40" s="45"/>
      <c r="UUE40" s="45"/>
      <c r="UUG40" s="45"/>
      <c r="UUI40" s="45"/>
      <c r="UUK40" s="45"/>
      <c r="UUM40" s="45"/>
      <c r="UUO40" s="45"/>
      <c r="UUQ40" s="45"/>
      <c r="UUS40" s="45"/>
      <c r="UUU40" s="45"/>
      <c r="UUW40" s="45"/>
      <c r="UUY40" s="45"/>
      <c r="UVA40" s="45"/>
      <c r="UVC40" s="45"/>
      <c r="UVE40" s="45"/>
      <c r="UVG40" s="45"/>
      <c r="UVI40" s="45"/>
      <c r="UVK40" s="45"/>
      <c r="UVM40" s="45"/>
      <c r="UVO40" s="45"/>
      <c r="UVQ40" s="45"/>
      <c r="UVS40" s="45"/>
      <c r="UVU40" s="45"/>
      <c r="UVW40" s="45"/>
      <c r="UVY40" s="45"/>
      <c r="UWA40" s="45"/>
      <c r="UWC40" s="45"/>
      <c r="UWE40" s="45"/>
      <c r="UWG40" s="45"/>
      <c r="UWI40" s="45"/>
      <c r="UWK40" s="45"/>
      <c r="UWM40" s="45"/>
      <c r="UWO40" s="45"/>
      <c r="UWQ40" s="45"/>
      <c r="UWS40" s="45"/>
      <c r="UWU40" s="45"/>
      <c r="UWW40" s="45"/>
      <c r="UWY40" s="45"/>
      <c r="UXA40" s="45"/>
      <c r="UXC40" s="45"/>
      <c r="UXE40" s="45"/>
      <c r="UXG40" s="45"/>
      <c r="UXI40" s="45"/>
      <c r="UXK40" s="45"/>
      <c r="UXM40" s="45"/>
      <c r="UXO40" s="45"/>
      <c r="UXQ40" s="45"/>
      <c r="UXS40" s="45"/>
      <c r="UXU40" s="45"/>
      <c r="UXW40" s="45"/>
      <c r="UXY40" s="45"/>
      <c r="UYA40" s="45"/>
      <c r="UYC40" s="45"/>
      <c r="UYE40" s="45"/>
      <c r="UYG40" s="45"/>
      <c r="UYI40" s="45"/>
      <c r="UYK40" s="45"/>
      <c r="UYM40" s="45"/>
      <c r="UYO40" s="45"/>
      <c r="UYQ40" s="45"/>
      <c r="UYS40" s="45"/>
      <c r="UYU40" s="45"/>
      <c r="UYW40" s="45"/>
      <c r="UYY40" s="45"/>
      <c r="UZA40" s="45"/>
      <c r="UZC40" s="45"/>
      <c r="UZE40" s="45"/>
      <c r="UZG40" s="45"/>
      <c r="UZI40" s="45"/>
      <c r="UZK40" s="45"/>
      <c r="UZM40" s="45"/>
      <c r="UZO40" s="45"/>
      <c r="UZQ40" s="45"/>
      <c r="UZS40" s="45"/>
      <c r="UZU40" s="45"/>
      <c r="UZW40" s="45"/>
      <c r="UZY40" s="45"/>
      <c r="VAA40" s="45"/>
      <c r="VAC40" s="45"/>
      <c r="VAE40" s="45"/>
      <c r="VAG40" s="45"/>
      <c r="VAI40" s="45"/>
      <c r="VAK40" s="45"/>
      <c r="VAM40" s="45"/>
      <c r="VAO40" s="45"/>
      <c r="VAQ40" s="45"/>
      <c r="VAS40" s="45"/>
      <c r="VAU40" s="45"/>
      <c r="VAW40" s="45"/>
      <c r="VAY40" s="45"/>
      <c r="VBA40" s="45"/>
      <c r="VBC40" s="45"/>
      <c r="VBE40" s="45"/>
      <c r="VBG40" s="45"/>
      <c r="VBI40" s="45"/>
      <c r="VBK40" s="45"/>
      <c r="VBM40" s="45"/>
      <c r="VBO40" s="45"/>
      <c r="VBQ40" s="45"/>
      <c r="VBS40" s="45"/>
      <c r="VBU40" s="45"/>
      <c r="VBW40" s="45"/>
      <c r="VBY40" s="45"/>
      <c r="VCA40" s="45"/>
      <c r="VCC40" s="45"/>
      <c r="VCE40" s="45"/>
      <c r="VCG40" s="45"/>
      <c r="VCI40" s="45"/>
      <c r="VCK40" s="45"/>
      <c r="VCM40" s="45"/>
      <c r="VCO40" s="45"/>
      <c r="VCQ40" s="45"/>
      <c r="VCS40" s="45"/>
      <c r="VCU40" s="45"/>
      <c r="VCW40" s="45"/>
      <c r="VCY40" s="45"/>
      <c r="VDA40" s="45"/>
      <c r="VDC40" s="45"/>
      <c r="VDE40" s="45"/>
      <c r="VDG40" s="45"/>
      <c r="VDI40" s="45"/>
      <c r="VDK40" s="45"/>
      <c r="VDM40" s="45"/>
      <c r="VDO40" s="45"/>
      <c r="VDQ40" s="45"/>
      <c r="VDS40" s="45"/>
      <c r="VDU40" s="45"/>
      <c r="VDW40" s="45"/>
      <c r="VDY40" s="45"/>
      <c r="VEA40" s="45"/>
      <c r="VEC40" s="45"/>
      <c r="VEE40" s="45"/>
      <c r="VEG40" s="45"/>
      <c r="VEI40" s="45"/>
      <c r="VEK40" s="45"/>
      <c r="VEM40" s="45"/>
      <c r="VEO40" s="45"/>
      <c r="VEQ40" s="45"/>
      <c r="VES40" s="45"/>
      <c r="VEU40" s="45"/>
      <c r="VEW40" s="45"/>
      <c r="VEY40" s="45"/>
      <c r="VFA40" s="45"/>
      <c r="VFC40" s="45"/>
      <c r="VFE40" s="45"/>
      <c r="VFG40" s="45"/>
      <c r="VFI40" s="45"/>
      <c r="VFK40" s="45"/>
      <c r="VFM40" s="45"/>
      <c r="VFO40" s="45"/>
      <c r="VFQ40" s="45"/>
      <c r="VFS40" s="45"/>
      <c r="VFU40" s="45"/>
      <c r="VFW40" s="45"/>
      <c r="VFY40" s="45"/>
      <c r="VGA40" s="45"/>
      <c r="VGC40" s="45"/>
      <c r="VGE40" s="45"/>
      <c r="VGG40" s="45"/>
      <c r="VGI40" s="45"/>
      <c r="VGK40" s="45"/>
      <c r="VGM40" s="45"/>
      <c r="VGO40" s="45"/>
      <c r="VGQ40" s="45"/>
      <c r="VGS40" s="45"/>
      <c r="VGU40" s="45"/>
      <c r="VGW40" s="45"/>
      <c r="VGY40" s="45"/>
      <c r="VHA40" s="45"/>
      <c r="VHC40" s="45"/>
      <c r="VHE40" s="45"/>
      <c r="VHG40" s="45"/>
      <c r="VHI40" s="45"/>
      <c r="VHK40" s="45"/>
      <c r="VHM40" s="45"/>
      <c r="VHO40" s="45"/>
      <c r="VHQ40" s="45"/>
      <c r="VHS40" s="45"/>
      <c r="VHU40" s="45"/>
      <c r="VHW40" s="45"/>
      <c r="VHY40" s="45"/>
      <c r="VIA40" s="45"/>
      <c r="VIC40" s="45"/>
      <c r="VIE40" s="45"/>
      <c r="VIG40" s="45"/>
      <c r="VII40" s="45"/>
      <c r="VIK40" s="45"/>
      <c r="VIM40" s="45"/>
      <c r="VIO40" s="45"/>
      <c r="VIQ40" s="45"/>
      <c r="VIS40" s="45"/>
      <c r="VIU40" s="45"/>
      <c r="VIW40" s="45"/>
      <c r="VIY40" s="45"/>
      <c r="VJA40" s="45"/>
      <c r="VJC40" s="45"/>
      <c r="VJE40" s="45"/>
      <c r="VJG40" s="45"/>
      <c r="VJI40" s="45"/>
      <c r="VJK40" s="45"/>
      <c r="VJM40" s="45"/>
      <c r="VJO40" s="45"/>
      <c r="VJQ40" s="45"/>
      <c r="VJS40" s="45"/>
      <c r="VJU40" s="45"/>
      <c r="VJW40" s="45"/>
      <c r="VJY40" s="45"/>
      <c r="VKA40" s="45"/>
      <c r="VKC40" s="45"/>
      <c r="VKE40" s="45"/>
      <c r="VKG40" s="45"/>
      <c r="VKI40" s="45"/>
      <c r="VKK40" s="45"/>
      <c r="VKM40" s="45"/>
      <c r="VKO40" s="45"/>
      <c r="VKQ40" s="45"/>
      <c r="VKS40" s="45"/>
      <c r="VKU40" s="45"/>
      <c r="VKW40" s="45"/>
      <c r="VKY40" s="45"/>
      <c r="VLA40" s="45"/>
      <c r="VLC40" s="45"/>
      <c r="VLE40" s="45"/>
      <c r="VLG40" s="45"/>
      <c r="VLI40" s="45"/>
      <c r="VLK40" s="45"/>
      <c r="VLM40" s="45"/>
      <c r="VLO40" s="45"/>
      <c r="VLQ40" s="45"/>
      <c r="VLS40" s="45"/>
      <c r="VLU40" s="45"/>
      <c r="VLW40" s="45"/>
      <c r="VLY40" s="45"/>
      <c r="VMA40" s="45"/>
      <c r="VMC40" s="45"/>
      <c r="VME40" s="45"/>
      <c r="VMG40" s="45"/>
      <c r="VMI40" s="45"/>
      <c r="VMK40" s="45"/>
      <c r="VMM40" s="45"/>
      <c r="VMO40" s="45"/>
      <c r="VMQ40" s="45"/>
      <c r="VMS40" s="45"/>
      <c r="VMU40" s="45"/>
      <c r="VMW40" s="45"/>
      <c r="VMY40" s="45"/>
      <c r="VNA40" s="45"/>
      <c r="VNC40" s="45"/>
      <c r="VNE40" s="45"/>
      <c r="VNG40" s="45"/>
      <c r="VNI40" s="45"/>
      <c r="VNK40" s="45"/>
      <c r="VNM40" s="45"/>
      <c r="VNO40" s="45"/>
      <c r="VNQ40" s="45"/>
      <c r="VNS40" s="45"/>
      <c r="VNU40" s="45"/>
      <c r="VNW40" s="45"/>
      <c r="VNY40" s="45"/>
      <c r="VOA40" s="45"/>
      <c r="VOC40" s="45"/>
      <c r="VOE40" s="45"/>
      <c r="VOG40" s="45"/>
      <c r="VOI40" s="45"/>
      <c r="VOK40" s="45"/>
      <c r="VOM40" s="45"/>
      <c r="VOO40" s="45"/>
      <c r="VOQ40" s="45"/>
      <c r="VOS40" s="45"/>
      <c r="VOU40" s="45"/>
      <c r="VOW40" s="45"/>
      <c r="VOY40" s="45"/>
      <c r="VPA40" s="45"/>
      <c r="VPC40" s="45"/>
      <c r="VPE40" s="45"/>
      <c r="VPG40" s="45"/>
      <c r="VPI40" s="45"/>
      <c r="VPK40" s="45"/>
      <c r="VPM40" s="45"/>
      <c r="VPO40" s="45"/>
      <c r="VPQ40" s="45"/>
      <c r="VPS40" s="45"/>
      <c r="VPU40" s="45"/>
      <c r="VPW40" s="45"/>
      <c r="VPY40" s="45"/>
      <c r="VQA40" s="45"/>
      <c r="VQC40" s="45"/>
      <c r="VQE40" s="45"/>
      <c r="VQG40" s="45"/>
      <c r="VQI40" s="45"/>
      <c r="VQK40" s="45"/>
      <c r="VQM40" s="45"/>
      <c r="VQO40" s="45"/>
      <c r="VQQ40" s="45"/>
      <c r="VQS40" s="45"/>
      <c r="VQU40" s="45"/>
      <c r="VQW40" s="45"/>
      <c r="VQY40" s="45"/>
      <c r="VRA40" s="45"/>
      <c r="VRC40" s="45"/>
      <c r="VRE40" s="45"/>
      <c r="VRG40" s="45"/>
      <c r="VRI40" s="45"/>
      <c r="VRK40" s="45"/>
      <c r="VRM40" s="45"/>
      <c r="VRO40" s="45"/>
      <c r="VRQ40" s="45"/>
      <c r="VRS40" s="45"/>
      <c r="VRU40" s="45"/>
      <c r="VRW40" s="45"/>
      <c r="VRY40" s="45"/>
      <c r="VSA40" s="45"/>
      <c r="VSC40" s="45"/>
      <c r="VSE40" s="45"/>
      <c r="VSG40" s="45"/>
      <c r="VSI40" s="45"/>
      <c r="VSK40" s="45"/>
      <c r="VSM40" s="45"/>
      <c r="VSO40" s="45"/>
      <c r="VSQ40" s="45"/>
      <c r="VSS40" s="45"/>
      <c r="VSU40" s="45"/>
      <c r="VSW40" s="45"/>
      <c r="VSY40" s="45"/>
      <c r="VTA40" s="45"/>
      <c r="VTC40" s="45"/>
      <c r="VTE40" s="45"/>
      <c r="VTG40" s="45"/>
      <c r="VTI40" s="45"/>
      <c r="VTK40" s="45"/>
      <c r="VTM40" s="45"/>
      <c r="VTO40" s="45"/>
      <c r="VTQ40" s="45"/>
      <c r="VTS40" s="45"/>
      <c r="VTU40" s="45"/>
      <c r="VTW40" s="45"/>
      <c r="VTY40" s="45"/>
      <c r="VUA40" s="45"/>
      <c r="VUC40" s="45"/>
      <c r="VUE40" s="45"/>
      <c r="VUG40" s="45"/>
      <c r="VUI40" s="45"/>
      <c r="VUK40" s="45"/>
      <c r="VUM40" s="45"/>
      <c r="VUO40" s="45"/>
      <c r="VUQ40" s="45"/>
      <c r="VUS40" s="45"/>
      <c r="VUU40" s="45"/>
      <c r="VUW40" s="45"/>
      <c r="VUY40" s="45"/>
      <c r="VVA40" s="45"/>
      <c r="VVC40" s="45"/>
      <c r="VVE40" s="45"/>
      <c r="VVG40" s="45"/>
      <c r="VVI40" s="45"/>
      <c r="VVK40" s="45"/>
      <c r="VVM40" s="45"/>
      <c r="VVO40" s="45"/>
      <c r="VVQ40" s="45"/>
      <c r="VVS40" s="45"/>
      <c r="VVU40" s="45"/>
      <c r="VVW40" s="45"/>
      <c r="VVY40" s="45"/>
      <c r="VWA40" s="45"/>
      <c r="VWC40" s="45"/>
      <c r="VWE40" s="45"/>
      <c r="VWG40" s="45"/>
      <c r="VWI40" s="45"/>
      <c r="VWK40" s="45"/>
      <c r="VWM40" s="45"/>
      <c r="VWO40" s="45"/>
      <c r="VWQ40" s="45"/>
      <c r="VWS40" s="45"/>
      <c r="VWU40" s="45"/>
      <c r="VWW40" s="45"/>
      <c r="VWY40" s="45"/>
      <c r="VXA40" s="45"/>
      <c r="VXC40" s="45"/>
      <c r="VXE40" s="45"/>
      <c r="VXG40" s="45"/>
      <c r="VXI40" s="45"/>
      <c r="VXK40" s="45"/>
      <c r="VXM40" s="45"/>
      <c r="VXO40" s="45"/>
      <c r="VXQ40" s="45"/>
      <c r="VXS40" s="45"/>
      <c r="VXU40" s="45"/>
      <c r="VXW40" s="45"/>
      <c r="VXY40" s="45"/>
      <c r="VYA40" s="45"/>
      <c r="VYC40" s="45"/>
      <c r="VYE40" s="45"/>
      <c r="VYG40" s="45"/>
      <c r="VYI40" s="45"/>
      <c r="VYK40" s="45"/>
      <c r="VYM40" s="45"/>
      <c r="VYO40" s="45"/>
      <c r="VYQ40" s="45"/>
      <c r="VYS40" s="45"/>
      <c r="VYU40" s="45"/>
      <c r="VYW40" s="45"/>
      <c r="VYY40" s="45"/>
      <c r="VZA40" s="45"/>
      <c r="VZC40" s="45"/>
      <c r="VZE40" s="45"/>
      <c r="VZG40" s="45"/>
      <c r="VZI40" s="45"/>
      <c r="VZK40" s="45"/>
      <c r="VZM40" s="45"/>
      <c r="VZO40" s="45"/>
      <c r="VZQ40" s="45"/>
      <c r="VZS40" s="45"/>
      <c r="VZU40" s="45"/>
      <c r="VZW40" s="45"/>
      <c r="VZY40" s="45"/>
      <c r="WAA40" s="45"/>
      <c r="WAC40" s="45"/>
      <c r="WAE40" s="45"/>
      <c r="WAG40" s="45"/>
      <c r="WAI40" s="45"/>
      <c r="WAK40" s="45"/>
      <c r="WAM40" s="45"/>
      <c r="WAO40" s="45"/>
      <c r="WAQ40" s="45"/>
      <c r="WAS40" s="45"/>
      <c r="WAU40" s="45"/>
      <c r="WAW40" s="45"/>
      <c r="WAY40" s="45"/>
      <c r="WBA40" s="45"/>
      <c r="WBC40" s="45"/>
      <c r="WBE40" s="45"/>
      <c r="WBG40" s="45"/>
      <c r="WBI40" s="45"/>
      <c r="WBK40" s="45"/>
      <c r="WBM40" s="45"/>
      <c r="WBO40" s="45"/>
      <c r="WBQ40" s="45"/>
      <c r="WBS40" s="45"/>
      <c r="WBU40" s="45"/>
      <c r="WBW40" s="45"/>
      <c r="WBY40" s="45"/>
      <c r="WCA40" s="45"/>
      <c r="WCC40" s="45"/>
      <c r="WCE40" s="45"/>
      <c r="WCG40" s="45"/>
      <c r="WCI40" s="45"/>
      <c r="WCK40" s="45"/>
      <c r="WCM40" s="45"/>
      <c r="WCO40" s="45"/>
      <c r="WCQ40" s="45"/>
      <c r="WCS40" s="45"/>
      <c r="WCU40" s="45"/>
      <c r="WCW40" s="45"/>
      <c r="WCY40" s="45"/>
      <c r="WDA40" s="45"/>
      <c r="WDC40" s="45"/>
      <c r="WDE40" s="45"/>
      <c r="WDG40" s="45"/>
      <c r="WDI40" s="45"/>
      <c r="WDK40" s="45"/>
      <c r="WDM40" s="45"/>
      <c r="WDO40" s="45"/>
      <c r="WDQ40" s="45"/>
      <c r="WDS40" s="45"/>
      <c r="WDU40" s="45"/>
      <c r="WDW40" s="45"/>
      <c r="WDY40" s="45"/>
      <c r="WEA40" s="45"/>
      <c r="WEC40" s="45"/>
      <c r="WEE40" s="45"/>
      <c r="WEG40" s="45"/>
      <c r="WEI40" s="45"/>
      <c r="WEK40" s="45"/>
      <c r="WEM40" s="45"/>
      <c r="WEO40" s="45"/>
      <c r="WEQ40" s="45"/>
      <c r="WES40" s="45"/>
      <c r="WEU40" s="45"/>
      <c r="WEW40" s="45"/>
      <c r="WEY40" s="45"/>
      <c r="WFA40" s="45"/>
      <c r="WFC40" s="45"/>
      <c r="WFE40" s="45"/>
      <c r="WFG40" s="45"/>
      <c r="WFI40" s="45"/>
      <c r="WFK40" s="45"/>
      <c r="WFM40" s="45"/>
      <c r="WFO40" s="45"/>
      <c r="WFQ40" s="45"/>
      <c r="WFS40" s="45"/>
      <c r="WFU40" s="45"/>
      <c r="WFW40" s="45"/>
      <c r="WFY40" s="45"/>
      <c r="WGA40" s="45"/>
      <c r="WGC40" s="45"/>
      <c r="WGE40" s="45"/>
      <c r="WGG40" s="45"/>
      <c r="WGI40" s="45"/>
      <c r="WGK40" s="45"/>
      <c r="WGM40" s="45"/>
      <c r="WGO40" s="45"/>
      <c r="WGQ40" s="45"/>
      <c r="WGS40" s="45"/>
      <c r="WGU40" s="45"/>
      <c r="WGW40" s="45"/>
      <c r="WGY40" s="45"/>
      <c r="WHA40" s="45"/>
      <c r="WHC40" s="45"/>
      <c r="WHE40" s="45"/>
      <c r="WHG40" s="45"/>
      <c r="WHI40" s="45"/>
      <c r="WHK40" s="45"/>
      <c r="WHM40" s="45"/>
      <c r="WHO40" s="45"/>
      <c r="WHQ40" s="45"/>
      <c r="WHS40" s="45"/>
      <c r="WHU40" s="45"/>
      <c r="WHW40" s="45"/>
      <c r="WHY40" s="45"/>
      <c r="WIA40" s="45"/>
      <c r="WIC40" s="45"/>
      <c r="WIE40" s="45"/>
      <c r="WIG40" s="45"/>
      <c r="WII40" s="45"/>
      <c r="WIK40" s="45"/>
      <c r="WIM40" s="45"/>
      <c r="WIO40" s="45"/>
      <c r="WIQ40" s="45"/>
      <c r="WIS40" s="45"/>
      <c r="WIU40" s="45"/>
      <c r="WIW40" s="45"/>
      <c r="WIY40" s="45"/>
      <c r="WJA40" s="45"/>
      <c r="WJC40" s="45"/>
      <c r="WJE40" s="45"/>
      <c r="WJG40" s="45"/>
      <c r="WJI40" s="45"/>
      <c r="WJK40" s="45"/>
      <c r="WJM40" s="45"/>
      <c r="WJO40" s="45"/>
      <c r="WJQ40" s="45"/>
      <c r="WJS40" s="45"/>
      <c r="WJU40" s="45"/>
      <c r="WJW40" s="45"/>
      <c r="WJY40" s="45"/>
      <c r="WKA40" s="45"/>
      <c r="WKC40" s="45"/>
      <c r="WKE40" s="45"/>
      <c r="WKG40" s="45"/>
      <c r="WKI40" s="45"/>
      <c r="WKK40" s="45"/>
      <c r="WKM40" s="45"/>
      <c r="WKO40" s="45"/>
      <c r="WKQ40" s="45"/>
      <c r="WKS40" s="45"/>
      <c r="WKU40" s="45"/>
      <c r="WKW40" s="45"/>
      <c r="WKY40" s="45"/>
      <c r="WLA40" s="45"/>
      <c r="WLC40" s="45"/>
      <c r="WLE40" s="45"/>
      <c r="WLG40" s="45"/>
      <c r="WLI40" s="45"/>
      <c r="WLK40" s="45"/>
      <c r="WLM40" s="45"/>
      <c r="WLO40" s="45"/>
      <c r="WLQ40" s="45"/>
      <c r="WLS40" s="45"/>
      <c r="WLU40" s="45"/>
      <c r="WLW40" s="45"/>
      <c r="WLY40" s="45"/>
      <c r="WMA40" s="45"/>
      <c r="WMC40" s="45"/>
      <c r="WME40" s="45"/>
      <c r="WMG40" s="45"/>
      <c r="WMI40" s="45"/>
      <c r="WMK40" s="45"/>
      <c r="WMM40" s="45"/>
      <c r="WMO40" s="45"/>
      <c r="WMQ40" s="45"/>
      <c r="WMS40" s="45"/>
      <c r="WMU40" s="45"/>
      <c r="WMW40" s="45"/>
      <c r="WMY40" s="45"/>
      <c r="WNA40" s="45"/>
      <c r="WNC40" s="45"/>
      <c r="WNE40" s="45"/>
      <c r="WNG40" s="45"/>
      <c r="WNI40" s="45"/>
      <c r="WNK40" s="45"/>
      <c r="WNM40" s="45"/>
      <c r="WNO40" s="45"/>
      <c r="WNQ40" s="45"/>
      <c r="WNS40" s="45"/>
      <c r="WNU40" s="45"/>
      <c r="WNW40" s="45"/>
      <c r="WNY40" s="45"/>
      <c r="WOA40" s="45"/>
      <c r="WOC40" s="45"/>
      <c r="WOE40" s="45"/>
      <c r="WOG40" s="45"/>
      <c r="WOI40" s="45"/>
      <c r="WOK40" s="45"/>
      <c r="WOM40" s="45"/>
      <c r="WOO40" s="45"/>
      <c r="WOQ40" s="45"/>
      <c r="WOS40" s="45"/>
      <c r="WOU40" s="45"/>
      <c r="WOW40" s="45"/>
      <c r="WOY40" s="45"/>
      <c r="WPA40" s="45"/>
      <c r="WPC40" s="45"/>
      <c r="WPE40" s="45"/>
      <c r="WPG40" s="45"/>
      <c r="WPI40" s="45"/>
      <c r="WPK40" s="45"/>
      <c r="WPM40" s="45"/>
      <c r="WPO40" s="45"/>
      <c r="WPQ40" s="45"/>
      <c r="WPS40" s="45"/>
      <c r="WPU40" s="45"/>
      <c r="WPW40" s="45"/>
      <c r="WPY40" s="45"/>
      <c r="WQA40" s="45"/>
      <c r="WQC40" s="45"/>
      <c r="WQE40" s="45"/>
      <c r="WQG40" s="45"/>
      <c r="WQI40" s="45"/>
      <c r="WQK40" s="45"/>
      <c r="WQM40" s="45"/>
      <c r="WQO40" s="45"/>
      <c r="WQQ40" s="45"/>
      <c r="WQS40" s="45"/>
      <c r="WQU40" s="45"/>
      <c r="WQW40" s="45"/>
      <c r="WQY40" s="45"/>
      <c r="WRA40" s="45"/>
      <c r="WRC40" s="45"/>
      <c r="WRE40" s="45"/>
      <c r="WRG40" s="45"/>
      <c r="WRI40" s="45"/>
      <c r="WRK40" s="45"/>
      <c r="WRM40" s="45"/>
      <c r="WRO40" s="45"/>
      <c r="WRQ40" s="45"/>
      <c r="WRS40" s="45"/>
      <c r="WRU40" s="45"/>
      <c r="WRW40" s="45"/>
      <c r="WRY40" s="45"/>
      <c r="WSA40" s="45"/>
      <c r="WSC40" s="45"/>
      <c r="WSE40" s="45"/>
      <c r="WSG40" s="45"/>
      <c r="WSI40" s="45"/>
      <c r="WSK40" s="45"/>
      <c r="WSM40" s="45"/>
      <c r="WSO40" s="45"/>
      <c r="WSQ40" s="45"/>
      <c r="WSS40" s="45"/>
      <c r="WSU40" s="45"/>
      <c r="WSW40" s="45"/>
      <c r="WSY40" s="45"/>
      <c r="WTA40" s="45"/>
      <c r="WTC40" s="45"/>
      <c r="WTE40" s="45"/>
      <c r="WTG40" s="45"/>
      <c r="WTI40" s="45"/>
      <c r="WTK40" s="45"/>
      <c r="WTM40" s="45"/>
      <c r="WTO40" s="45"/>
      <c r="WTQ40" s="45"/>
      <c r="WTS40" s="45"/>
      <c r="WTU40" s="45"/>
      <c r="WTW40" s="45"/>
      <c r="WTY40" s="45"/>
      <c r="WUA40" s="45"/>
      <c r="WUC40" s="45"/>
      <c r="WUE40" s="45"/>
      <c r="WUG40" s="45"/>
      <c r="WUI40" s="45"/>
      <c r="WUK40" s="45"/>
      <c r="WUM40" s="45"/>
      <c r="WUO40" s="45"/>
      <c r="WUQ40" s="45"/>
      <c r="WUS40" s="45"/>
      <c r="WUU40" s="45"/>
      <c r="WUW40" s="45"/>
      <c r="WUY40" s="45"/>
      <c r="WVA40" s="45"/>
      <c r="WVC40" s="45"/>
      <c r="WVE40" s="45"/>
      <c r="WVG40" s="45"/>
      <c r="WVI40" s="45"/>
      <c r="WVK40" s="45"/>
      <c r="WVM40" s="45"/>
      <c r="WVO40" s="45"/>
      <c r="WVQ40" s="45"/>
      <c r="WVS40" s="45"/>
      <c r="WVU40" s="45"/>
      <c r="WVW40" s="45"/>
      <c r="WVY40" s="45"/>
      <c r="WWA40" s="45"/>
      <c r="WWC40" s="45"/>
      <c r="WWE40" s="45"/>
      <c r="WWG40" s="45"/>
      <c r="WWI40" s="45"/>
      <c r="WWK40" s="45"/>
      <c r="WWM40" s="45"/>
      <c r="WWO40" s="45"/>
      <c r="WWQ40" s="45"/>
      <c r="WWS40" s="45"/>
      <c r="WWU40" s="45"/>
      <c r="WWW40" s="45"/>
      <c r="WWY40" s="45"/>
      <c r="WXA40" s="45"/>
      <c r="WXC40" s="45"/>
      <c r="WXE40" s="45"/>
      <c r="WXG40" s="45"/>
      <c r="WXI40" s="45"/>
      <c r="WXK40" s="45"/>
      <c r="WXM40" s="45"/>
      <c r="WXO40" s="45"/>
      <c r="WXQ40" s="45"/>
      <c r="WXS40" s="45"/>
      <c r="WXU40" s="45"/>
      <c r="WXW40" s="45"/>
      <c r="WXY40" s="45"/>
      <c r="WYA40" s="45"/>
      <c r="WYC40" s="45"/>
      <c r="WYE40" s="45"/>
      <c r="WYG40" s="45"/>
      <c r="WYI40" s="45"/>
      <c r="WYK40" s="45"/>
      <c r="WYM40" s="45"/>
      <c r="WYO40" s="45"/>
      <c r="WYQ40" s="45"/>
      <c r="WYS40" s="45"/>
      <c r="WYU40" s="45"/>
      <c r="WYW40" s="45"/>
      <c r="WYY40" s="45"/>
      <c r="WZA40" s="45"/>
      <c r="WZC40" s="45"/>
      <c r="WZE40" s="45"/>
      <c r="WZG40" s="45"/>
      <c r="WZI40" s="45"/>
      <c r="WZK40" s="45"/>
      <c r="WZM40" s="45"/>
      <c r="WZO40" s="45"/>
      <c r="WZQ40" s="45"/>
      <c r="WZS40" s="45"/>
      <c r="WZU40" s="45"/>
      <c r="WZW40" s="45"/>
      <c r="WZY40" s="45"/>
      <c r="XAA40" s="45"/>
      <c r="XAC40" s="45"/>
      <c r="XAE40" s="45"/>
      <c r="XAG40" s="45"/>
      <c r="XAI40" s="45"/>
      <c r="XAK40" s="45"/>
      <c r="XAM40" s="45"/>
      <c r="XAO40" s="45"/>
      <c r="XAQ40" s="45"/>
      <c r="XAS40" s="45"/>
      <c r="XAU40" s="45"/>
      <c r="XAW40" s="45"/>
      <c r="XAY40" s="45"/>
      <c r="XBA40" s="45"/>
      <c r="XBC40" s="45"/>
      <c r="XBE40" s="45"/>
      <c r="XBG40" s="45"/>
      <c r="XBI40" s="45"/>
      <c r="XBK40" s="45"/>
      <c r="XBM40" s="45"/>
      <c r="XBO40" s="45"/>
      <c r="XBQ40" s="45"/>
      <c r="XBS40" s="45"/>
      <c r="XBU40" s="45"/>
      <c r="XBW40" s="45"/>
      <c r="XBY40" s="45"/>
      <c r="XCA40" s="45"/>
      <c r="XCC40" s="45"/>
      <c r="XCE40" s="45"/>
      <c r="XCG40" s="45"/>
      <c r="XCI40" s="45"/>
      <c r="XCK40" s="45"/>
      <c r="XCM40" s="45"/>
      <c r="XCO40" s="45"/>
      <c r="XCQ40" s="45"/>
      <c r="XCS40" s="45"/>
      <c r="XCU40" s="45"/>
      <c r="XCW40" s="45"/>
      <c r="XCY40" s="45"/>
      <c r="XDA40" s="45"/>
      <c r="XDC40" s="45"/>
      <c r="XDE40" s="45"/>
      <c r="XDG40" s="45"/>
      <c r="XDI40" s="45"/>
      <c r="XDK40" s="45"/>
      <c r="XDM40" s="45"/>
      <c r="XDO40" s="45"/>
      <c r="XDQ40" s="45"/>
      <c r="XDS40" s="45"/>
      <c r="XDU40" s="45"/>
      <c r="XDW40" s="45"/>
      <c r="XDY40" s="45"/>
      <c r="XEA40" s="45"/>
      <c r="XEC40" s="45"/>
      <c r="XEE40" s="45"/>
      <c r="XEG40" s="45"/>
    </row>
    <row r="41" spans="1:1023 1025:2047 2049:3071 3073:4095 4097:5119 5121:6143 6145:7167 7169:8191 8193:9215 9217:10239 10241:11263 11265:12287 12289:13311 13313:14335 14337:15359 15361:16361" x14ac:dyDescent="0.2">
      <c r="B41" s="89" t="str">
        <f>B24</f>
        <v>Load Cases</v>
      </c>
      <c r="C41" s="125">
        <f>C24</f>
        <v>5670</v>
      </c>
      <c r="D41" s="126">
        <f t="shared" ref="D41:F41" si="3">D24</f>
        <v>4347</v>
      </c>
      <c r="E41" s="126">
        <f t="shared" si="3"/>
        <v>3312</v>
      </c>
      <c r="F41" s="151">
        <f t="shared" si="3"/>
        <v>3736</v>
      </c>
      <c r="H41" s="159">
        <f>H24</f>
        <v>2000</v>
      </c>
      <c r="I41" s="45"/>
      <c r="K41" s="45"/>
      <c r="M41" s="45"/>
      <c r="O41" s="45"/>
      <c r="Q41" s="45"/>
      <c r="S41" s="45"/>
      <c r="U41" s="45"/>
      <c r="W41" s="45"/>
      <c r="Y41" s="45"/>
      <c r="AA41" s="45"/>
      <c r="AC41" s="45"/>
      <c r="AE41" s="45"/>
      <c r="AG41" s="45"/>
      <c r="AI41" s="45"/>
      <c r="AK41" s="45"/>
      <c r="AM41" s="45"/>
      <c r="AO41" s="45"/>
      <c r="AQ41" s="45"/>
      <c r="AS41" s="45"/>
      <c r="AU41" s="45"/>
      <c r="AW41" s="45"/>
      <c r="AY41" s="45"/>
      <c r="BA41" s="45"/>
      <c r="BC41" s="45"/>
      <c r="BE41" s="45"/>
      <c r="BG41" s="45"/>
      <c r="BI41" s="45"/>
      <c r="BK41" s="45"/>
      <c r="BM41" s="45"/>
      <c r="BO41" s="45"/>
      <c r="BQ41" s="45"/>
      <c r="BS41" s="45"/>
      <c r="BU41" s="45"/>
      <c r="BW41" s="45"/>
      <c r="BY41" s="45"/>
      <c r="CA41" s="45"/>
      <c r="CC41" s="45"/>
      <c r="CE41" s="45"/>
      <c r="CG41" s="45"/>
      <c r="CI41" s="45"/>
      <c r="CK41" s="45"/>
      <c r="CM41" s="45"/>
      <c r="CO41" s="45"/>
      <c r="CQ41" s="45"/>
      <c r="CS41" s="45"/>
      <c r="CU41" s="45"/>
      <c r="CW41" s="45"/>
      <c r="CY41" s="45"/>
      <c r="DA41" s="45"/>
      <c r="DC41" s="45"/>
      <c r="DE41" s="45"/>
      <c r="DG41" s="45"/>
      <c r="DI41" s="45"/>
      <c r="DK41" s="45"/>
      <c r="DM41" s="45"/>
      <c r="DO41" s="45"/>
      <c r="DQ41" s="45"/>
      <c r="DS41" s="45"/>
      <c r="DU41" s="45"/>
      <c r="DW41" s="45"/>
      <c r="DY41" s="45"/>
      <c r="EA41" s="45"/>
      <c r="EC41" s="45"/>
      <c r="EE41" s="45"/>
      <c r="EG41" s="45"/>
      <c r="EI41" s="45"/>
      <c r="EK41" s="45"/>
      <c r="EM41" s="45"/>
      <c r="EO41" s="45"/>
      <c r="EQ41" s="45"/>
      <c r="ES41" s="45"/>
      <c r="EU41" s="45"/>
      <c r="EW41" s="45"/>
      <c r="EY41" s="45"/>
      <c r="FA41" s="45"/>
      <c r="FC41" s="45"/>
      <c r="FE41" s="45"/>
      <c r="FG41" s="45"/>
      <c r="FI41" s="45"/>
      <c r="FK41" s="45"/>
      <c r="FM41" s="45"/>
      <c r="FO41" s="45"/>
      <c r="FQ41" s="45"/>
      <c r="FS41" s="45"/>
      <c r="FU41" s="45"/>
      <c r="FW41" s="45"/>
      <c r="FY41" s="45"/>
      <c r="GA41" s="45"/>
      <c r="GC41" s="45"/>
      <c r="GE41" s="45"/>
      <c r="GG41" s="45"/>
      <c r="GI41" s="45"/>
      <c r="GK41" s="45"/>
      <c r="GM41" s="45"/>
      <c r="GO41" s="45"/>
      <c r="GQ41" s="45"/>
      <c r="GS41" s="45"/>
      <c r="GU41" s="45"/>
      <c r="GW41" s="45"/>
      <c r="GY41" s="45"/>
      <c r="HA41" s="45"/>
      <c r="HC41" s="45"/>
      <c r="HE41" s="45"/>
      <c r="HG41" s="45"/>
      <c r="HI41" s="45"/>
      <c r="HK41" s="45"/>
      <c r="HM41" s="45"/>
      <c r="HO41" s="45"/>
      <c r="HQ41" s="45"/>
      <c r="HS41" s="45"/>
      <c r="HU41" s="45"/>
      <c r="HW41" s="45"/>
      <c r="HY41" s="45"/>
      <c r="IA41" s="45"/>
      <c r="IC41" s="45"/>
      <c r="IE41" s="45"/>
      <c r="IG41" s="45"/>
      <c r="II41" s="45"/>
      <c r="IK41" s="45"/>
      <c r="IM41" s="45"/>
      <c r="IO41" s="45"/>
      <c r="IQ41" s="45"/>
      <c r="IS41" s="45"/>
      <c r="IU41" s="45"/>
      <c r="IW41" s="45"/>
      <c r="IY41" s="45"/>
      <c r="JA41" s="45"/>
      <c r="JC41" s="45"/>
      <c r="JE41" s="45"/>
      <c r="JG41" s="45"/>
      <c r="JI41" s="45"/>
      <c r="JK41" s="45"/>
      <c r="JM41" s="45"/>
      <c r="JO41" s="45"/>
      <c r="JQ41" s="45"/>
      <c r="JS41" s="45"/>
      <c r="JU41" s="45"/>
      <c r="JW41" s="45"/>
      <c r="JY41" s="45"/>
      <c r="KA41" s="45"/>
      <c r="KC41" s="45"/>
      <c r="KE41" s="45"/>
      <c r="KG41" s="45"/>
      <c r="KI41" s="45"/>
      <c r="KK41" s="45"/>
      <c r="KM41" s="45"/>
      <c r="KO41" s="45"/>
      <c r="KQ41" s="45"/>
      <c r="KS41" s="45"/>
      <c r="KU41" s="45"/>
      <c r="KW41" s="45"/>
      <c r="KY41" s="45"/>
      <c r="LA41" s="45"/>
      <c r="LC41" s="45"/>
      <c r="LE41" s="45"/>
      <c r="LG41" s="45"/>
      <c r="LI41" s="45"/>
      <c r="LK41" s="45"/>
      <c r="LM41" s="45"/>
      <c r="LO41" s="45"/>
      <c r="LQ41" s="45"/>
      <c r="LS41" s="45"/>
      <c r="LU41" s="45"/>
      <c r="LW41" s="45"/>
      <c r="LY41" s="45"/>
      <c r="MA41" s="45"/>
      <c r="MC41" s="45"/>
      <c r="ME41" s="45"/>
      <c r="MG41" s="45"/>
      <c r="MI41" s="45"/>
      <c r="MK41" s="45"/>
      <c r="MM41" s="45"/>
      <c r="MO41" s="45"/>
      <c r="MQ41" s="45"/>
      <c r="MS41" s="45"/>
      <c r="MU41" s="45"/>
      <c r="MW41" s="45"/>
      <c r="MY41" s="45"/>
      <c r="NA41" s="45"/>
      <c r="NC41" s="45"/>
      <c r="NE41" s="45"/>
      <c r="NG41" s="45"/>
      <c r="NI41" s="45"/>
      <c r="NK41" s="45"/>
      <c r="NM41" s="45"/>
      <c r="NO41" s="45"/>
      <c r="NQ41" s="45"/>
      <c r="NS41" s="45"/>
      <c r="NU41" s="45"/>
      <c r="NW41" s="45"/>
      <c r="NY41" s="45"/>
      <c r="OA41" s="45"/>
      <c r="OC41" s="45"/>
      <c r="OE41" s="45"/>
      <c r="OG41" s="45"/>
      <c r="OI41" s="45"/>
      <c r="OK41" s="45"/>
      <c r="OM41" s="45"/>
      <c r="OO41" s="45"/>
      <c r="OQ41" s="45"/>
      <c r="OS41" s="45"/>
      <c r="OU41" s="45"/>
      <c r="OW41" s="45"/>
      <c r="OY41" s="45"/>
      <c r="PA41" s="45"/>
      <c r="PC41" s="45"/>
      <c r="PE41" s="45"/>
      <c r="PG41" s="45"/>
      <c r="PI41" s="45"/>
      <c r="PK41" s="45"/>
      <c r="PM41" s="45"/>
      <c r="PO41" s="45"/>
      <c r="PQ41" s="45"/>
      <c r="PS41" s="45"/>
      <c r="PU41" s="45"/>
      <c r="PW41" s="45"/>
      <c r="PY41" s="45"/>
      <c r="QA41" s="45"/>
      <c r="QC41" s="45"/>
      <c r="QE41" s="45"/>
      <c r="QG41" s="45"/>
      <c r="QI41" s="45"/>
      <c r="QK41" s="45"/>
      <c r="QM41" s="45"/>
      <c r="QO41" s="45"/>
      <c r="QQ41" s="45"/>
      <c r="QS41" s="45"/>
      <c r="QU41" s="45"/>
      <c r="QW41" s="45"/>
      <c r="QY41" s="45"/>
      <c r="RA41" s="45"/>
      <c r="RC41" s="45"/>
      <c r="RE41" s="45"/>
      <c r="RG41" s="45"/>
      <c r="RI41" s="45"/>
      <c r="RK41" s="45"/>
      <c r="RM41" s="45"/>
      <c r="RO41" s="45"/>
      <c r="RQ41" s="45"/>
      <c r="RS41" s="45"/>
      <c r="RU41" s="45"/>
      <c r="RW41" s="45"/>
      <c r="RY41" s="45"/>
      <c r="SA41" s="45"/>
      <c r="SC41" s="45"/>
      <c r="SE41" s="45"/>
      <c r="SG41" s="45"/>
      <c r="SI41" s="45"/>
      <c r="SK41" s="45"/>
      <c r="SM41" s="45"/>
      <c r="SO41" s="45"/>
      <c r="SQ41" s="45"/>
      <c r="SS41" s="45"/>
      <c r="SU41" s="45"/>
      <c r="SW41" s="45"/>
      <c r="SY41" s="45"/>
      <c r="TA41" s="45"/>
      <c r="TC41" s="45"/>
      <c r="TE41" s="45"/>
      <c r="TG41" s="45"/>
      <c r="TI41" s="45"/>
      <c r="TK41" s="45"/>
      <c r="TM41" s="45"/>
      <c r="TO41" s="45"/>
      <c r="TQ41" s="45"/>
      <c r="TS41" s="45"/>
      <c r="TU41" s="45"/>
      <c r="TW41" s="45"/>
      <c r="TY41" s="45"/>
      <c r="UA41" s="45"/>
      <c r="UC41" s="45"/>
      <c r="UE41" s="45"/>
      <c r="UG41" s="45"/>
      <c r="UI41" s="45"/>
      <c r="UK41" s="45"/>
      <c r="UM41" s="45"/>
      <c r="UO41" s="45"/>
      <c r="UQ41" s="45"/>
      <c r="US41" s="45"/>
      <c r="UU41" s="45"/>
      <c r="UW41" s="45"/>
      <c r="UY41" s="45"/>
      <c r="VA41" s="45"/>
      <c r="VC41" s="45"/>
      <c r="VE41" s="45"/>
      <c r="VG41" s="45"/>
      <c r="VI41" s="45"/>
      <c r="VK41" s="45"/>
      <c r="VM41" s="45"/>
      <c r="VO41" s="45"/>
      <c r="VQ41" s="45"/>
      <c r="VS41" s="45"/>
      <c r="VU41" s="45"/>
      <c r="VW41" s="45"/>
      <c r="VY41" s="45"/>
      <c r="WA41" s="45"/>
      <c r="WC41" s="45"/>
      <c r="WE41" s="45"/>
      <c r="WG41" s="45"/>
      <c r="WI41" s="45"/>
      <c r="WK41" s="45"/>
      <c r="WM41" s="45"/>
      <c r="WO41" s="45"/>
      <c r="WQ41" s="45"/>
      <c r="WS41" s="45"/>
      <c r="WU41" s="45"/>
      <c r="WW41" s="45"/>
      <c r="WY41" s="45"/>
      <c r="XA41" s="45"/>
      <c r="XC41" s="45"/>
      <c r="XE41" s="45"/>
      <c r="XG41" s="45"/>
      <c r="XI41" s="45"/>
      <c r="XK41" s="45"/>
      <c r="XM41" s="45"/>
      <c r="XO41" s="45"/>
      <c r="XQ41" s="45"/>
      <c r="XS41" s="45"/>
      <c r="XU41" s="45"/>
      <c r="XW41" s="45"/>
      <c r="XY41" s="45"/>
      <c r="YA41" s="45"/>
      <c r="YC41" s="45"/>
      <c r="YE41" s="45"/>
      <c r="YG41" s="45"/>
      <c r="YI41" s="45"/>
      <c r="YK41" s="45"/>
      <c r="YM41" s="45"/>
      <c r="YO41" s="45"/>
      <c r="YQ41" s="45"/>
      <c r="YS41" s="45"/>
      <c r="YU41" s="45"/>
      <c r="YW41" s="45"/>
      <c r="YY41" s="45"/>
      <c r="ZA41" s="45"/>
      <c r="ZC41" s="45"/>
      <c r="ZE41" s="45"/>
      <c r="ZG41" s="45"/>
      <c r="ZI41" s="45"/>
      <c r="ZK41" s="45"/>
      <c r="ZM41" s="45"/>
      <c r="ZO41" s="45"/>
      <c r="ZQ41" s="45"/>
      <c r="ZS41" s="45"/>
      <c r="ZU41" s="45"/>
      <c r="ZW41" s="45"/>
      <c r="ZY41" s="45"/>
      <c r="AAA41" s="45"/>
      <c r="AAC41" s="45"/>
      <c r="AAE41" s="45"/>
      <c r="AAG41" s="45"/>
      <c r="AAI41" s="45"/>
      <c r="AAK41" s="45"/>
      <c r="AAM41" s="45"/>
      <c r="AAO41" s="45"/>
      <c r="AAQ41" s="45"/>
      <c r="AAS41" s="45"/>
      <c r="AAU41" s="45"/>
      <c r="AAW41" s="45"/>
      <c r="AAY41" s="45"/>
      <c r="ABA41" s="45"/>
      <c r="ABC41" s="45"/>
      <c r="ABE41" s="45"/>
      <c r="ABG41" s="45"/>
      <c r="ABI41" s="45"/>
      <c r="ABK41" s="45"/>
      <c r="ABM41" s="45"/>
      <c r="ABO41" s="45"/>
      <c r="ABQ41" s="45"/>
      <c r="ABS41" s="45"/>
      <c r="ABU41" s="45"/>
      <c r="ABW41" s="45"/>
      <c r="ABY41" s="45"/>
      <c r="ACA41" s="45"/>
      <c r="ACC41" s="45"/>
      <c r="ACE41" s="45"/>
      <c r="ACG41" s="45"/>
      <c r="ACI41" s="45"/>
      <c r="ACK41" s="45"/>
      <c r="ACM41" s="45"/>
      <c r="ACO41" s="45"/>
      <c r="ACQ41" s="45"/>
      <c r="ACS41" s="45"/>
      <c r="ACU41" s="45"/>
      <c r="ACW41" s="45"/>
      <c r="ACY41" s="45"/>
      <c r="ADA41" s="45"/>
      <c r="ADC41" s="45"/>
      <c r="ADE41" s="45"/>
      <c r="ADG41" s="45"/>
      <c r="ADI41" s="45"/>
      <c r="ADK41" s="45"/>
      <c r="ADM41" s="45"/>
      <c r="ADO41" s="45"/>
      <c r="ADQ41" s="45"/>
      <c r="ADS41" s="45"/>
      <c r="ADU41" s="45"/>
      <c r="ADW41" s="45"/>
      <c r="ADY41" s="45"/>
      <c r="AEA41" s="45"/>
      <c r="AEC41" s="45"/>
      <c r="AEE41" s="45"/>
      <c r="AEG41" s="45"/>
      <c r="AEI41" s="45"/>
      <c r="AEK41" s="45"/>
      <c r="AEM41" s="45"/>
      <c r="AEO41" s="45"/>
      <c r="AEQ41" s="45"/>
      <c r="AES41" s="45"/>
      <c r="AEU41" s="45"/>
      <c r="AEW41" s="45"/>
      <c r="AEY41" s="45"/>
      <c r="AFA41" s="45"/>
      <c r="AFC41" s="45"/>
      <c r="AFE41" s="45"/>
      <c r="AFG41" s="45"/>
      <c r="AFI41" s="45"/>
      <c r="AFK41" s="45"/>
      <c r="AFM41" s="45"/>
      <c r="AFO41" s="45"/>
      <c r="AFQ41" s="45"/>
      <c r="AFS41" s="45"/>
      <c r="AFU41" s="45"/>
      <c r="AFW41" s="45"/>
      <c r="AFY41" s="45"/>
      <c r="AGA41" s="45"/>
      <c r="AGC41" s="45"/>
      <c r="AGE41" s="45"/>
      <c r="AGG41" s="45"/>
      <c r="AGI41" s="45"/>
      <c r="AGK41" s="45"/>
      <c r="AGM41" s="45"/>
      <c r="AGO41" s="45"/>
      <c r="AGQ41" s="45"/>
      <c r="AGS41" s="45"/>
      <c r="AGU41" s="45"/>
      <c r="AGW41" s="45"/>
      <c r="AGY41" s="45"/>
      <c r="AHA41" s="45"/>
      <c r="AHC41" s="45"/>
      <c r="AHE41" s="45"/>
      <c r="AHG41" s="45"/>
      <c r="AHI41" s="45"/>
      <c r="AHK41" s="45"/>
      <c r="AHM41" s="45"/>
      <c r="AHO41" s="45"/>
      <c r="AHQ41" s="45"/>
      <c r="AHS41" s="45"/>
      <c r="AHU41" s="45"/>
      <c r="AHW41" s="45"/>
      <c r="AHY41" s="45"/>
      <c r="AIA41" s="45"/>
      <c r="AIC41" s="45"/>
      <c r="AIE41" s="45"/>
      <c r="AIG41" s="45"/>
      <c r="AII41" s="45"/>
      <c r="AIK41" s="45"/>
      <c r="AIM41" s="45"/>
      <c r="AIO41" s="45"/>
      <c r="AIQ41" s="45"/>
      <c r="AIS41" s="45"/>
      <c r="AIU41" s="45"/>
      <c r="AIW41" s="45"/>
      <c r="AIY41" s="45"/>
      <c r="AJA41" s="45"/>
      <c r="AJC41" s="45"/>
      <c r="AJE41" s="45"/>
      <c r="AJG41" s="45"/>
      <c r="AJI41" s="45"/>
      <c r="AJK41" s="45"/>
      <c r="AJM41" s="45"/>
      <c r="AJO41" s="45"/>
      <c r="AJQ41" s="45"/>
      <c r="AJS41" s="45"/>
      <c r="AJU41" s="45"/>
      <c r="AJW41" s="45"/>
      <c r="AJY41" s="45"/>
      <c r="AKA41" s="45"/>
      <c r="AKC41" s="45"/>
      <c r="AKE41" s="45"/>
      <c r="AKG41" s="45"/>
      <c r="AKI41" s="45"/>
      <c r="AKK41" s="45"/>
      <c r="AKM41" s="45"/>
      <c r="AKO41" s="45"/>
      <c r="AKQ41" s="45"/>
      <c r="AKS41" s="45"/>
      <c r="AKU41" s="45"/>
      <c r="AKW41" s="45"/>
      <c r="AKY41" s="45"/>
      <c r="ALA41" s="45"/>
      <c r="ALC41" s="45"/>
      <c r="ALE41" s="45"/>
      <c r="ALG41" s="45"/>
      <c r="ALI41" s="45"/>
      <c r="ALK41" s="45"/>
      <c r="ALM41" s="45"/>
      <c r="ALO41" s="45"/>
      <c r="ALQ41" s="45"/>
      <c r="ALS41" s="45"/>
      <c r="ALU41" s="45"/>
      <c r="ALW41" s="45"/>
      <c r="ALY41" s="45"/>
      <c r="AMA41" s="45"/>
      <c r="AMC41" s="45"/>
      <c r="AME41" s="45"/>
      <c r="AMG41" s="45"/>
      <c r="AMI41" s="45"/>
      <c r="AMK41" s="45"/>
      <c r="AMM41" s="45"/>
      <c r="AMO41" s="45"/>
      <c r="AMQ41" s="45"/>
      <c r="AMS41" s="45"/>
      <c r="AMU41" s="45"/>
      <c r="AMW41" s="45"/>
      <c r="AMY41" s="45"/>
      <c r="ANA41" s="45"/>
      <c r="ANC41" s="45"/>
      <c r="ANE41" s="45"/>
      <c r="ANG41" s="45"/>
      <c r="ANI41" s="45"/>
      <c r="ANK41" s="45"/>
      <c r="ANM41" s="45"/>
      <c r="ANO41" s="45"/>
      <c r="ANQ41" s="45"/>
      <c r="ANS41" s="45"/>
      <c r="ANU41" s="45"/>
      <c r="ANW41" s="45"/>
      <c r="ANY41" s="45"/>
      <c r="AOA41" s="45"/>
      <c r="AOC41" s="45"/>
      <c r="AOE41" s="45"/>
      <c r="AOG41" s="45"/>
      <c r="AOI41" s="45"/>
      <c r="AOK41" s="45"/>
      <c r="AOM41" s="45"/>
      <c r="AOO41" s="45"/>
      <c r="AOQ41" s="45"/>
      <c r="AOS41" s="45"/>
      <c r="AOU41" s="45"/>
      <c r="AOW41" s="45"/>
      <c r="AOY41" s="45"/>
      <c r="APA41" s="45"/>
      <c r="APC41" s="45"/>
      <c r="APE41" s="45"/>
      <c r="APG41" s="45"/>
      <c r="API41" s="45"/>
      <c r="APK41" s="45"/>
      <c r="APM41" s="45"/>
      <c r="APO41" s="45"/>
      <c r="APQ41" s="45"/>
      <c r="APS41" s="45"/>
      <c r="APU41" s="45"/>
      <c r="APW41" s="45"/>
      <c r="APY41" s="45"/>
      <c r="AQA41" s="45"/>
      <c r="AQC41" s="45"/>
      <c r="AQE41" s="45"/>
      <c r="AQG41" s="45"/>
      <c r="AQI41" s="45"/>
      <c r="AQK41" s="45"/>
      <c r="AQM41" s="45"/>
      <c r="AQO41" s="45"/>
      <c r="AQQ41" s="45"/>
      <c r="AQS41" s="45"/>
      <c r="AQU41" s="45"/>
      <c r="AQW41" s="45"/>
      <c r="AQY41" s="45"/>
      <c r="ARA41" s="45"/>
      <c r="ARC41" s="45"/>
      <c r="ARE41" s="45"/>
      <c r="ARG41" s="45"/>
      <c r="ARI41" s="45"/>
      <c r="ARK41" s="45"/>
      <c r="ARM41" s="45"/>
      <c r="ARO41" s="45"/>
      <c r="ARQ41" s="45"/>
      <c r="ARS41" s="45"/>
      <c r="ARU41" s="45"/>
      <c r="ARW41" s="45"/>
      <c r="ARY41" s="45"/>
      <c r="ASA41" s="45"/>
      <c r="ASC41" s="45"/>
      <c r="ASE41" s="45"/>
      <c r="ASG41" s="45"/>
      <c r="ASI41" s="45"/>
      <c r="ASK41" s="45"/>
      <c r="ASM41" s="45"/>
      <c r="ASO41" s="45"/>
      <c r="ASQ41" s="45"/>
      <c r="ASS41" s="45"/>
      <c r="ASU41" s="45"/>
      <c r="ASW41" s="45"/>
      <c r="ASY41" s="45"/>
      <c r="ATA41" s="45"/>
      <c r="ATC41" s="45"/>
      <c r="ATE41" s="45"/>
      <c r="ATG41" s="45"/>
      <c r="ATI41" s="45"/>
      <c r="ATK41" s="45"/>
      <c r="ATM41" s="45"/>
      <c r="ATO41" s="45"/>
      <c r="ATQ41" s="45"/>
      <c r="ATS41" s="45"/>
      <c r="ATU41" s="45"/>
      <c r="ATW41" s="45"/>
      <c r="ATY41" s="45"/>
      <c r="AUA41" s="45"/>
      <c r="AUC41" s="45"/>
      <c r="AUE41" s="45"/>
      <c r="AUG41" s="45"/>
      <c r="AUI41" s="45"/>
      <c r="AUK41" s="45"/>
      <c r="AUM41" s="45"/>
      <c r="AUO41" s="45"/>
      <c r="AUQ41" s="45"/>
      <c r="AUS41" s="45"/>
      <c r="AUU41" s="45"/>
      <c r="AUW41" s="45"/>
      <c r="AUY41" s="45"/>
      <c r="AVA41" s="45"/>
      <c r="AVC41" s="45"/>
      <c r="AVE41" s="45"/>
      <c r="AVG41" s="45"/>
      <c r="AVI41" s="45"/>
      <c r="AVK41" s="45"/>
      <c r="AVM41" s="45"/>
      <c r="AVO41" s="45"/>
      <c r="AVQ41" s="45"/>
      <c r="AVS41" s="45"/>
      <c r="AVU41" s="45"/>
      <c r="AVW41" s="45"/>
      <c r="AVY41" s="45"/>
      <c r="AWA41" s="45"/>
      <c r="AWC41" s="45"/>
      <c r="AWE41" s="45"/>
      <c r="AWG41" s="45"/>
      <c r="AWI41" s="45"/>
      <c r="AWK41" s="45"/>
      <c r="AWM41" s="45"/>
      <c r="AWO41" s="45"/>
      <c r="AWQ41" s="45"/>
      <c r="AWS41" s="45"/>
      <c r="AWU41" s="45"/>
      <c r="AWW41" s="45"/>
      <c r="AWY41" s="45"/>
      <c r="AXA41" s="45"/>
      <c r="AXC41" s="45"/>
      <c r="AXE41" s="45"/>
      <c r="AXG41" s="45"/>
      <c r="AXI41" s="45"/>
      <c r="AXK41" s="45"/>
      <c r="AXM41" s="45"/>
      <c r="AXO41" s="45"/>
      <c r="AXQ41" s="45"/>
      <c r="AXS41" s="45"/>
      <c r="AXU41" s="45"/>
      <c r="AXW41" s="45"/>
      <c r="AXY41" s="45"/>
      <c r="AYA41" s="45"/>
      <c r="AYC41" s="45"/>
      <c r="AYE41" s="45"/>
      <c r="AYG41" s="45"/>
      <c r="AYI41" s="45"/>
      <c r="AYK41" s="45"/>
      <c r="AYM41" s="45"/>
      <c r="AYO41" s="45"/>
      <c r="AYQ41" s="45"/>
      <c r="AYS41" s="45"/>
      <c r="AYU41" s="45"/>
      <c r="AYW41" s="45"/>
      <c r="AYY41" s="45"/>
      <c r="AZA41" s="45"/>
      <c r="AZC41" s="45"/>
      <c r="AZE41" s="45"/>
      <c r="AZG41" s="45"/>
      <c r="AZI41" s="45"/>
      <c r="AZK41" s="45"/>
      <c r="AZM41" s="45"/>
      <c r="AZO41" s="45"/>
      <c r="AZQ41" s="45"/>
      <c r="AZS41" s="45"/>
      <c r="AZU41" s="45"/>
      <c r="AZW41" s="45"/>
      <c r="AZY41" s="45"/>
      <c r="BAA41" s="45"/>
      <c r="BAC41" s="45"/>
      <c r="BAE41" s="45"/>
      <c r="BAG41" s="45"/>
      <c r="BAI41" s="45"/>
      <c r="BAK41" s="45"/>
      <c r="BAM41" s="45"/>
      <c r="BAO41" s="45"/>
      <c r="BAQ41" s="45"/>
      <c r="BAS41" s="45"/>
      <c r="BAU41" s="45"/>
      <c r="BAW41" s="45"/>
      <c r="BAY41" s="45"/>
      <c r="BBA41" s="45"/>
      <c r="BBC41" s="45"/>
      <c r="BBE41" s="45"/>
      <c r="BBG41" s="45"/>
      <c r="BBI41" s="45"/>
      <c r="BBK41" s="45"/>
      <c r="BBM41" s="45"/>
      <c r="BBO41" s="45"/>
      <c r="BBQ41" s="45"/>
      <c r="BBS41" s="45"/>
      <c r="BBU41" s="45"/>
      <c r="BBW41" s="45"/>
      <c r="BBY41" s="45"/>
      <c r="BCA41" s="45"/>
      <c r="BCC41" s="45"/>
      <c r="BCE41" s="45"/>
      <c r="BCG41" s="45"/>
      <c r="BCI41" s="45"/>
      <c r="BCK41" s="45"/>
      <c r="BCM41" s="45"/>
      <c r="BCO41" s="45"/>
      <c r="BCQ41" s="45"/>
      <c r="BCS41" s="45"/>
      <c r="BCU41" s="45"/>
      <c r="BCW41" s="45"/>
      <c r="BCY41" s="45"/>
      <c r="BDA41" s="45"/>
      <c r="BDC41" s="45"/>
      <c r="BDE41" s="45"/>
      <c r="BDG41" s="45"/>
      <c r="BDI41" s="45"/>
      <c r="BDK41" s="45"/>
      <c r="BDM41" s="45"/>
      <c r="BDO41" s="45"/>
      <c r="BDQ41" s="45"/>
      <c r="BDS41" s="45"/>
      <c r="BDU41" s="45"/>
      <c r="BDW41" s="45"/>
      <c r="BDY41" s="45"/>
      <c r="BEA41" s="45"/>
      <c r="BEC41" s="45"/>
      <c r="BEE41" s="45"/>
      <c r="BEG41" s="45"/>
      <c r="BEI41" s="45"/>
      <c r="BEK41" s="45"/>
      <c r="BEM41" s="45"/>
      <c r="BEO41" s="45"/>
      <c r="BEQ41" s="45"/>
      <c r="BES41" s="45"/>
      <c r="BEU41" s="45"/>
      <c r="BEW41" s="45"/>
      <c r="BEY41" s="45"/>
      <c r="BFA41" s="45"/>
      <c r="BFC41" s="45"/>
      <c r="BFE41" s="45"/>
      <c r="BFG41" s="45"/>
      <c r="BFI41" s="45"/>
      <c r="BFK41" s="45"/>
      <c r="BFM41" s="45"/>
      <c r="BFO41" s="45"/>
      <c r="BFQ41" s="45"/>
      <c r="BFS41" s="45"/>
      <c r="BFU41" s="45"/>
      <c r="BFW41" s="45"/>
      <c r="BFY41" s="45"/>
      <c r="BGA41" s="45"/>
      <c r="BGC41" s="45"/>
      <c r="BGE41" s="45"/>
      <c r="BGG41" s="45"/>
      <c r="BGI41" s="45"/>
      <c r="BGK41" s="45"/>
      <c r="BGM41" s="45"/>
      <c r="BGO41" s="45"/>
      <c r="BGQ41" s="45"/>
      <c r="BGS41" s="45"/>
      <c r="BGU41" s="45"/>
      <c r="BGW41" s="45"/>
      <c r="BGY41" s="45"/>
      <c r="BHA41" s="45"/>
      <c r="BHC41" s="45"/>
      <c r="BHE41" s="45"/>
      <c r="BHG41" s="45"/>
      <c r="BHI41" s="45"/>
      <c r="BHK41" s="45"/>
      <c r="BHM41" s="45"/>
      <c r="BHO41" s="45"/>
      <c r="BHQ41" s="45"/>
      <c r="BHS41" s="45"/>
      <c r="BHU41" s="45"/>
      <c r="BHW41" s="45"/>
      <c r="BHY41" s="45"/>
      <c r="BIA41" s="45"/>
      <c r="BIC41" s="45"/>
      <c r="BIE41" s="45"/>
      <c r="BIG41" s="45"/>
      <c r="BII41" s="45"/>
      <c r="BIK41" s="45"/>
      <c r="BIM41" s="45"/>
      <c r="BIO41" s="45"/>
      <c r="BIQ41" s="45"/>
      <c r="BIS41" s="45"/>
      <c r="BIU41" s="45"/>
      <c r="BIW41" s="45"/>
      <c r="BIY41" s="45"/>
      <c r="BJA41" s="45"/>
      <c r="BJC41" s="45"/>
      <c r="BJE41" s="45"/>
      <c r="BJG41" s="45"/>
      <c r="BJI41" s="45"/>
      <c r="BJK41" s="45"/>
      <c r="BJM41" s="45"/>
      <c r="BJO41" s="45"/>
      <c r="BJQ41" s="45"/>
      <c r="BJS41" s="45"/>
      <c r="BJU41" s="45"/>
      <c r="BJW41" s="45"/>
      <c r="BJY41" s="45"/>
      <c r="BKA41" s="45"/>
      <c r="BKC41" s="45"/>
      <c r="BKE41" s="45"/>
      <c r="BKG41" s="45"/>
      <c r="BKI41" s="45"/>
      <c r="BKK41" s="45"/>
      <c r="BKM41" s="45"/>
      <c r="BKO41" s="45"/>
      <c r="BKQ41" s="45"/>
      <c r="BKS41" s="45"/>
      <c r="BKU41" s="45"/>
      <c r="BKW41" s="45"/>
      <c r="BKY41" s="45"/>
      <c r="BLA41" s="45"/>
      <c r="BLC41" s="45"/>
      <c r="BLE41" s="45"/>
      <c r="BLG41" s="45"/>
      <c r="BLI41" s="45"/>
      <c r="BLK41" s="45"/>
      <c r="BLM41" s="45"/>
      <c r="BLO41" s="45"/>
      <c r="BLQ41" s="45"/>
      <c r="BLS41" s="45"/>
      <c r="BLU41" s="45"/>
      <c r="BLW41" s="45"/>
      <c r="BLY41" s="45"/>
      <c r="BMA41" s="45"/>
      <c r="BMC41" s="45"/>
      <c r="BME41" s="45"/>
      <c r="BMG41" s="45"/>
      <c r="BMI41" s="45"/>
      <c r="BMK41" s="45"/>
      <c r="BMM41" s="45"/>
      <c r="BMO41" s="45"/>
      <c r="BMQ41" s="45"/>
      <c r="BMS41" s="45"/>
      <c r="BMU41" s="45"/>
      <c r="BMW41" s="45"/>
      <c r="BMY41" s="45"/>
      <c r="BNA41" s="45"/>
      <c r="BNC41" s="45"/>
      <c r="BNE41" s="45"/>
      <c r="BNG41" s="45"/>
      <c r="BNI41" s="45"/>
      <c r="BNK41" s="45"/>
      <c r="BNM41" s="45"/>
      <c r="BNO41" s="45"/>
      <c r="BNQ41" s="45"/>
      <c r="BNS41" s="45"/>
      <c r="BNU41" s="45"/>
      <c r="BNW41" s="45"/>
      <c r="BNY41" s="45"/>
      <c r="BOA41" s="45"/>
      <c r="BOC41" s="45"/>
      <c r="BOE41" s="45"/>
      <c r="BOG41" s="45"/>
      <c r="BOI41" s="45"/>
      <c r="BOK41" s="45"/>
      <c r="BOM41" s="45"/>
      <c r="BOO41" s="45"/>
      <c r="BOQ41" s="45"/>
      <c r="BOS41" s="45"/>
      <c r="BOU41" s="45"/>
      <c r="BOW41" s="45"/>
      <c r="BOY41" s="45"/>
      <c r="BPA41" s="45"/>
      <c r="BPC41" s="45"/>
      <c r="BPE41" s="45"/>
      <c r="BPG41" s="45"/>
      <c r="BPI41" s="45"/>
      <c r="BPK41" s="45"/>
      <c r="BPM41" s="45"/>
      <c r="BPO41" s="45"/>
      <c r="BPQ41" s="45"/>
      <c r="BPS41" s="45"/>
      <c r="BPU41" s="45"/>
      <c r="BPW41" s="45"/>
      <c r="BPY41" s="45"/>
      <c r="BQA41" s="45"/>
      <c r="BQC41" s="45"/>
      <c r="BQE41" s="45"/>
      <c r="BQG41" s="45"/>
      <c r="BQI41" s="45"/>
      <c r="BQK41" s="45"/>
      <c r="BQM41" s="45"/>
      <c r="BQO41" s="45"/>
      <c r="BQQ41" s="45"/>
      <c r="BQS41" s="45"/>
      <c r="BQU41" s="45"/>
      <c r="BQW41" s="45"/>
      <c r="BQY41" s="45"/>
      <c r="BRA41" s="45"/>
      <c r="BRC41" s="45"/>
      <c r="BRE41" s="45"/>
      <c r="BRG41" s="45"/>
      <c r="BRI41" s="45"/>
      <c r="BRK41" s="45"/>
      <c r="BRM41" s="45"/>
      <c r="BRO41" s="45"/>
      <c r="BRQ41" s="45"/>
      <c r="BRS41" s="45"/>
      <c r="BRU41" s="45"/>
      <c r="BRW41" s="45"/>
      <c r="BRY41" s="45"/>
      <c r="BSA41" s="45"/>
      <c r="BSC41" s="45"/>
      <c r="BSE41" s="45"/>
      <c r="BSG41" s="45"/>
      <c r="BSI41" s="45"/>
      <c r="BSK41" s="45"/>
      <c r="BSM41" s="45"/>
      <c r="BSO41" s="45"/>
      <c r="BSQ41" s="45"/>
      <c r="BSS41" s="45"/>
      <c r="BSU41" s="45"/>
      <c r="BSW41" s="45"/>
      <c r="BSY41" s="45"/>
      <c r="BTA41" s="45"/>
      <c r="BTC41" s="45"/>
      <c r="BTE41" s="45"/>
      <c r="BTG41" s="45"/>
      <c r="BTI41" s="45"/>
      <c r="BTK41" s="45"/>
      <c r="BTM41" s="45"/>
      <c r="BTO41" s="45"/>
      <c r="BTQ41" s="45"/>
      <c r="BTS41" s="45"/>
      <c r="BTU41" s="45"/>
      <c r="BTW41" s="45"/>
      <c r="BTY41" s="45"/>
      <c r="BUA41" s="45"/>
      <c r="BUC41" s="45"/>
      <c r="BUE41" s="45"/>
      <c r="BUG41" s="45"/>
      <c r="BUI41" s="45"/>
      <c r="BUK41" s="45"/>
      <c r="BUM41" s="45"/>
      <c r="BUO41" s="45"/>
      <c r="BUQ41" s="45"/>
      <c r="BUS41" s="45"/>
      <c r="BUU41" s="45"/>
      <c r="BUW41" s="45"/>
      <c r="BUY41" s="45"/>
      <c r="BVA41" s="45"/>
      <c r="BVC41" s="45"/>
      <c r="BVE41" s="45"/>
      <c r="BVG41" s="45"/>
      <c r="BVI41" s="45"/>
      <c r="BVK41" s="45"/>
      <c r="BVM41" s="45"/>
      <c r="BVO41" s="45"/>
      <c r="BVQ41" s="45"/>
      <c r="BVS41" s="45"/>
      <c r="BVU41" s="45"/>
      <c r="BVW41" s="45"/>
      <c r="BVY41" s="45"/>
      <c r="BWA41" s="45"/>
      <c r="BWC41" s="45"/>
      <c r="BWE41" s="45"/>
      <c r="BWG41" s="45"/>
      <c r="BWI41" s="45"/>
      <c r="BWK41" s="45"/>
      <c r="BWM41" s="45"/>
      <c r="BWO41" s="45"/>
      <c r="BWQ41" s="45"/>
      <c r="BWS41" s="45"/>
      <c r="BWU41" s="45"/>
      <c r="BWW41" s="45"/>
      <c r="BWY41" s="45"/>
      <c r="BXA41" s="45"/>
      <c r="BXC41" s="45"/>
      <c r="BXE41" s="45"/>
      <c r="BXG41" s="45"/>
      <c r="BXI41" s="45"/>
      <c r="BXK41" s="45"/>
      <c r="BXM41" s="45"/>
      <c r="BXO41" s="45"/>
      <c r="BXQ41" s="45"/>
      <c r="BXS41" s="45"/>
      <c r="BXU41" s="45"/>
      <c r="BXW41" s="45"/>
      <c r="BXY41" s="45"/>
      <c r="BYA41" s="45"/>
      <c r="BYC41" s="45"/>
      <c r="BYE41" s="45"/>
      <c r="BYG41" s="45"/>
      <c r="BYI41" s="45"/>
      <c r="BYK41" s="45"/>
      <c r="BYM41" s="45"/>
      <c r="BYO41" s="45"/>
      <c r="BYQ41" s="45"/>
      <c r="BYS41" s="45"/>
      <c r="BYU41" s="45"/>
      <c r="BYW41" s="45"/>
      <c r="BYY41" s="45"/>
      <c r="BZA41" s="45"/>
      <c r="BZC41" s="45"/>
      <c r="BZE41" s="45"/>
      <c r="BZG41" s="45"/>
      <c r="BZI41" s="45"/>
      <c r="BZK41" s="45"/>
      <c r="BZM41" s="45"/>
      <c r="BZO41" s="45"/>
      <c r="BZQ41" s="45"/>
      <c r="BZS41" s="45"/>
      <c r="BZU41" s="45"/>
      <c r="BZW41" s="45"/>
      <c r="BZY41" s="45"/>
      <c r="CAA41" s="45"/>
      <c r="CAC41" s="45"/>
      <c r="CAE41" s="45"/>
      <c r="CAG41" s="45"/>
      <c r="CAI41" s="45"/>
      <c r="CAK41" s="45"/>
      <c r="CAM41" s="45"/>
      <c r="CAO41" s="45"/>
      <c r="CAQ41" s="45"/>
      <c r="CAS41" s="45"/>
      <c r="CAU41" s="45"/>
      <c r="CAW41" s="45"/>
      <c r="CAY41" s="45"/>
      <c r="CBA41" s="45"/>
      <c r="CBC41" s="45"/>
      <c r="CBE41" s="45"/>
      <c r="CBG41" s="45"/>
      <c r="CBI41" s="45"/>
      <c r="CBK41" s="45"/>
      <c r="CBM41" s="45"/>
      <c r="CBO41" s="45"/>
      <c r="CBQ41" s="45"/>
      <c r="CBS41" s="45"/>
      <c r="CBU41" s="45"/>
      <c r="CBW41" s="45"/>
      <c r="CBY41" s="45"/>
      <c r="CCA41" s="45"/>
      <c r="CCC41" s="45"/>
      <c r="CCE41" s="45"/>
      <c r="CCG41" s="45"/>
      <c r="CCI41" s="45"/>
      <c r="CCK41" s="45"/>
      <c r="CCM41" s="45"/>
      <c r="CCO41" s="45"/>
      <c r="CCQ41" s="45"/>
      <c r="CCS41" s="45"/>
      <c r="CCU41" s="45"/>
      <c r="CCW41" s="45"/>
      <c r="CCY41" s="45"/>
      <c r="CDA41" s="45"/>
      <c r="CDC41" s="45"/>
      <c r="CDE41" s="45"/>
      <c r="CDG41" s="45"/>
      <c r="CDI41" s="45"/>
      <c r="CDK41" s="45"/>
      <c r="CDM41" s="45"/>
      <c r="CDO41" s="45"/>
      <c r="CDQ41" s="45"/>
      <c r="CDS41" s="45"/>
      <c r="CDU41" s="45"/>
      <c r="CDW41" s="45"/>
      <c r="CDY41" s="45"/>
      <c r="CEA41" s="45"/>
      <c r="CEC41" s="45"/>
      <c r="CEE41" s="45"/>
      <c r="CEG41" s="45"/>
      <c r="CEI41" s="45"/>
      <c r="CEK41" s="45"/>
      <c r="CEM41" s="45"/>
      <c r="CEO41" s="45"/>
      <c r="CEQ41" s="45"/>
      <c r="CES41" s="45"/>
      <c r="CEU41" s="45"/>
      <c r="CEW41" s="45"/>
      <c r="CEY41" s="45"/>
      <c r="CFA41" s="45"/>
      <c r="CFC41" s="45"/>
      <c r="CFE41" s="45"/>
      <c r="CFG41" s="45"/>
      <c r="CFI41" s="45"/>
      <c r="CFK41" s="45"/>
      <c r="CFM41" s="45"/>
      <c r="CFO41" s="45"/>
      <c r="CFQ41" s="45"/>
      <c r="CFS41" s="45"/>
      <c r="CFU41" s="45"/>
      <c r="CFW41" s="45"/>
      <c r="CFY41" s="45"/>
      <c r="CGA41" s="45"/>
      <c r="CGC41" s="45"/>
      <c r="CGE41" s="45"/>
      <c r="CGG41" s="45"/>
      <c r="CGI41" s="45"/>
      <c r="CGK41" s="45"/>
      <c r="CGM41" s="45"/>
      <c r="CGO41" s="45"/>
      <c r="CGQ41" s="45"/>
      <c r="CGS41" s="45"/>
      <c r="CGU41" s="45"/>
      <c r="CGW41" s="45"/>
      <c r="CGY41" s="45"/>
      <c r="CHA41" s="45"/>
      <c r="CHC41" s="45"/>
      <c r="CHE41" s="45"/>
      <c r="CHG41" s="45"/>
      <c r="CHI41" s="45"/>
      <c r="CHK41" s="45"/>
      <c r="CHM41" s="45"/>
      <c r="CHO41" s="45"/>
      <c r="CHQ41" s="45"/>
      <c r="CHS41" s="45"/>
      <c r="CHU41" s="45"/>
      <c r="CHW41" s="45"/>
      <c r="CHY41" s="45"/>
      <c r="CIA41" s="45"/>
      <c r="CIC41" s="45"/>
      <c r="CIE41" s="45"/>
      <c r="CIG41" s="45"/>
      <c r="CII41" s="45"/>
      <c r="CIK41" s="45"/>
      <c r="CIM41" s="45"/>
      <c r="CIO41" s="45"/>
      <c r="CIQ41" s="45"/>
      <c r="CIS41" s="45"/>
      <c r="CIU41" s="45"/>
      <c r="CIW41" s="45"/>
      <c r="CIY41" s="45"/>
      <c r="CJA41" s="45"/>
      <c r="CJC41" s="45"/>
      <c r="CJE41" s="45"/>
      <c r="CJG41" s="45"/>
      <c r="CJI41" s="45"/>
      <c r="CJK41" s="45"/>
      <c r="CJM41" s="45"/>
      <c r="CJO41" s="45"/>
      <c r="CJQ41" s="45"/>
      <c r="CJS41" s="45"/>
      <c r="CJU41" s="45"/>
      <c r="CJW41" s="45"/>
      <c r="CJY41" s="45"/>
      <c r="CKA41" s="45"/>
      <c r="CKC41" s="45"/>
      <c r="CKE41" s="45"/>
      <c r="CKG41" s="45"/>
      <c r="CKI41" s="45"/>
      <c r="CKK41" s="45"/>
      <c r="CKM41" s="45"/>
      <c r="CKO41" s="45"/>
      <c r="CKQ41" s="45"/>
      <c r="CKS41" s="45"/>
      <c r="CKU41" s="45"/>
      <c r="CKW41" s="45"/>
      <c r="CKY41" s="45"/>
      <c r="CLA41" s="45"/>
      <c r="CLC41" s="45"/>
      <c r="CLE41" s="45"/>
      <c r="CLG41" s="45"/>
      <c r="CLI41" s="45"/>
      <c r="CLK41" s="45"/>
      <c r="CLM41" s="45"/>
      <c r="CLO41" s="45"/>
      <c r="CLQ41" s="45"/>
      <c r="CLS41" s="45"/>
      <c r="CLU41" s="45"/>
      <c r="CLW41" s="45"/>
      <c r="CLY41" s="45"/>
      <c r="CMA41" s="45"/>
      <c r="CMC41" s="45"/>
      <c r="CME41" s="45"/>
      <c r="CMG41" s="45"/>
      <c r="CMI41" s="45"/>
      <c r="CMK41" s="45"/>
      <c r="CMM41" s="45"/>
      <c r="CMO41" s="45"/>
      <c r="CMQ41" s="45"/>
      <c r="CMS41" s="45"/>
      <c r="CMU41" s="45"/>
      <c r="CMW41" s="45"/>
      <c r="CMY41" s="45"/>
      <c r="CNA41" s="45"/>
      <c r="CNC41" s="45"/>
      <c r="CNE41" s="45"/>
      <c r="CNG41" s="45"/>
      <c r="CNI41" s="45"/>
      <c r="CNK41" s="45"/>
      <c r="CNM41" s="45"/>
      <c r="CNO41" s="45"/>
      <c r="CNQ41" s="45"/>
      <c r="CNS41" s="45"/>
      <c r="CNU41" s="45"/>
      <c r="CNW41" s="45"/>
      <c r="CNY41" s="45"/>
      <c r="COA41" s="45"/>
      <c r="COC41" s="45"/>
      <c r="COE41" s="45"/>
      <c r="COG41" s="45"/>
      <c r="COI41" s="45"/>
      <c r="COK41" s="45"/>
      <c r="COM41" s="45"/>
      <c r="COO41" s="45"/>
      <c r="COQ41" s="45"/>
      <c r="COS41" s="45"/>
      <c r="COU41" s="45"/>
      <c r="COW41" s="45"/>
      <c r="COY41" s="45"/>
      <c r="CPA41" s="45"/>
      <c r="CPC41" s="45"/>
      <c r="CPE41" s="45"/>
      <c r="CPG41" s="45"/>
      <c r="CPI41" s="45"/>
      <c r="CPK41" s="45"/>
      <c r="CPM41" s="45"/>
      <c r="CPO41" s="45"/>
      <c r="CPQ41" s="45"/>
      <c r="CPS41" s="45"/>
      <c r="CPU41" s="45"/>
      <c r="CPW41" s="45"/>
      <c r="CPY41" s="45"/>
      <c r="CQA41" s="45"/>
      <c r="CQC41" s="45"/>
      <c r="CQE41" s="45"/>
      <c r="CQG41" s="45"/>
      <c r="CQI41" s="45"/>
      <c r="CQK41" s="45"/>
      <c r="CQM41" s="45"/>
      <c r="CQO41" s="45"/>
      <c r="CQQ41" s="45"/>
      <c r="CQS41" s="45"/>
      <c r="CQU41" s="45"/>
      <c r="CQW41" s="45"/>
      <c r="CQY41" s="45"/>
      <c r="CRA41" s="45"/>
      <c r="CRC41" s="45"/>
      <c r="CRE41" s="45"/>
      <c r="CRG41" s="45"/>
      <c r="CRI41" s="45"/>
      <c r="CRK41" s="45"/>
      <c r="CRM41" s="45"/>
      <c r="CRO41" s="45"/>
      <c r="CRQ41" s="45"/>
      <c r="CRS41" s="45"/>
      <c r="CRU41" s="45"/>
      <c r="CRW41" s="45"/>
      <c r="CRY41" s="45"/>
      <c r="CSA41" s="45"/>
      <c r="CSC41" s="45"/>
      <c r="CSE41" s="45"/>
      <c r="CSG41" s="45"/>
      <c r="CSI41" s="45"/>
      <c r="CSK41" s="45"/>
      <c r="CSM41" s="45"/>
      <c r="CSO41" s="45"/>
      <c r="CSQ41" s="45"/>
      <c r="CSS41" s="45"/>
      <c r="CSU41" s="45"/>
      <c r="CSW41" s="45"/>
      <c r="CSY41" s="45"/>
      <c r="CTA41" s="45"/>
      <c r="CTC41" s="45"/>
      <c r="CTE41" s="45"/>
      <c r="CTG41" s="45"/>
      <c r="CTI41" s="45"/>
      <c r="CTK41" s="45"/>
      <c r="CTM41" s="45"/>
      <c r="CTO41" s="45"/>
      <c r="CTQ41" s="45"/>
      <c r="CTS41" s="45"/>
      <c r="CTU41" s="45"/>
      <c r="CTW41" s="45"/>
      <c r="CTY41" s="45"/>
      <c r="CUA41" s="45"/>
      <c r="CUC41" s="45"/>
      <c r="CUE41" s="45"/>
      <c r="CUG41" s="45"/>
      <c r="CUI41" s="45"/>
      <c r="CUK41" s="45"/>
      <c r="CUM41" s="45"/>
      <c r="CUO41" s="45"/>
      <c r="CUQ41" s="45"/>
      <c r="CUS41" s="45"/>
      <c r="CUU41" s="45"/>
      <c r="CUW41" s="45"/>
      <c r="CUY41" s="45"/>
      <c r="CVA41" s="45"/>
      <c r="CVC41" s="45"/>
      <c r="CVE41" s="45"/>
      <c r="CVG41" s="45"/>
      <c r="CVI41" s="45"/>
      <c r="CVK41" s="45"/>
      <c r="CVM41" s="45"/>
      <c r="CVO41" s="45"/>
      <c r="CVQ41" s="45"/>
      <c r="CVS41" s="45"/>
      <c r="CVU41" s="45"/>
      <c r="CVW41" s="45"/>
      <c r="CVY41" s="45"/>
      <c r="CWA41" s="45"/>
      <c r="CWC41" s="45"/>
      <c r="CWE41" s="45"/>
      <c r="CWG41" s="45"/>
      <c r="CWI41" s="45"/>
      <c r="CWK41" s="45"/>
      <c r="CWM41" s="45"/>
      <c r="CWO41" s="45"/>
      <c r="CWQ41" s="45"/>
      <c r="CWS41" s="45"/>
      <c r="CWU41" s="45"/>
      <c r="CWW41" s="45"/>
      <c r="CWY41" s="45"/>
      <c r="CXA41" s="45"/>
      <c r="CXC41" s="45"/>
      <c r="CXE41" s="45"/>
      <c r="CXG41" s="45"/>
      <c r="CXI41" s="45"/>
      <c r="CXK41" s="45"/>
      <c r="CXM41" s="45"/>
      <c r="CXO41" s="45"/>
      <c r="CXQ41" s="45"/>
      <c r="CXS41" s="45"/>
      <c r="CXU41" s="45"/>
      <c r="CXW41" s="45"/>
      <c r="CXY41" s="45"/>
      <c r="CYA41" s="45"/>
      <c r="CYC41" s="45"/>
      <c r="CYE41" s="45"/>
      <c r="CYG41" s="45"/>
      <c r="CYI41" s="45"/>
      <c r="CYK41" s="45"/>
      <c r="CYM41" s="45"/>
      <c r="CYO41" s="45"/>
      <c r="CYQ41" s="45"/>
      <c r="CYS41" s="45"/>
      <c r="CYU41" s="45"/>
      <c r="CYW41" s="45"/>
      <c r="CYY41" s="45"/>
      <c r="CZA41" s="45"/>
      <c r="CZC41" s="45"/>
      <c r="CZE41" s="45"/>
      <c r="CZG41" s="45"/>
      <c r="CZI41" s="45"/>
      <c r="CZK41" s="45"/>
      <c r="CZM41" s="45"/>
      <c r="CZO41" s="45"/>
      <c r="CZQ41" s="45"/>
      <c r="CZS41" s="45"/>
      <c r="CZU41" s="45"/>
      <c r="CZW41" s="45"/>
      <c r="CZY41" s="45"/>
      <c r="DAA41" s="45"/>
      <c r="DAC41" s="45"/>
      <c r="DAE41" s="45"/>
      <c r="DAG41" s="45"/>
      <c r="DAI41" s="45"/>
      <c r="DAK41" s="45"/>
      <c r="DAM41" s="45"/>
      <c r="DAO41" s="45"/>
      <c r="DAQ41" s="45"/>
      <c r="DAS41" s="45"/>
      <c r="DAU41" s="45"/>
      <c r="DAW41" s="45"/>
      <c r="DAY41" s="45"/>
      <c r="DBA41" s="45"/>
      <c r="DBC41" s="45"/>
      <c r="DBE41" s="45"/>
      <c r="DBG41" s="45"/>
      <c r="DBI41" s="45"/>
      <c r="DBK41" s="45"/>
      <c r="DBM41" s="45"/>
      <c r="DBO41" s="45"/>
      <c r="DBQ41" s="45"/>
      <c r="DBS41" s="45"/>
      <c r="DBU41" s="45"/>
      <c r="DBW41" s="45"/>
      <c r="DBY41" s="45"/>
      <c r="DCA41" s="45"/>
      <c r="DCC41" s="45"/>
      <c r="DCE41" s="45"/>
      <c r="DCG41" s="45"/>
      <c r="DCI41" s="45"/>
      <c r="DCK41" s="45"/>
      <c r="DCM41" s="45"/>
      <c r="DCO41" s="45"/>
      <c r="DCQ41" s="45"/>
      <c r="DCS41" s="45"/>
      <c r="DCU41" s="45"/>
      <c r="DCW41" s="45"/>
      <c r="DCY41" s="45"/>
      <c r="DDA41" s="45"/>
      <c r="DDC41" s="45"/>
      <c r="DDE41" s="45"/>
      <c r="DDG41" s="45"/>
      <c r="DDI41" s="45"/>
      <c r="DDK41" s="45"/>
      <c r="DDM41" s="45"/>
      <c r="DDO41" s="45"/>
      <c r="DDQ41" s="45"/>
      <c r="DDS41" s="45"/>
      <c r="DDU41" s="45"/>
      <c r="DDW41" s="45"/>
      <c r="DDY41" s="45"/>
      <c r="DEA41" s="45"/>
      <c r="DEC41" s="45"/>
      <c r="DEE41" s="45"/>
      <c r="DEG41" s="45"/>
      <c r="DEI41" s="45"/>
      <c r="DEK41" s="45"/>
      <c r="DEM41" s="45"/>
      <c r="DEO41" s="45"/>
      <c r="DEQ41" s="45"/>
      <c r="DES41" s="45"/>
      <c r="DEU41" s="45"/>
      <c r="DEW41" s="45"/>
      <c r="DEY41" s="45"/>
      <c r="DFA41" s="45"/>
      <c r="DFC41" s="45"/>
      <c r="DFE41" s="45"/>
      <c r="DFG41" s="45"/>
      <c r="DFI41" s="45"/>
      <c r="DFK41" s="45"/>
      <c r="DFM41" s="45"/>
      <c r="DFO41" s="45"/>
      <c r="DFQ41" s="45"/>
      <c r="DFS41" s="45"/>
      <c r="DFU41" s="45"/>
      <c r="DFW41" s="45"/>
      <c r="DFY41" s="45"/>
      <c r="DGA41" s="45"/>
      <c r="DGC41" s="45"/>
      <c r="DGE41" s="45"/>
      <c r="DGG41" s="45"/>
      <c r="DGI41" s="45"/>
      <c r="DGK41" s="45"/>
      <c r="DGM41" s="45"/>
      <c r="DGO41" s="45"/>
      <c r="DGQ41" s="45"/>
      <c r="DGS41" s="45"/>
      <c r="DGU41" s="45"/>
      <c r="DGW41" s="45"/>
      <c r="DGY41" s="45"/>
      <c r="DHA41" s="45"/>
      <c r="DHC41" s="45"/>
      <c r="DHE41" s="45"/>
      <c r="DHG41" s="45"/>
      <c r="DHI41" s="45"/>
      <c r="DHK41" s="45"/>
      <c r="DHM41" s="45"/>
      <c r="DHO41" s="45"/>
      <c r="DHQ41" s="45"/>
      <c r="DHS41" s="45"/>
      <c r="DHU41" s="45"/>
      <c r="DHW41" s="45"/>
      <c r="DHY41" s="45"/>
      <c r="DIA41" s="45"/>
      <c r="DIC41" s="45"/>
      <c r="DIE41" s="45"/>
      <c r="DIG41" s="45"/>
      <c r="DII41" s="45"/>
      <c r="DIK41" s="45"/>
      <c r="DIM41" s="45"/>
      <c r="DIO41" s="45"/>
      <c r="DIQ41" s="45"/>
      <c r="DIS41" s="45"/>
      <c r="DIU41" s="45"/>
      <c r="DIW41" s="45"/>
      <c r="DIY41" s="45"/>
      <c r="DJA41" s="45"/>
      <c r="DJC41" s="45"/>
      <c r="DJE41" s="45"/>
      <c r="DJG41" s="45"/>
      <c r="DJI41" s="45"/>
      <c r="DJK41" s="45"/>
      <c r="DJM41" s="45"/>
      <c r="DJO41" s="45"/>
      <c r="DJQ41" s="45"/>
      <c r="DJS41" s="45"/>
      <c r="DJU41" s="45"/>
      <c r="DJW41" s="45"/>
      <c r="DJY41" s="45"/>
      <c r="DKA41" s="45"/>
      <c r="DKC41" s="45"/>
      <c r="DKE41" s="45"/>
      <c r="DKG41" s="45"/>
      <c r="DKI41" s="45"/>
      <c r="DKK41" s="45"/>
      <c r="DKM41" s="45"/>
      <c r="DKO41" s="45"/>
      <c r="DKQ41" s="45"/>
      <c r="DKS41" s="45"/>
      <c r="DKU41" s="45"/>
      <c r="DKW41" s="45"/>
      <c r="DKY41" s="45"/>
      <c r="DLA41" s="45"/>
      <c r="DLC41" s="45"/>
      <c r="DLE41" s="45"/>
      <c r="DLG41" s="45"/>
      <c r="DLI41" s="45"/>
      <c r="DLK41" s="45"/>
      <c r="DLM41" s="45"/>
      <c r="DLO41" s="45"/>
      <c r="DLQ41" s="45"/>
      <c r="DLS41" s="45"/>
      <c r="DLU41" s="45"/>
      <c r="DLW41" s="45"/>
      <c r="DLY41" s="45"/>
      <c r="DMA41" s="45"/>
      <c r="DMC41" s="45"/>
      <c r="DME41" s="45"/>
      <c r="DMG41" s="45"/>
      <c r="DMI41" s="45"/>
      <c r="DMK41" s="45"/>
      <c r="DMM41" s="45"/>
      <c r="DMO41" s="45"/>
      <c r="DMQ41" s="45"/>
      <c r="DMS41" s="45"/>
      <c r="DMU41" s="45"/>
      <c r="DMW41" s="45"/>
      <c r="DMY41" s="45"/>
      <c r="DNA41" s="45"/>
      <c r="DNC41" s="45"/>
      <c r="DNE41" s="45"/>
      <c r="DNG41" s="45"/>
      <c r="DNI41" s="45"/>
      <c r="DNK41" s="45"/>
      <c r="DNM41" s="45"/>
      <c r="DNO41" s="45"/>
      <c r="DNQ41" s="45"/>
      <c r="DNS41" s="45"/>
      <c r="DNU41" s="45"/>
      <c r="DNW41" s="45"/>
      <c r="DNY41" s="45"/>
      <c r="DOA41" s="45"/>
      <c r="DOC41" s="45"/>
      <c r="DOE41" s="45"/>
      <c r="DOG41" s="45"/>
      <c r="DOI41" s="45"/>
      <c r="DOK41" s="45"/>
      <c r="DOM41" s="45"/>
      <c r="DOO41" s="45"/>
      <c r="DOQ41" s="45"/>
      <c r="DOS41" s="45"/>
      <c r="DOU41" s="45"/>
      <c r="DOW41" s="45"/>
      <c r="DOY41" s="45"/>
      <c r="DPA41" s="45"/>
      <c r="DPC41" s="45"/>
      <c r="DPE41" s="45"/>
      <c r="DPG41" s="45"/>
      <c r="DPI41" s="45"/>
      <c r="DPK41" s="45"/>
      <c r="DPM41" s="45"/>
      <c r="DPO41" s="45"/>
      <c r="DPQ41" s="45"/>
      <c r="DPS41" s="45"/>
      <c r="DPU41" s="45"/>
      <c r="DPW41" s="45"/>
      <c r="DPY41" s="45"/>
      <c r="DQA41" s="45"/>
      <c r="DQC41" s="45"/>
      <c r="DQE41" s="45"/>
      <c r="DQG41" s="45"/>
      <c r="DQI41" s="45"/>
      <c r="DQK41" s="45"/>
      <c r="DQM41" s="45"/>
      <c r="DQO41" s="45"/>
      <c r="DQQ41" s="45"/>
      <c r="DQS41" s="45"/>
      <c r="DQU41" s="45"/>
      <c r="DQW41" s="45"/>
      <c r="DQY41" s="45"/>
      <c r="DRA41" s="45"/>
      <c r="DRC41" s="45"/>
      <c r="DRE41" s="45"/>
      <c r="DRG41" s="45"/>
      <c r="DRI41" s="45"/>
      <c r="DRK41" s="45"/>
      <c r="DRM41" s="45"/>
      <c r="DRO41" s="45"/>
      <c r="DRQ41" s="45"/>
      <c r="DRS41" s="45"/>
      <c r="DRU41" s="45"/>
      <c r="DRW41" s="45"/>
      <c r="DRY41" s="45"/>
      <c r="DSA41" s="45"/>
      <c r="DSC41" s="45"/>
      <c r="DSE41" s="45"/>
      <c r="DSG41" s="45"/>
      <c r="DSI41" s="45"/>
      <c r="DSK41" s="45"/>
      <c r="DSM41" s="45"/>
      <c r="DSO41" s="45"/>
      <c r="DSQ41" s="45"/>
      <c r="DSS41" s="45"/>
      <c r="DSU41" s="45"/>
      <c r="DSW41" s="45"/>
      <c r="DSY41" s="45"/>
      <c r="DTA41" s="45"/>
      <c r="DTC41" s="45"/>
      <c r="DTE41" s="45"/>
      <c r="DTG41" s="45"/>
      <c r="DTI41" s="45"/>
      <c r="DTK41" s="45"/>
      <c r="DTM41" s="45"/>
      <c r="DTO41" s="45"/>
      <c r="DTQ41" s="45"/>
      <c r="DTS41" s="45"/>
      <c r="DTU41" s="45"/>
      <c r="DTW41" s="45"/>
      <c r="DTY41" s="45"/>
      <c r="DUA41" s="45"/>
      <c r="DUC41" s="45"/>
      <c r="DUE41" s="45"/>
      <c r="DUG41" s="45"/>
      <c r="DUI41" s="45"/>
      <c r="DUK41" s="45"/>
      <c r="DUM41" s="45"/>
      <c r="DUO41" s="45"/>
      <c r="DUQ41" s="45"/>
      <c r="DUS41" s="45"/>
      <c r="DUU41" s="45"/>
      <c r="DUW41" s="45"/>
      <c r="DUY41" s="45"/>
      <c r="DVA41" s="45"/>
      <c r="DVC41" s="45"/>
      <c r="DVE41" s="45"/>
      <c r="DVG41" s="45"/>
      <c r="DVI41" s="45"/>
      <c r="DVK41" s="45"/>
      <c r="DVM41" s="45"/>
      <c r="DVO41" s="45"/>
      <c r="DVQ41" s="45"/>
      <c r="DVS41" s="45"/>
      <c r="DVU41" s="45"/>
      <c r="DVW41" s="45"/>
      <c r="DVY41" s="45"/>
      <c r="DWA41" s="45"/>
      <c r="DWC41" s="45"/>
      <c r="DWE41" s="45"/>
      <c r="DWG41" s="45"/>
      <c r="DWI41" s="45"/>
      <c r="DWK41" s="45"/>
      <c r="DWM41" s="45"/>
      <c r="DWO41" s="45"/>
      <c r="DWQ41" s="45"/>
      <c r="DWS41" s="45"/>
      <c r="DWU41" s="45"/>
      <c r="DWW41" s="45"/>
      <c r="DWY41" s="45"/>
      <c r="DXA41" s="45"/>
      <c r="DXC41" s="45"/>
      <c r="DXE41" s="45"/>
      <c r="DXG41" s="45"/>
      <c r="DXI41" s="45"/>
      <c r="DXK41" s="45"/>
      <c r="DXM41" s="45"/>
      <c r="DXO41" s="45"/>
      <c r="DXQ41" s="45"/>
      <c r="DXS41" s="45"/>
      <c r="DXU41" s="45"/>
      <c r="DXW41" s="45"/>
      <c r="DXY41" s="45"/>
      <c r="DYA41" s="45"/>
      <c r="DYC41" s="45"/>
      <c r="DYE41" s="45"/>
      <c r="DYG41" s="45"/>
      <c r="DYI41" s="45"/>
      <c r="DYK41" s="45"/>
      <c r="DYM41" s="45"/>
      <c r="DYO41" s="45"/>
      <c r="DYQ41" s="45"/>
      <c r="DYS41" s="45"/>
      <c r="DYU41" s="45"/>
      <c r="DYW41" s="45"/>
      <c r="DYY41" s="45"/>
      <c r="DZA41" s="45"/>
      <c r="DZC41" s="45"/>
      <c r="DZE41" s="45"/>
      <c r="DZG41" s="45"/>
      <c r="DZI41" s="45"/>
      <c r="DZK41" s="45"/>
      <c r="DZM41" s="45"/>
      <c r="DZO41" s="45"/>
      <c r="DZQ41" s="45"/>
      <c r="DZS41" s="45"/>
      <c r="DZU41" s="45"/>
      <c r="DZW41" s="45"/>
      <c r="DZY41" s="45"/>
      <c r="EAA41" s="45"/>
      <c r="EAC41" s="45"/>
      <c r="EAE41" s="45"/>
      <c r="EAG41" s="45"/>
      <c r="EAI41" s="45"/>
      <c r="EAK41" s="45"/>
      <c r="EAM41" s="45"/>
      <c r="EAO41" s="45"/>
      <c r="EAQ41" s="45"/>
      <c r="EAS41" s="45"/>
      <c r="EAU41" s="45"/>
      <c r="EAW41" s="45"/>
      <c r="EAY41" s="45"/>
      <c r="EBA41" s="45"/>
      <c r="EBC41" s="45"/>
      <c r="EBE41" s="45"/>
      <c r="EBG41" s="45"/>
      <c r="EBI41" s="45"/>
      <c r="EBK41" s="45"/>
      <c r="EBM41" s="45"/>
      <c r="EBO41" s="45"/>
      <c r="EBQ41" s="45"/>
      <c r="EBS41" s="45"/>
      <c r="EBU41" s="45"/>
      <c r="EBW41" s="45"/>
      <c r="EBY41" s="45"/>
      <c r="ECA41" s="45"/>
      <c r="ECC41" s="45"/>
      <c r="ECE41" s="45"/>
      <c r="ECG41" s="45"/>
      <c r="ECI41" s="45"/>
      <c r="ECK41" s="45"/>
      <c r="ECM41" s="45"/>
      <c r="ECO41" s="45"/>
      <c r="ECQ41" s="45"/>
      <c r="ECS41" s="45"/>
      <c r="ECU41" s="45"/>
      <c r="ECW41" s="45"/>
      <c r="ECY41" s="45"/>
      <c r="EDA41" s="45"/>
      <c r="EDC41" s="45"/>
      <c r="EDE41" s="45"/>
      <c r="EDG41" s="45"/>
      <c r="EDI41" s="45"/>
      <c r="EDK41" s="45"/>
      <c r="EDM41" s="45"/>
      <c r="EDO41" s="45"/>
      <c r="EDQ41" s="45"/>
      <c r="EDS41" s="45"/>
      <c r="EDU41" s="45"/>
      <c r="EDW41" s="45"/>
      <c r="EDY41" s="45"/>
      <c r="EEA41" s="45"/>
      <c r="EEC41" s="45"/>
      <c r="EEE41" s="45"/>
      <c r="EEG41" s="45"/>
      <c r="EEI41" s="45"/>
      <c r="EEK41" s="45"/>
      <c r="EEM41" s="45"/>
      <c r="EEO41" s="45"/>
      <c r="EEQ41" s="45"/>
      <c r="EES41" s="45"/>
      <c r="EEU41" s="45"/>
      <c r="EEW41" s="45"/>
      <c r="EEY41" s="45"/>
      <c r="EFA41" s="45"/>
      <c r="EFC41" s="45"/>
      <c r="EFE41" s="45"/>
      <c r="EFG41" s="45"/>
      <c r="EFI41" s="45"/>
      <c r="EFK41" s="45"/>
      <c r="EFM41" s="45"/>
      <c r="EFO41" s="45"/>
      <c r="EFQ41" s="45"/>
      <c r="EFS41" s="45"/>
      <c r="EFU41" s="45"/>
      <c r="EFW41" s="45"/>
      <c r="EFY41" s="45"/>
      <c r="EGA41" s="45"/>
      <c r="EGC41" s="45"/>
      <c r="EGE41" s="45"/>
      <c r="EGG41" s="45"/>
      <c r="EGI41" s="45"/>
      <c r="EGK41" s="45"/>
      <c r="EGM41" s="45"/>
      <c r="EGO41" s="45"/>
      <c r="EGQ41" s="45"/>
      <c r="EGS41" s="45"/>
      <c r="EGU41" s="45"/>
      <c r="EGW41" s="45"/>
      <c r="EGY41" s="45"/>
      <c r="EHA41" s="45"/>
      <c r="EHC41" s="45"/>
      <c r="EHE41" s="45"/>
      <c r="EHG41" s="45"/>
      <c r="EHI41" s="45"/>
      <c r="EHK41" s="45"/>
      <c r="EHM41" s="45"/>
      <c r="EHO41" s="45"/>
      <c r="EHQ41" s="45"/>
      <c r="EHS41" s="45"/>
      <c r="EHU41" s="45"/>
      <c r="EHW41" s="45"/>
      <c r="EHY41" s="45"/>
      <c r="EIA41" s="45"/>
      <c r="EIC41" s="45"/>
      <c r="EIE41" s="45"/>
      <c r="EIG41" s="45"/>
      <c r="EII41" s="45"/>
      <c r="EIK41" s="45"/>
      <c r="EIM41" s="45"/>
      <c r="EIO41" s="45"/>
      <c r="EIQ41" s="45"/>
      <c r="EIS41" s="45"/>
      <c r="EIU41" s="45"/>
      <c r="EIW41" s="45"/>
      <c r="EIY41" s="45"/>
      <c r="EJA41" s="45"/>
      <c r="EJC41" s="45"/>
      <c r="EJE41" s="45"/>
      <c r="EJG41" s="45"/>
      <c r="EJI41" s="45"/>
      <c r="EJK41" s="45"/>
      <c r="EJM41" s="45"/>
      <c r="EJO41" s="45"/>
      <c r="EJQ41" s="45"/>
      <c r="EJS41" s="45"/>
      <c r="EJU41" s="45"/>
      <c r="EJW41" s="45"/>
      <c r="EJY41" s="45"/>
      <c r="EKA41" s="45"/>
      <c r="EKC41" s="45"/>
      <c r="EKE41" s="45"/>
      <c r="EKG41" s="45"/>
      <c r="EKI41" s="45"/>
      <c r="EKK41" s="45"/>
      <c r="EKM41" s="45"/>
      <c r="EKO41" s="45"/>
      <c r="EKQ41" s="45"/>
      <c r="EKS41" s="45"/>
      <c r="EKU41" s="45"/>
      <c r="EKW41" s="45"/>
      <c r="EKY41" s="45"/>
      <c r="ELA41" s="45"/>
      <c r="ELC41" s="45"/>
      <c r="ELE41" s="45"/>
      <c r="ELG41" s="45"/>
      <c r="ELI41" s="45"/>
      <c r="ELK41" s="45"/>
      <c r="ELM41" s="45"/>
      <c r="ELO41" s="45"/>
      <c r="ELQ41" s="45"/>
      <c r="ELS41" s="45"/>
      <c r="ELU41" s="45"/>
      <c r="ELW41" s="45"/>
      <c r="ELY41" s="45"/>
      <c r="EMA41" s="45"/>
      <c r="EMC41" s="45"/>
      <c r="EME41" s="45"/>
      <c r="EMG41" s="45"/>
      <c r="EMI41" s="45"/>
      <c r="EMK41" s="45"/>
      <c r="EMM41" s="45"/>
      <c r="EMO41" s="45"/>
      <c r="EMQ41" s="45"/>
      <c r="EMS41" s="45"/>
      <c r="EMU41" s="45"/>
      <c r="EMW41" s="45"/>
      <c r="EMY41" s="45"/>
      <c r="ENA41" s="45"/>
      <c r="ENC41" s="45"/>
      <c r="ENE41" s="45"/>
      <c r="ENG41" s="45"/>
      <c r="ENI41" s="45"/>
      <c r="ENK41" s="45"/>
      <c r="ENM41" s="45"/>
      <c r="ENO41" s="45"/>
      <c r="ENQ41" s="45"/>
      <c r="ENS41" s="45"/>
      <c r="ENU41" s="45"/>
      <c r="ENW41" s="45"/>
      <c r="ENY41" s="45"/>
      <c r="EOA41" s="45"/>
      <c r="EOC41" s="45"/>
      <c r="EOE41" s="45"/>
      <c r="EOG41" s="45"/>
      <c r="EOI41" s="45"/>
      <c r="EOK41" s="45"/>
      <c r="EOM41" s="45"/>
      <c r="EOO41" s="45"/>
      <c r="EOQ41" s="45"/>
      <c r="EOS41" s="45"/>
      <c r="EOU41" s="45"/>
      <c r="EOW41" s="45"/>
      <c r="EOY41" s="45"/>
      <c r="EPA41" s="45"/>
      <c r="EPC41" s="45"/>
      <c r="EPE41" s="45"/>
      <c r="EPG41" s="45"/>
      <c r="EPI41" s="45"/>
      <c r="EPK41" s="45"/>
      <c r="EPM41" s="45"/>
      <c r="EPO41" s="45"/>
      <c r="EPQ41" s="45"/>
      <c r="EPS41" s="45"/>
      <c r="EPU41" s="45"/>
      <c r="EPW41" s="45"/>
      <c r="EPY41" s="45"/>
      <c r="EQA41" s="45"/>
      <c r="EQC41" s="45"/>
      <c r="EQE41" s="45"/>
      <c r="EQG41" s="45"/>
      <c r="EQI41" s="45"/>
      <c r="EQK41" s="45"/>
      <c r="EQM41" s="45"/>
      <c r="EQO41" s="45"/>
      <c r="EQQ41" s="45"/>
      <c r="EQS41" s="45"/>
      <c r="EQU41" s="45"/>
      <c r="EQW41" s="45"/>
      <c r="EQY41" s="45"/>
      <c r="ERA41" s="45"/>
      <c r="ERC41" s="45"/>
      <c r="ERE41" s="45"/>
      <c r="ERG41" s="45"/>
      <c r="ERI41" s="45"/>
      <c r="ERK41" s="45"/>
      <c r="ERM41" s="45"/>
      <c r="ERO41" s="45"/>
      <c r="ERQ41" s="45"/>
      <c r="ERS41" s="45"/>
      <c r="ERU41" s="45"/>
      <c r="ERW41" s="45"/>
      <c r="ERY41" s="45"/>
      <c r="ESA41" s="45"/>
      <c r="ESC41" s="45"/>
      <c r="ESE41" s="45"/>
      <c r="ESG41" s="45"/>
      <c r="ESI41" s="45"/>
      <c r="ESK41" s="45"/>
      <c r="ESM41" s="45"/>
      <c r="ESO41" s="45"/>
      <c r="ESQ41" s="45"/>
      <c r="ESS41" s="45"/>
      <c r="ESU41" s="45"/>
      <c r="ESW41" s="45"/>
      <c r="ESY41" s="45"/>
      <c r="ETA41" s="45"/>
      <c r="ETC41" s="45"/>
      <c r="ETE41" s="45"/>
      <c r="ETG41" s="45"/>
      <c r="ETI41" s="45"/>
      <c r="ETK41" s="45"/>
      <c r="ETM41" s="45"/>
      <c r="ETO41" s="45"/>
      <c r="ETQ41" s="45"/>
      <c r="ETS41" s="45"/>
      <c r="ETU41" s="45"/>
      <c r="ETW41" s="45"/>
      <c r="ETY41" s="45"/>
      <c r="EUA41" s="45"/>
      <c r="EUC41" s="45"/>
      <c r="EUE41" s="45"/>
      <c r="EUG41" s="45"/>
      <c r="EUI41" s="45"/>
      <c r="EUK41" s="45"/>
      <c r="EUM41" s="45"/>
      <c r="EUO41" s="45"/>
      <c r="EUQ41" s="45"/>
      <c r="EUS41" s="45"/>
      <c r="EUU41" s="45"/>
      <c r="EUW41" s="45"/>
      <c r="EUY41" s="45"/>
      <c r="EVA41" s="45"/>
      <c r="EVC41" s="45"/>
      <c r="EVE41" s="45"/>
      <c r="EVG41" s="45"/>
      <c r="EVI41" s="45"/>
      <c r="EVK41" s="45"/>
      <c r="EVM41" s="45"/>
      <c r="EVO41" s="45"/>
      <c r="EVQ41" s="45"/>
      <c r="EVS41" s="45"/>
      <c r="EVU41" s="45"/>
      <c r="EVW41" s="45"/>
      <c r="EVY41" s="45"/>
      <c r="EWA41" s="45"/>
      <c r="EWC41" s="45"/>
      <c r="EWE41" s="45"/>
      <c r="EWG41" s="45"/>
      <c r="EWI41" s="45"/>
      <c r="EWK41" s="45"/>
      <c r="EWM41" s="45"/>
      <c r="EWO41" s="45"/>
      <c r="EWQ41" s="45"/>
      <c r="EWS41" s="45"/>
      <c r="EWU41" s="45"/>
      <c r="EWW41" s="45"/>
      <c r="EWY41" s="45"/>
      <c r="EXA41" s="45"/>
      <c r="EXC41" s="45"/>
      <c r="EXE41" s="45"/>
      <c r="EXG41" s="45"/>
      <c r="EXI41" s="45"/>
      <c r="EXK41" s="45"/>
      <c r="EXM41" s="45"/>
      <c r="EXO41" s="45"/>
      <c r="EXQ41" s="45"/>
      <c r="EXS41" s="45"/>
      <c r="EXU41" s="45"/>
      <c r="EXW41" s="45"/>
      <c r="EXY41" s="45"/>
      <c r="EYA41" s="45"/>
      <c r="EYC41" s="45"/>
      <c r="EYE41" s="45"/>
      <c r="EYG41" s="45"/>
      <c r="EYI41" s="45"/>
      <c r="EYK41" s="45"/>
      <c r="EYM41" s="45"/>
      <c r="EYO41" s="45"/>
      <c r="EYQ41" s="45"/>
      <c r="EYS41" s="45"/>
      <c r="EYU41" s="45"/>
      <c r="EYW41" s="45"/>
      <c r="EYY41" s="45"/>
      <c r="EZA41" s="45"/>
      <c r="EZC41" s="45"/>
      <c r="EZE41" s="45"/>
      <c r="EZG41" s="45"/>
      <c r="EZI41" s="45"/>
      <c r="EZK41" s="45"/>
      <c r="EZM41" s="45"/>
      <c r="EZO41" s="45"/>
      <c r="EZQ41" s="45"/>
      <c r="EZS41" s="45"/>
      <c r="EZU41" s="45"/>
      <c r="EZW41" s="45"/>
      <c r="EZY41" s="45"/>
      <c r="FAA41" s="45"/>
      <c r="FAC41" s="45"/>
      <c r="FAE41" s="45"/>
      <c r="FAG41" s="45"/>
      <c r="FAI41" s="45"/>
      <c r="FAK41" s="45"/>
      <c r="FAM41" s="45"/>
      <c r="FAO41" s="45"/>
      <c r="FAQ41" s="45"/>
      <c r="FAS41" s="45"/>
      <c r="FAU41" s="45"/>
      <c r="FAW41" s="45"/>
      <c r="FAY41" s="45"/>
      <c r="FBA41" s="45"/>
      <c r="FBC41" s="45"/>
      <c r="FBE41" s="45"/>
      <c r="FBG41" s="45"/>
      <c r="FBI41" s="45"/>
      <c r="FBK41" s="45"/>
      <c r="FBM41" s="45"/>
      <c r="FBO41" s="45"/>
      <c r="FBQ41" s="45"/>
      <c r="FBS41" s="45"/>
      <c r="FBU41" s="45"/>
      <c r="FBW41" s="45"/>
      <c r="FBY41" s="45"/>
      <c r="FCA41" s="45"/>
      <c r="FCC41" s="45"/>
      <c r="FCE41" s="45"/>
      <c r="FCG41" s="45"/>
      <c r="FCI41" s="45"/>
      <c r="FCK41" s="45"/>
      <c r="FCM41" s="45"/>
      <c r="FCO41" s="45"/>
      <c r="FCQ41" s="45"/>
      <c r="FCS41" s="45"/>
      <c r="FCU41" s="45"/>
      <c r="FCW41" s="45"/>
      <c r="FCY41" s="45"/>
      <c r="FDA41" s="45"/>
      <c r="FDC41" s="45"/>
      <c r="FDE41" s="45"/>
      <c r="FDG41" s="45"/>
      <c r="FDI41" s="45"/>
      <c r="FDK41" s="45"/>
      <c r="FDM41" s="45"/>
      <c r="FDO41" s="45"/>
      <c r="FDQ41" s="45"/>
      <c r="FDS41" s="45"/>
      <c r="FDU41" s="45"/>
      <c r="FDW41" s="45"/>
      <c r="FDY41" s="45"/>
      <c r="FEA41" s="45"/>
      <c r="FEC41" s="45"/>
      <c r="FEE41" s="45"/>
      <c r="FEG41" s="45"/>
      <c r="FEI41" s="45"/>
      <c r="FEK41" s="45"/>
      <c r="FEM41" s="45"/>
      <c r="FEO41" s="45"/>
      <c r="FEQ41" s="45"/>
      <c r="FES41" s="45"/>
      <c r="FEU41" s="45"/>
      <c r="FEW41" s="45"/>
      <c r="FEY41" s="45"/>
      <c r="FFA41" s="45"/>
      <c r="FFC41" s="45"/>
      <c r="FFE41" s="45"/>
      <c r="FFG41" s="45"/>
      <c r="FFI41" s="45"/>
      <c r="FFK41" s="45"/>
      <c r="FFM41" s="45"/>
      <c r="FFO41" s="45"/>
      <c r="FFQ41" s="45"/>
      <c r="FFS41" s="45"/>
      <c r="FFU41" s="45"/>
      <c r="FFW41" s="45"/>
      <c r="FFY41" s="45"/>
      <c r="FGA41" s="45"/>
      <c r="FGC41" s="45"/>
      <c r="FGE41" s="45"/>
      <c r="FGG41" s="45"/>
      <c r="FGI41" s="45"/>
      <c r="FGK41" s="45"/>
      <c r="FGM41" s="45"/>
      <c r="FGO41" s="45"/>
      <c r="FGQ41" s="45"/>
      <c r="FGS41" s="45"/>
      <c r="FGU41" s="45"/>
      <c r="FGW41" s="45"/>
      <c r="FGY41" s="45"/>
      <c r="FHA41" s="45"/>
      <c r="FHC41" s="45"/>
      <c r="FHE41" s="45"/>
      <c r="FHG41" s="45"/>
      <c r="FHI41" s="45"/>
      <c r="FHK41" s="45"/>
      <c r="FHM41" s="45"/>
      <c r="FHO41" s="45"/>
      <c r="FHQ41" s="45"/>
      <c r="FHS41" s="45"/>
      <c r="FHU41" s="45"/>
      <c r="FHW41" s="45"/>
      <c r="FHY41" s="45"/>
      <c r="FIA41" s="45"/>
      <c r="FIC41" s="45"/>
      <c r="FIE41" s="45"/>
      <c r="FIG41" s="45"/>
      <c r="FII41" s="45"/>
      <c r="FIK41" s="45"/>
      <c r="FIM41" s="45"/>
      <c r="FIO41" s="45"/>
      <c r="FIQ41" s="45"/>
      <c r="FIS41" s="45"/>
      <c r="FIU41" s="45"/>
      <c r="FIW41" s="45"/>
      <c r="FIY41" s="45"/>
      <c r="FJA41" s="45"/>
      <c r="FJC41" s="45"/>
      <c r="FJE41" s="45"/>
      <c r="FJG41" s="45"/>
      <c r="FJI41" s="45"/>
      <c r="FJK41" s="45"/>
      <c r="FJM41" s="45"/>
      <c r="FJO41" s="45"/>
      <c r="FJQ41" s="45"/>
      <c r="FJS41" s="45"/>
      <c r="FJU41" s="45"/>
      <c r="FJW41" s="45"/>
      <c r="FJY41" s="45"/>
      <c r="FKA41" s="45"/>
      <c r="FKC41" s="45"/>
      <c r="FKE41" s="45"/>
      <c r="FKG41" s="45"/>
      <c r="FKI41" s="45"/>
      <c r="FKK41" s="45"/>
      <c r="FKM41" s="45"/>
      <c r="FKO41" s="45"/>
      <c r="FKQ41" s="45"/>
      <c r="FKS41" s="45"/>
      <c r="FKU41" s="45"/>
      <c r="FKW41" s="45"/>
      <c r="FKY41" s="45"/>
      <c r="FLA41" s="45"/>
      <c r="FLC41" s="45"/>
      <c r="FLE41" s="45"/>
      <c r="FLG41" s="45"/>
      <c r="FLI41" s="45"/>
      <c r="FLK41" s="45"/>
      <c r="FLM41" s="45"/>
      <c r="FLO41" s="45"/>
      <c r="FLQ41" s="45"/>
      <c r="FLS41" s="45"/>
      <c r="FLU41" s="45"/>
      <c r="FLW41" s="45"/>
      <c r="FLY41" s="45"/>
      <c r="FMA41" s="45"/>
      <c r="FMC41" s="45"/>
      <c r="FME41" s="45"/>
      <c r="FMG41" s="45"/>
      <c r="FMI41" s="45"/>
      <c r="FMK41" s="45"/>
      <c r="FMM41" s="45"/>
      <c r="FMO41" s="45"/>
      <c r="FMQ41" s="45"/>
      <c r="FMS41" s="45"/>
      <c r="FMU41" s="45"/>
      <c r="FMW41" s="45"/>
      <c r="FMY41" s="45"/>
      <c r="FNA41" s="45"/>
      <c r="FNC41" s="45"/>
      <c r="FNE41" s="45"/>
      <c r="FNG41" s="45"/>
      <c r="FNI41" s="45"/>
      <c r="FNK41" s="45"/>
      <c r="FNM41" s="45"/>
      <c r="FNO41" s="45"/>
      <c r="FNQ41" s="45"/>
      <c r="FNS41" s="45"/>
      <c r="FNU41" s="45"/>
      <c r="FNW41" s="45"/>
      <c r="FNY41" s="45"/>
      <c r="FOA41" s="45"/>
      <c r="FOC41" s="45"/>
      <c r="FOE41" s="45"/>
      <c r="FOG41" s="45"/>
      <c r="FOI41" s="45"/>
      <c r="FOK41" s="45"/>
      <c r="FOM41" s="45"/>
      <c r="FOO41" s="45"/>
      <c r="FOQ41" s="45"/>
      <c r="FOS41" s="45"/>
      <c r="FOU41" s="45"/>
      <c r="FOW41" s="45"/>
      <c r="FOY41" s="45"/>
      <c r="FPA41" s="45"/>
      <c r="FPC41" s="45"/>
      <c r="FPE41" s="45"/>
      <c r="FPG41" s="45"/>
      <c r="FPI41" s="45"/>
      <c r="FPK41" s="45"/>
      <c r="FPM41" s="45"/>
      <c r="FPO41" s="45"/>
      <c r="FPQ41" s="45"/>
      <c r="FPS41" s="45"/>
      <c r="FPU41" s="45"/>
      <c r="FPW41" s="45"/>
      <c r="FPY41" s="45"/>
      <c r="FQA41" s="45"/>
      <c r="FQC41" s="45"/>
      <c r="FQE41" s="45"/>
      <c r="FQG41" s="45"/>
      <c r="FQI41" s="45"/>
      <c r="FQK41" s="45"/>
      <c r="FQM41" s="45"/>
      <c r="FQO41" s="45"/>
      <c r="FQQ41" s="45"/>
      <c r="FQS41" s="45"/>
      <c r="FQU41" s="45"/>
      <c r="FQW41" s="45"/>
      <c r="FQY41" s="45"/>
      <c r="FRA41" s="45"/>
      <c r="FRC41" s="45"/>
      <c r="FRE41" s="45"/>
      <c r="FRG41" s="45"/>
      <c r="FRI41" s="45"/>
      <c r="FRK41" s="45"/>
      <c r="FRM41" s="45"/>
      <c r="FRO41" s="45"/>
      <c r="FRQ41" s="45"/>
      <c r="FRS41" s="45"/>
      <c r="FRU41" s="45"/>
      <c r="FRW41" s="45"/>
      <c r="FRY41" s="45"/>
      <c r="FSA41" s="45"/>
      <c r="FSC41" s="45"/>
      <c r="FSE41" s="45"/>
      <c r="FSG41" s="45"/>
      <c r="FSI41" s="45"/>
      <c r="FSK41" s="45"/>
      <c r="FSM41" s="45"/>
      <c r="FSO41" s="45"/>
      <c r="FSQ41" s="45"/>
      <c r="FSS41" s="45"/>
      <c r="FSU41" s="45"/>
      <c r="FSW41" s="45"/>
      <c r="FSY41" s="45"/>
      <c r="FTA41" s="45"/>
      <c r="FTC41" s="45"/>
      <c r="FTE41" s="45"/>
      <c r="FTG41" s="45"/>
      <c r="FTI41" s="45"/>
      <c r="FTK41" s="45"/>
      <c r="FTM41" s="45"/>
      <c r="FTO41" s="45"/>
      <c r="FTQ41" s="45"/>
      <c r="FTS41" s="45"/>
      <c r="FTU41" s="45"/>
      <c r="FTW41" s="45"/>
      <c r="FTY41" s="45"/>
      <c r="FUA41" s="45"/>
      <c r="FUC41" s="45"/>
      <c r="FUE41" s="45"/>
      <c r="FUG41" s="45"/>
      <c r="FUI41" s="45"/>
      <c r="FUK41" s="45"/>
      <c r="FUM41" s="45"/>
      <c r="FUO41" s="45"/>
      <c r="FUQ41" s="45"/>
      <c r="FUS41" s="45"/>
      <c r="FUU41" s="45"/>
      <c r="FUW41" s="45"/>
      <c r="FUY41" s="45"/>
      <c r="FVA41" s="45"/>
      <c r="FVC41" s="45"/>
      <c r="FVE41" s="45"/>
      <c r="FVG41" s="45"/>
      <c r="FVI41" s="45"/>
      <c r="FVK41" s="45"/>
      <c r="FVM41" s="45"/>
      <c r="FVO41" s="45"/>
      <c r="FVQ41" s="45"/>
      <c r="FVS41" s="45"/>
      <c r="FVU41" s="45"/>
      <c r="FVW41" s="45"/>
      <c r="FVY41" s="45"/>
      <c r="FWA41" s="45"/>
      <c r="FWC41" s="45"/>
      <c r="FWE41" s="45"/>
      <c r="FWG41" s="45"/>
      <c r="FWI41" s="45"/>
      <c r="FWK41" s="45"/>
      <c r="FWM41" s="45"/>
      <c r="FWO41" s="45"/>
      <c r="FWQ41" s="45"/>
      <c r="FWS41" s="45"/>
      <c r="FWU41" s="45"/>
      <c r="FWW41" s="45"/>
      <c r="FWY41" s="45"/>
      <c r="FXA41" s="45"/>
      <c r="FXC41" s="45"/>
      <c r="FXE41" s="45"/>
      <c r="FXG41" s="45"/>
      <c r="FXI41" s="45"/>
      <c r="FXK41" s="45"/>
      <c r="FXM41" s="45"/>
      <c r="FXO41" s="45"/>
      <c r="FXQ41" s="45"/>
      <c r="FXS41" s="45"/>
      <c r="FXU41" s="45"/>
      <c r="FXW41" s="45"/>
      <c r="FXY41" s="45"/>
      <c r="FYA41" s="45"/>
      <c r="FYC41" s="45"/>
      <c r="FYE41" s="45"/>
      <c r="FYG41" s="45"/>
      <c r="FYI41" s="45"/>
      <c r="FYK41" s="45"/>
      <c r="FYM41" s="45"/>
      <c r="FYO41" s="45"/>
      <c r="FYQ41" s="45"/>
      <c r="FYS41" s="45"/>
      <c r="FYU41" s="45"/>
      <c r="FYW41" s="45"/>
      <c r="FYY41" s="45"/>
      <c r="FZA41" s="45"/>
      <c r="FZC41" s="45"/>
      <c r="FZE41" s="45"/>
      <c r="FZG41" s="45"/>
      <c r="FZI41" s="45"/>
      <c r="FZK41" s="45"/>
      <c r="FZM41" s="45"/>
      <c r="FZO41" s="45"/>
      <c r="FZQ41" s="45"/>
      <c r="FZS41" s="45"/>
      <c r="FZU41" s="45"/>
      <c r="FZW41" s="45"/>
      <c r="FZY41" s="45"/>
      <c r="GAA41" s="45"/>
      <c r="GAC41" s="45"/>
      <c r="GAE41" s="45"/>
      <c r="GAG41" s="45"/>
      <c r="GAI41" s="45"/>
      <c r="GAK41" s="45"/>
      <c r="GAM41" s="45"/>
      <c r="GAO41" s="45"/>
      <c r="GAQ41" s="45"/>
      <c r="GAS41" s="45"/>
      <c r="GAU41" s="45"/>
      <c r="GAW41" s="45"/>
      <c r="GAY41" s="45"/>
      <c r="GBA41" s="45"/>
      <c r="GBC41" s="45"/>
      <c r="GBE41" s="45"/>
      <c r="GBG41" s="45"/>
      <c r="GBI41" s="45"/>
      <c r="GBK41" s="45"/>
      <c r="GBM41" s="45"/>
      <c r="GBO41" s="45"/>
      <c r="GBQ41" s="45"/>
      <c r="GBS41" s="45"/>
      <c r="GBU41" s="45"/>
      <c r="GBW41" s="45"/>
      <c r="GBY41" s="45"/>
      <c r="GCA41" s="45"/>
      <c r="GCC41" s="45"/>
      <c r="GCE41" s="45"/>
      <c r="GCG41" s="45"/>
      <c r="GCI41" s="45"/>
      <c r="GCK41" s="45"/>
      <c r="GCM41" s="45"/>
      <c r="GCO41" s="45"/>
      <c r="GCQ41" s="45"/>
      <c r="GCS41" s="45"/>
      <c r="GCU41" s="45"/>
      <c r="GCW41" s="45"/>
      <c r="GCY41" s="45"/>
      <c r="GDA41" s="45"/>
      <c r="GDC41" s="45"/>
      <c r="GDE41" s="45"/>
      <c r="GDG41" s="45"/>
      <c r="GDI41" s="45"/>
      <c r="GDK41" s="45"/>
      <c r="GDM41" s="45"/>
      <c r="GDO41" s="45"/>
      <c r="GDQ41" s="45"/>
      <c r="GDS41" s="45"/>
      <c r="GDU41" s="45"/>
      <c r="GDW41" s="45"/>
      <c r="GDY41" s="45"/>
      <c r="GEA41" s="45"/>
      <c r="GEC41" s="45"/>
      <c r="GEE41" s="45"/>
      <c r="GEG41" s="45"/>
      <c r="GEI41" s="45"/>
      <c r="GEK41" s="45"/>
      <c r="GEM41" s="45"/>
      <c r="GEO41" s="45"/>
      <c r="GEQ41" s="45"/>
      <c r="GES41" s="45"/>
      <c r="GEU41" s="45"/>
      <c r="GEW41" s="45"/>
      <c r="GEY41" s="45"/>
      <c r="GFA41" s="45"/>
      <c r="GFC41" s="45"/>
      <c r="GFE41" s="45"/>
      <c r="GFG41" s="45"/>
      <c r="GFI41" s="45"/>
      <c r="GFK41" s="45"/>
      <c r="GFM41" s="45"/>
      <c r="GFO41" s="45"/>
      <c r="GFQ41" s="45"/>
      <c r="GFS41" s="45"/>
      <c r="GFU41" s="45"/>
      <c r="GFW41" s="45"/>
      <c r="GFY41" s="45"/>
      <c r="GGA41" s="45"/>
      <c r="GGC41" s="45"/>
      <c r="GGE41" s="45"/>
      <c r="GGG41" s="45"/>
      <c r="GGI41" s="45"/>
      <c r="GGK41" s="45"/>
      <c r="GGM41" s="45"/>
      <c r="GGO41" s="45"/>
      <c r="GGQ41" s="45"/>
      <c r="GGS41" s="45"/>
      <c r="GGU41" s="45"/>
      <c r="GGW41" s="45"/>
      <c r="GGY41" s="45"/>
      <c r="GHA41" s="45"/>
      <c r="GHC41" s="45"/>
      <c r="GHE41" s="45"/>
      <c r="GHG41" s="45"/>
      <c r="GHI41" s="45"/>
      <c r="GHK41" s="45"/>
      <c r="GHM41" s="45"/>
      <c r="GHO41" s="45"/>
      <c r="GHQ41" s="45"/>
      <c r="GHS41" s="45"/>
      <c r="GHU41" s="45"/>
      <c r="GHW41" s="45"/>
      <c r="GHY41" s="45"/>
      <c r="GIA41" s="45"/>
      <c r="GIC41" s="45"/>
      <c r="GIE41" s="45"/>
      <c r="GIG41" s="45"/>
      <c r="GII41" s="45"/>
      <c r="GIK41" s="45"/>
      <c r="GIM41" s="45"/>
      <c r="GIO41" s="45"/>
      <c r="GIQ41" s="45"/>
      <c r="GIS41" s="45"/>
      <c r="GIU41" s="45"/>
      <c r="GIW41" s="45"/>
      <c r="GIY41" s="45"/>
      <c r="GJA41" s="45"/>
      <c r="GJC41" s="45"/>
      <c r="GJE41" s="45"/>
      <c r="GJG41" s="45"/>
      <c r="GJI41" s="45"/>
      <c r="GJK41" s="45"/>
      <c r="GJM41" s="45"/>
      <c r="GJO41" s="45"/>
      <c r="GJQ41" s="45"/>
      <c r="GJS41" s="45"/>
      <c r="GJU41" s="45"/>
      <c r="GJW41" s="45"/>
      <c r="GJY41" s="45"/>
      <c r="GKA41" s="45"/>
      <c r="GKC41" s="45"/>
      <c r="GKE41" s="45"/>
      <c r="GKG41" s="45"/>
      <c r="GKI41" s="45"/>
      <c r="GKK41" s="45"/>
      <c r="GKM41" s="45"/>
      <c r="GKO41" s="45"/>
      <c r="GKQ41" s="45"/>
      <c r="GKS41" s="45"/>
      <c r="GKU41" s="45"/>
      <c r="GKW41" s="45"/>
      <c r="GKY41" s="45"/>
      <c r="GLA41" s="45"/>
      <c r="GLC41" s="45"/>
      <c r="GLE41" s="45"/>
      <c r="GLG41" s="45"/>
      <c r="GLI41" s="45"/>
      <c r="GLK41" s="45"/>
      <c r="GLM41" s="45"/>
      <c r="GLO41" s="45"/>
      <c r="GLQ41" s="45"/>
      <c r="GLS41" s="45"/>
      <c r="GLU41" s="45"/>
      <c r="GLW41" s="45"/>
      <c r="GLY41" s="45"/>
      <c r="GMA41" s="45"/>
      <c r="GMC41" s="45"/>
      <c r="GME41" s="45"/>
      <c r="GMG41" s="45"/>
      <c r="GMI41" s="45"/>
      <c r="GMK41" s="45"/>
      <c r="GMM41" s="45"/>
      <c r="GMO41" s="45"/>
      <c r="GMQ41" s="45"/>
      <c r="GMS41" s="45"/>
      <c r="GMU41" s="45"/>
      <c r="GMW41" s="45"/>
      <c r="GMY41" s="45"/>
      <c r="GNA41" s="45"/>
      <c r="GNC41" s="45"/>
      <c r="GNE41" s="45"/>
      <c r="GNG41" s="45"/>
      <c r="GNI41" s="45"/>
      <c r="GNK41" s="45"/>
      <c r="GNM41" s="45"/>
      <c r="GNO41" s="45"/>
      <c r="GNQ41" s="45"/>
      <c r="GNS41" s="45"/>
      <c r="GNU41" s="45"/>
      <c r="GNW41" s="45"/>
      <c r="GNY41" s="45"/>
      <c r="GOA41" s="45"/>
      <c r="GOC41" s="45"/>
      <c r="GOE41" s="45"/>
      <c r="GOG41" s="45"/>
      <c r="GOI41" s="45"/>
      <c r="GOK41" s="45"/>
      <c r="GOM41" s="45"/>
      <c r="GOO41" s="45"/>
      <c r="GOQ41" s="45"/>
      <c r="GOS41" s="45"/>
      <c r="GOU41" s="45"/>
      <c r="GOW41" s="45"/>
      <c r="GOY41" s="45"/>
      <c r="GPA41" s="45"/>
      <c r="GPC41" s="45"/>
      <c r="GPE41" s="45"/>
      <c r="GPG41" s="45"/>
      <c r="GPI41" s="45"/>
      <c r="GPK41" s="45"/>
      <c r="GPM41" s="45"/>
      <c r="GPO41" s="45"/>
      <c r="GPQ41" s="45"/>
      <c r="GPS41" s="45"/>
      <c r="GPU41" s="45"/>
      <c r="GPW41" s="45"/>
      <c r="GPY41" s="45"/>
      <c r="GQA41" s="45"/>
      <c r="GQC41" s="45"/>
      <c r="GQE41" s="45"/>
      <c r="GQG41" s="45"/>
      <c r="GQI41" s="45"/>
      <c r="GQK41" s="45"/>
      <c r="GQM41" s="45"/>
      <c r="GQO41" s="45"/>
      <c r="GQQ41" s="45"/>
      <c r="GQS41" s="45"/>
      <c r="GQU41" s="45"/>
      <c r="GQW41" s="45"/>
      <c r="GQY41" s="45"/>
      <c r="GRA41" s="45"/>
      <c r="GRC41" s="45"/>
      <c r="GRE41" s="45"/>
      <c r="GRG41" s="45"/>
      <c r="GRI41" s="45"/>
      <c r="GRK41" s="45"/>
      <c r="GRM41" s="45"/>
      <c r="GRO41" s="45"/>
      <c r="GRQ41" s="45"/>
      <c r="GRS41" s="45"/>
      <c r="GRU41" s="45"/>
      <c r="GRW41" s="45"/>
      <c r="GRY41" s="45"/>
      <c r="GSA41" s="45"/>
      <c r="GSC41" s="45"/>
      <c r="GSE41" s="45"/>
      <c r="GSG41" s="45"/>
      <c r="GSI41" s="45"/>
      <c r="GSK41" s="45"/>
      <c r="GSM41" s="45"/>
      <c r="GSO41" s="45"/>
      <c r="GSQ41" s="45"/>
      <c r="GSS41" s="45"/>
      <c r="GSU41" s="45"/>
      <c r="GSW41" s="45"/>
      <c r="GSY41" s="45"/>
      <c r="GTA41" s="45"/>
      <c r="GTC41" s="45"/>
      <c r="GTE41" s="45"/>
      <c r="GTG41" s="45"/>
      <c r="GTI41" s="45"/>
      <c r="GTK41" s="45"/>
      <c r="GTM41" s="45"/>
      <c r="GTO41" s="45"/>
      <c r="GTQ41" s="45"/>
      <c r="GTS41" s="45"/>
      <c r="GTU41" s="45"/>
      <c r="GTW41" s="45"/>
      <c r="GTY41" s="45"/>
      <c r="GUA41" s="45"/>
      <c r="GUC41" s="45"/>
      <c r="GUE41" s="45"/>
      <c r="GUG41" s="45"/>
      <c r="GUI41" s="45"/>
      <c r="GUK41" s="45"/>
      <c r="GUM41" s="45"/>
      <c r="GUO41" s="45"/>
      <c r="GUQ41" s="45"/>
      <c r="GUS41" s="45"/>
      <c r="GUU41" s="45"/>
      <c r="GUW41" s="45"/>
      <c r="GUY41" s="45"/>
      <c r="GVA41" s="45"/>
      <c r="GVC41" s="45"/>
      <c r="GVE41" s="45"/>
      <c r="GVG41" s="45"/>
      <c r="GVI41" s="45"/>
      <c r="GVK41" s="45"/>
      <c r="GVM41" s="45"/>
      <c r="GVO41" s="45"/>
      <c r="GVQ41" s="45"/>
      <c r="GVS41" s="45"/>
      <c r="GVU41" s="45"/>
      <c r="GVW41" s="45"/>
      <c r="GVY41" s="45"/>
      <c r="GWA41" s="45"/>
      <c r="GWC41" s="45"/>
      <c r="GWE41" s="45"/>
      <c r="GWG41" s="45"/>
      <c r="GWI41" s="45"/>
      <c r="GWK41" s="45"/>
      <c r="GWM41" s="45"/>
      <c r="GWO41" s="45"/>
      <c r="GWQ41" s="45"/>
      <c r="GWS41" s="45"/>
      <c r="GWU41" s="45"/>
      <c r="GWW41" s="45"/>
      <c r="GWY41" s="45"/>
      <c r="GXA41" s="45"/>
      <c r="GXC41" s="45"/>
      <c r="GXE41" s="45"/>
      <c r="GXG41" s="45"/>
      <c r="GXI41" s="45"/>
      <c r="GXK41" s="45"/>
      <c r="GXM41" s="45"/>
      <c r="GXO41" s="45"/>
      <c r="GXQ41" s="45"/>
      <c r="GXS41" s="45"/>
      <c r="GXU41" s="45"/>
      <c r="GXW41" s="45"/>
      <c r="GXY41" s="45"/>
      <c r="GYA41" s="45"/>
      <c r="GYC41" s="45"/>
      <c r="GYE41" s="45"/>
      <c r="GYG41" s="45"/>
      <c r="GYI41" s="45"/>
      <c r="GYK41" s="45"/>
      <c r="GYM41" s="45"/>
      <c r="GYO41" s="45"/>
      <c r="GYQ41" s="45"/>
      <c r="GYS41" s="45"/>
      <c r="GYU41" s="45"/>
      <c r="GYW41" s="45"/>
      <c r="GYY41" s="45"/>
      <c r="GZA41" s="45"/>
      <c r="GZC41" s="45"/>
      <c r="GZE41" s="45"/>
      <c r="GZG41" s="45"/>
      <c r="GZI41" s="45"/>
      <c r="GZK41" s="45"/>
      <c r="GZM41" s="45"/>
      <c r="GZO41" s="45"/>
      <c r="GZQ41" s="45"/>
      <c r="GZS41" s="45"/>
      <c r="GZU41" s="45"/>
      <c r="GZW41" s="45"/>
      <c r="GZY41" s="45"/>
      <c r="HAA41" s="45"/>
      <c r="HAC41" s="45"/>
      <c r="HAE41" s="45"/>
      <c r="HAG41" s="45"/>
      <c r="HAI41" s="45"/>
      <c r="HAK41" s="45"/>
      <c r="HAM41" s="45"/>
      <c r="HAO41" s="45"/>
      <c r="HAQ41" s="45"/>
      <c r="HAS41" s="45"/>
      <c r="HAU41" s="45"/>
      <c r="HAW41" s="45"/>
      <c r="HAY41" s="45"/>
      <c r="HBA41" s="45"/>
      <c r="HBC41" s="45"/>
      <c r="HBE41" s="45"/>
      <c r="HBG41" s="45"/>
      <c r="HBI41" s="45"/>
      <c r="HBK41" s="45"/>
      <c r="HBM41" s="45"/>
      <c r="HBO41" s="45"/>
      <c r="HBQ41" s="45"/>
      <c r="HBS41" s="45"/>
      <c r="HBU41" s="45"/>
      <c r="HBW41" s="45"/>
      <c r="HBY41" s="45"/>
      <c r="HCA41" s="45"/>
      <c r="HCC41" s="45"/>
      <c r="HCE41" s="45"/>
      <c r="HCG41" s="45"/>
      <c r="HCI41" s="45"/>
      <c r="HCK41" s="45"/>
      <c r="HCM41" s="45"/>
      <c r="HCO41" s="45"/>
      <c r="HCQ41" s="45"/>
      <c r="HCS41" s="45"/>
      <c r="HCU41" s="45"/>
      <c r="HCW41" s="45"/>
      <c r="HCY41" s="45"/>
      <c r="HDA41" s="45"/>
      <c r="HDC41" s="45"/>
      <c r="HDE41" s="45"/>
      <c r="HDG41" s="45"/>
      <c r="HDI41" s="45"/>
      <c r="HDK41" s="45"/>
      <c r="HDM41" s="45"/>
      <c r="HDO41" s="45"/>
      <c r="HDQ41" s="45"/>
      <c r="HDS41" s="45"/>
      <c r="HDU41" s="45"/>
      <c r="HDW41" s="45"/>
      <c r="HDY41" s="45"/>
      <c r="HEA41" s="45"/>
      <c r="HEC41" s="45"/>
      <c r="HEE41" s="45"/>
      <c r="HEG41" s="45"/>
      <c r="HEI41" s="45"/>
      <c r="HEK41" s="45"/>
      <c r="HEM41" s="45"/>
      <c r="HEO41" s="45"/>
      <c r="HEQ41" s="45"/>
      <c r="HES41" s="45"/>
      <c r="HEU41" s="45"/>
      <c r="HEW41" s="45"/>
      <c r="HEY41" s="45"/>
      <c r="HFA41" s="45"/>
      <c r="HFC41" s="45"/>
      <c r="HFE41" s="45"/>
      <c r="HFG41" s="45"/>
      <c r="HFI41" s="45"/>
      <c r="HFK41" s="45"/>
      <c r="HFM41" s="45"/>
      <c r="HFO41" s="45"/>
      <c r="HFQ41" s="45"/>
      <c r="HFS41" s="45"/>
      <c r="HFU41" s="45"/>
      <c r="HFW41" s="45"/>
      <c r="HFY41" s="45"/>
      <c r="HGA41" s="45"/>
      <c r="HGC41" s="45"/>
      <c r="HGE41" s="45"/>
      <c r="HGG41" s="45"/>
      <c r="HGI41" s="45"/>
      <c r="HGK41" s="45"/>
      <c r="HGM41" s="45"/>
      <c r="HGO41" s="45"/>
      <c r="HGQ41" s="45"/>
      <c r="HGS41" s="45"/>
      <c r="HGU41" s="45"/>
      <c r="HGW41" s="45"/>
      <c r="HGY41" s="45"/>
      <c r="HHA41" s="45"/>
      <c r="HHC41" s="45"/>
      <c r="HHE41" s="45"/>
      <c r="HHG41" s="45"/>
      <c r="HHI41" s="45"/>
      <c r="HHK41" s="45"/>
      <c r="HHM41" s="45"/>
      <c r="HHO41" s="45"/>
      <c r="HHQ41" s="45"/>
      <c r="HHS41" s="45"/>
      <c r="HHU41" s="45"/>
      <c r="HHW41" s="45"/>
      <c r="HHY41" s="45"/>
      <c r="HIA41" s="45"/>
      <c r="HIC41" s="45"/>
      <c r="HIE41" s="45"/>
      <c r="HIG41" s="45"/>
      <c r="HII41" s="45"/>
      <c r="HIK41" s="45"/>
      <c r="HIM41" s="45"/>
      <c r="HIO41" s="45"/>
      <c r="HIQ41" s="45"/>
      <c r="HIS41" s="45"/>
      <c r="HIU41" s="45"/>
      <c r="HIW41" s="45"/>
      <c r="HIY41" s="45"/>
      <c r="HJA41" s="45"/>
      <c r="HJC41" s="45"/>
      <c r="HJE41" s="45"/>
      <c r="HJG41" s="45"/>
      <c r="HJI41" s="45"/>
      <c r="HJK41" s="45"/>
      <c r="HJM41" s="45"/>
      <c r="HJO41" s="45"/>
      <c r="HJQ41" s="45"/>
      <c r="HJS41" s="45"/>
      <c r="HJU41" s="45"/>
      <c r="HJW41" s="45"/>
      <c r="HJY41" s="45"/>
      <c r="HKA41" s="45"/>
      <c r="HKC41" s="45"/>
      <c r="HKE41" s="45"/>
      <c r="HKG41" s="45"/>
      <c r="HKI41" s="45"/>
      <c r="HKK41" s="45"/>
      <c r="HKM41" s="45"/>
      <c r="HKO41" s="45"/>
      <c r="HKQ41" s="45"/>
      <c r="HKS41" s="45"/>
      <c r="HKU41" s="45"/>
      <c r="HKW41" s="45"/>
      <c r="HKY41" s="45"/>
      <c r="HLA41" s="45"/>
      <c r="HLC41" s="45"/>
      <c r="HLE41" s="45"/>
      <c r="HLG41" s="45"/>
      <c r="HLI41" s="45"/>
      <c r="HLK41" s="45"/>
      <c r="HLM41" s="45"/>
      <c r="HLO41" s="45"/>
      <c r="HLQ41" s="45"/>
      <c r="HLS41" s="45"/>
      <c r="HLU41" s="45"/>
      <c r="HLW41" s="45"/>
      <c r="HLY41" s="45"/>
      <c r="HMA41" s="45"/>
      <c r="HMC41" s="45"/>
      <c r="HME41" s="45"/>
      <c r="HMG41" s="45"/>
      <c r="HMI41" s="45"/>
      <c r="HMK41" s="45"/>
      <c r="HMM41" s="45"/>
      <c r="HMO41" s="45"/>
      <c r="HMQ41" s="45"/>
      <c r="HMS41" s="45"/>
      <c r="HMU41" s="45"/>
      <c r="HMW41" s="45"/>
      <c r="HMY41" s="45"/>
      <c r="HNA41" s="45"/>
      <c r="HNC41" s="45"/>
      <c r="HNE41" s="45"/>
      <c r="HNG41" s="45"/>
      <c r="HNI41" s="45"/>
      <c r="HNK41" s="45"/>
      <c r="HNM41" s="45"/>
      <c r="HNO41" s="45"/>
      <c r="HNQ41" s="45"/>
      <c r="HNS41" s="45"/>
      <c r="HNU41" s="45"/>
      <c r="HNW41" s="45"/>
      <c r="HNY41" s="45"/>
      <c r="HOA41" s="45"/>
      <c r="HOC41" s="45"/>
      <c r="HOE41" s="45"/>
      <c r="HOG41" s="45"/>
      <c r="HOI41" s="45"/>
      <c r="HOK41" s="45"/>
      <c r="HOM41" s="45"/>
      <c r="HOO41" s="45"/>
      <c r="HOQ41" s="45"/>
      <c r="HOS41" s="45"/>
      <c r="HOU41" s="45"/>
      <c r="HOW41" s="45"/>
      <c r="HOY41" s="45"/>
      <c r="HPA41" s="45"/>
      <c r="HPC41" s="45"/>
      <c r="HPE41" s="45"/>
      <c r="HPG41" s="45"/>
      <c r="HPI41" s="45"/>
      <c r="HPK41" s="45"/>
      <c r="HPM41" s="45"/>
      <c r="HPO41" s="45"/>
      <c r="HPQ41" s="45"/>
      <c r="HPS41" s="45"/>
      <c r="HPU41" s="45"/>
      <c r="HPW41" s="45"/>
      <c r="HPY41" s="45"/>
      <c r="HQA41" s="45"/>
      <c r="HQC41" s="45"/>
      <c r="HQE41" s="45"/>
      <c r="HQG41" s="45"/>
      <c r="HQI41" s="45"/>
      <c r="HQK41" s="45"/>
      <c r="HQM41" s="45"/>
      <c r="HQO41" s="45"/>
      <c r="HQQ41" s="45"/>
      <c r="HQS41" s="45"/>
      <c r="HQU41" s="45"/>
      <c r="HQW41" s="45"/>
      <c r="HQY41" s="45"/>
      <c r="HRA41" s="45"/>
      <c r="HRC41" s="45"/>
      <c r="HRE41" s="45"/>
      <c r="HRG41" s="45"/>
      <c r="HRI41" s="45"/>
      <c r="HRK41" s="45"/>
      <c r="HRM41" s="45"/>
      <c r="HRO41" s="45"/>
      <c r="HRQ41" s="45"/>
      <c r="HRS41" s="45"/>
      <c r="HRU41" s="45"/>
      <c r="HRW41" s="45"/>
      <c r="HRY41" s="45"/>
      <c r="HSA41" s="45"/>
      <c r="HSC41" s="45"/>
      <c r="HSE41" s="45"/>
      <c r="HSG41" s="45"/>
      <c r="HSI41" s="45"/>
      <c r="HSK41" s="45"/>
      <c r="HSM41" s="45"/>
      <c r="HSO41" s="45"/>
      <c r="HSQ41" s="45"/>
      <c r="HSS41" s="45"/>
      <c r="HSU41" s="45"/>
      <c r="HSW41" s="45"/>
      <c r="HSY41" s="45"/>
      <c r="HTA41" s="45"/>
      <c r="HTC41" s="45"/>
      <c r="HTE41" s="45"/>
      <c r="HTG41" s="45"/>
      <c r="HTI41" s="45"/>
      <c r="HTK41" s="45"/>
      <c r="HTM41" s="45"/>
      <c r="HTO41" s="45"/>
      <c r="HTQ41" s="45"/>
      <c r="HTS41" s="45"/>
      <c r="HTU41" s="45"/>
      <c r="HTW41" s="45"/>
      <c r="HTY41" s="45"/>
      <c r="HUA41" s="45"/>
      <c r="HUC41" s="45"/>
      <c r="HUE41" s="45"/>
      <c r="HUG41" s="45"/>
      <c r="HUI41" s="45"/>
      <c r="HUK41" s="45"/>
      <c r="HUM41" s="45"/>
      <c r="HUO41" s="45"/>
      <c r="HUQ41" s="45"/>
      <c r="HUS41" s="45"/>
      <c r="HUU41" s="45"/>
      <c r="HUW41" s="45"/>
      <c r="HUY41" s="45"/>
      <c r="HVA41" s="45"/>
      <c r="HVC41" s="45"/>
      <c r="HVE41" s="45"/>
      <c r="HVG41" s="45"/>
      <c r="HVI41" s="45"/>
      <c r="HVK41" s="45"/>
      <c r="HVM41" s="45"/>
      <c r="HVO41" s="45"/>
      <c r="HVQ41" s="45"/>
      <c r="HVS41" s="45"/>
      <c r="HVU41" s="45"/>
      <c r="HVW41" s="45"/>
      <c r="HVY41" s="45"/>
      <c r="HWA41" s="45"/>
      <c r="HWC41" s="45"/>
      <c r="HWE41" s="45"/>
      <c r="HWG41" s="45"/>
      <c r="HWI41" s="45"/>
      <c r="HWK41" s="45"/>
      <c r="HWM41" s="45"/>
      <c r="HWO41" s="45"/>
      <c r="HWQ41" s="45"/>
      <c r="HWS41" s="45"/>
      <c r="HWU41" s="45"/>
      <c r="HWW41" s="45"/>
      <c r="HWY41" s="45"/>
      <c r="HXA41" s="45"/>
      <c r="HXC41" s="45"/>
      <c r="HXE41" s="45"/>
      <c r="HXG41" s="45"/>
      <c r="HXI41" s="45"/>
      <c r="HXK41" s="45"/>
      <c r="HXM41" s="45"/>
      <c r="HXO41" s="45"/>
      <c r="HXQ41" s="45"/>
      <c r="HXS41" s="45"/>
      <c r="HXU41" s="45"/>
      <c r="HXW41" s="45"/>
      <c r="HXY41" s="45"/>
      <c r="HYA41" s="45"/>
      <c r="HYC41" s="45"/>
      <c r="HYE41" s="45"/>
      <c r="HYG41" s="45"/>
      <c r="HYI41" s="45"/>
      <c r="HYK41" s="45"/>
      <c r="HYM41" s="45"/>
      <c r="HYO41" s="45"/>
      <c r="HYQ41" s="45"/>
      <c r="HYS41" s="45"/>
      <c r="HYU41" s="45"/>
      <c r="HYW41" s="45"/>
      <c r="HYY41" s="45"/>
      <c r="HZA41" s="45"/>
      <c r="HZC41" s="45"/>
      <c r="HZE41" s="45"/>
      <c r="HZG41" s="45"/>
      <c r="HZI41" s="45"/>
      <c r="HZK41" s="45"/>
      <c r="HZM41" s="45"/>
      <c r="HZO41" s="45"/>
      <c r="HZQ41" s="45"/>
      <c r="HZS41" s="45"/>
      <c r="HZU41" s="45"/>
      <c r="HZW41" s="45"/>
      <c r="HZY41" s="45"/>
      <c r="IAA41" s="45"/>
      <c r="IAC41" s="45"/>
      <c r="IAE41" s="45"/>
      <c r="IAG41" s="45"/>
      <c r="IAI41" s="45"/>
      <c r="IAK41" s="45"/>
      <c r="IAM41" s="45"/>
      <c r="IAO41" s="45"/>
      <c r="IAQ41" s="45"/>
      <c r="IAS41" s="45"/>
      <c r="IAU41" s="45"/>
      <c r="IAW41" s="45"/>
      <c r="IAY41" s="45"/>
      <c r="IBA41" s="45"/>
      <c r="IBC41" s="45"/>
      <c r="IBE41" s="45"/>
      <c r="IBG41" s="45"/>
      <c r="IBI41" s="45"/>
      <c r="IBK41" s="45"/>
      <c r="IBM41" s="45"/>
      <c r="IBO41" s="45"/>
      <c r="IBQ41" s="45"/>
      <c r="IBS41" s="45"/>
      <c r="IBU41" s="45"/>
      <c r="IBW41" s="45"/>
      <c r="IBY41" s="45"/>
      <c r="ICA41" s="45"/>
      <c r="ICC41" s="45"/>
      <c r="ICE41" s="45"/>
      <c r="ICG41" s="45"/>
      <c r="ICI41" s="45"/>
      <c r="ICK41" s="45"/>
      <c r="ICM41" s="45"/>
      <c r="ICO41" s="45"/>
      <c r="ICQ41" s="45"/>
      <c r="ICS41" s="45"/>
      <c r="ICU41" s="45"/>
      <c r="ICW41" s="45"/>
      <c r="ICY41" s="45"/>
      <c r="IDA41" s="45"/>
      <c r="IDC41" s="45"/>
      <c r="IDE41" s="45"/>
      <c r="IDG41" s="45"/>
      <c r="IDI41" s="45"/>
      <c r="IDK41" s="45"/>
      <c r="IDM41" s="45"/>
      <c r="IDO41" s="45"/>
      <c r="IDQ41" s="45"/>
      <c r="IDS41" s="45"/>
      <c r="IDU41" s="45"/>
      <c r="IDW41" s="45"/>
      <c r="IDY41" s="45"/>
      <c r="IEA41" s="45"/>
      <c r="IEC41" s="45"/>
      <c r="IEE41" s="45"/>
      <c r="IEG41" s="45"/>
      <c r="IEI41" s="45"/>
      <c r="IEK41" s="45"/>
      <c r="IEM41" s="45"/>
      <c r="IEO41" s="45"/>
      <c r="IEQ41" s="45"/>
      <c r="IES41" s="45"/>
      <c r="IEU41" s="45"/>
      <c r="IEW41" s="45"/>
      <c r="IEY41" s="45"/>
      <c r="IFA41" s="45"/>
      <c r="IFC41" s="45"/>
      <c r="IFE41" s="45"/>
      <c r="IFG41" s="45"/>
      <c r="IFI41" s="45"/>
      <c r="IFK41" s="45"/>
      <c r="IFM41" s="45"/>
      <c r="IFO41" s="45"/>
      <c r="IFQ41" s="45"/>
      <c r="IFS41" s="45"/>
      <c r="IFU41" s="45"/>
      <c r="IFW41" s="45"/>
      <c r="IFY41" s="45"/>
      <c r="IGA41" s="45"/>
      <c r="IGC41" s="45"/>
      <c r="IGE41" s="45"/>
      <c r="IGG41" s="45"/>
      <c r="IGI41" s="45"/>
      <c r="IGK41" s="45"/>
      <c r="IGM41" s="45"/>
      <c r="IGO41" s="45"/>
      <c r="IGQ41" s="45"/>
      <c r="IGS41" s="45"/>
      <c r="IGU41" s="45"/>
      <c r="IGW41" s="45"/>
      <c r="IGY41" s="45"/>
      <c r="IHA41" s="45"/>
      <c r="IHC41" s="45"/>
      <c r="IHE41" s="45"/>
      <c r="IHG41" s="45"/>
      <c r="IHI41" s="45"/>
      <c r="IHK41" s="45"/>
      <c r="IHM41" s="45"/>
      <c r="IHO41" s="45"/>
      <c r="IHQ41" s="45"/>
      <c r="IHS41" s="45"/>
      <c r="IHU41" s="45"/>
      <c r="IHW41" s="45"/>
      <c r="IHY41" s="45"/>
      <c r="IIA41" s="45"/>
      <c r="IIC41" s="45"/>
      <c r="IIE41" s="45"/>
      <c r="IIG41" s="45"/>
      <c r="III41" s="45"/>
      <c r="IIK41" s="45"/>
      <c r="IIM41" s="45"/>
      <c r="IIO41" s="45"/>
      <c r="IIQ41" s="45"/>
      <c r="IIS41" s="45"/>
      <c r="IIU41" s="45"/>
      <c r="IIW41" s="45"/>
      <c r="IIY41" s="45"/>
      <c r="IJA41" s="45"/>
      <c r="IJC41" s="45"/>
      <c r="IJE41" s="45"/>
      <c r="IJG41" s="45"/>
      <c r="IJI41" s="45"/>
      <c r="IJK41" s="45"/>
      <c r="IJM41" s="45"/>
      <c r="IJO41" s="45"/>
      <c r="IJQ41" s="45"/>
      <c r="IJS41" s="45"/>
      <c r="IJU41" s="45"/>
      <c r="IJW41" s="45"/>
      <c r="IJY41" s="45"/>
      <c r="IKA41" s="45"/>
      <c r="IKC41" s="45"/>
      <c r="IKE41" s="45"/>
      <c r="IKG41" s="45"/>
      <c r="IKI41" s="45"/>
      <c r="IKK41" s="45"/>
      <c r="IKM41" s="45"/>
      <c r="IKO41" s="45"/>
      <c r="IKQ41" s="45"/>
      <c r="IKS41" s="45"/>
      <c r="IKU41" s="45"/>
      <c r="IKW41" s="45"/>
      <c r="IKY41" s="45"/>
      <c r="ILA41" s="45"/>
      <c r="ILC41" s="45"/>
      <c r="ILE41" s="45"/>
      <c r="ILG41" s="45"/>
      <c r="ILI41" s="45"/>
      <c r="ILK41" s="45"/>
      <c r="ILM41" s="45"/>
      <c r="ILO41" s="45"/>
      <c r="ILQ41" s="45"/>
      <c r="ILS41" s="45"/>
      <c r="ILU41" s="45"/>
      <c r="ILW41" s="45"/>
      <c r="ILY41" s="45"/>
      <c r="IMA41" s="45"/>
      <c r="IMC41" s="45"/>
      <c r="IME41" s="45"/>
      <c r="IMG41" s="45"/>
      <c r="IMI41" s="45"/>
      <c r="IMK41" s="45"/>
      <c r="IMM41" s="45"/>
      <c r="IMO41" s="45"/>
      <c r="IMQ41" s="45"/>
      <c r="IMS41" s="45"/>
      <c r="IMU41" s="45"/>
      <c r="IMW41" s="45"/>
      <c r="IMY41" s="45"/>
      <c r="INA41" s="45"/>
      <c r="INC41" s="45"/>
      <c r="INE41" s="45"/>
      <c r="ING41" s="45"/>
      <c r="INI41" s="45"/>
      <c r="INK41" s="45"/>
      <c r="INM41" s="45"/>
      <c r="INO41" s="45"/>
      <c r="INQ41" s="45"/>
      <c r="INS41" s="45"/>
      <c r="INU41" s="45"/>
      <c r="INW41" s="45"/>
      <c r="INY41" s="45"/>
      <c r="IOA41" s="45"/>
      <c r="IOC41" s="45"/>
      <c r="IOE41" s="45"/>
      <c r="IOG41" s="45"/>
      <c r="IOI41" s="45"/>
      <c r="IOK41" s="45"/>
      <c r="IOM41" s="45"/>
      <c r="IOO41" s="45"/>
      <c r="IOQ41" s="45"/>
      <c r="IOS41" s="45"/>
      <c r="IOU41" s="45"/>
      <c r="IOW41" s="45"/>
      <c r="IOY41" s="45"/>
      <c r="IPA41" s="45"/>
      <c r="IPC41" s="45"/>
      <c r="IPE41" s="45"/>
      <c r="IPG41" s="45"/>
      <c r="IPI41" s="45"/>
      <c r="IPK41" s="45"/>
      <c r="IPM41" s="45"/>
      <c r="IPO41" s="45"/>
      <c r="IPQ41" s="45"/>
      <c r="IPS41" s="45"/>
      <c r="IPU41" s="45"/>
      <c r="IPW41" s="45"/>
      <c r="IPY41" s="45"/>
      <c r="IQA41" s="45"/>
      <c r="IQC41" s="45"/>
      <c r="IQE41" s="45"/>
      <c r="IQG41" s="45"/>
      <c r="IQI41" s="45"/>
      <c r="IQK41" s="45"/>
      <c r="IQM41" s="45"/>
      <c r="IQO41" s="45"/>
      <c r="IQQ41" s="45"/>
      <c r="IQS41" s="45"/>
      <c r="IQU41" s="45"/>
      <c r="IQW41" s="45"/>
      <c r="IQY41" s="45"/>
      <c r="IRA41" s="45"/>
      <c r="IRC41" s="45"/>
      <c r="IRE41" s="45"/>
      <c r="IRG41" s="45"/>
      <c r="IRI41" s="45"/>
      <c r="IRK41" s="45"/>
      <c r="IRM41" s="45"/>
      <c r="IRO41" s="45"/>
      <c r="IRQ41" s="45"/>
      <c r="IRS41" s="45"/>
      <c r="IRU41" s="45"/>
      <c r="IRW41" s="45"/>
      <c r="IRY41" s="45"/>
      <c r="ISA41" s="45"/>
      <c r="ISC41" s="45"/>
      <c r="ISE41" s="45"/>
      <c r="ISG41" s="45"/>
      <c r="ISI41" s="45"/>
      <c r="ISK41" s="45"/>
      <c r="ISM41" s="45"/>
      <c r="ISO41" s="45"/>
      <c r="ISQ41" s="45"/>
      <c r="ISS41" s="45"/>
      <c r="ISU41" s="45"/>
      <c r="ISW41" s="45"/>
      <c r="ISY41" s="45"/>
      <c r="ITA41" s="45"/>
      <c r="ITC41" s="45"/>
      <c r="ITE41" s="45"/>
      <c r="ITG41" s="45"/>
      <c r="ITI41" s="45"/>
      <c r="ITK41" s="45"/>
      <c r="ITM41" s="45"/>
      <c r="ITO41" s="45"/>
      <c r="ITQ41" s="45"/>
      <c r="ITS41" s="45"/>
      <c r="ITU41" s="45"/>
      <c r="ITW41" s="45"/>
      <c r="ITY41" s="45"/>
      <c r="IUA41" s="45"/>
      <c r="IUC41" s="45"/>
      <c r="IUE41" s="45"/>
      <c r="IUG41" s="45"/>
      <c r="IUI41" s="45"/>
      <c r="IUK41" s="45"/>
      <c r="IUM41" s="45"/>
      <c r="IUO41" s="45"/>
      <c r="IUQ41" s="45"/>
      <c r="IUS41" s="45"/>
      <c r="IUU41" s="45"/>
      <c r="IUW41" s="45"/>
      <c r="IUY41" s="45"/>
      <c r="IVA41" s="45"/>
      <c r="IVC41" s="45"/>
      <c r="IVE41" s="45"/>
      <c r="IVG41" s="45"/>
      <c r="IVI41" s="45"/>
      <c r="IVK41" s="45"/>
      <c r="IVM41" s="45"/>
      <c r="IVO41" s="45"/>
      <c r="IVQ41" s="45"/>
      <c r="IVS41" s="45"/>
      <c r="IVU41" s="45"/>
      <c r="IVW41" s="45"/>
      <c r="IVY41" s="45"/>
      <c r="IWA41" s="45"/>
      <c r="IWC41" s="45"/>
      <c r="IWE41" s="45"/>
      <c r="IWG41" s="45"/>
      <c r="IWI41" s="45"/>
      <c r="IWK41" s="45"/>
      <c r="IWM41" s="45"/>
      <c r="IWO41" s="45"/>
      <c r="IWQ41" s="45"/>
      <c r="IWS41" s="45"/>
      <c r="IWU41" s="45"/>
      <c r="IWW41" s="45"/>
      <c r="IWY41" s="45"/>
      <c r="IXA41" s="45"/>
      <c r="IXC41" s="45"/>
      <c r="IXE41" s="45"/>
      <c r="IXG41" s="45"/>
      <c r="IXI41" s="45"/>
      <c r="IXK41" s="45"/>
      <c r="IXM41" s="45"/>
      <c r="IXO41" s="45"/>
      <c r="IXQ41" s="45"/>
      <c r="IXS41" s="45"/>
      <c r="IXU41" s="45"/>
      <c r="IXW41" s="45"/>
      <c r="IXY41" s="45"/>
      <c r="IYA41" s="45"/>
      <c r="IYC41" s="45"/>
      <c r="IYE41" s="45"/>
      <c r="IYG41" s="45"/>
      <c r="IYI41" s="45"/>
      <c r="IYK41" s="45"/>
      <c r="IYM41" s="45"/>
      <c r="IYO41" s="45"/>
      <c r="IYQ41" s="45"/>
      <c r="IYS41" s="45"/>
      <c r="IYU41" s="45"/>
      <c r="IYW41" s="45"/>
      <c r="IYY41" s="45"/>
      <c r="IZA41" s="45"/>
      <c r="IZC41" s="45"/>
      <c r="IZE41" s="45"/>
      <c r="IZG41" s="45"/>
      <c r="IZI41" s="45"/>
      <c r="IZK41" s="45"/>
      <c r="IZM41" s="45"/>
      <c r="IZO41" s="45"/>
      <c r="IZQ41" s="45"/>
      <c r="IZS41" s="45"/>
      <c r="IZU41" s="45"/>
      <c r="IZW41" s="45"/>
      <c r="IZY41" s="45"/>
      <c r="JAA41" s="45"/>
      <c r="JAC41" s="45"/>
      <c r="JAE41" s="45"/>
      <c r="JAG41" s="45"/>
      <c r="JAI41" s="45"/>
      <c r="JAK41" s="45"/>
      <c r="JAM41" s="45"/>
      <c r="JAO41" s="45"/>
      <c r="JAQ41" s="45"/>
      <c r="JAS41" s="45"/>
      <c r="JAU41" s="45"/>
      <c r="JAW41" s="45"/>
      <c r="JAY41" s="45"/>
      <c r="JBA41" s="45"/>
      <c r="JBC41" s="45"/>
      <c r="JBE41" s="45"/>
      <c r="JBG41" s="45"/>
      <c r="JBI41" s="45"/>
      <c r="JBK41" s="45"/>
      <c r="JBM41" s="45"/>
      <c r="JBO41" s="45"/>
      <c r="JBQ41" s="45"/>
      <c r="JBS41" s="45"/>
      <c r="JBU41" s="45"/>
      <c r="JBW41" s="45"/>
      <c r="JBY41" s="45"/>
      <c r="JCA41" s="45"/>
      <c r="JCC41" s="45"/>
      <c r="JCE41" s="45"/>
      <c r="JCG41" s="45"/>
      <c r="JCI41" s="45"/>
      <c r="JCK41" s="45"/>
      <c r="JCM41" s="45"/>
      <c r="JCO41" s="45"/>
      <c r="JCQ41" s="45"/>
      <c r="JCS41" s="45"/>
      <c r="JCU41" s="45"/>
      <c r="JCW41" s="45"/>
      <c r="JCY41" s="45"/>
      <c r="JDA41" s="45"/>
      <c r="JDC41" s="45"/>
      <c r="JDE41" s="45"/>
      <c r="JDG41" s="45"/>
      <c r="JDI41" s="45"/>
      <c r="JDK41" s="45"/>
      <c r="JDM41" s="45"/>
      <c r="JDO41" s="45"/>
      <c r="JDQ41" s="45"/>
      <c r="JDS41" s="45"/>
      <c r="JDU41" s="45"/>
      <c r="JDW41" s="45"/>
      <c r="JDY41" s="45"/>
      <c r="JEA41" s="45"/>
      <c r="JEC41" s="45"/>
      <c r="JEE41" s="45"/>
      <c r="JEG41" s="45"/>
      <c r="JEI41" s="45"/>
      <c r="JEK41" s="45"/>
      <c r="JEM41" s="45"/>
      <c r="JEO41" s="45"/>
      <c r="JEQ41" s="45"/>
      <c r="JES41" s="45"/>
      <c r="JEU41" s="45"/>
      <c r="JEW41" s="45"/>
      <c r="JEY41" s="45"/>
      <c r="JFA41" s="45"/>
      <c r="JFC41" s="45"/>
      <c r="JFE41" s="45"/>
      <c r="JFG41" s="45"/>
      <c r="JFI41" s="45"/>
      <c r="JFK41" s="45"/>
      <c r="JFM41" s="45"/>
      <c r="JFO41" s="45"/>
      <c r="JFQ41" s="45"/>
      <c r="JFS41" s="45"/>
      <c r="JFU41" s="45"/>
      <c r="JFW41" s="45"/>
      <c r="JFY41" s="45"/>
      <c r="JGA41" s="45"/>
      <c r="JGC41" s="45"/>
      <c r="JGE41" s="45"/>
      <c r="JGG41" s="45"/>
      <c r="JGI41" s="45"/>
      <c r="JGK41" s="45"/>
      <c r="JGM41" s="45"/>
      <c r="JGO41" s="45"/>
      <c r="JGQ41" s="45"/>
      <c r="JGS41" s="45"/>
      <c r="JGU41" s="45"/>
      <c r="JGW41" s="45"/>
      <c r="JGY41" s="45"/>
      <c r="JHA41" s="45"/>
      <c r="JHC41" s="45"/>
      <c r="JHE41" s="45"/>
      <c r="JHG41" s="45"/>
      <c r="JHI41" s="45"/>
      <c r="JHK41" s="45"/>
      <c r="JHM41" s="45"/>
      <c r="JHO41" s="45"/>
      <c r="JHQ41" s="45"/>
      <c r="JHS41" s="45"/>
      <c r="JHU41" s="45"/>
      <c r="JHW41" s="45"/>
      <c r="JHY41" s="45"/>
      <c r="JIA41" s="45"/>
      <c r="JIC41" s="45"/>
      <c r="JIE41" s="45"/>
      <c r="JIG41" s="45"/>
      <c r="JII41" s="45"/>
      <c r="JIK41" s="45"/>
      <c r="JIM41" s="45"/>
      <c r="JIO41" s="45"/>
      <c r="JIQ41" s="45"/>
      <c r="JIS41" s="45"/>
      <c r="JIU41" s="45"/>
      <c r="JIW41" s="45"/>
      <c r="JIY41" s="45"/>
      <c r="JJA41" s="45"/>
      <c r="JJC41" s="45"/>
      <c r="JJE41" s="45"/>
      <c r="JJG41" s="45"/>
      <c r="JJI41" s="45"/>
      <c r="JJK41" s="45"/>
      <c r="JJM41" s="45"/>
      <c r="JJO41" s="45"/>
      <c r="JJQ41" s="45"/>
      <c r="JJS41" s="45"/>
      <c r="JJU41" s="45"/>
      <c r="JJW41" s="45"/>
      <c r="JJY41" s="45"/>
      <c r="JKA41" s="45"/>
      <c r="JKC41" s="45"/>
      <c r="JKE41" s="45"/>
      <c r="JKG41" s="45"/>
      <c r="JKI41" s="45"/>
      <c r="JKK41" s="45"/>
      <c r="JKM41" s="45"/>
      <c r="JKO41" s="45"/>
      <c r="JKQ41" s="45"/>
      <c r="JKS41" s="45"/>
      <c r="JKU41" s="45"/>
      <c r="JKW41" s="45"/>
      <c r="JKY41" s="45"/>
      <c r="JLA41" s="45"/>
      <c r="JLC41" s="45"/>
      <c r="JLE41" s="45"/>
      <c r="JLG41" s="45"/>
      <c r="JLI41" s="45"/>
      <c r="JLK41" s="45"/>
      <c r="JLM41" s="45"/>
      <c r="JLO41" s="45"/>
      <c r="JLQ41" s="45"/>
      <c r="JLS41" s="45"/>
      <c r="JLU41" s="45"/>
      <c r="JLW41" s="45"/>
      <c r="JLY41" s="45"/>
      <c r="JMA41" s="45"/>
      <c r="JMC41" s="45"/>
      <c r="JME41" s="45"/>
      <c r="JMG41" s="45"/>
      <c r="JMI41" s="45"/>
      <c r="JMK41" s="45"/>
      <c r="JMM41" s="45"/>
      <c r="JMO41" s="45"/>
      <c r="JMQ41" s="45"/>
      <c r="JMS41" s="45"/>
      <c r="JMU41" s="45"/>
      <c r="JMW41" s="45"/>
      <c r="JMY41" s="45"/>
      <c r="JNA41" s="45"/>
      <c r="JNC41" s="45"/>
      <c r="JNE41" s="45"/>
      <c r="JNG41" s="45"/>
      <c r="JNI41" s="45"/>
      <c r="JNK41" s="45"/>
      <c r="JNM41" s="45"/>
      <c r="JNO41" s="45"/>
      <c r="JNQ41" s="45"/>
      <c r="JNS41" s="45"/>
      <c r="JNU41" s="45"/>
      <c r="JNW41" s="45"/>
      <c r="JNY41" s="45"/>
      <c r="JOA41" s="45"/>
      <c r="JOC41" s="45"/>
      <c r="JOE41" s="45"/>
      <c r="JOG41" s="45"/>
      <c r="JOI41" s="45"/>
      <c r="JOK41" s="45"/>
      <c r="JOM41" s="45"/>
      <c r="JOO41" s="45"/>
      <c r="JOQ41" s="45"/>
      <c r="JOS41" s="45"/>
      <c r="JOU41" s="45"/>
      <c r="JOW41" s="45"/>
      <c r="JOY41" s="45"/>
      <c r="JPA41" s="45"/>
      <c r="JPC41" s="45"/>
      <c r="JPE41" s="45"/>
      <c r="JPG41" s="45"/>
      <c r="JPI41" s="45"/>
      <c r="JPK41" s="45"/>
      <c r="JPM41" s="45"/>
      <c r="JPO41" s="45"/>
      <c r="JPQ41" s="45"/>
      <c r="JPS41" s="45"/>
      <c r="JPU41" s="45"/>
      <c r="JPW41" s="45"/>
      <c r="JPY41" s="45"/>
      <c r="JQA41" s="45"/>
      <c r="JQC41" s="45"/>
      <c r="JQE41" s="45"/>
      <c r="JQG41" s="45"/>
      <c r="JQI41" s="45"/>
      <c r="JQK41" s="45"/>
      <c r="JQM41" s="45"/>
      <c r="JQO41" s="45"/>
      <c r="JQQ41" s="45"/>
      <c r="JQS41" s="45"/>
      <c r="JQU41" s="45"/>
      <c r="JQW41" s="45"/>
      <c r="JQY41" s="45"/>
      <c r="JRA41" s="45"/>
      <c r="JRC41" s="45"/>
      <c r="JRE41" s="45"/>
      <c r="JRG41" s="45"/>
      <c r="JRI41" s="45"/>
      <c r="JRK41" s="45"/>
      <c r="JRM41" s="45"/>
      <c r="JRO41" s="45"/>
      <c r="JRQ41" s="45"/>
      <c r="JRS41" s="45"/>
      <c r="JRU41" s="45"/>
      <c r="JRW41" s="45"/>
      <c r="JRY41" s="45"/>
      <c r="JSA41" s="45"/>
      <c r="JSC41" s="45"/>
      <c r="JSE41" s="45"/>
      <c r="JSG41" s="45"/>
      <c r="JSI41" s="45"/>
      <c r="JSK41" s="45"/>
      <c r="JSM41" s="45"/>
      <c r="JSO41" s="45"/>
      <c r="JSQ41" s="45"/>
      <c r="JSS41" s="45"/>
      <c r="JSU41" s="45"/>
      <c r="JSW41" s="45"/>
      <c r="JSY41" s="45"/>
      <c r="JTA41" s="45"/>
      <c r="JTC41" s="45"/>
      <c r="JTE41" s="45"/>
      <c r="JTG41" s="45"/>
      <c r="JTI41" s="45"/>
      <c r="JTK41" s="45"/>
      <c r="JTM41" s="45"/>
      <c r="JTO41" s="45"/>
      <c r="JTQ41" s="45"/>
      <c r="JTS41" s="45"/>
      <c r="JTU41" s="45"/>
      <c r="JTW41" s="45"/>
      <c r="JTY41" s="45"/>
      <c r="JUA41" s="45"/>
      <c r="JUC41" s="45"/>
      <c r="JUE41" s="45"/>
      <c r="JUG41" s="45"/>
      <c r="JUI41" s="45"/>
      <c r="JUK41" s="45"/>
      <c r="JUM41" s="45"/>
      <c r="JUO41" s="45"/>
      <c r="JUQ41" s="45"/>
      <c r="JUS41" s="45"/>
      <c r="JUU41" s="45"/>
      <c r="JUW41" s="45"/>
      <c r="JUY41" s="45"/>
      <c r="JVA41" s="45"/>
      <c r="JVC41" s="45"/>
      <c r="JVE41" s="45"/>
      <c r="JVG41" s="45"/>
      <c r="JVI41" s="45"/>
      <c r="JVK41" s="45"/>
      <c r="JVM41" s="45"/>
      <c r="JVO41" s="45"/>
      <c r="JVQ41" s="45"/>
      <c r="JVS41" s="45"/>
      <c r="JVU41" s="45"/>
      <c r="JVW41" s="45"/>
      <c r="JVY41" s="45"/>
      <c r="JWA41" s="45"/>
      <c r="JWC41" s="45"/>
      <c r="JWE41" s="45"/>
      <c r="JWG41" s="45"/>
      <c r="JWI41" s="45"/>
      <c r="JWK41" s="45"/>
      <c r="JWM41" s="45"/>
      <c r="JWO41" s="45"/>
      <c r="JWQ41" s="45"/>
      <c r="JWS41" s="45"/>
      <c r="JWU41" s="45"/>
      <c r="JWW41" s="45"/>
      <c r="JWY41" s="45"/>
      <c r="JXA41" s="45"/>
      <c r="JXC41" s="45"/>
      <c r="JXE41" s="45"/>
      <c r="JXG41" s="45"/>
      <c r="JXI41" s="45"/>
      <c r="JXK41" s="45"/>
      <c r="JXM41" s="45"/>
      <c r="JXO41" s="45"/>
      <c r="JXQ41" s="45"/>
      <c r="JXS41" s="45"/>
      <c r="JXU41" s="45"/>
      <c r="JXW41" s="45"/>
      <c r="JXY41" s="45"/>
      <c r="JYA41" s="45"/>
      <c r="JYC41" s="45"/>
      <c r="JYE41" s="45"/>
      <c r="JYG41" s="45"/>
      <c r="JYI41" s="45"/>
      <c r="JYK41" s="45"/>
      <c r="JYM41" s="45"/>
      <c r="JYO41" s="45"/>
      <c r="JYQ41" s="45"/>
      <c r="JYS41" s="45"/>
      <c r="JYU41" s="45"/>
      <c r="JYW41" s="45"/>
      <c r="JYY41" s="45"/>
      <c r="JZA41" s="45"/>
      <c r="JZC41" s="45"/>
      <c r="JZE41" s="45"/>
      <c r="JZG41" s="45"/>
      <c r="JZI41" s="45"/>
      <c r="JZK41" s="45"/>
      <c r="JZM41" s="45"/>
      <c r="JZO41" s="45"/>
      <c r="JZQ41" s="45"/>
      <c r="JZS41" s="45"/>
      <c r="JZU41" s="45"/>
      <c r="JZW41" s="45"/>
      <c r="JZY41" s="45"/>
      <c r="KAA41" s="45"/>
      <c r="KAC41" s="45"/>
      <c r="KAE41" s="45"/>
      <c r="KAG41" s="45"/>
      <c r="KAI41" s="45"/>
      <c r="KAK41" s="45"/>
      <c r="KAM41" s="45"/>
      <c r="KAO41" s="45"/>
      <c r="KAQ41" s="45"/>
      <c r="KAS41" s="45"/>
      <c r="KAU41" s="45"/>
      <c r="KAW41" s="45"/>
      <c r="KAY41" s="45"/>
      <c r="KBA41" s="45"/>
      <c r="KBC41" s="45"/>
      <c r="KBE41" s="45"/>
      <c r="KBG41" s="45"/>
      <c r="KBI41" s="45"/>
      <c r="KBK41" s="45"/>
      <c r="KBM41" s="45"/>
      <c r="KBO41" s="45"/>
      <c r="KBQ41" s="45"/>
      <c r="KBS41" s="45"/>
      <c r="KBU41" s="45"/>
      <c r="KBW41" s="45"/>
      <c r="KBY41" s="45"/>
      <c r="KCA41" s="45"/>
      <c r="KCC41" s="45"/>
      <c r="KCE41" s="45"/>
      <c r="KCG41" s="45"/>
      <c r="KCI41" s="45"/>
      <c r="KCK41" s="45"/>
      <c r="KCM41" s="45"/>
      <c r="KCO41" s="45"/>
      <c r="KCQ41" s="45"/>
      <c r="KCS41" s="45"/>
      <c r="KCU41" s="45"/>
      <c r="KCW41" s="45"/>
      <c r="KCY41" s="45"/>
      <c r="KDA41" s="45"/>
      <c r="KDC41" s="45"/>
      <c r="KDE41" s="45"/>
      <c r="KDG41" s="45"/>
      <c r="KDI41" s="45"/>
      <c r="KDK41" s="45"/>
      <c r="KDM41" s="45"/>
      <c r="KDO41" s="45"/>
      <c r="KDQ41" s="45"/>
      <c r="KDS41" s="45"/>
      <c r="KDU41" s="45"/>
      <c r="KDW41" s="45"/>
      <c r="KDY41" s="45"/>
      <c r="KEA41" s="45"/>
      <c r="KEC41" s="45"/>
      <c r="KEE41" s="45"/>
      <c r="KEG41" s="45"/>
      <c r="KEI41" s="45"/>
      <c r="KEK41" s="45"/>
      <c r="KEM41" s="45"/>
      <c r="KEO41" s="45"/>
      <c r="KEQ41" s="45"/>
      <c r="KES41" s="45"/>
      <c r="KEU41" s="45"/>
      <c r="KEW41" s="45"/>
      <c r="KEY41" s="45"/>
      <c r="KFA41" s="45"/>
      <c r="KFC41" s="45"/>
      <c r="KFE41" s="45"/>
      <c r="KFG41" s="45"/>
      <c r="KFI41" s="45"/>
      <c r="KFK41" s="45"/>
      <c r="KFM41" s="45"/>
      <c r="KFO41" s="45"/>
      <c r="KFQ41" s="45"/>
      <c r="KFS41" s="45"/>
      <c r="KFU41" s="45"/>
      <c r="KFW41" s="45"/>
      <c r="KFY41" s="45"/>
      <c r="KGA41" s="45"/>
      <c r="KGC41" s="45"/>
      <c r="KGE41" s="45"/>
      <c r="KGG41" s="45"/>
      <c r="KGI41" s="45"/>
      <c r="KGK41" s="45"/>
      <c r="KGM41" s="45"/>
      <c r="KGO41" s="45"/>
      <c r="KGQ41" s="45"/>
      <c r="KGS41" s="45"/>
      <c r="KGU41" s="45"/>
      <c r="KGW41" s="45"/>
      <c r="KGY41" s="45"/>
      <c r="KHA41" s="45"/>
      <c r="KHC41" s="45"/>
      <c r="KHE41" s="45"/>
      <c r="KHG41" s="45"/>
      <c r="KHI41" s="45"/>
      <c r="KHK41" s="45"/>
      <c r="KHM41" s="45"/>
      <c r="KHO41" s="45"/>
      <c r="KHQ41" s="45"/>
      <c r="KHS41" s="45"/>
      <c r="KHU41" s="45"/>
      <c r="KHW41" s="45"/>
      <c r="KHY41" s="45"/>
      <c r="KIA41" s="45"/>
      <c r="KIC41" s="45"/>
      <c r="KIE41" s="45"/>
      <c r="KIG41" s="45"/>
      <c r="KII41" s="45"/>
      <c r="KIK41" s="45"/>
      <c r="KIM41" s="45"/>
      <c r="KIO41" s="45"/>
      <c r="KIQ41" s="45"/>
      <c r="KIS41" s="45"/>
      <c r="KIU41" s="45"/>
      <c r="KIW41" s="45"/>
      <c r="KIY41" s="45"/>
      <c r="KJA41" s="45"/>
      <c r="KJC41" s="45"/>
      <c r="KJE41" s="45"/>
      <c r="KJG41" s="45"/>
      <c r="KJI41" s="45"/>
      <c r="KJK41" s="45"/>
      <c r="KJM41" s="45"/>
      <c r="KJO41" s="45"/>
      <c r="KJQ41" s="45"/>
      <c r="KJS41" s="45"/>
      <c r="KJU41" s="45"/>
      <c r="KJW41" s="45"/>
      <c r="KJY41" s="45"/>
      <c r="KKA41" s="45"/>
      <c r="KKC41" s="45"/>
      <c r="KKE41" s="45"/>
      <c r="KKG41" s="45"/>
      <c r="KKI41" s="45"/>
      <c r="KKK41" s="45"/>
      <c r="KKM41" s="45"/>
      <c r="KKO41" s="45"/>
      <c r="KKQ41" s="45"/>
      <c r="KKS41" s="45"/>
      <c r="KKU41" s="45"/>
      <c r="KKW41" s="45"/>
      <c r="KKY41" s="45"/>
      <c r="KLA41" s="45"/>
      <c r="KLC41" s="45"/>
      <c r="KLE41" s="45"/>
      <c r="KLG41" s="45"/>
      <c r="KLI41" s="45"/>
      <c r="KLK41" s="45"/>
      <c r="KLM41" s="45"/>
      <c r="KLO41" s="45"/>
      <c r="KLQ41" s="45"/>
      <c r="KLS41" s="45"/>
      <c r="KLU41" s="45"/>
      <c r="KLW41" s="45"/>
      <c r="KLY41" s="45"/>
      <c r="KMA41" s="45"/>
      <c r="KMC41" s="45"/>
      <c r="KME41" s="45"/>
      <c r="KMG41" s="45"/>
      <c r="KMI41" s="45"/>
      <c r="KMK41" s="45"/>
      <c r="KMM41" s="45"/>
      <c r="KMO41" s="45"/>
      <c r="KMQ41" s="45"/>
      <c r="KMS41" s="45"/>
      <c r="KMU41" s="45"/>
      <c r="KMW41" s="45"/>
      <c r="KMY41" s="45"/>
      <c r="KNA41" s="45"/>
      <c r="KNC41" s="45"/>
      <c r="KNE41" s="45"/>
      <c r="KNG41" s="45"/>
      <c r="KNI41" s="45"/>
      <c r="KNK41" s="45"/>
      <c r="KNM41" s="45"/>
      <c r="KNO41" s="45"/>
      <c r="KNQ41" s="45"/>
      <c r="KNS41" s="45"/>
      <c r="KNU41" s="45"/>
      <c r="KNW41" s="45"/>
      <c r="KNY41" s="45"/>
      <c r="KOA41" s="45"/>
      <c r="KOC41" s="45"/>
      <c r="KOE41" s="45"/>
      <c r="KOG41" s="45"/>
      <c r="KOI41" s="45"/>
      <c r="KOK41" s="45"/>
      <c r="KOM41" s="45"/>
      <c r="KOO41" s="45"/>
      <c r="KOQ41" s="45"/>
      <c r="KOS41" s="45"/>
      <c r="KOU41" s="45"/>
      <c r="KOW41" s="45"/>
      <c r="KOY41" s="45"/>
      <c r="KPA41" s="45"/>
      <c r="KPC41" s="45"/>
      <c r="KPE41" s="45"/>
      <c r="KPG41" s="45"/>
      <c r="KPI41" s="45"/>
      <c r="KPK41" s="45"/>
      <c r="KPM41" s="45"/>
      <c r="KPO41" s="45"/>
      <c r="KPQ41" s="45"/>
      <c r="KPS41" s="45"/>
      <c r="KPU41" s="45"/>
      <c r="KPW41" s="45"/>
      <c r="KPY41" s="45"/>
      <c r="KQA41" s="45"/>
      <c r="KQC41" s="45"/>
      <c r="KQE41" s="45"/>
      <c r="KQG41" s="45"/>
      <c r="KQI41" s="45"/>
      <c r="KQK41" s="45"/>
      <c r="KQM41" s="45"/>
      <c r="KQO41" s="45"/>
      <c r="KQQ41" s="45"/>
      <c r="KQS41" s="45"/>
      <c r="KQU41" s="45"/>
      <c r="KQW41" s="45"/>
      <c r="KQY41" s="45"/>
      <c r="KRA41" s="45"/>
      <c r="KRC41" s="45"/>
      <c r="KRE41" s="45"/>
      <c r="KRG41" s="45"/>
      <c r="KRI41" s="45"/>
      <c r="KRK41" s="45"/>
      <c r="KRM41" s="45"/>
      <c r="KRO41" s="45"/>
      <c r="KRQ41" s="45"/>
      <c r="KRS41" s="45"/>
      <c r="KRU41" s="45"/>
      <c r="KRW41" s="45"/>
      <c r="KRY41" s="45"/>
      <c r="KSA41" s="45"/>
      <c r="KSC41" s="45"/>
      <c r="KSE41" s="45"/>
      <c r="KSG41" s="45"/>
      <c r="KSI41" s="45"/>
      <c r="KSK41" s="45"/>
      <c r="KSM41" s="45"/>
      <c r="KSO41" s="45"/>
      <c r="KSQ41" s="45"/>
      <c r="KSS41" s="45"/>
      <c r="KSU41" s="45"/>
      <c r="KSW41" s="45"/>
      <c r="KSY41" s="45"/>
      <c r="KTA41" s="45"/>
      <c r="KTC41" s="45"/>
      <c r="KTE41" s="45"/>
      <c r="KTG41" s="45"/>
      <c r="KTI41" s="45"/>
      <c r="KTK41" s="45"/>
      <c r="KTM41" s="45"/>
      <c r="KTO41" s="45"/>
      <c r="KTQ41" s="45"/>
      <c r="KTS41" s="45"/>
      <c r="KTU41" s="45"/>
      <c r="KTW41" s="45"/>
      <c r="KTY41" s="45"/>
      <c r="KUA41" s="45"/>
      <c r="KUC41" s="45"/>
      <c r="KUE41" s="45"/>
      <c r="KUG41" s="45"/>
      <c r="KUI41" s="45"/>
      <c r="KUK41" s="45"/>
      <c r="KUM41" s="45"/>
      <c r="KUO41" s="45"/>
      <c r="KUQ41" s="45"/>
      <c r="KUS41" s="45"/>
      <c r="KUU41" s="45"/>
      <c r="KUW41" s="45"/>
      <c r="KUY41" s="45"/>
      <c r="KVA41" s="45"/>
      <c r="KVC41" s="45"/>
      <c r="KVE41" s="45"/>
      <c r="KVG41" s="45"/>
      <c r="KVI41" s="45"/>
      <c r="KVK41" s="45"/>
      <c r="KVM41" s="45"/>
      <c r="KVO41" s="45"/>
      <c r="KVQ41" s="45"/>
      <c r="KVS41" s="45"/>
      <c r="KVU41" s="45"/>
      <c r="KVW41" s="45"/>
      <c r="KVY41" s="45"/>
      <c r="KWA41" s="45"/>
      <c r="KWC41" s="45"/>
      <c r="KWE41" s="45"/>
      <c r="KWG41" s="45"/>
      <c r="KWI41" s="45"/>
      <c r="KWK41" s="45"/>
      <c r="KWM41" s="45"/>
      <c r="KWO41" s="45"/>
      <c r="KWQ41" s="45"/>
      <c r="KWS41" s="45"/>
      <c r="KWU41" s="45"/>
      <c r="KWW41" s="45"/>
      <c r="KWY41" s="45"/>
      <c r="KXA41" s="45"/>
      <c r="KXC41" s="45"/>
      <c r="KXE41" s="45"/>
      <c r="KXG41" s="45"/>
      <c r="KXI41" s="45"/>
      <c r="KXK41" s="45"/>
      <c r="KXM41" s="45"/>
      <c r="KXO41" s="45"/>
      <c r="KXQ41" s="45"/>
      <c r="KXS41" s="45"/>
      <c r="KXU41" s="45"/>
      <c r="KXW41" s="45"/>
      <c r="KXY41" s="45"/>
      <c r="KYA41" s="45"/>
      <c r="KYC41" s="45"/>
      <c r="KYE41" s="45"/>
      <c r="KYG41" s="45"/>
      <c r="KYI41" s="45"/>
      <c r="KYK41" s="45"/>
      <c r="KYM41" s="45"/>
      <c r="KYO41" s="45"/>
      <c r="KYQ41" s="45"/>
      <c r="KYS41" s="45"/>
      <c r="KYU41" s="45"/>
      <c r="KYW41" s="45"/>
      <c r="KYY41" s="45"/>
      <c r="KZA41" s="45"/>
      <c r="KZC41" s="45"/>
      <c r="KZE41" s="45"/>
      <c r="KZG41" s="45"/>
      <c r="KZI41" s="45"/>
      <c r="KZK41" s="45"/>
      <c r="KZM41" s="45"/>
      <c r="KZO41" s="45"/>
      <c r="KZQ41" s="45"/>
      <c r="KZS41" s="45"/>
      <c r="KZU41" s="45"/>
      <c r="KZW41" s="45"/>
      <c r="KZY41" s="45"/>
      <c r="LAA41" s="45"/>
      <c r="LAC41" s="45"/>
      <c r="LAE41" s="45"/>
      <c r="LAG41" s="45"/>
      <c r="LAI41" s="45"/>
      <c r="LAK41" s="45"/>
      <c r="LAM41" s="45"/>
      <c r="LAO41" s="45"/>
      <c r="LAQ41" s="45"/>
      <c r="LAS41" s="45"/>
      <c r="LAU41" s="45"/>
      <c r="LAW41" s="45"/>
      <c r="LAY41" s="45"/>
      <c r="LBA41" s="45"/>
      <c r="LBC41" s="45"/>
      <c r="LBE41" s="45"/>
      <c r="LBG41" s="45"/>
      <c r="LBI41" s="45"/>
      <c r="LBK41" s="45"/>
      <c r="LBM41" s="45"/>
      <c r="LBO41" s="45"/>
      <c r="LBQ41" s="45"/>
      <c r="LBS41" s="45"/>
      <c r="LBU41" s="45"/>
      <c r="LBW41" s="45"/>
      <c r="LBY41" s="45"/>
      <c r="LCA41" s="45"/>
      <c r="LCC41" s="45"/>
      <c r="LCE41" s="45"/>
      <c r="LCG41" s="45"/>
      <c r="LCI41" s="45"/>
      <c r="LCK41" s="45"/>
      <c r="LCM41" s="45"/>
      <c r="LCO41" s="45"/>
      <c r="LCQ41" s="45"/>
      <c r="LCS41" s="45"/>
      <c r="LCU41" s="45"/>
      <c r="LCW41" s="45"/>
      <c r="LCY41" s="45"/>
      <c r="LDA41" s="45"/>
      <c r="LDC41" s="45"/>
      <c r="LDE41" s="45"/>
      <c r="LDG41" s="45"/>
      <c r="LDI41" s="45"/>
      <c r="LDK41" s="45"/>
      <c r="LDM41" s="45"/>
      <c r="LDO41" s="45"/>
      <c r="LDQ41" s="45"/>
      <c r="LDS41" s="45"/>
      <c r="LDU41" s="45"/>
      <c r="LDW41" s="45"/>
      <c r="LDY41" s="45"/>
      <c r="LEA41" s="45"/>
      <c r="LEC41" s="45"/>
      <c r="LEE41" s="45"/>
      <c r="LEG41" s="45"/>
      <c r="LEI41" s="45"/>
      <c r="LEK41" s="45"/>
      <c r="LEM41" s="45"/>
      <c r="LEO41" s="45"/>
      <c r="LEQ41" s="45"/>
      <c r="LES41" s="45"/>
      <c r="LEU41" s="45"/>
      <c r="LEW41" s="45"/>
      <c r="LEY41" s="45"/>
      <c r="LFA41" s="45"/>
      <c r="LFC41" s="45"/>
      <c r="LFE41" s="45"/>
      <c r="LFG41" s="45"/>
      <c r="LFI41" s="45"/>
      <c r="LFK41" s="45"/>
      <c r="LFM41" s="45"/>
      <c r="LFO41" s="45"/>
      <c r="LFQ41" s="45"/>
      <c r="LFS41" s="45"/>
      <c r="LFU41" s="45"/>
      <c r="LFW41" s="45"/>
      <c r="LFY41" s="45"/>
      <c r="LGA41" s="45"/>
      <c r="LGC41" s="45"/>
      <c r="LGE41" s="45"/>
      <c r="LGG41" s="45"/>
      <c r="LGI41" s="45"/>
      <c r="LGK41" s="45"/>
      <c r="LGM41" s="45"/>
      <c r="LGO41" s="45"/>
      <c r="LGQ41" s="45"/>
      <c r="LGS41" s="45"/>
      <c r="LGU41" s="45"/>
      <c r="LGW41" s="45"/>
      <c r="LGY41" s="45"/>
      <c r="LHA41" s="45"/>
      <c r="LHC41" s="45"/>
      <c r="LHE41" s="45"/>
      <c r="LHG41" s="45"/>
      <c r="LHI41" s="45"/>
      <c r="LHK41" s="45"/>
      <c r="LHM41" s="45"/>
      <c r="LHO41" s="45"/>
      <c r="LHQ41" s="45"/>
      <c r="LHS41" s="45"/>
      <c r="LHU41" s="45"/>
      <c r="LHW41" s="45"/>
      <c r="LHY41" s="45"/>
      <c r="LIA41" s="45"/>
      <c r="LIC41" s="45"/>
      <c r="LIE41" s="45"/>
      <c r="LIG41" s="45"/>
      <c r="LII41" s="45"/>
      <c r="LIK41" s="45"/>
      <c r="LIM41" s="45"/>
      <c r="LIO41" s="45"/>
      <c r="LIQ41" s="45"/>
      <c r="LIS41" s="45"/>
      <c r="LIU41" s="45"/>
      <c r="LIW41" s="45"/>
      <c r="LIY41" s="45"/>
      <c r="LJA41" s="45"/>
      <c r="LJC41" s="45"/>
      <c r="LJE41" s="45"/>
      <c r="LJG41" s="45"/>
      <c r="LJI41" s="45"/>
      <c r="LJK41" s="45"/>
      <c r="LJM41" s="45"/>
      <c r="LJO41" s="45"/>
      <c r="LJQ41" s="45"/>
      <c r="LJS41" s="45"/>
      <c r="LJU41" s="45"/>
      <c r="LJW41" s="45"/>
      <c r="LJY41" s="45"/>
      <c r="LKA41" s="45"/>
      <c r="LKC41" s="45"/>
      <c r="LKE41" s="45"/>
      <c r="LKG41" s="45"/>
      <c r="LKI41" s="45"/>
      <c r="LKK41" s="45"/>
      <c r="LKM41" s="45"/>
      <c r="LKO41" s="45"/>
      <c r="LKQ41" s="45"/>
      <c r="LKS41" s="45"/>
      <c r="LKU41" s="45"/>
      <c r="LKW41" s="45"/>
      <c r="LKY41" s="45"/>
      <c r="LLA41" s="45"/>
      <c r="LLC41" s="45"/>
      <c r="LLE41" s="45"/>
      <c r="LLG41" s="45"/>
      <c r="LLI41" s="45"/>
      <c r="LLK41" s="45"/>
      <c r="LLM41" s="45"/>
      <c r="LLO41" s="45"/>
      <c r="LLQ41" s="45"/>
      <c r="LLS41" s="45"/>
      <c r="LLU41" s="45"/>
      <c r="LLW41" s="45"/>
      <c r="LLY41" s="45"/>
      <c r="LMA41" s="45"/>
      <c r="LMC41" s="45"/>
      <c r="LME41" s="45"/>
      <c r="LMG41" s="45"/>
      <c r="LMI41" s="45"/>
      <c r="LMK41" s="45"/>
      <c r="LMM41" s="45"/>
      <c r="LMO41" s="45"/>
      <c r="LMQ41" s="45"/>
      <c r="LMS41" s="45"/>
      <c r="LMU41" s="45"/>
      <c r="LMW41" s="45"/>
      <c r="LMY41" s="45"/>
      <c r="LNA41" s="45"/>
      <c r="LNC41" s="45"/>
      <c r="LNE41" s="45"/>
      <c r="LNG41" s="45"/>
      <c r="LNI41" s="45"/>
      <c r="LNK41" s="45"/>
      <c r="LNM41" s="45"/>
      <c r="LNO41" s="45"/>
      <c r="LNQ41" s="45"/>
      <c r="LNS41" s="45"/>
      <c r="LNU41" s="45"/>
      <c r="LNW41" s="45"/>
      <c r="LNY41" s="45"/>
      <c r="LOA41" s="45"/>
      <c r="LOC41" s="45"/>
      <c r="LOE41" s="45"/>
      <c r="LOG41" s="45"/>
      <c r="LOI41" s="45"/>
      <c r="LOK41" s="45"/>
      <c r="LOM41" s="45"/>
      <c r="LOO41" s="45"/>
      <c r="LOQ41" s="45"/>
      <c r="LOS41" s="45"/>
      <c r="LOU41" s="45"/>
      <c r="LOW41" s="45"/>
      <c r="LOY41" s="45"/>
      <c r="LPA41" s="45"/>
      <c r="LPC41" s="45"/>
      <c r="LPE41" s="45"/>
      <c r="LPG41" s="45"/>
      <c r="LPI41" s="45"/>
      <c r="LPK41" s="45"/>
      <c r="LPM41" s="45"/>
      <c r="LPO41" s="45"/>
      <c r="LPQ41" s="45"/>
      <c r="LPS41" s="45"/>
      <c r="LPU41" s="45"/>
      <c r="LPW41" s="45"/>
      <c r="LPY41" s="45"/>
      <c r="LQA41" s="45"/>
      <c r="LQC41" s="45"/>
      <c r="LQE41" s="45"/>
      <c r="LQG41" s="45"/>
      <c r="LQI41" s="45"/>
      <c r="LQK41" s="45"/>
      <c r="LQM41" s="45"/>
      <c r="LQO41" s="45"/>
      <c r="LQQ41" s="45"/>
      <c r="LQS41" s="45"/>
      <c r="LQU41" s="45"/>
      <c r="LQW41" s="45"/>
      <c r="LQY41" s="45"/>
      <c r="LRA41" s="45"/>
      <c r="LRC41" s="45"/>
      <c r="LRE41" s="45"/>
      <c r="LRG41" s="45"/>
      <c r="LRI41" s="45"/>
      <c r="LRK41" s="45"/>
      <c r="LRM41" s="45"/>
      <c r="LRO41" s="45"/>
      <c r="LRQ41" s="45"/>
      <c r="LRS41" s="45"/>
      <c r="LRU41" s="45"/>
      <c r="LRW41" s="45"/>
      <c r="LRY41" s="45"/>
      <c r="LSA41" s="45"/>
      <c r="LSC41" s="45"/>
      <c r="LSE41" s="45"/>
      <c r="LSG41" s="45"/>
      <c r="LSI41" s="45"/>
      <c r="LSK41" s="45"/>
      <c r="LSM41" s="45"/>
      <c r="LSO41" s="45"/>
      <c r="LSQ41" s="45"/>
      <c r="LSS41" s="45"/>
      <c r="LSU41" s="45"/>
      <c r="LSW41" s="45"/>
      <c r="LSY41" s="45"/>
      <c r="LTA41" s="45"/>
      <c r="LTC41" s="45"/>
      <c r="LTE41" s="45"/>
      <c r="LTG41" s="45"/>
      <c r="LTI41" s="45"/>
      <c r="LTK41" s="45"/>
      <c r="LTM41" s="45"/>
      <c r="LTO41" s="45"/>
      <c r="LTQ41" s="45"/>
      <c r="LTS41" s="45"/>
      <c r="LTU41" s="45"/>
      <c r="LTW41" s="45"/>
      <c r="LTY41" s="45"/>
      <c r="LUA41" s="45"/>
      <c r="LUC41" s="45"/>
      <c r="LUE41" s="45"/>
      <c r="LUG41" s="45"/>
      <c r="LUI41" s="45"/>
      <c r="LUK41" s="45"/>
      <c r="LUM41" s="45"/>
      <c r="LUO41" s="45"/>
      <c r="LUQ41" s="45"/>
      <c r="LUS41" s="45"/>
      <c r="LUU41" s="45"/>
      <c r="LUW41" s="45"/>
      <c r="LUY41" s="45"/>
      <c r="LVA41" s="45"/>
      <c r="LVC41" s="45"/>
      <c r="LVE41" s="45"/>
      <c r="LVG41" s="45"/>
      <c r="LVI41" s="45"/>
      <c r="LVK41" s="45"/>
      <c r="LVM41" s="45"/>
      <c r="LVO41" s="45"/>
      <c r="LVQ41" s="45"/>
      <c r="LVS41" s="45"/>
      <c r="LVU41" s="45"/>
      <c r="LVW41" s="45"/>
      <c r="LVY41" s="45"/>
      <c r="LWA41" s="45"/>
      <c r="LWC41" s="45"/>
      <c r="LWE41" s="45"/>
      <c r="LWG41" s="45"/>
      <c r="LWI41" s="45"/>
      <c r="LWK41" s="45"/>
      <c r="LWM41" s="45"/>
      <c r="LWO41" s="45"/>
      <c r="LWQ41" s="45"/>
      <c r="LWS41" s="45"/>
      <c r="LWU41" s="45"/>
      <c r="LWW41" s="45"/>
      <c r="LWY41" s="45"/>
      <c r="LXA41" s="45"/>
      <c r="LXC41" s="45"/>
      <c r="LXE41" s="45"/>
      <c r="LXG41" s="45"/>
      <c r="LXI41" s="45"/>
      <c r="LXK41" s="45"/>
      <c r="LXM41" s="45"/>
      <c r="LXO41" s="45"/>
      <c r="LXQ41" s="45"/>
      <c r="LXS41" s="45"/>
      <c r="LXU41" s="45"/>
      <c r="LXW41" s="45"/>
      <c r="LXY41" s="45"/>
      <c r="LYA41" s="45"/>
      <c r="LYC41" s="45"/>
      <c r="LYE41" s="45"/>
      <c r="LYG41" s="45"/>
      <c r="LYI41" s="45"/>
      <c r="LYK41" s="45"/>
      <c r="LYM41" s="45"/>
      <c r="LYO41" s="45"/>
      <c r="LYQ41" s="45"/>
      <c r="LYS41" s="45"/>
      <c r="LYU41" s="45"/>
      <c r="LYW41" s="45"/>
      <c r="LYY41" s="45"/>
      <c r="LZA41" s="45"/>
      <c r="LZC41" s="45"/>
      <c r="LZE41" s="45"/>
      <c r="LZG41" s="45"/>
      <c r="LZI41" s="45"/>
      <c r="LZK41" s="45"/>
      <c r="LZM41" s="45"/>
      <c r="LZO41" s="45"/>
      <c r="LZQ41" s="45"/>
      <c r="LZS41" s="45"/>
      <c r="LZU41" s="45"/>
      <c r="LZW41" s="45"/>
      <c r="LZY41" s="45"/>
      <c r="MAA41" s="45"/>
      <c r="MAC41" s="45"/>
      <c r="MAE41" s="45"/>
      <c r="MAG41" s="45"/>
      <c r="MAI41" s="45"/>
      <c r="MAK41" s="45"/>
      <c r="MAM41" s="45"/>
      <c r="MAO41" s="45"/>
      <c r="MAQ41" s="45"/>
      <c r="MAS41" s="45"/>
      <c r="MAU41" s="45"/>
      <c r="MAW41" s="45"/>
      <c r="MAY41" s="45"/>
      <c r="MBA41" s="45"/>
      <c r="MBC41" s="45"/>
      <c r="MBE41" s="45"/>
      <c r="MBG41" s="45"/>
      <c r="MBI41" s="45"/>
      <c r="MBK41" s="45"/>
      <c r="MBM41" s="45"/>
      <c r="MBO41" s="45"/>
      <c r="MBQ41" s="45"/>
      <c r="MBS41" s="45"/>
      <c r="MBU41" s="45"/>
      <c r="MBW41" s="45"/>
      <c r="MBY41" s="45"/>
      <c r="MCA41" s="45"/>
      <c r="MCC41" s="45"/>
      <c r="MCE41" s="45"/>
      <c r="MCG41" s="45"/>
      <c r="MCI41" s="45"/>
      <c r="MCK41" s="45"/>
      <c r="MCM41" s="45"/>
      <c r="MCO41" s="45"/>
      <c r="MCQ41" s="45"/>
      <c r="MCS41" s="45"/>
      <c r="MCU41" s="45"/>
      <c r="MCW41" s="45"/>
      <c r="MCY41" s="45"/>
      <c r="MDA41" s="45"/>
      <c r="MDC41" s="45"/>
      <c r="MDE41" s="45"/>
      <c r="MDG41" s="45"/>
      <c r="MDI41" s="45"/>
      <c r="MDK41" s="45"/>
      <c r="MDM41" s="45"/>
      <c r="MDO41" s="45"/>
      <c r="MDQ41" s="45"/>
      <c r="MDS41" s="45"/>
      <c r="MDU41" s="45"/>
      <c r="MDW41" s="45"/>
      <c r="MDY41" s="45"/>
      <c r="MEA41" s="45"/>
      <c r="MEC41" s="45"/>
      <c r="MEE41" s="45"/>
      <c r="MEG41" s="45"/>
      <c r="MEI41" s="45"/>
      <c r="MEK41" s="45"/>
      <c r="MEM41" s="45"/>
      <c r="MEO41" s="45"/>
      <c r="MEQ41" s="45"/>
      <c r="MES41" s="45"/>
      <c r="MEU41" s="45"/>
      <c r="MEW41" s="45"/>
      <c r="MEY41" s="45"/>
      <c r="MFA41" s="45"/>
      <c r="MFC41" s="45"/>
      <c r="MFE41" s="45"/>
      <c r="MFG41" s="45"/>
      <c r="MFI41" s="45"/>
      <c r="MFK41" s="45"/>
      <c r="MFM41" s="45"/>
      <c r="MFO41" s="45"/>
      <c r="MFQ41" s="45"/>
      <c r="MFS41" s="45"/>
      <c r="MFU41" s="45"/>
      <c r="MFW41" s="45"/>
      <c r="MFY41" s="45"/>
      <c r="MGA41" s="45"/>
      <c r="MGC41" s="45"/>
      <c r="MGE41" s="45"/>
      <c r="MGG41" s="45"/>
      <c r="MGI41" s="45"/>
      <c r="MGK41" s="45"/>
      <c r="MGM41" s="45"/>
      <c r="MGO41" s="45"/>
      <c r="MGQ41" s="45"/>
      <c r="MGS41" s="45"/>
      <c r="MGU41" s="45"/>
      <c r="MGW41" s="45"/>
      <c r="MGY41" s="45"/>
      <c r="MHA41" s="45"/>
      <c r="MHC41" s="45"/>
      <c r="MHE41" s="45"/>
      <c r="MHG41" s="45"/>
      <c r="MHI41" s="45"/>
      <c r="MHK41" s="45"/>
      <c r="MHM41" s="45"/>
      <c r="MHO41" s="45"/>
      <c r="MHQ41" s="45"/>
      <c r="MHS41" s="45"/>
      <c r="MHU41" s="45"/>
      <c r="MHW41" s="45"/>
      <c r="MHY41" s="45"/>
      <c r="MIA41" s="45"/>
      <c r="MIC41" s="45"/>
      <c r="MIE41" s="45"/>
      <c r="MIG41" s="45"/>
      <c r="MII41" s="45"/>
      <c r="MIK41" s="45"/>
      <c r="MIM41" s="45"/>
      <c r="MIO41" s="45"/>
      <c r="MIQ41" s="45"/>
      <c r="MIS41" s="45"/>
      <c r="MIU41" s="45"/>
      <c r="MIW41" s="45"/>
      <c r="MIY41" s="45"/>
      <c r="MJA41" s="45"/>
      <c r="MJC41" s="45"/>
      <c r="MJE41" s="45"/>
      <c r="MJG41" s="45"/>
      <c r="MJI41" s="45"/>
      <c r="MJK41" s="45"/>
      <c r="MJM41" s="45"/>
      <c r="MJO41" s="45"/>
      <c r="MJQ41" s="45"/>
      <c r="MJS41" s="45"/>
      <c r="MJU41" s="45"/>
      <c r="MJW41" s="45"/>
      <c r="MJY41" s="45"/>
      <c r="MKA41" s="45"/>
      <c r="MKC41" s="45"/>
      <c r="MKE41" s="45"/>
      <c r="MKG41" s="45"/>
      <c r="MKI41" s="45"/>
      <c r="MKK41" s="45"/>
      <c r="MKM41" s="45"/>
      <c r="MKO41" s="45"/>
      <c r="MKQ41" s="45"/>
      <c r="MKS41" s="45"/>
      <c r="MKU41" s="45"/>
      <c r="MKW41" s="45"/>
      <c r="MKY41" s="45"/>
      <c r="MLA41" s="45"/>
      <c r="MLC41" s="45"/>
      <c r="MLE41" s="45"/>
      <c r="MLG41" s="45"/>
      <c r="MLI41" s="45"/>
      <c r="MLK41" s="45"/>
      <c r="MLM41" s="45"/>
      <c r="MLO41" s="45"/>
      <c r="MLQ41" s="45"/>
      <c r="MLS41" s="45"/>
      <c r="MLU41" s="45"/>
      <c r="MLW41" s="45"/>
      <c r="MLY41" s="45"/>
      <c r="MMA41" s="45"/>
      <c r="MMC41" s="45"/>
      <c r="MME41" s="45"/>
      <c r="MMG41" s="45"/>
      <c r="MMI41" s="45"/>
      <c r="MMK41" s="45"/>
      <c r="MMM41" s="45"/>
      <c r="MMO41" s="45"/>
      <c r="MMQ41" s="45"/>
      <c r="MMS41" s="45"/>
      <c r="MMU41" s="45"/>
      <c r="MMW41" s="45"/>
      <c r="MMY41" s="45"/>
      <c r="MNA41" s="45"/>
      <c r="MNC41" s="45"/>
      <c r="MNE41" s="45"/>
      <c r="MNG41" s="45"/>
      <c r="MNI41" s="45"/>
      <c r="MNK41" s="45"/>
      <c r="MNM41" s="45"/>
      <c r="MNO41" s="45"/>
      <c r="MNQ41" s="45"/>
      <c r="MNS41" s="45"/>
      <c r="MNU41" s="45"/>
      <c r="MNW41" s="45"/>
      <c r="MNY41" s="45"/>
      <c r="MOA41" s="45"/>
      <c r="MOC41" s="45"/>
      <c r="MOE41" s="45"/>
      <c r="MOG41" s="45"/>
      <c r="MOI41" s="45"/>
      <c r="MOK41" s="45"/>
      <c r="MOM41" s="45"/>
      <c r="MOO41" s="45"/>
      <c r="MOQ41" s="45"/>
      <c r="MOS41" s="45"/>
      <c r="MOU41" s="45"/>
      <c r="MOW41" s="45"/>
      <c r="MOY41" s="45"/>
      <c r="MPA41" s="45"/>
      <c r="MPC41" s="45"/>
      <c r="MPE41" s="45"/>
      <c r="MPG41" s="45"/>
      <c r="MPI41" s="45"/>
      <c r="MPK41" s="45"/>
      <c r="MPM41" s="45"/>
      <c r="MPO41" s="45"/>
      <c r="MPQ41" s="45"/>
      <c r="MPS41" s="45"/>
      <c r="MPU41" s="45"/>
      <c r="MPW41" s="45"/>
      <c r="MPY41" s="45"/>
      <c r="MQA41" s="45"/>
      <c r="MQC41" s="45"/>
      <c r="MQE41" s="45"/>
      <c r="MQG41" s="45"/>
      <c r="MQI41" s="45"/>
      <c r="MQK41" s="45"/>
      <c r="MQM41" s="45"/>
      <c r="MQO41" s="45"/>
      <c r="MQQ41" s="45"/>
      <c r="MQS41" s="45"/>
      <c r="MQU41" s="45"/>
      <c r="MQW41" s="45"/>
      <c r="MQY41" s="45"/>
      <c r="MRA41" s="45"/>
      <c r="MRC41" s="45"/>
      <c r="MRE41" s="45"/>
      <c r="MRG41" s="45"/>
      <c r="MRI41" s="45"/>
      <c r="MRK41" s="45"/>
      <c r="MRM41" s="45"/>
      <c r="MRO41" s="45"/>
      <c r="MRQ41" s="45"/>
      <c r="MRS41" s="45"/>
      <c r="MRU41" s="45"/>
      <c r="MRW41" s="45"/>
      <c r="MRY41" s="45"/>
      <c r="MSA41" s="45"/>
      <c r="MSC41" s="45"/>
      <c r="MSE41" s="45"/>
      <c r="MSG41" s="45"/>
      <c r="MSI41" s="45"/>
      <c r="MSK41" s="45"/>
      <c r="MSM41" s="45"/>
      <c r="MSO41" s="45"/>
      <c r="MSQ41" s="45"/>
      <c r="MSS41" s="45"/>
      <c r="MSU41" s="45"/>
      <c r="MSW41" s="45"/>
      <c r="MSY41" s="45"/>
      <c r="MTA41" s="45"/>
      <c r="MTC41" s="45"/>
      <c r="MTE41" s="45"/>
      <c r="MTG41" s="45"/>
      <c r="MTI41" s="45"/>
      <c r="MTK41" s="45"/>
      <c r="MTM41" s="45"/>
      <c r="MTO41" s="45"/>
      <c r="MTQ41" s="45"/>
      <c r="MTS41" s="45"/>
      <c r="MTU41" s="45"/>
      <c r="MTW41" s="45"/>
      <c r="MTY41" s="45"/>
      <c r="MUA41" s="45"/>
      <c r="MUC41" s="45"/>
      <c r="MUE41" s="45"/>
      <c r="MUG41" s="45"/>
      <c r="MUI41" s="45"/>
      <c r="MUK41" s="45"/>
      <c r="MUM41" s="45"/>
      <c r="MUO41" s="45"/>
      <c r="MUQ41" s="45"/>
      <c r="MUS41" s="45"/>
      <c r="MUU41" s="45"/>
      <c r="MUW41" s="45"/>
      <c r="MUY41" s="45"/>
      <c r="MVA41" s="45"/>
      <c r="MVC41" s="45"/>
      <c r="MVE41" s="45"/>
      <c r="MVG41" s="45"/>
      <c r="MVI41" s="45"/>
      <c r="MVK41" s="45"/>
      <c r="MVM41" s="45"/>
      <c r="MVO41" s="45"/>
      <c r="MVQ41" s="45"/>
      <c r="MVS41" s="45"/>
      <c r="MVU41" s="45"/>
      <c r="MVW41" s="45"/>
      <c r="MVY41" s="45"/>
      <c r="MWA41" s="45"/>
      <c r="MWC41" s="45"/>
      <c r="MWE41" s="45"/>
      <c r="MWG41" s="45"/>
      <c r="MWI41" s="45"/>
      <c r="MWK41" s="45"/>
      <c r="MWM41" s="45"/>
      <c r="MWO41" s="45"/>
      <c r="MWQ41" s="45"/>
      <c r="MWS41" s="45"/>
      <c r="MWU41" s="45"/>
      <c r="MWW41" s="45"/>
      <c r="MWY41" s="45"/>
      <c r="MXA41" s="45"/>
      <c r="MXC41" s="45"/>
      <c r="MXE41" s="45"/>
      <c r="MXG41" s="45"/>
      <c r="MXI41" s="45"/>
      <c r="MXK41" s="45"/>
      <c r="MXM41" s="45"/>
      <c r="MXO41" s="45"/>
      <c r="MXQ41" s="45"/>
      <c r="MXS41" s="45"/>
      <c r="MXU41" s="45"/>
      <c r="MXW41" s="45"/>
      <c r="MXY41" s="45"/>
      <c r="MYA41" s="45"/>
      <c r="MYC41" s="45"/>
      <c r="MYE41" s="45"/>
      <c r="MYG41" s="45"/>
      <c r="MYI41" s="45"/>
      <c r="MYK41" s="45"/>
      <c r="MYM41" s="45"/>
      <c r="MYO41" s="45"/>
      <c r="MYQ41" s="45"/>
      <c r="MYS41" s="45"/>
      <c r="MYU41" s="45"/>
      <c r="MYW41" s="45"/>
      <c r="MYY41" s="45"/>
      <c r="MZA41" s="45"/>
      <c r="MZC41" s="45"/>
      <c r="MZE41" s="45"/>
      <c r="MZG41" s="45"/>
      <c r="MZI41" s="45"/>
      <c r="MZK41" s="45"/>
      <c r="MZM41" s="45"/>
      <c r="MZO41" s="45"/>
      <c r="MZQ41" s="45"/>
      <c r="MZS41" s="45"/>
      <c r="MZU41" s="45"/>
      <c r="MZW41" s="45"/>
      <c r="MZY41" s="45"/>
      <c r="NAA41" s="45"/>
      <c r="NAC41" s="45"/>
      <c r="NAE41" s="45"/>
      <c r="NAG41" s="45"/>
      <c r="NAI41" s="45"/>
      <c r="NAK41" s="45"/>
      <c r="NAM41" s="45"/>
      <c r="NAO41" s="45"/>
      <c r="NAQ41" s="45"/>
      <c r="NAS41" s="45"/>
      <c r="NAU41" s="45"/>
      <c r="NAW41" s="45"/>
      <c r="NAY41" s="45"/>
      <c r="NBA41" s="45"/>
      <c r="NBC41" s="45"/>
      <c r="NBE41" s="45"/>
      <c r="NBG41" s="45"/>
      <c r="NBI41" s="45"/>
      <c r="NBK41" s="45"/>
      <c r="NBM41" s="45"/>
      <c r="NBO41" s="45"/>
      <c r="NBQ41" s="45"/>
      <c r="NBS41" s="45"/>
      <c r="NBU41" s="45"/>
      <c r="NBW41" s="45"/>
      <c r="NBY41" s="45"/>
      <c r="NCA41" s="45"/>
      <c r="NCC41" s="45"/>
      <c r="NCE41" s="45"/>
      <c r="NCG41" s="45"/>
      <c r="NCI41" s="45"/>
      <c r="NCK41" s="45"/>
      <c r="NCM41" s="45"/>
      <c r="NCO41" s="45"/>
      <c r="NCQ41" s="45"/>
      <c r="NCS41" s="45"/>
      <c r="NCU41" s="45"/>
      <c r="NCW41" s="45"/>
      <c r="NCY41" s="45"/>
      <c r="NDA41" s="45"/>
      <c r="NDC41" s="45"/>
      <c r="NDE41" s="45"/>
      <c r="NDG41" s="45"/>
      <c r="NDI41" s="45"/>
      <c r="NDK41" s="45"/>
      <c r="NDM41" s="45"/>
      <c r="NDO41" s="45"/>
      <c r="NDQ41" s="45"/>
      <c r="NDS41" s="45"/>
      <c r="NDU41" s="45"/>
      <c r="NDW41" s="45"/>
      <c r="NDY41" s="45"/>
      <c r="NEA41" s="45"/>
      <c r="NEC41" s="45"/>
      <c r="NEE41" s="45"/>
      <c r="NEG41" s="45"/>
      <c r="NEI41" s="45"/>
      <c r="NEK41" s="45"/>
      <c r="NEM41" s="45"/>
      <c r="NEO41" s="45"/>
      <c r="NEQ41" s="45"/>
      <c r="NES41" s="45"/>
      <c r="NEU41" s="45"/>
      <c r="NEW41" s="45"/>
      <c r="NEY41" s="45"/>
      <c r="NFA41" s="45"/>
      <c r="NFC41" s="45"/>
      <c r="NFE41" s="45"/>
      <c r="NFG41" s="45"/>
      <c r="NFI41" s="45"/>
      <c r="NFK41" s="45"/>
      <c r="NFM41" s="45"/>
      <c r="NFO41" s="45"/>
      <c r="NFQ41" s="45"/>
      <c r="NFS41" s="45"/>
      <c r="NFU41" s="45"/>
      <c r="NFW41" s="45"/>
      <c r="NFY41" s="45"/>
      <c r="NGA41" s="45"/>
      <c r="NGC41" s="45"/>
      <c r="NGE41" s="45"/>
      <c r="NGG41" s="45"/>
      <c r="NGI41" s="45"/>
      <c r="NGK41" s="45"/>
      <c r="NGM41" s="45"/>
      <c r="NGO41" s="45"/>
      <c r="NGQ41" s="45"/>
      <c r="NGS41" s="45"/>
      <c r="NGU41" s="45"/>
      <c r="NGW41" s="45"/>
      <c r="NGY41" s="45"/>
      <c r="NHA41" s="45"/>
      <c r="NHC41" s="45"/>
      <c r="NHE41" s="45"/>
      <c r="NHG41" s="45"/>
      <c r="NHI41" s="45"/>
      <c r="NHK41" s="45"/>
      <c r="NHM41" s="45"/>
      <c r="NHO41" s="45"/>
      <c r="NHQ41" s="45"/>
      <c r="NHS41" s="45"/>
      <c r="NHU41" s="45"/>
      <c r="NHW41" s="45"/>
      <c r="NHY41" s="45"/>
      <c r="NIA41" s="45"/>
      <c r="NIC41" s="45"/>
      <c r="NIE41" s="45"/>
      <c r="NIG41" s="45"/>
      <c r="NII41" s="45"/>
      <c r="NIK41" s="45"/>
      <c r="NIM41" s="45"/>
      <c r="NIO41" s="45"/>
      <c r="NIQ41" s="45"/>
      <c r="NIS41" s="45"/>
      <c r="NIU41" s="45"/>
      <c r="NIW41" s="45"/>
      <c r="NIY41" s="45"/>
      <c r="NJA41" s="45"/>
      <c r="NJC41" s="45"/>
      <c r="NJE41" s="45"/>
      <c r="NJG41" s="45"/>
      <c r="NJI41" s="45"/>
      <c r="NJK41" s="45"/>
      <c r="NJM41" s="45"/>
      <c r="NJO41" s="45"/>
      <c r="NJQ41" s="45"/>
      <c r="NJS41" s="45"/>
      <c r="NJU41" s="45"/>
      <c r="NJW41" s="45"/>
      <c r="NJY41" s="45"/>
      <c r="NKA41" s="45"/>
      <c r="NKC41" s="45"/>
      <c r="NKE41" s="45"/>
      <c r="NKG41" s="45"/>
      <c r="NKI41" s="45"/>
      <c r="NKK41" s="45"/>
      <c r="NKM41" s="45"/>
      <c r="NKO41" s="45"/>
      <c r="NKQ41" s="45"/>
      <c r="NKS41" s="45"/>
      <c r="NKU41" s="45"/>
      <c r="NKW41" s="45"/>
      <c r="NKY41" s="45"/>
      <c r="NLA41" s="45"/>
      <c r="NLC41" s="45"/>
      <c r="NLE41" s="45"/>
      <c r="NLG41" s="45"/>
      <c r="NLI41" s="45"/>
      <c r="NLK41" s="45"/>
      <c r="NLM41" s="45"/>
      <c r="NLO41" s="45"/>
      <c r="NLQ41" s="45"/>
      <c r="NLS41" s="45"/>
      <c r="NLU41" s="45"/>
      <c r="NLW41" s="45"/>
      <c r="NLY41" s="45"/>
      <c r="NMA41" s="45"/>
      <c r="NMC41" s="45"/>
      <c r="NME41" s="45"/>
      <c r="NMG41" s="45"/>
      <c r="NMI41" s="45"/>
      <c r="NMK41" s="45"/>
      <c r="NMM41" s="45"/>
      <c r="NMO41" s="45"/>
      <c r="NMQ41" s="45"/>
      <c r="NMS41" s="45"/>
      <c r="NMU41" s="45"/>
      <c r="NMW41" s="45"/>
      <c r="NMY41" s="45"/>
      <c r="NNA41" s="45"/>
      <c r="NNC41" s="45"/>
      <c r="NNE41" s="45"/>
      <c r="NNG41" s="45"/>
      <c r="NNI41" s="45"/>
      <c r="NNK41" s="45"/>
      <c r="NNM41" s="45"/>
      <c r="NNO41" s="45"/>
      <c r="NNQ41" s="45"/>
      <c r="NNS41" s="45"/>
      <c r="NNU41" s="45"/>
      <c r="NNW41" s="45"/>
      <c r="NNY41" s="45"/>
      <c r="NOA41" s="45"/>
      <c r="NOC41" s="45"/>
      <c r="NOE41" s="45"/>
      <c r="NOG41" s="45"/>
      <c r="NOI41" s="45"/>
      <c r="NOK41" s="45"/>
      <c r="NOM41" s="45"/>
      <c r="NOO41" s="45"/>
      <c r="NOQ41" s="45"/>
      <c r="NOS41" s="45"/>
      <c r="NOU41" s="45"/>
      <c r="NOW41" s="45"/>
      <c r="NOY41" s="45"/>
      <c r="NPA41" s="45"/>
      <c r="NPC41" s="45"/>
      <c r="NPE41" s="45"/>
      <c r="NPG41" s="45"/>
      <c r="NPI41" s="45"/>
      <c r="NPK41" s="45"/>
      <c r="NPM41" s="45"/>
      <c r="NPO41" s="45"/>
      <c r="NPQ41" s="45"/>
      <c r="NPS41" s="45"/>
      <c r="NPU41" s="45"/>
      <c r="NPW41" s="45"/>
      <c r="NPY41" s="45"/>
      <c r="NQA41" s="45"/>
      <c r="NQC41" s="45"/>
      <c r="NQE41" s="45"/>
      <c r="NQG41" s="45"/>
      <c r="NQI41" s="45"/>
      <c r="NQK41" s="45"/>
      <c r="NQM41" s="45"/>
      <c r="NQO41" s="45"/>
      <c r="NQQ41" s="45"/>
      <c r="NQS41" s="45"/>
      <c r="NQU41" s="45"/>
      <c r="NQW41" s="45"/>
      <c r="NQY41" s="45"/>
      <c r="NRA41" s="45"/>
      <c r="NRC41" s="45"/>
      <c r="NRE41" s="45"/>
      <c r="NRG41" s="45"/>
      <c r="NRI41" s="45"/>
      <c r="NRK41" s="45"/>
      <c r="NRM41" s="45"/>
      <c r="NRO41" s="45"/>
      <c r="NRQ41" s="45"/>
      <c r="NRS41" s="45"/>
      <c r="NRU41" s="45"/>
      <c r="NRW41" s="45"/>
      <c r="NRY41" s="45"/>
      <c r="NSA41" s="45"/>
      <c r="NSC41" s="45"/>
      <c r="NSE41" s="45"/>
      <c r="NSG41" s="45"/>
      <c r="NSI41" s="45"/>
      <c r="NSK41" s="45"/>
      <c r="NSM41" s="45"/>
      <c r="NSO41" s="45"/>
      <c r="NSQ41" s="45"/>
      <c r="NSS41" s="45"/>
      <c r="NSU41" s="45"/>
      <c r="NSW41" s="45"/>
      <c r="NSY41" s="45"/>
      <c r="NTA41" s="45"/>
      <c r="NTC41" s="45"/>
      <c r="NTE41" s="45"/>
      <c r="NTG41" s="45"/>
      <c r="NTI41" s="45"/>
      <c r="NTK41" s="45"/>
      <c r="NTM41" s="45"/>
      <c r="NTO41" s="45"/>
      <c r="NTQ41" s="45"/>
      <c r="NTS41" s="45"/>
      <c r="NTU41" s="45"/>
      <c r="NTW41" s="45"/>
      <c r="NTY41" s="45"/>
      <c r="NUA41" s="45"/>
      <c r="NUC41" s="45"/>
      <c r="NUE41" s="45"/>
      <c r="NUG41" s="45"/>
      <c r="NUI41" s="45"/>
      <c r="NUK41" s="45"/>
      <c r="NUM41" s="45"/>
      <c r="NUO41" s="45"/>
      <c r="NUQ41" s="45"/>
      <c r="NUS41" s="45"/>
      <c r="NUU41" s="45"/>
      <c r="NUW41" s="45"/>
      <c r="NUY41" s="45"/>
      <c r="NVA41" s="45"/>
      <c r="NVC41" s="45"/>
      <c r="NVE41" s="45"/>
      <c r="NVG41" s="45"/>
      <c r="NVI41" s="45"/>
      <c r="NVK41" s="45"/>
      <c r="NVM41" s="45"/>
      <c r="NVO41" s="45"/>
      <c r="NVQ41" s="45"/>
      <c r="NVS41" s="45"/>
      <c r="NVU41" s="45"/>
      <c r="NVW41" s="45"/>
      <c r="NVY41" s="45"/>
      <c r="NWA41" s="45"/>
      <c r="NWC41" s="45"/>
      <c r="NWE41" s="45"/>
      <c r="NWG41" s="45"/>
      <c r="NWI41" s="45"/>
      <c r="NWK41" s="45"/>
      <c r="NWM41" s="45"/>
      <c r="NWO41" s="45"/>
      <c r="NWQ41" s="45"/>
      <c r="NWS41" s="45"/>
      <c r="NWU41" s="45"/>
      <c r="NWW41" s="45"/>
      <c r="NWY41" s="45"/>
      <c r="NXA41" s="45"/>
      <c r="NXC41" s="45"/>
      <c r="NXE41" s="45"/>
      <c r="NXG41" s="45"/>
      <c r="NXI41" s="45"/>
      <c r="NXK41" s="45"/>
      <c r="NXM41" s="45"/>
      <c r="NXO41" s="45"/>
      <c r="NXQ41" s="45"/>
      <c r="NXS41" s="45"/>
      <c r="NXU41" s="45"/>
      <c r="NXW41" s="45"/>
      <c r="NXY41" s="45"/>
      <c r="NYA41" s="45"/>
      <c r="NYC41" s="45"/>
      <c r="NYE41" s="45"/>
      <c r="NYG41" s="45"/>
      <c r="NYI41" s="45"/>
      <c r="NYK41" s="45"/>
      <c r="NYM41" s="45"/>
      <c r="NYO41" s="45"/>
      <c r="NYQ41" s="45"/>
      <c r="NYS41" s="45"/>
      <c r="NYU41" s="45"/>
      <c r="NYW41" s="45"/>
      <c r="NYY41" s="45"/>
      <c r="NZA41" s="45"/>
      <c r="NZC41" s="45"/>
      <c r="NZE41" s="45"/>
      <c r="NZG41" s="45"/>
      <c r="NZI41" s="45"/>
      <c r="NZK41" s="45"/>
      <c r="NZM41" s="45"/>
      <c r="NZO41" s="45"/>
      <c r="NZQ41" s="45"/>
      <c r="NZS41" s="45"/>
      <c r="NZU41" s="45"/>
      <c r="NZW41" s="45"/>
      <c r="NZY41" s="45"/>
      <c r="OAA41" s="45"/>
      <c r="OAC41" s="45"/>
      <c r="OAE41" s="45"/>
      <c r="OAG41" s="45"/>
      <c r="OAI41" s="45"/>
      <c r="OAK41" s="45"/>
      <c r="OAM41" s="45"/>
      <c r="OAO41" s="45"/>
      <c r="OAQ41" s="45"/>
      <c r="OAS41" s="45"/>
      <c r="OAU41" s="45"/>
      <c r="OAW41" s="45"/>
      <c r="OAY41" s="45"/>
      <c r="OBA41" s="45"/>
      <c r="OBC41" s="45"/>
      <c r="OBE41" s="45"/>
      <c r="OBG41" s="45"/>
      <c r="OBI41" s="45"/>
      <c r="OBK41" s="45"/>
      <c r="OBM41" s="45"/>
      <c r="OBO41" s="45"/>
      <c r="OBQ41" s="45"/>
      <c r="OBS41" s="45"/>
      <c r="OBU41" s="45"/>
      <c r="OBW41" s="45"/>
      <c r="OBY41" s="45"/>
      <c r="OCA41" s="45"/>
      <c r="OCC41" s="45"/>
      <c r="OCE41" s="45"/>
      <c r="OCG41" s="45"/>
      <c r="OCI41" s="45"/>
      <c r="OCK41" s="45"/>
      <c r="OCM41" s="45"/>
      <c r="OCO41" s="45"/>
      <c r="OCQ41" s="45"/>
      <c r="OCS41" s="45"/>
      <c r="OCU41" s="45"/>
      <c r="OCW41" s="45"/>
      <c r="OCY41" s="45"/>
      <c r="ODA41" s="45"/>
      <c r="ODC41" s="45"/>
      <c r="ODE41" s="45"/>
      <c r="ODG41" s="45"/>
      <c r="ODI41" s="45"/>
      <c r="ODK41" s="45"/>
      <c r="ODM41" s="45"/>
      <c r="ODO41" s="45"/>
      <c r="ODQ41" s="45"/>
      <c r="ODS41" s="45"/>
      <c r="ODU41" s="45"/>
      <c r="ODW41" s="45"/>
      <c r="ODY41" s="45"/>
      <c r="OEA41" s="45"/>
      <c r="OEC41" s="45"/>
      <c r="OEE41" s="45"/>
      <c r="OEG41" s="45"/>
      <c r="OEI41" s="45"/>
      <c r="OEK41" s="45"/>
      <c r="OEM41" s="45"/>
      <c r="OEO41" s="45"/>
      <c r="OEQ41" s="45"/>
      <c r="OES41" s="45"/>
      <c r="OEU41" s="45"/>
      <c r="OEW41" s="45"/>
      <c r="OEY41" s="45"/>
      <c r="OFA41" s="45"/>
      <c r="OFC41" s="45"/>
      <c r="OFE41" s="45"/>
      <c r="OFG41" s="45"/>
      <c r="OFI41" s="45"/>
      <c r="OFK41" s="45"/>
      <c r="OFM41" s="45"/>
      <c r="OFO41" s="45"/>
      <c r="OFQ41" s="45"/>
      <c r="OFS41" s="45"/>
      <c r="OFU41" s="45"/>
      <c r="OFW41" s="45"/>
      <c r="OFY41" s="45"/>
      <c r="OGA41" s="45"/>
      <c r="OGC41" s="45"/>
      <c r="OGE41" s="45"/>
      <c r="OGG41" s="45"/>
      <c r="OGI41" s="45"/>
      <c r="OGK41" s="45"/>
      <c r="OGM41" s="45"/>
      <c r="OGO41" s="45"/>
      <c r="OGQ41" s="45"/>
      <c r="OGS41" s="45"/>
      <c r="OGU41" s="45"/>
      <c r="OGW41" s="45"/>
      <c r="OGY41" s="45"/>
      <c r="OHA41" s="45"/>
      <c r="OHC41" s="45"/>
      <c r="OHE41" s="45"/>
      <c r="OHG41" s="45"/>
      <c r="OHI41" s="45"/>
      <c r="OHK41" s="45"/>
      <c r="OHM41" s="45"/>
      <c r="OHO41" s="45"/>
      <c r="OHQ41" s="45"/>
      <c r="OHS41" s="45"/>
      <c r="OHU41" s="45"/>
      <c r="OHW41" s="45"/>
      <c r="OHY41" s="45"/>
      <c r="OIA41" s="45"/>
      <c r="OIC41" s="45"/>
      <c r="OIE41" s="45"/>
      <c r="OIG41" s="45"/>
      <c r="OII41" s="45"/>
      <c r="OIK41" s="45"/>
      <c r="OIM41" s="45"/>
      <c r="OIO41" s="45"/>
      <c r="OIQ41" s="45"/>
      <c r="OIS41" s="45"/>
      <c r="OIU41" s="45"/>
      <c r="OIW41" s="45"/>
      <c r="OIY41" s="45"/>
      <c r="OJA41" s="45"/>
      <c r="OJC41" s="45"/>
      <c r="OJE41" s="45"/>
      <c r="OJG41" s="45"/>
      <c r="OJI41" s="45"/>
      <c r="OJK41" s="45"/>
      <c r="OJM41" s="45"/>
      <c r="OJO41" s="45"/>
      <c r="OJQ41" s="45"/>
      <c r="OJS41" s="45"/>
      <c r="OJU41" s="45"/>
      <c r="OJW41" s="45"/>
      <c r="OJY41" s="45"/>
      <c r="OKA41" s="45"/>
      <c r="OKC41" s="45"/>
      <c r="OKE41" s="45"/>
      <c r="OKG41" s="45"/>
      <c r="OKI41" s="45"/>
      <c r="OKK41" s="45"/>
      <c r="OKM41" s="45"/>
      <c r="OKO41" s="45"/>
      <c r="OKQ41" s="45"/>
      <c r="OKS41" s="45"/>
      <c r="OKU41" s="45"/>
      <c r="OKW41" s="45"/>
      <c r="OKY41" s="45"/>
      <c r="OLA41" s="45"/>
      <c r="OLC41" s="45"/>
      <c r="OLE41" s="45"/>
      <c r="OLG41" s="45"/>
      <c r="OLI41" s="45"/>
      <c r="OLK41" s="45"/>
      <c r="OLM41" s="45"/>
      <c r="OLO41" s="45"/>
      <c r="OLQ41" s="45"/>
      <c r="OLS41" s="45"/>
      <c r="OLU41" s="45"/>
      <c r="OLW41" s="45"/>
      <c r="OLY41" s="45"/>
      <c r="OMA41" s="45"/>
      <c r="OMC41" s="45"/>
      <c r="OME41" s="45"/>
      <c r="OMG41" s="45"/>
      <c r="OMI41" s="45"/>
      <c r="OMK41" s="45"/>
      <c r="OMM41" s="45"/>
      <c r="OMO41" s="45"/>
      <c r="OMQ41" s="45"/>
      <c r="OMS41" s="45"/>
      <c r="OMU41" s="45"/>
      <c r="OMW41" s="45"/>
      <c r="OMY41" s="45"/>
      <c r="ONA41" s="45"/>
      <c r="ONC41" s="45"/>
      <c r="ONE41" s="45"/>
      <c r="ONG41" s="45"/>
      <c r="ONI41" s="45"/>
      <c r="ONK41" s="45"/>
      <c r="ONM41" s="45"/>
      <c r="ONO41" s="45"/>
      <c r="ONQ41" s="45"/>
      <c r="ONS41" s="45"/>
      <c r="ONU41" s="45"/>
      <c r="ONW41" s="45"/>
      <c r="ONY41" s="45"/>
      <c r="OOA41" s="45"/>
      <c r="OOC41" s="45"/>
      <c r="OOE41" s="45"/>
      <c r="OOG41" s="45"/>
      <c r="OOI41" s="45"/>
      <c r="OOK41" s="45"/>
      <c r="OOM41" s="45"/>
      <c r="OOO41" s="45"/>
      <c r="OOQ41" s="45"/>
      <c r="OOS41" s="45"/>
      <c r="OOU41" s="45"/>
      <c r="OOW41" s="45"/>
      <c r="OOY41" s="45"/>
      <c r="OPA41" s="45"/>
      <c r="OPC41" s="45"/>
      <c r="OPE41" s="45"/>
      <c r="OPG41" s="45"/>
      <c r="OPI41" s="45"/>
      <c r="OPK41" s="45"/>
      <c r="OPM41" s="45"/>
      <c r="OPO41" s="45"/>
      <c r="OPQ41" s="45"/>
      <c r="OPS41" s="45"/>
      <c r="OPU41" s="45"/>
      <c r="OPW41" s="45"/>
      <c r="OPY41" s="45"/>
      <c r="OQA41" s="45"/>
      <c r="OQC41" s="45"/>
      <c r="OQE41" s="45"/>
      <c r="OQG41" s="45"/>
      <c r="OQI41" s="45"/>
      <c r="OQK41" s="45"/>
      <c r="OQM41" s="45"/>
      <c r="OQO41" s="45"/>
      <c r="OQQ41" s="45"/>
      <c r="OQS41" s="45"/>
      <c r="OQU41" s="45"/>
      <c r="OQW41" s="45"/>
      <c r="OQY41" s="45"/>
      <c r="ORA41" s="45"/>
      <c r="ORC41" s="45"/>
      <c r="ORE41" s="45"/>
      <c r="ORG41" s="45"/>
      <c r="ORI41" s="45"/>
      <c r="ORK41" s="45"/>
      <c r="ORM41" s="45"/>
      <c r="ORO41" s="45"/>
      <c r="ORQ41" s="45"/>
      <c r="ORS41" s="45"/>
      <c r="ORU41" s="45"/>
      <c r="ORW41" s="45"/>
      <c r="ORY41" s="45"/>
      <c r="OSA41" s="45"/>
      <c r="OSC41" s="45"/>
      <c r="OSE41" s="45"/>
      <c r="OSG41" s="45"/>
      <c r="OSI41" s="45"/>
      <c r="OSK41" s="45"/>
      <c r="OSM41" s="45"/>
      <c r="OSO41" s="45"/>
      <c r="OSQ41" s="45"/>
      <c r="OSS41" s="45"/>
      <c r="OSU41" s="45"/>
      <c r="OSW41" s="45"/>
      <c r="OSY41" s="45"/>
      <c r="OTA41" s="45"/>
      <c r="OTC41" s="45"/>
      <c r="OTE41" s="45"/>
      <c r="OTG41" s="45"/>
      <c r="OTI41" s="45"/>
      <c r="OTK41" s="45"/>
      <c r="OTM41" s="45"/>
      <c r="OTO41" s="45"/>
      <c r="OTQ41" s="45"/>
      <c r="OTS41" s="45"/>
      <c r="OTU41" s="45"/>
      <c r="OTW41" s="45"/>
      <c r="OTY41" s="45"/>
      <c r="OUA41" s="45"/>
      <c r="OUC41" s="45"/>
      <c r="OUE41" s="45"/>
      <c r="OUG41" s="45"/>
      <c r="OUI41" s="45"/>
      <c r="OUK41" s="45"/>
      <c r="OUM41" s="45"/>
      <c r="OUO41" s="45"/>
      <c r="OUQ41" s="45"/>
      <c r="OUS41" s="45"/>
      <c r="OUU41" s="45"/>
      <c r="OUW41" s="45"/>
      <c r="OUY41" s="45"/>
      <c r="OVA41" s="45"/>
      <c r="OVC41" s="45"/>
      <c r="OVE41" s="45"/>
      <c r="OVG41" s="45"/>
      <c r="OVI41" s="45"/>
      <c r="OVK41" s="45"/>
      <c r="OVM41" s="45"/>
      <c r="OVO41" s="45"/>
      <c r="OVQ41" s="45"/>
      <c r="OVS41" s="45"/>
      <c r="OVU41" s="45"/>
      <c r="OVW41" s="45"/>
      <c r="OVY41" s="45"/>
      <c r="OWA41" s="45"/>
      <c r="OWC41" s="45"/>
      <c r="OWE41" s="45"/>
      <c r="OWG41" s="45"/>
      <c r="OWI41" s="45"/>
      <c r="OWK41" s="45"/>
      <c r="OWM41" s="45"/>
      <c r="OWO41" s="45"/>
      <c r="OWQ41" s="45"/>
      <c r="OWS41" s="45"/>
      <c r="OWU41" s="45"/>
      <c r="OWW41" s="45"/>
      <c r="OWY41" s="45"/>
      <c r="OXA41" s="45"/>
      <c r="OXC41" s="45"/>
      <c r="OXE41" s="45"/>
      <c r="OXG41" s="45"/>
      <c r="OXI41" s="45"/>
      <c r="OXK41" s="45"/>
      <c r="OXM41" s="45"/>
      <c r="OXO41" s="45"/>
      <c r="OXQ41" s="45"/>
      <c r="OXS41" s="45"/>
      <c r="OXU41" s="45"/>
      <c r="OXW41" s="45"/>
      <c r="OXY41" s="45"/>
      <c r="OYA41" s="45"/>
      <c r="OYC41" s="45"/>
      <c r="OYE41" s="45"/>
      <c r="OYG41" s="45"/>
      <c r="OYI41" s="45"/>
      <c r="OYK41" s="45"/>
      <c r="OYM41" s="45"/>
      <c r="OYO41" s="45"/>
      <c r="OYQ41" s="45"/>
      <c r="OYS41" s="45"/>
      <c r="OYU41" s="45"/>
      <c r="OYW41" s="45"/>
      <c r="OYY41" s="45"/>
      <c r="OZA41" s="45"/>
      <c r="OZC41" s="45"/>
      <c r="OZE41" s="45"/>
      <c r="OZG41" s="45"/>
      <c r="OZI41" s="45"/>
      <c r="OZK41" s="45"/>
      <c r="OZM41" s="45"/>
      <c r="OZO41" s="45"/>
      <c r="OZQ41" s="45"/>
      <c r="OZS41" s="45"/>
      <c r="OZU41" s="45"/>
      <c r="OZW41" s="45"/>
      <c r="OZY41" s="45"/>
      <c r="PAA41" s="45"/>
      <c r="PAC41" s="45"/>
      <c r="PAE41" s="45"/>
      <c r="PAG41" s="45"/>
      <c r="PAI41" s="45"/>
      <c r="PAK41" s="45"/>
      <c r="PAM41" s="45"/>
      <c r="PAO41" s="45"/>
      <c r="PAQ41" s="45"/>
      <c r="PAS41" s="45"/>
      <c r="PAU41" s="45"/>
      <c r="PAW41" s="45"/>
      <c r="PAY41" s="45"/>
      <c r="PBA41" s="45"/>
      <c r="PBC41" s="45"/>
      <c r="PBE41" s="45"/>
      <c r="PBG41" s="45"/>
      <c r="PBI41" s="45"/>
      <c r="PBK41" s="45"/>
      <c r="PBM41" s="45"/>
      <c r="PBO41" s="45"/>
      <c r="PBQ41" s="45"/>
      <c r="PBS41" s="45"/>
      <c r="PBU41" s="45"/>
      <c r="PBW41" s="45"/>
      <c r="PBY41" s="45"/>
      <c r="PCA41" s="45"/>
      <c r="PCC41" s="45"/>
      <c r="PCE41" s="45"/>
      <c r="PCG41" s="45"/>
      <c r="PCI41" s="45"/>
      <c r="PCK41" s="45"/>
      <c r="PCM41" s="45"/>
      <c r="PCO41" s="45"/>
      <c r="PCQ41" s="45"/>
      <c r="PCS41" s="45"/>
      <c r="PCU41" s="45"/>
      <c r="PCW41" s="45"/>
      <c r="PCY41" s="45"/>
      <c r="PDA41" s="45"/>
      <c r="PDC41" s="45"/>
      <c r="PDE41" s="45"/>
      <c r="PDG41" s="45"/>
      <c r="PDI41" s="45"/>
      <c r="PDK41" s="45"/>
      <c r="PDM41" s="45"/>
      <c r="PDO41" s="45"/>
      <c r="PDQ41" s="45"/>
      <c r="PDS41" s="45"/>
      <c r="PDU41" s="45"/>
      <c r="PDW41" s="45"/>
      <c r="PDY41" s="45"/>
      <c r="PEA41" s="45"/>
      <c r="PEC41" s="45"/>
      <c r="PEE41" s="45"/>
      <c r="PEG41" s="45"/>
      <c r="PEI41" s="45"/>
      <c r="PEK41" s="45"/>
      <c r="PEM41" s="45"/>
      <c r="PEO41" s="45"/>
      <c r="PEQ41" s="45"/>
      <c r="PES41" s="45"/>
      <c r="PEU41" s="45"/>
      <c r="PEW41" s="45"/>
      <c r="PEY41" s="45"/>
      <c r="PFA41" s="45"/>
      <c r="PFC41" s="45"/>
      <c r="PFE41" s="45"/>
      <c r="PFG41" s="45"/>
      <c r="PFI41" s="45"/>
      <c r="PFK41" s="45"/>
      <c r="PFM41" s="45"/>
      <c r="PFO41" s="45"/>
      <c r="PFQ41" s="45"/>
      <c r="PFS41" s="45"/>
      <c r="PFU41" s="45"/>
      <c r="PFW41" s="45"/>
      <c r="PFY41" s="45"/>
      <c r="PGA41" s="45"/>
      <c r="PGC41" s="45"/>
      <c r="PGE41" s="45"/>
      <c r="PGG41" s="45"/>
      <c r="PGI41" s="45"/>
      <c r="PGK41" s="45"/>
      <c r="PGM41" s="45"/>
      <c r="PGO41" s="45"/>
      <c r="PGQ41" s="45"/>
      <c r="PGS41" s="45"/>
      <c r="PGU41" s="45"/>
      <c r="PGW41" s="45"/>
      <c r="PGY41" s="45"/>
      <c r="PHA41" s="45"/>
      <c r="PHC41" s="45"/>
      <c r="PHE41" s="45"/>
      <c r="PHG41" s="45"/>
      <c r="PHI41" s="45"/>
      <c r="PHK41" s="45"/>
      <c r="PHM41" s="45"/>
      <c r="PHO41" s="45"/>
      <c r="PHQ41" s="45"/>
      <c r="PHS41" s="45"/>
      <c r="PHU41" s="45"/>
      <c r="PHW41" s="45"/>
      <c r="PHY41" s="45"/>
      <c r="PIA41" s="45"/>
      <c r="PIC41" s="45"/>
      <c r="PIE41" s="45"/>
      <c r="PIG41" s="45"/>
      <c r="PII41" s="45"/>
      <c r="PIK41" s="45"/>
      <c r="PIM41" s="45"/>
      <c r="PIO41" s="45"/>
      <c r="PIQ41" s="45"/>
      <c r="PIS41" s="45"/>
      <c r="PIU41" s="45"/>
      <c r="PIW41" s="45"/>
      <c r="PIY41" s="45"/>
      <c r="PJA41" s="45"/>
      <c r="PJC41" s="45"/>
      <c r="PJE41" s="45"/>
      <c r="PJG41" s="45"/>
      <c r="PJI41" s="45"/>
      <c r="PJK41" s="45"/>
      <c r="PJM41" s="45"/>
      <c r="PJO41" s="45"/>
      <c r="PJQ41" s="45"/>
      <c r="PJS41" s="45"/>
      <c r="PJU41" s="45"/>
      <c r="PJW41" s="45"/>
      <c r="PJY41" s="45"/>
      <c r="PKA41" s="45"/>
      <c r="PKC41" s="45"/>
      <c r="PKE41" s="45"/>
      <c r="PKG41" s="45"/>
      <c r="PKI41" s="45"/>
      <c r="PKK41" s="45"/>
      <c r="PKM41" s="45"/>
      <c r="PKO41" s="45"/>
      <c r="PKQ41" s="45"/>
      <c r="PKS41" s="45"/>
      <c r="PKU41" s="45"/>
      <c r="PKW41" s="45"/>
      <c r="PKY41" s="45"/>
      <c r="PLA41" s="45"/>
      <c r="PLC41" s="45"/>
      <c r="PLE41" s="45"/>
      <c r="PLG41" s="45"/>
      <c r="PLI41" s="45"/>
      <c r="PLK41" s="45"/>
      <c r="PLM41" s="45"/>
      <c r="PLO41" s="45"/>
      <c r="PLQ41" s="45"/>
      <c r="PLS41" s="45"/>
      <c r="PLU41" s="45"/>
      <c r="PLW41" s="45"/>
      <c r="PLY41" s="45"/>
      <c r="PMA41" s="45"/>
      <c r="PMC41" s="45"/>
      <c r="PME41" s="45"/>
      <c r="PMG41" s="45"/>
      <c r="PMI41" s="45"/>
      <c r="PMK41" s="45"/>
      <c r="PMM41" s="45"/>
      <c r="PMO41" s="45"/>
      <c r="PMQ41" s="45"/>
      <c r="PMS41" s="45"/>
      <c r="PMU41" s="45"/>
      <c r="PMW41" s="45"/>
      <c r="PMY41" s="45"/>
      <c r="PNA41" s="45"/>
      <c r="PNC41" s="45"/>
      <c r="PNE41" s="45"/>
      <c r="PNG41" s="45"/>
      <c r="PNI41" s="45"/>
      <c r="PNK41" s="45"/>
      <c r="PNM41" s="45"/>
      <c r="PNO41" s="45"/>
      <c r="PNQ41" s="45"/>
      <c r="PNS41" s="45"/>
      <c r="PNU41" s="45"/>
      <c r="PNW41" s="45"/>
      <c r="PNY41" s="45"/>
      <c r="POA41" s="45"/>
      <c r="POC41" s="45"/>
      <c r="POE41" s="45"/>
      <c r="POG41" s="45"/>
      <c r="POI41" s="45"/>
      <c r="POK41" s="45"/>
      <c r="POM41" s="45"/>
      <c r="POO41" s="45"/>
      <c r="POQ41" s="45"/>
      <c r="POS41" s="45"/>
      <c r="POU41" s="45"/>
      <c r="POW41" s="45"/>
      <c r="POY41" s="45"/>
      <c r="PPA41" s="45"/>
      <c r="PPC41" s="45"/>
      <c r="PPE41" s="45"/>
      <c r="PPG41" s="45"/>
      <c r="PPI41" s="45"/>
      <c r="PPK41" s="45"/>
      <c r="PPM41" s="45"/>
      <c r="PPO41" s="45"/>
      <c r="PPQ41" s="45"/>
      <c r="PPS41" s="45"/>
      <c r="PPU41" s="45"/>
      <c r="PPW41" s="45"/>
      <c r="PPY41" s="45"/>
      <c r="PQA41" s="45"/>
      <c r="PQC41" s="45"/>
      <c r="PQE41" s="45"/>
      <c r="PQG41" s="45"/>
      <c r="PQI41" s="45"/>
      <c r="PQK41" s="45"/>
      <c r="PQM41" s="45"/>
      <c r="PQO41" s="45"/>
      <c r="PQQ41" s="45"/>
      <c r="PQS41" s="45"/>
      <c r="PQU41" s="45"/>
      <c r="PQW41" s="45"/>
      <c r="PQY41" s="45"/>
      <c r="PRA41" s="45"/>
      <c r="PRC41" s="45"/>
      <c r="PRE41" s="45"/>
      <c r="PRG41" s="45"/>
      <c r="PRI41" s="45"/>
      <c r="PRK41" s="45"/>
      <c r="PRM41" s="45"/>
      <c r="PRO41" s="45"/>
      <c r="PRQ41" s="45"/>
      <c r="PRS41" s="45"/>
      <c r="PRU41" s="45"/>
      <c r="PRW41" s="45"/>
      <c r="PRY41" s="45"/>
      <c r="PSA41" s="45"/>
      <c r="PSC41" s="45"/>
      <c r="PSE41" s="45"/>
      <c r="PSG41" s="45"/>
      <c r="PSI41" s="45"/>
      <c r="PSK41" s="45"/>
      <c r="PSM41" s="45"/>
      <c r="PSO41" s="45"/>
      <c r="PSQ41" s="45"/>
      <c r="PSS41" s="45"/>
      <c r="PSU41" s="45"/>
      <c r="PSW41" s="45"/>
      <c r="PSY41" s="45"/>
      <c r="PTA41" s="45"/>
      <c r="PTC41" s="45"/>
      <c r="PTE41" s="45"/>
      <c r="PTG41" s="45"/>
      <c r="PTI41" s="45"/>
      <c r="PTK41" s="45"/>
      <c r="PTM41" s="45"/>
      <c r="PTO41" s="45"/>
      <c r="PTQ41" s="45"/>
      <c r="PTS41" s="45"/>
      <c r="PTU41" s="45"/>
      <c r="PTW41" s="45"/>
      <c r="PTY41" s="45"/>
      <c r="PUA41" s="45"/>
      <c r="PUC41" s="45"/>
      <c r="PUE41" s="45"/>
      <c r="PUG41" s="45"/>
      <c r="PUI41" s="45"/>
      <c r="PUK41" s="45"/>
      <c r="PUM41" s="45"/>
      <c r="PUO41" s="45"/>
      <c r="PUQ41" s="45"/>
      <c r="PUS41" s="45"/>
      <c r="PUU41" s="45"/>
      <c r="PUW41" s="45"/>
      <c r="PUY41" s="45"/>
      <c r="PVA41" s="45"/>
      <c r="PVC41" s="45"/>
      <c r="PVE41" s="45"/>
      <c r="PVG41" s="45"/>
      <c r="PVI41" s="45"/>
      <c r="PVK41" s="45"/>
      <c r="PVM41" s="45"/>
      <c r="PVO41" s="45"/>
      <c r="PVQ41" s="45"/>
      <c r="PVS41" s="45"/>
      <c r="PVU41" s="45"/>
      <c r="PVW41" s="45"/>
      <c r="PVY41" s="45"/>
      <c r="PWA41" s="45"/>
      <c r="PWC41" s="45"/>
      <c r="PWE41" s="45"/>
      <c r="PWG41" s="45"/>
      <c r="PWI41" s="45"/>
      <c r="PWK41" s="45"/>
      <c r="PWM41" s="45"/>
      <c r="PWO41" s="45"/>
      <c r="PWQ41" s="45"/>
      <c r="PWS41" s="45"/>
      <c r="PWU41" s="45"/>
      <c r="PWW41" s="45"/>
      <c r="PWY41" s="45"/>
      <c r="PXA41" s="45"/>
      <c r="PXC41" s="45"/>
      <c r="PXE41" s="45"/>
      <c r="PXG41" s="45"/>
      <c r="PXI41" s="45"/>
      <c r="PXK41" s="45"/>
      <c r="PXM41" s="45"/>
      <c r="PXO41" s="45"/>
      <c r="PXQ41" s="45"/>
      <c r="PXS41" s="45"/>
      <c r="PXU41" s="45"/>
      <c r="PXW41" s="45"/>
      <c r="PXY41" s="45"/>
      <c r="PYA41" s="45"/>
      <c r="PYC41" s="45"/>
      <c r="PYE41" s="45"/>
      <c r="PYG41" s="45"/>
      <c r="PYI41" s="45"/>
      <c r="PYK41" s="45"/>
      <c r="PYM41" s="45"/>
      <c r="PYO41" s="45"/>
      <c r="PYQ41" s="45"/>
      <c r="PYS41" s="45"/>
      <c r="PYU41" s="45"/>
      <c r="PYW41" s="45"/>
      <c r="PYY41" s="45"/>
      <c r="PZA41" s="45"/>
      <c r="PZC41" s="45"/>
      <c r="PZE41" s="45"/>
      <c r="PZG41" s="45"/>
      <c r="PZI41" s="45"/>
      <c r="PZK41" s="45"/>
      <c r="PZM41" s="45"/>
      <c r="PZO41" s="45"/>
      <c r="PZQ41" s="45"/>
      <c r="PZS41" s="45"/>
      <c r="PZU41" s="45"/>
      <c r="PZW41" s="45"/>
      <c r="PZY41" s="45"/>
      <c r="QAA41" s="45"/>
      <c r="QAC41" s="45"/>
      <c r="QAE41" s="45"/>
      <c r="QAG41" s="45"/>
      <c r="QAI41" s="45"/>
      <c r="QAK41" s="45"/>
      <c r="QAM41" s="45"/>
      <c r="QAO41" s="45"/>
      <c r="QAQ41" s="45"/>
      <c r="QAS41" s="45"/>
      <c r="QAU41" s="45"/>
      <c r="QAW41" s="45"/>
      <c r="QAY41" s="45"/>
      <c r="QBA41" s="45"/>
      <c r="QBC41" s="45"/>
      <c r="QBE41" s="45"/>
      <c r="QBG41" s="45"/>
      <c r="QBI41" s="45"/>
      <c r="QBK41" s="45"/>
      <c r="QBM41" s="45"/>
      <c r="QBO41" s="45"/>
      <c r="QBQ41" s="45"/>
      <c r="QBS41" s="45"/>
      <c r="QBU41" s="45"/>
      <c r="QBW41" s="45"/>
      <c r="QBY41" s="45"/>
      <c r="QCA41" s="45"/>
      <c r="QCC41" s="45"/>
      <c r="QCE41" s="45"/>
      <c r="QCG41" s="45"/>
      <c r="QCI41" s="45"/>
      <c r="QCK41" s="45"/>
      <c r="QCM41" s="45"/>
      <c r="QCO41" s="45"/>
      <c r="QCQ41" s="45"/>
      <c r="QCS41" s="45"/>
      <c r="QCU41" s="45"/>
      <c r="QCW41" s="45"/>
      <c r="QCY41" s="45"/>
      <c r="QDA41" s="45"/>
      <c r="QDC41" s="45"/>
      <c r="QDE41" s="45"/>
      <c r="QDG41" s="45"/>
      <c r="QDI41" s="45"/>
      <c r="QDK41" s="45"/>
      <c r="QDM41" s="45"/>
      <c r="QDO41" s="45"/>
      <c r="QDQ41" s="45"/>
      <c r="QDS41" s="45"/>
      <c r="QDU41" s="45"/>
      <c r="QDW41" s="45"/>
      <c r="QDY41" s="45"/>
      <c r="QEA41" s="45"/>
      <c r="QEC41" s="45"/>
      <c r="QEE41" s="45"/>
      <c r="QEG41" s="45"/>
      <c r="QEI41" s="45"/>
      <c r="QEK41" s="45"/>
      <c r="QEM41" s="45"/>
      <c r="QEO41" s="45"/>
      <c r="QEQ41" s="45"/>
      <c r="QES41" s="45"/>
      <c r="QEU41" s="45"/>
      <c r="QEW41" s="45"/>
      <c r="QEY41" s="45"/>
      <c r="QFA41" s="45"/>
      <c r="QFC41" s="45"/>
      <c r="QFE41" s="45"/>
      <c r="QFG41" s="45"/>
      <c r="QFI41" s="45"/>
      <c r="QFK41" s="45"/>
      <c r="QFM41" s="45"/>
      <c r="QFO41" s="45"/>
      <c r="QFQ41" s="45"/>
      <c r="QFS41" s="45"/>
      <c r="QFU41" s="45"/>
      <c r="QFW41" s="45"/>
      <c r="QFY41" s="45"/>
      <c r="QGA41" s="45"/>
      <c r="QGC41" s="45"/>
      <c r="QGE41" s="45"/>
      <c r="QGG41" s="45"/>
      <c r="QGI41" s="45"/>
      <c r="QGK41" s="45"/>
      <c r="QGM41" s="45"/>
      <c r="QGO41" s="45"/>
      <c r="QGQ41" s="45"/>
      <c r="QGS41" s="45"/>
      <c r="QGU41" s="45"/>
      <c r="QGW41" s="45"/>
      <c r="QGY41" s="45"/>
      <c r="QHA41" s="45"/>
      <c r="QHC41" s="45"/>
      <c r="QHE41" s="45"/>
      <c r="QHG41" s="45"/>
      <c r="QHI41" s="45"/>
      <c r="QHK41" s="45"/>
      <c r="QHM41" s="45"/>
      <c r="QHO41" s="45"/>
      <c r="QHQ41" s="45"/>
      <c r="QHS41" s="45"/>
      <c r="QHU41" s="45"/>
      <c r="QHW41" s="45"/>
      <c r="QHY41" s="45"/>
      <c r="QIA41" s="45"/>
      <c r="QIC41" s="45"/>
      <c r="QIE41" s="45"/>
      <c r="QIG41" s="45"/>
      <c r="QII41" s="45"/>
      <c r="QIK41" s="45"/>
      <c r="QIM41" s="45"/>
      <c r="QIO41" s="45"/>
      <c r="QIQ41" s="45"/>
      <c r="QIS41" s="45"/>
      <c r="QIU41" s="45"/>
      <c r="QIW41" s="45"/>
      <c r="QIY41" s="45"/>
      <c r="QJA41" s="45"/>
      <c r="QJC41" s="45"/>
      <c r="QJE41" s="45"/>
      <c r="QJG41" s="45"/>
      <c r="QJI41" s="45"/>
      <c r="QJK41" s="45"/>
      <c r="QJM41" s="45"/>
      <c r="QJO41" s="45"/>
      <c r="QJQ41" s="45"/>
      <c r="QJS41" s="45"/>
      <c r="QJU41" s="45"/>
      <c r="QJW41" s="45"/>
      <c r="QJY41" s="45"/>
      <c r="QKA41" s="45"/>
      <c r="QKC41" s="45"/>
      <c r="QKE41" s="45"/>
      <c r="QKG41" s="45"/>
      <c r="QKI41" s="45"/>
      <c r="QKK41" s="45"/>
      <c r="QKM41" s="45"/>
      <c r="QKO41" s="45"/>
      <c r="QKQ41" s="45"/>
      <c r="QKS41" s="45"/>
      <c r="QKU41" s="45"/>
      <c r="QKW41" s="45"/>
      <c r="QKY41" s="45"/>
      <c r="QLA41" s="45"/>
      <c r="QLC41" s="45"/>
      <c r="QLE41" s="45"/>
      <c r="QLG41" s="45"/>
      <c r="QLI41" s="45"/>
      <c r="QLK41" s="45"/>
      <c r="QLM41" s="45"/>
      <c r="QLO41" s="45"/>
      <c r="QLQ41" s="45"/>
      <c r="QLS41" s="45"/>
      <c r="QLU41" s="45"/>
      <c r="QLW41" s="45"/>
      <c r="QLY41" s="45"/>
      <c r="QMA41" s="45"/>
      <c r="QMC41" s="45"/>
      <c r="QME41" s="45"/>
      <c r="QMG41" s="45"/>
      <c r="QMI41" s="45"/>
      <c r="QMK41" s="45"/>
      <c r="QMM41" s="45"/>
      <c r="QMO41" s="45"/>
      <c r="QMQ41" s="45"/>
      <c r="QMS41" s="45"/>
      <c r="QMU41" s="45"/>
      <c r="QMW41" s="45"/>
      <c r="QMY41" s="45"/>
      <c r="QNA41" s="45"/>
      <c r="QNC41" s="45"/>
      <c r="QNE41" s="45"/>
      <c r="QNG41" s="45"/>
      <c r="QNI41" s="45"/>
      <c r="QNK41" s="45"/>
      <c r="QNM41" s="45"/>
      <c r="QNO41" s="45"/>
      <c r="QNQ41" s="45"/>
      <c r="QNS41" s="45"/>
      <c r="QNU41" s="45"/>
      <c r="QNW41" s="45"/>
      <c r="QNY41" s="45"/>
      <c r="QOA41" s="45"/>
      <c r="QOC41" s="45"/>
      <c r="QOE41" s="45"/>
      <c r="QOG41" s="45"/>
      <c r="QOI41" s="45"/>
      <c r="QOK41" s="45"/>
      <c r="QOM41" s="45"/>
      <c r="QOO41" s="45"/>
      <c r="QOQ41" s="45"/>
      <c r="QOS41" s="45"/>
      <c r="QOU41" s="45"/>
      <c r="QOW41" s="45"/>
      <c r="QOY41" s="45"/>
      <c r="QPA41" s="45"/>
      <c r="QPC41" s="45"/>
      <c r="QPE41" s="45"/>
      <c r="QPG41" s="45"/>
      <c r="QPI41" s="45"/>
      <c r="QPK41" s="45"/>
      <c r="QPM41" s="45"/>
      <c r="QPO41" s="45"/>
      <c r="QPQ41" s="45"/>
      <c r="QPS41" s="45"/>
      <c r="QPU41" s="45"/>
      <c r="QPW41" s="45"/>
      <c r="QPY41" s="45"/>
      <c r="QQA41" s="45"/>
      <c r="QQC41" s="45"/>
      <c r="QQE41" s="45"/>
      <c r="QQG41" s="45"/>
      <c r="QQI41" s="45"/>
      <c r="QQK41" s="45"/>
      <c r="QQM41" s="45"/>
      <c r="QQO41" s="45"/>
      <c r="QQQ41" s="45"/>
      <c r="QQS41" s="45"/>
      <c r="QQU41" s="45"/>
      <c r="QQW41" s="45"/>
      <c r="QQY41" s="45"/>
      <c r="QRA41" s="45"/>
      <c r="QRC41" s="45"/>
      <c r="QRE41" s="45"/>
      <c r="QRG41" s="45"/>
      <c r="QRI41" s="45"/>
      <c r="QRK41" s="45"/>
      <c r="QRM41" s="45"/>
      <c r="QRO41" s="45"/>
      <c r="QRQ41" s="45"/>
      <c r="QRS41" s="45"/>
      <c r="QRU41" s="45"/>
      <c r="QRW41" s="45"/>
      <c r="QRY41" s="45"/>
      <c r="QSA41" s="45"/>
      <c r="QSC41" s="45"/>
      <c r="QSE41" s="45"/>
      <c r="QSG41" s="45"/>
      <c r="QSI41" s="45"/>
      <c r="QSK41" s="45"/>
      <c r="QSM41" s="45"/>
      <c r="QSO41" s="45"/>
      <c r="QSQ41" s="45"/>
      <c r="QSS41" s="45"/>
      <c r="QSU41" s="45"/>
      <c r="QSW41" s="45"/>
      <c r="QSY41" s="45"/>
      <c r="QTA41" s="45"/>
      <c r="QTC41" s="45"/>
      <c r="QTE41" s="45"/>
      <c r="QTG41" s="45"/>
      <c r="QTI41" s="45"/>
      <c r="QTK41" s="45"/>
      <c r="QTM41" s="45"/>
      <c r="QTO41" s="45"/>
      <c r="QTQ41" s="45"/>
      <c r="QTS41" s="45"/>
      <c r="QTU41" s="45"/>
      <c r="QTW41" s="45"/>
      <c r="QTY41" s="45"/>
      <c r="QUA41" s="45"/>
      <c r="QUC41" s="45"/>
      <c r="QUE41" s="45"/>
      <c r="QUG41" s="45"/>
      <c r="QUI41" s="45"/>
      <c r="QUK41" s="45"/>
      <c r="QUM41" s="45"/>
      <c r="QUO41" s="45"/>
      <c r="QUQ41" s="45"/>
      <c r="QUS41" s="45"/>
      <c r="QUU41" s="45"/>
      <c r="QUW41" s="45"/>
      <c r="QUY41" s="45"/>
      <c r="QVA41" s="45"/>
      <c r="QVC41" s="45"/>
      <c r="QVE41" s="45"/>
      <c r="QVG41" s="45"/>
      <c r="QVI41" s="45"/>
      <c r="QVK41" s="45"/>
      <c r="QVM41" s="45"/>
      <c r="QVO41" s="45"/>
      <c r="QVQ41" s="45"/>
      <c r="QVS41" s="45"/>
      <c r="QVU41" s="45"/>
      <c r="QVW41" s="45"/>
      <c r="QVY41" s="45"/>
      <c r="QWA41" s="45"/>
      <c r="QWC41" s="45"/>
      <c r="QWE41" s="45"/>
      <c r="QWG41" s="45"/>
      <c r="QWI41" s="45"/>
      <c r="QWK41" s="45"/>
      <c r="QWM41" s="45"/>
      <c r="QWO41" s="45"/>
      <c r="QWQ41" s="45"/>
      <c r="QWS41" s="45"/>
      <c r="QWU41" s="45"/>
      <c r="QWW41" s="45"/>
      <c r="QWY41" s="45"/>
      <c r="QXA41" s="45"/>
      <c r="QXC41" s="45"/>
      <c r="QXE41" s="45"/>
      <c r="QXG41" s="45"/>
      <c r="QXI41" s="45"/>
      <c r="QXK41" s="45"/>
      <c r="QXM41" s="45"/>
      <c r="QXO41" s="45"/>
      <c r="QXQ41" s="45"/>
      <c r="QXS41" s="45"/>
      <c r="QXU41" s="45"/>
      <c r="QXW41" s="45"/>
      <c r="QXY41" s="45"/>
      <c r="QYA41" s="45"/>
      <c r="QYC41" s="45"/>
      <c r="QYE41" s="45"/>
      <c r="QYG41" s="45"/>
      <c r="QYI41" s="45"/>
      <c r="QYK41" s="45"/>
      <c r="QYM41" s="45"/>
      <c r="QYO41" s="45"/>
      <c r="QYQ41" s="45"/>
      <c r="QYS41" s="45"/>
      <c r="QYU41" s="45"/>
      <c r="QYW41" s="45"/>
      <c r="QYY41" s="45"/>
      <c r="QZA41" s="45"/>
      <c r="QZC41" s="45"/>
      <c r="QZE41" s="45"/>
      <c r="QZG41" s="45"/>
      <c r="QZI41" s="45"/>
      <c r="QZK41" s="45"/>
      <c r="QZM41" s="45"/>
      <c r="QZO41" s="45"/>
      <c r="QZQ41" s="45"/>
      <c r="QZS41" s="45"/>
      <c r="QZU41" s="45"/>
      <c r="QZW41" s="45"/>
      <c r="QZY41" s="45"/>
      <c r="RAA41" s="45"/>
      <c r="RAC41" s="45"/>
      <c r="RAE41" s="45"/>
      <c r="RAG41" s="45"/>
      <c r="RAI41" s="45"/>
      <c r="RAK41" s="45"/>
      <c r="RAM41" s="45"/>
      <c r="RAO41" s="45"/>
      <c r="RAQ41" s="45"/>
      <c r="RAS41" s="45"/>
      <c r="RAU41" s="45"/>
      <c r="RAW41" s="45"/>
      <c r="RAY41" s="45"/>
      <c r="RBA41" s="45"/>
      <c r="RBC41" s="45"/>
      <c r="RBE41" s="45"/>
      <c r="RBG41" s="45"/>
      <c r="RBI41" s="45"/>
      <c r="RBK41" s="45"/>
      <c r="RBM41" s="45"/>
      <c r="RBO41" s="45"/>
      <c r="RBQ41" s="45"/>
      <c r="RBS41" s="45"/>
      <c r="RBU41" s="45"/>
      <c r="RBW41" s="45"/>
      <c r="RBY41" s="45"/>
      <c r="RCA41" s="45"/>
      <c r="RCC41" s="45"/>
      <c r="RCE41" s="45"/>
      <c r="RCG41" s="45"/>
      <c r="RCI41" s="45"/>
      <c r="RCK41" s="45"/>
      <c r="RCM41" s="45"/>
      <c r="RCO41" s="45"/>
      <c r="RCQ41" s="45"/>
      <c r="RCS41" s="45"/>
      <c r="RCU41" s="45"/>
      <c r="RCW41" s="45"/>
      <c r="RCY41" s="45"/>
      <c r="RDA41" s="45"/>
      <c r="RDC41" s="45"/>
      <c r="RDE41" s="45"/>
      <c r="RDG41" s="45"/>
      <c r="RDI41" s="45"/>
      <c r="RDK41" s="45"/>
      <c r="RDM41" s="45"/>
      <c r="RDO41" s="45"/>
      <c r="RDQ41" s="45"/>
      <c r="RDS41" s="45"/>
      <c r="RDU41" s="45"/>
      <c r="RDW41" s="45"/>
      <c r="RDY41" s="45"/>
      <c r="REA41" s="45"/>
      <c r="REC41" s="45"/>
      <c r="REE41" s="45"/>
      <c r="REG41" s="45"/>
      <c r="REI41" s="45"/>
      <c r="REK41" s="45"/>
      <c r="REM41" s="45"/>
      <c r="REO41" s="45"/>
      <c r="REQ41" s="45"/>
      <c r="RES41" s="45"/>
      <c r="REU41" s="45"/>
      <c r="REW41" s="45"/>
      <c r="REY41" s="45"/>
      <c r="RFA41" s="45"/>
      <c r="RFC41" s="45"/>
      <c r="RFE41" s="45"/>
      <c r="RFG41" s="45"/>
      <c r="RFI41" s="45"/>
      <c r="RFK41" s="45"/>
      <c r="RFM41" s="45"/>
      <c r="RFO41" s="45"/>
      <c r="RFQ41" s="45"/>
      <c r="RFS41" s="45"/>
      <c r="RFU41" s="45"/>
      <c r="RFW41" s="45"/>
      <c r="RFY41" s="45"/>
      <c r="RGA41" s="45"/>
      <c r="RGC41" s="45"/>
      <c r="RGE41" s="45"/>
      <c r="RGG41" s="45"/>
      <c r="RGI41" s="45"/>
      <c r="RGK41" s="45"/>
      <c r="RGM41" s="45"/>
      <c r="RGO41" s="45"/>
      <c r="RGQ41" s="45"/>
      <c r="RGS41" s="45"/>
      <c r="RGU41" s="45"/>
      <c r="RGW41" s="45"/>
      <c r="RGY41" s="45"/>
      <c r="RHA41" s="45"/>
      <c r="RHC41" s="45"/>
      <c r="RHE41" s="45"/>
      <c r="RHG41" s="45"/>
      <c r="RHI41" s="45"/>
      <c r="RHK41" s="45"/>
      <c r="RHM41" s="45"/>
      <c r="RHO41" s="45"/>
      <c r="RHQ41" s="45"/>
      <c r="RHS41" s="45"/>
      <c r="RHU41" s="45"/>
      <c r="RHW41" s="45"/>
      <c r="RHY41" s="45"/>
      <c r="RIA41" s="45"/>
      <c r="RIC41" s="45"/>
      <c r="RIE41" s="45"/>
      <c r="RIG41" s="45"/>
      <c r="RII41" s="45"/>
      <c r="RIK41" s="45"/>
      <c r="RIM41" s="45"/>
      <c r="RIO41" s="45"/>
      <c r="RIQ41" s="45"/>
      <c r="RIS41" s="45"/>
      <c r="RIU41" s="45"/>
      <c r="RIW41" s="45"/>
      <c r="RIY41" s="45"/>
      <c r="RJA41" s="45"/>
      <c r="RJC41" s="45"/>
      <c r="RJE41" s="45"/>
      <c r="RJG41" s="45"/>
      <c r="RJI41" s="45"/>
      <c r="RJK41" s="45"/>
      <c r="RJM41" s="45"/>
      <c r="RJO41" s="45"/>
      <c r="RJQ41" s="45"/>
      <c r="RJS41" s="45"/>
      <c r="RJU41" s="45"/>
      <c r="RJW41" s="45"/>
      <c r="RJY41" s="45"/>
      <c r="RKA41" s="45"/>
      <c r="RKC41" s="45"/>
      <c r="RKE41" s="45"/>
      <c r="RKG41" s="45"/>
      <c r="RKI41" s="45"/>
      <c r="RKK41" s="45"/>
      <c r="RKM41" s="45"/>
      <c r="RKO41" s="45"/>
      <c r="RKQ41" s="45"/>
      <c r="RKS41" s="45"/>
      <c r="RKU41" s="45"/>
      <c r="RKW41" s="45"/>
      <c r="RKY41" s="45"/>
      <c r="RLA41" s="45"/>
      <c r="RLC41" s="45"/>
      <c r="RLE41" s="45"/>
      <c r="RLG41" s="45"/>
      <c r="RLI41" s="45"/>
      <c r="RLK41" s="45"/>
      <c r="RLM41" s="45"/>
      <c r="RLO41" s="45"/>
      <c r="RLQ41" s="45"/>
      <c r="RLS41" s="45"/>
      <c r="RLU41" s="45"/>
      <c r="RLW41" s="45"/>
      <c r="RLY41" s="45"/>
      <c r="RMA41" s="45"/>
      <c r="RMC41" s="45"/>
      <c r="RME41" s="45"/>
      <c r="RMG41" s="45"/>
      <c r="RMI41" s="45"/>
      <c r="RMK41" s="45"/>
      <c r="RMM41" s="45"/>
      <c r="RMO41" s="45"/>
      <c r="RMQ41" s="45"/>
      <c r="RMS41" s="45"/>
      <c r="RMU41" s="45"/>
      <c r="RMW41" s="45"/>
      <c r="RMY41" s="45"/>
      <c r="RNA41" s="45"/>
      <c r="RNC41" s="45"/>
      <c r="RNE41" s="45"/>
      <c r="RNG41" s="45"/>
      <c r="RNI41" s="45"/>
      <c r="RNK41" s="45"/>
      <c r="RNM41" s="45"/>
      <c r="RNO41" s="45"/>
      <c r="RNQ41" s="45"/>
      <c r="RNS41" s="45"/>
      <c r="RNU41" s="45"/>
      <c r="RNW41" s="45"/>
      <c r="RNY41" s="45"/>
      <c r="ROA41" s="45"/>
      <c r="ROC41" s="45"/>
      <c r="ROE41" s="45"/>
      <c r="ROG41" s="45"/>
      <c r="ROI41" s="45"/>
      <c r="ROK41" s="45"/>
      <c r="ROM41" s="45"/>
      <c r="ROO41" s="45"/>
      <c r="ROQ41" s="45"/>
      <c r="ROS41" s="45"/>
      <c r="ROU41" s="45"/>
      <c r="ROW41" s="45"/>
      <c r="ROY41" s="45"/>
      <c r="RPA41" s="45"/>
      <c r="RPC41" s="45"/>
      <c r="RPE41" s="45"/>
      <c r="RPG41" s="45"/>
      <c r="RPI41" s="45"/>
      <c r="RPK41" s="45"/>
      <c r="RPM41" s="45"/>
      <c r="RPO41" s="45"/>
      <c r="RPQ41" s="45"/>
      <c r="RPS41" s="45"/>
      <c r="RPU41" s="45"/>
      <c r="RPW41" s="45"/>
      <c r="RPY41" s="45"/>
      <c r="RQA41" s="45"/>
      <c r="RQC41" s="45"/>
      <c r="RQE41" s="45"/>
      <c r="RQG41" s="45"/>
      <c r="RQI41" s="45"/>
      <c r="RQK41" s="45"/>
      <c r="RQM41" s="45"/>
      <c r="RQO41" s="45"/>
      <c r="RQQ41" s="45"/>
      <c r="RQS41" s="45"/>
      <c r="RQU41" s="45"/>
      <c r="RQW41" s="45"/>
      <c r="RQY41" s="45"/>
      <c r="RRA41" s="45"/>
      <c r="RRC41" s="45"/>
      <c r="RRE41" s="45"/>
      <c r="RRG41" s="45"/>
      <c r="RRI41" s="45"/>
      <c r="RRK41" s="45"/>
      <c r="RRM41" s="45"/>
      <c r="RRO41" s="45"/>
      <c r="RRQ41" s="45"/>
      <c r="RRS41" s="45"/>
      <c r="RRU41" s="45"/>
      <c r="RRW41" s="45"/>
      <c r="RRY41" s="45"/>
      <c r="RSA41" s="45"/>
      <c r="RSC41" s="45"/>
      <c r="RSE41" s="45"/>
      <c r="RSG41" s="45"/>
      <c r="RSI41" s="45"/>
      <c r="RSK41" s="45"/>
      <c r="RSM41" s="45"/>
      <c r="RSO41" s="45"/>
      <c r="RSQ41" s="45"/>
      <c r="RSS41" s="45"/>
      <c r="RSU41" s="45"/>
      <c r="RSW41" s="45"/>
      <c r="RSY41" s="45"/>
      <c r="RTA41" s="45"/>
      <c r="RTC41" s="45"/>
      <c r="RTE41" s="45"/>
      <c r="RTG41" s="45"/>
      <c r="RTI41" s="45"/>
      <c r="RTK41" s="45"/>
      <c r="RTM41" s="45"/>
      <c r="RTO41" s="45"/>
      <c r="RTQ41" s="45"/>
      <c r="RTS41" s="45"/>
      <c r="RTU41" s="45"/>
      <c r="RTW41" s="45"/>
      <c r="RTY41" s="45"/>
      <c r="RUA41" s="45"/>
      <c r="RUC41" s="45"/>
      <c r="RUE41" s="45"/>
      <c r="RUG41" s="45"/>
      <c r="RUI41" s="45"/>
      <c r="RUK41" s="45"/>
      <c r="RUM41" s="45"/>
      <c r="RUO41" s="45"/>
      <c r="RUQ41" s="45"/>
      <c r="RUS41" s="45"/>
      <c r="RUU41" s="45"/>
      <c r="RUW41" s="45"/>
      <c r="RUY41" s="45"/>
      <c r="RVA41" s="45"/>
      <c r="RVC41" s="45"/>
      <c r="RVE41" s="45"/>
      <c r="RVG41" s="45"/>
      <c r="RVI41" s="45"/>
      <c r="RVK41" s="45"/>
      <c r="RVM41" s="45"/>
      <c r="RVO41" s="45"/>
      <c r="RVQ41" s="45"/>
      <c r="RVS41" s="45"/>
      <c r="RVU41" s="45"/>
      <c r="RVW41" s="45"/>
      <c r="RVY41" s="45"/>
      <c r="RWA41" s="45"/>
      <c r="RWC41" s="45"/>
      <c r="RWE41" s="45"/>
      <c r="RWG41" s="45"/>
      <c r="RWI41" s="45"/>
      <c r="RWK41" s="45"/>
      <c r="RWM41" s="45"/>
      <c r="RWO41" s="45"/>
      <c r="RWQ41" s="45"/>
      <c r="RWS41" s="45"/>
      <c r="RWU41" s="45"/>
      <c r="RWW41" s="45"/>
      <c r="RWY41" s="45"/>
      <c r="RXA41" s="45"/>
      <c r="RXC41" s="45"/>
      <c r="RXE41" s="45"/>
      <c r="RXG41" s="45"/>
      <c r="RXI41" s="45"/>
      <c r="RXK41" s="45"/>
      <c r="RXM41" s="45"/>
      <c r="RXO41" s="45"/>
      <c r="RXQ41" s="45"/>
      <c r="RXS41" s="45"/>
      <c r="RXU41" s="45"/>
      <c r="RXW41" s="45"/>
      <c r="RXY41" s="45"/>
      <c r="RYA41" s="45"/>
      <c r="RYC41" s="45"/>
      <c r="RYE41" s="45"/>
      <c r="RYG41" s="45"/>
      <c r="RYI41" s="45"/>
      <c r="RYK41" s="45"/>
      <c r="RYM41" s="45"/>
      <c r="RYO41" s="45"/>
      <c r="RYQ41" s="45"/>
      <c r="RYS41" s="45"/>
      <c r="RYU41" s="45"/>
      <c r="RYW41" s="45"/>
      <c r="RYY41" s="45"/>
      <c r="RZA41" s="45"/>
      <c r="RZC41" s="45"/>
      <c r="RZE41" s="45"/>
      <c r="RZG41" s="45"/>
      <c r="RZI41" s="45"/>
      <c r="RZK41" s="45"/>
      <c r="RZM41" s="45"/>
      <c r="RZO41" s="45"/>
      <c r="RZQ41" s="45"/>
      <c r="RZS41" s="45"/>
      <c r="RZU41" s="45"/>
      <c r="RZW41" s="45"/>
      <c r="RZY41" s="45"/>
      <c r="SAA41" s="45"/>
      <c r="SAC41" s="45"/>
      <c r="SAE41" s="45"/>
      <c r="SAG41" s="45"/>
      <c r="SAI41" s="45"/>
      <c r="SAK41" s="45"/>
      <c r="SAM41" s="45"/>
      <c r="SAO41" s="45"/>
      <c r="SAQ41" s="45"/>
      <c r="SAS41" s="45"/>
      <c r="SAU41" s="45"/>
      <c r="SAW41" s="45"/>
      <c r="SAY41" s="45"/>
      <c r="SBA41" s="45"/>
      <c r="SBC41" s="45"/>
      <c r="SBE41" s="45"/>
      <c r="SBG41" s="45"/>
      <c r="SBI41" s="45"/>
      <c r="SBK41" s="45"/>
      <c r="SBM41" s="45"/>
      <c r="SBO41" s="45"/>
      <c r="SBQ41" s="45"/>
      <c r="SBS41" s="45"/>
      <c r="SBU41" s="45"/>
      <c r="SBW41" s="45"/>
      <c r="SBY41" s="45"/>
      <c r="SCA41" s="45"/>
      <c r="SCC41" s="45"/>
      <c r="SCE41" s="45"/>
      <c r="SCG41" s="45"/>
      <c r="SCI41" s="45"/>
      <c r="SCK41" s="45"/>
      <c r="SCM41" s="45"/>
      <c r="SCO41" s="45"/>
      <c r="SCQ41" s="45"/>
      <c r="SCS41" s="45"/>
      <c r="SCU41" s="45"/>
      <c r="SCW41" s="45"/>
      <c r="SCY41" s="45"/>
      <c r="SDA41" s="45"/>
      <c r="SDC41" s="45"/>
      <c r="SDE41" s="45"/>
      <c r="SDG41" s="45"/>
      <c r="SDI41" s="45"/>
      <c r="SDK41" s="45"/>
      <c r="SDM41" s="45"/>
      <c r="SDO41" s="45"/>
      <c r="SDQ41" s="45"/>
      <c r="SDS41" s="45"/>
      <c r="SDU41" s="45"/>
      <c r="SDW41" s="45"/>
      <c r="SDY41" s="45"/>
      <c r="SEA41" s="45"/>
      <c r="SEC41" s="45"/>
      <c r="SEE41" s="45"/>
      <c r="SEG41" s="45"/>
      <c r="SEI41" s="45"/>
      <c r="SEK41" s="45"/>
      <c r="SEM41" s="45"/>
      <c r="SEO41" s="45"/>
      <c r="SEQ41" s="45"/>
      <c r="SES41" s="45"/>
      <c r="SEU41" s="45"/>
      <c r="SEW41" s="45"/>
      <c r="SEY41" s="45"/>
      <c r="SFA41" s="45"/>
      <c r="SFC41" s="45"/>
      <c r="SFE41" s="45"/>
      <c r="SFG41" s="45"/>
      <c r="SFI41" s="45"/>
      <c r="SFK41" s="45"/>
      <c r="SFM41" s="45"/>
      <c r="SFO41" s="45"/>
      <c r="SFQ41" s="45"/>
      <c r="SFS41" s="45"/>
      <c r="SFU41" s="45"/>
      <c r="SFW41" s="45"/>
      <c r="SFY41" s="45"/>
      <c r="SGA41" s="45"/>
      <c r="SGC41" s="45"/>
      <c r="SGE41" s="45"/>
      <c r="SGG41" s="45"/>
      <c r="SGI41" s="45"/>
      <c r="SGK41" s="45"/>
      <c r="SGM41" s="45"/>
      <c r="SGO41" s="45"/>
      <c r="SGQ41" s="45"/>
      <c r="SGS41" s="45"/>
      <c r="SGU41" s="45"/>
      <c r="SGW41" s="45"/>
      <c r="SGY41" s="45"/>
      <c r="SHA41" s="45"/>
      <c r="SHC41" s="45"/>
      <c r="SHE41" s="45"/>
      <c r="SHG41" s="45"/>
      <c r="SHI41" s="45"/>
      <c r="SHK41" s="45"/>
      <c r="SHM41" s="45"/>
      <c r="SHO41" s="45"/>
      <c r="SHQ41" s="45"/>
      <c r="SHS41" s="45"/>
      <c r="SHU41" s="45"/>
      <c r="SHW41" s="45"/>
      <c r="SHY41" s="45"/>
      <c r="SIA41" s="45"/>
      <c r="SIC41" s="45"/>
      <c r="SIE41" s="45"/>
      <c r="SIG41" s="45"/>
      <c r="SII41" s="45"/>
      <c r="SIK41" s="45"/>
      <c r="SIM41" s="45"/>
      <c r="SIO41" s="45"/>
      <c r="SIQ41" s="45"/>
      <c r="SIS41" s="45"/>
      <c r="SIU41" s="45"/>
      <c r="SIW41" s="45"/>
      <c r="SIY41" s="45"/>
      <c r="SJA41" s="45"/>
      <c r="SJC41" s="45"/>
      <c r="SJE41" s="45"/>
      <c r="SJG41" s="45"/>
      <c r="SJI41" s="45"/>
      <c r="SJK41" s="45"/>
      <c r="SJM41" s="45"/>
      <c r="SJO41" s="45"/>
      <c r="SJQ41" s="45"/>
      <c r="SJS41" s="45"/>
      <c r="SJU41" s="45"/>
      <c r="SJW41" s="45"/>
      <c r="SJY41" s="45"/>
      <c r="SKA41" s="45"/>
      <c r="SKC41" s="45"/>
      <c r="SKE41" s="45"/>
      <c r="SKG41" s="45"/>
      <c r="SKI41" s="45"/>
      <c r="SKK41" s="45"/>
      <c r="SKM41" s="45"/>
      <c r="SKO41" s="45"/>
      <c r="SKQ41" s="45"/>
      <c r="SKS41" s="45"/>
      <c r="SKU41" s="45"/>
      <c r="SKW41" s="45"/>
      <c r="SKY41" s="45"/>
      <c r="SLA41" s="45"/>
      <c r="SLC41" s="45"/>
      <c r="SLE41" s="45"/>
      <c r="SLG41" s="45"/>
      <c r="SLI41" s="45"/>
      <c r="SLK41" s="45"/>
      <c r="SLM41" s="45"/>
      <c r="SLO41" s="45"/>
      <c r="SLQ41" s="45"/>
      <c r="SLS41" s="45"/>
      <c r="SLU41" s="45"/>
      <c r="SLW41" s="45"/>
      <c r="SLY41" s="45"/>
      <c r="SMA41" s="45"/>
      <c r="SMC41" s="45"/>
      <c r="SME41" s="45"/>
      <c r="SMG41" s="45"/>
      <c r="SMI41" s="45"/>
      <c r="SMK41" s="45"/>
      <c r="SMM41" s="45"/>
      <c r="SMO41" s="45"/>
      <c r="SMQ41" s="45"/>
      <c r="SMS41" s="45"/>
      <c r="SMU41" s="45"/>
      <c r="SMW41" s="45"/>
      <c r="SMY41" s="45"/>
      <c r="SNA41" s="45"/>
      <c r="SNC41" s="45"/>
      <c r="SNE41" s="45"/>
      <c r="SNG41" s="45"/>
      <c r="SNI41" s="45"/>
      <c r="SNK41" s="45"/>
      <c r="SNM41" s="45"/>
      <c r="SNO41" s="45"/>
      <c r="SNQ41" s="45"/>
      <c r="SNS41" s="45"/>
      <c r="SNU41" s="45"/>
      <c r="SNW41" s="45"/>
      <c r="SNY41" s="45"/>
      <c r="SOA41" s="45"/>
      <c r="SOC41" s="45"/>
      <c r="SOE41" s="45"/>
      <c r="SOG41" s="45"/>
      <c r="SOI41" s="45"/>
      <c r="SOK41" s="45"/>
      <c r="SOM41" s="45"/>
      <c r="SOO41" s="45"/>
      <c r="SOQ41" s="45"/>
      <c r="SOS41" s="45"/>
      <c r="SOU41" s="45"/>
      <c r="SOW41" s="45"/>
      <c r="SOY41" s="45"/>
      <c r="SPA41" s="45"/>
      <c r="SPC41" s="45"/>
      <c r="SPE41" s="45"/>
      <c r="SPG41" s="45"/>
      <c r="SPI41" s="45"/>
      <c r="SPK41" s="45"/>
      <c r="SPM41" s="45"/>
      <c r="SPO41" s="45"/>
      <c r="SPQ41" s="45"/>
      <c r="SPS41" s="45"/>
      <c r="SPU41" s="45"/>
      <c r="SPW41" s="45"/>
      <c r="SPY41" s="45"/>
      <c r="SQA41" s="45"/>
      <c r="SQC41" s="45"/>
      <c r="SQE41" s="45"/>
      <c r="SQG41" s="45"/>
      <c r="SQI41" s="45"/>
      <c r="SQK41" s="45"/>
      <c r="SQM41" s="45"/>
      <c r="SQO41" s="45"/>
      <c r="SQQ41" s="45"/>
      <c r="SQS41" s="45"/>
      <c r="SQU41" s="45"/>
      <c r="SQW41" s="45"/>
      <c r="SQY41" s="45"/>
      <c r="SRA41" s="45"/>
      <c r="SRC41" s="45"/>
      <c r="SRE41" s="45"/>
      <c r="SRG41" s="45"/>
      <c r="SRI41" s="45"/>
      <c r="SRK41" s="45"/>
      <c r="SRM41" s="45"/>
      <c r="SRO41" s="45"/>
      <c r="SRQ41" s="45"/>
      <c r="SRS41" s="45"/>
      <c r="SRU41" s="45"/>
      <c r="SRW41" s="45"/>
      <c r="SRY41" s="45"/>
      <c r="SSA41" s="45"/>
      <c r="SSC41" s="45"/>
      <c r="SSE41" s="45"/>
      <c r="SSG41" s="45"/>
      <c r="SSI41" s="45"/>
      <c r="SSK41" s="45"/>
      <c r="SSM41" s="45"/>
      <c r="SSO41" s="45"/>
      <c r="SSQ41" s="45"/>
      <c r="SSS41" s="45"/>
      <c r="SSU41" s="45"/>
      <c r="SSW41" s="45"/>
      <c r="SSY41" s="45"/>
      <c r="STA41" s="45"/>
      <c r="STC41" s="45"/>
      <c r="STE41" s="45"/>
      <c r="STG41" s="45"/>
      <c r="STI41" s="45"/>
      <c r="STK41" s="45"/>
      <c r="STM41" s="45"/>
      <c r="STO41" s="45"/>
      <c r="STQ41" s="45"/>
      <c r="STS41" s="45"/>
      <c r="STU41" s="45"/>
      <c r="STW41" s="45"/>
      <c r="STY41" s="45"/>
      <c r="SUA41" s="45"/>
      <c r="SUC41" s="45"/>
      <c r="SUE41" s="45"/>
      <c r="SUG41" s="45"/>
      <c r="SUI41" s="45"/>
      <c r="SUK41" s="45"/>
      <c r="SUM41" s="45"/>
      <c r="SUO41" s="45"/>
      <c r="SUQ41" s="45"/>
      <c r="SUS41" s="45"/>
      <c r="SUU41" s="45"/>
      <c r="SUW41" s="45"/>
      <c r="SUY41" s="45"/>
      <c r="SVA41" s="45"/>
      <c r="SVC41" s="45"/>
      <c r="SVE41" s="45"/>
      <c r="SVG41" s="45"/>
      <c r="SVI41" s="45"/>
      <c r="SVK41" s="45"/>
      <c r="SVM41" s="45"/>
      <c r="SVO41" s="45"/>
      <c r="SVQ41" s="45"/>
      <c r="SVS41" s="45"/>
      <c r="SVU41" s="45"/>
      <c r="SVW41" s="45"/>
      <c r="SVY41" s="45"/>
      <c r="SWA41" s="45"/>
      <c r="SWC41" s="45"/>
      <c r="SWE41" s="45"/>
      <c r="SWG41" s="45"/>
      <c r="SWI41" s="45"/>
      <c r="SWK41" s="45"/>
      <c r="SWM41" s="45"/>
      <c r="SWO41" s="45"/>
      <c r="SWQ41" s="45"/>
      <c r="SWS41" s="45"/>
      <c r="SWU41" s="45"/>
      <c r="SWW41" s="45"/>
      <c r="SWY41" s="45"/>
      <c r="SXA41" s="45"/>
      <c r="SXC41" s="45"/>
      <c r="SXE41" s="45"/>
      <c r="SXG41" s="45"/>
      <c r="SXI41" s="45"/>
      <c r="SXK41" s="45"/>
      <c r="SXM41" s="45"/>
      <c r="SXO41" s="45"/>
      <c r="SXQ41" s="45"/>
      <c r="SXS41" s="45"/>
      <c r="SXU41" s="45"/>
      <c r="SXW41" s="45"/>
      <c r="SXY41" s="45"/>
      <c r="SYA41" s="45"/>
      <c r="SYC41" s="45"/>
      <c r="SYE41" s="45"/>
      <c r="SYG41" s="45"/>
      <c r="SYI41" s="45"/>
      <c r="SYK41" s="45"/>
      <c r="SYM41" s="45"/>
      <c r="SYO41" s="45"/>
      <c r="SYQ41" s="45"/>
      <c r="SYS41" s="45"/>
      <c r="SYU41" s="45"/>
      <c r="SYW41" s="45"/>
      <c r="SYY41" s="45"/>
      <c r="SZA41" s="45"/>
      <c r="SZC41" s="45"/>
      <c r="SZE41" s="45"/>
      <c r="SZG41" s="45"/>
      <c r="SZI41" s="45"/>
      <c r="SZK41" s="45"/>
      <c r="SZM41" s="45"/>
      <c r="SZO41" s="45"/>
      <c r="SZQ41" s="45"/>
      <c r="SZS41" s="45"/>
      <c r="SZU41" s="45"/>
      <c r="SZW41" s="45"/>
      <c r="SZY41" s="45"/>
      <c r="TAA41" s="45"/>
      <c r="TAC41" s="45"/>
      <c r="TAE41" s="45"/>
      <c r="TAG41" s="45"/>
      <c r="TAI41" s="45"/>
      <c r="TAK41" s="45"/>
      <c r="TAM41" s="45"/>
      <c r="TAO41" s="45"/>
      <c r="TAQ41" s="45"/>
      <c r="TAS41" s="45"/>
      <c r="TAU41" s="45"/>
      <c r="TAW41" s="45"/>
      <c r="TAY41" s="45"/>
      <c r="TBA41" s="45"/>
      <c r="TBC41" s="45"/>
      <c r="TBE41" s="45"/>
      <c r="TBG41" s="45"/>
      <c r="TBI41" s="45"/>
      <c r="TBK41" s="45"/>
      <c r="TBM41" s="45"/>
      <c r="TBO41" s="45"/>
      <c r="TBQ41" s="45"/>
      <c r="TBS41" s="45"/>
      <c r="TBU41" s="45"/>
      <c r="TBW41" s="45"/>
      <c r="TBY41" s="45"/>
      <c r="TCA41" s="45"/>
      <c r="TCC41" s="45"/>
      <c r="TCE41" s="45"/>
      <c r="TCG41" s="45"/>
      <c r="TCI41" s="45"/>
      <c r="TCK41" s="45"/>
      <c r="TCM41" s="45"/>
      <c r="TCO41" s="45"/>
      <c r="TCQ41" s="45"/>
      <c r="TCS41" s="45"/>
      <c r="TCU41" s="45"/>
      <c r="TCW41" s="45"/>
      <c r="TCY41" s="45"/>
      <c r="TDA41" s="45"/>
      <c r="TDC41" s="45"/>
      <c r="TDE41" s="45"/>
      <c r="TDG41" s="45"/>
      <c r="TDI41" s="45"/>
      <c r="TDK41" s="45"/>
      <c r="TDM41" s="45"/>
      <c r="TDO41" s="45"/>
      <c r="TDQ41" s="45"/>
      <c r="TDS41" s="45"/>
      <c r="TDU41" s="45"/>
      <c r="TDW41" s="45"/>
      <c r="TDY41" s="45"/>
      <c r="TEA41" s="45"/>
      <c r="TEC41" s="45"/>
      <c r="TEE41" s="45"/>
      <c r="TEG41" s="45"/>
      <c r="TEI41" s="45"/>
      <c r="TEK41" s="45"/>
      <c r="TEM41" s="45"/>
      <c r="TEO41" s="45"/>
      <c r="TEQ41" s="45"/>
      <c r="TES41" s="45"/>
      <c r="TEU41" s="45"/>
      <c r="TEW41" s="45"/>
      <c r="TEY41" s="45"/>
      <c r="TFA41" s="45"/>
      <c r="TFC41" s="45"/>
      <c r="TFE41" s="45"/>
      <c r="TFG41" s="45"/>
      <c r="TFI41" s="45"/>
      <c r="TFK41" s="45"/>
      <c r="TFM41" s="45"/>
      <c r="TFO41" s="45"/>
      <c r="TFQ41" s="45"/>
      <c r="TFS41" s="45"/>
      <c r="TFU41" s="45"/>
      <c r="TFW41" s="45"/>
      <c r="TFY41" s="45"/>
      <c r="TGA41" s="45"/>
      <c r="TGC41" s="45"/>
      <c r="TGE41" s="45"/>
      <c r="TGG41" s="45"/>
      <c r="TGI41" s="45"/>
      <c r="TGK41" s="45"/>
      <c r="TGM41" s="45"/>
      <c r="TGO41" s="45"/>
      <c r="TGQ41" s="45"/>
      <c r="TGS41" s="45"/>
      <c r="TGU41" s="45"/>
      <c r="TGW41" s="45"/>
      <c r="TGY41" s="45"/>
      <c r="THA41" s="45"/>
      <c r="THC41" s="45"/>
      <c r="THE41" s="45"/>
      <c r="THG41" s="45"/>
      <c r="THI41" s="45"/>
      <c r="THK41" s="45"/>
      <c r="THM41" s="45"/>
      <c r="THO41" s="45"/>
      <c r="THQ41" s="45"/>
      <c r="THS41" s="45"/>
      <c r="THU41" s="45"/>
      <c r="THW41" s="45"/>
      <c r="THY41" s="45"/>
      <c r="TIA41" s="45"/>
      <c r="TIC41" s="45"/>
      <c r="TIE41" s="45"/>
      <c r="TIG41" s="45"/>
      <c r="TII41" s="45"/>
      <c r="TIK41" s="45"/>
      <c r="TIM41" s="45"/>
      <c r="TIO41" s="45"/>
      <c r="TIQ41" s="45"/>
      <c r="TIS41" s="45"/>
      <c r="TIU41" s="45"/>
      <c r="TIW41" s="45"/>
      <c r="TIY41" s="45"/>
      <c r="TJA41" s="45"/>
      <c r="TJC41" s="45"/>
      <c r="TJE41" s="45"/>
      <c r="TJG41" s="45"/>
      <c r="TJI41" s="45"/>
      <c r="TJK41" s="45"/>
      <c r="TJM41" s="45"/>
      <c r="TJO41" s="45"/>
      <c r="TJQ41" s="45"/>
      <c r="TJS41" s="45"/>
      <c r="TJU41" s="45"/>
      <c r="TJW41" s="45"/>
      <c r="TJY41" s="45"/>
      <c r="TKA41" s="45"/>
      <c r="TKC41" s="45"/>
      <c r="TKE41" s="45"/>
      <c r="TKG41" s="45"/>
      <c r="TKI41" s="45"/>
      <c r="TKK41" s="45"/>
      <c r="TKM41" s="45"/>
      <c r="TKO41" s="45"/>
      <c r="TKQ41" s="45"/>
      <c r="TKS41" s="45"/>
      <c r="TKU41" s="45"/>
      <c r="TKW41" s="45"/>
      <c r="TKY41" s="45"/>
      <c r="TLA41" s="45"/>
      <c r="TLC41" s="45"/>
      <c r="TLE41" s="45"/>
      <c r="TLG41" s="45"/>
      <c r="TLI41" s="45"/>
      <c r="TLK41" s="45"/>
      <c r="TLM41" s="45"/>
      <c r="TLO41" s="45"/>
      <c r="TLQ41" s="45"/>
      <c r="TLS41" s="45"/>
      <c r="TLU41" s="45"/>
      <c r="TLW41" s="45"/>
      <c r="TLY41" s="45"/>
      <c r="TMA41" s="45"/>
      <c r="TMC41" s="45"/>
      <c r="TME41" s="45"/>
      <c r="TMG41" s="45"/>
      <c r="TMI41" s="45"/>
      <c r="TMK41" s="45"/>
      <c r="TMM41" s="45"/>
      <c r="TMO41" s="45"/>
      <c r="TMQ41" s="45"/>
      <c r="TMS41" s="45"/>
      <c r="TMU41" s="45"/>
      <c r="TMW41" s="45"/>
      <c r="TMY41" s="45"/>
      <c r="TNA41" s="45"/>
      <c r="TNC41" s="45"/>
      <c r="TNE41" s="45"/>
      <c r="TNG41" s="45"/>
      <c r="TNI41" s="45"/>
      <c r="TNK41" s="45"/>
      <c r="TNM41" s="45"/>
      <c r="TNO41" s="45"/>
      <c r="TNQ41" s="45"/>
      <c r="TNS41" s="45"/>
      <c r="TNU41" s="45"/>
      <c r="TNW41" s="45"/>
      <c r="TNY41" s="45"/>
      <c r="TOA41" s="45"/>
      <c r="TOC41" s="45"/>
      <c r="TOE41" s="45"/>
      <c r="TOG41" s="45"/>
      <c r="TOI41" s="45"/>
      <c r="TOK41" s="45"/>
      <c r="TOM41" s="45"/>
      <c r="TOO41" s="45"/>
      <c r="TOQ41" s="45"/>
      <c r="TOS41" s="45"/>
      <c r="TOU41" s="45"/>
      <c r="TOW41" s="45"/>
      <c r="TOY41" s="45"/>
      <c r="TPA41" s="45"/>
      <c r="TPC41" s="45"/>
      <c r="TPE41" s="45"/>
      <c r="TPG41" s="45"/>
      <c r="TPI41" s="45"/>
      <c r="TPK41" s="45"/>
      <c r="TPM41" s="45"/>
      <c r="TPO41" s="45"/>
      <c r="TPQ41" s="45"/>
      <c r="TPS41" s="45"/>
      <c r="TPU41" s="45"/>
      <c r="TPW41" s="45"/>
      <c r="TPY41" s="45"/>
      <c r="TQA41" s="45"/>
      <c r="TQC41" s="45"/>
      <c r="TQE41" s="45"/>
      <c r="TQG41" s="45"/>
      <c r="TQI41" s="45"/>
      <c r="TQK41" s="45"/>
      <c r="TQM41" s="45"/>
      <c r="TQO41" s="45"/>
      <c r="TQQ41" s="45"/>
      <c r="TQS41" s="45"/>
      <c r="TQU41" s="45"/>
      <c r="TQW41" s="45"/>
      <c r="TQY41" s="45"/>
      <c r="TRA41" s="45"/>
      <c r="TRC41" s="45"/>
      <c r="TRE41" s="45"/>
      <c r="TRG41" s="45"/>
      <c r="TRI41" s="45"/>
      <c r="TRK41" s="45"/>
      <c r="TRM41" s="45"/>
      <c r="TRO41" s="45"/>
      <c r="TRQ41" s="45"/>
      <c r="TRS41" s="45"/>
      <c r="TRU41" s="45"/>
      <c r="TRW41" s="45"/>
      <c r="TRY41" s="45"/>
      <c r="TSA41" s="45"/>
      <c r="TSC41" s="45"/>
      <c r="TSE41" s="45"/>
      <c r="TSG41" s="45"/>
      <c r="TSI41" s="45"/>
      <c r="TSK41" s="45"/>
      <c r="TSM41" s="45"/>
      <c r="TSO41" s="45"/>
      <c r="TSQ41" s="45"/>
      <c r="TSS41" s="45"/>
      <c r="TSU41" s="45"/>
      <c r="TSW41" s="45"/>
      <c r="TSY41" s="45"/>
      <c r="TTA41" s="45"/>
      <c r="TTC41" s="45"/>
      <c r="TTE41" s="45"/>
      <c r="TTG41" s="45"/>
      <c r="TTI41" s="45"/>
      <c r="TTK41" s="45"/>
      <c r="TTM41" s="45"/>
      <c r="TTO41" s="45"/>
      <c r="TTQ41" s="45"/>
      <c r="TTS41" s="45"/>
      <c r="TTU41" s="45"/>
      <c r="TTW41" s="45"/>
      <c r="TTY41" s="45"/>
      <c r="TUA41" s="45"/>
      <c r="TUC41" s="45"/>
      <c r="TUE41" s="45"/>
      <c r="TUG41" s="45"/>
      <c r="TUI41" s="45"/>
      <c r="TUK41" s="45"/>
      <c r="TUM41" s="45"/>
      <c r="TUO41" s="45"/>
      <c r="TUQ41" s="45"/>
      <c r="TUS41" s="45"/>
      <c r="TUU41" s="45"/>
      <c r="TUW41" s="45"/>
      <c r="TUY41" s="45"/>
      <c r="TVA41" s="45"/>
      <c r="TVC41" s="45"/>
      <c r="TVE41" s="45"/>
      <c r="TVG41" s="45"/>
      <c r="TVI41" s="45"/>
      <c r="TVK41" s="45"/>
      <c r="TVM41" s="45"/>
      <c r="TVO41" s="45"/>
      <c r="TVQ41" s="45"/>
      <c r="TVS41" s="45"/>
      <c r="TVU41" s="45"/>
      <c r="TVW41" s="45"/>
      <c r="TVY41" s="45"/>
      <c r="TWA41" s="45"/>
      <c r="TWC41" s="45"/>
      <c r="TWE41" s="45"/>
      <c r="TWG41" s="45"/>
      <c r="TWI41" s="45"/>
      <c r="TWK41" s="45"/>
      <c r="TWM41" s="45"/>
      <c r="TWO41" s="45"/>
      <c r="TWQ41" s="45"/>
      <c r="TWS41" s="45"/>
      <c r="TWU41" s="45"/>
      <c r="TWW41" s="45"/>
      <c r="TWY41" s="45"/>
      <c r="TXA41" s="45"/>
      <c r="TXC41" s="45"/>
      <c r="TXE41" s="45"/>
      <c r="TXG41" s="45"/>
      <c r="TXI41" s="45"/>
      <c r="TXK41" s="45"/>
      <c r="TXM41" s="45"/>
      <c r="TXO41" s="45"/>
      <c r="TXQ41" s="45"/>
      <c r="TXS41" s="45"/>
      <c r="TXU41" s="45"/>
      <c r="TXW41" s="45"/>
      <c r="TXY41" s="45"/>
      <c r="TYA41" s="45"/>
      <c r="TYC41" s="45"/>
      <c r="TYE41" s="45"/>
      <c r="TYG41" s="45"/>
      <c r="TYI41" s="45"/>
      <c r="TYK41" s="45"/>
      <c r="TYM41" s="45"/>
      <c r="TYO41" s="45"/>
      <c r="TYQ41" s="45"/>
      <c r="TYS41" s="45"/>
      <c r="TYU41" s="45"/>
      <c r="TYW41" s="45"/>
      <c r="TYY41" s="45"/>
      <c r="TZA41" s="45"/>
      <c r="TZC41" s="45"/>
      <c r="TZE41" s="45"/>
      <c r="TZG41" s="45"/>
      <c r="TZI41" s="45"/>
      <c r="TZK41" s="45"/>
      <c r="TZM41" s="45"/>
      <c r="TZO41" s="45"/>
      <c r="TZQ41" s="45"/>
      <c r="TZS41" s="45"/>
      <c r="TZU41" s="45"/>
      <c r="TZW41" s="45"/>
      <c r="TZY41" s="45"/>
      <c r="UAA41" s="45"/>
      <c r="UAC41" s="45"/>
      <c r="UAE41" s="45"/>
      <c r="UAG41" s="45"/>
      <c r="UAI41" s="45"/>
      <c r="UAK41" s="45"/>
      <c r="UAM41" s="45"/>
      <c r="UAO41" s="45"/>
      <c r="UAQ41" s="45"/>
      <c r="UAS41" s="45"/>
      <c r="UAU41" s="45"/>
      <c r="UAW41" s="45"/>
      <c r="UAY41" s="45"/>
      <c r="UBA41" s="45"/>
      <c r="UBC41" s="45"/>
      <c r="UBE41" s="45"/>
      <c r="UBG41" s="45"/>
      <c r="UBI41" s="45"/>
      <c r="UBK41" s="45"/>
      <c r="UBM41" s="45"/>
      <c r="UBO41" s="45"/>
      <c r="UBQ41" s="45"/>
      <c r="UBS41" s="45"/>
      <c r="UBU41" s="45"/>
      <c r="UBW41" s="45"/>
      <c r="UBY41" s="45"/>
      <c r="UCA41" s="45"/>
      <c r="UCC41" s="45"/>
      <c r="UCE41" s="45"/>
      <c r="UCG41" s="45"/>
      <c r="UCI41" s="45"/>
      <c r="UCK41" s="45"/>
      <c r="UCM41" s="45"/>
      <c r="UCO41" s="45"/>
      <c r="UCQ41" s="45"/>
      <c r="UCS41" s="45"/>
      <c r="UCU41" s="45"/>
      <c r="UCW41" s="45"/>
      <c r="UCY41" s="45"/>
      <c r="UDA41" s="45"/>
      <c r="UDC41" s="45"/>
      <c r="UDE41" s="45"/>
      <c r="UDG41" s="45"/>
      <c r="UDI41" s="45"/>
      <c r="UDK41" s="45"/>
      <c r="UDM41" s="45"/>
      <c r="UDO41" s="45"/>
      <c r="UDQ41" s="45"/>
      <c r="UDS41" s="45"/>
      <c r="UDU41" s="45"/>
      <c r="UDW41" s="45"/>
      <c r="UDY41" s="45"/>
      <c r="UEA41" s="45"/>
      <c r="UEC41" s="45"/>
      <c r="UEE41" s="45"/>
      <c r="UEG41" s="45"/>
      <c r="UEI41" s="45"/>
      <c r="UEK41" s="45"/>
      <c r="UEM41" s="45"/>
      <c r="UEO41" s="45"/>
      <c r="UEQ41" s="45"/>
      <c r="UES41" s="45"/>
      <c r="UEU41" s="45"/>
      <c r="UEW41" s="45"/>
      <c r="UEY41" s="45"/>
      <c r="UFA41" s="45"/>
      <c r="UFC41" s="45"/>
      <c r="UFE41" s="45"/>
      <c r="UFG41" s="45"/>
      <c r="UFI41" s="45"/>
      <c r="UFK41" s="45"/>
      <c r="UFM41" s="45"/>
      <c r="UFO41" s="45"/>
      <c r="UFQ41" s="45"/>
      <c r="UFS41" s="45"/>
      <c r="UFU41" s="45"/>
      <c r="UFW41" s="45"/>
      <c r="UFY41" s="45"/>
      <c r="UGA41" s="45"/>
      <c r="UGC41" s="45"/>
      <c r="UGE41" s="45"/>
      <c r="UGG41" s="45"/>
      <c r="UGI41" s="45"/>
      <c r="UGK41" s="45"/>
      <c r="UGM41" s="45"/>
      <c r="UGO41" s="45"/>
      <c r="UGQ41" s="45"/>
      <c r="UGS41" s="45"/>
      <c r="UGU41" s="45"/>
      <c r="UGW41" s="45"/>
      <c r="UGY41" s="45"/>
      <c r="UHA41" s="45"/>
      <c r="UHC41" s="45"/>
      <c r="UHE41" s="45"/>
      <c r="UHG41" s="45"/>
      <c r="UHI41" s="45"/>
      <c r="UHK41" s="45"/>
      <c r="UHM41" s="45"/>
      <c r="UHO41" s="45"/>
      <c r="UHQ41" s="45"/>
      <c r="UHS41" s="45"/>
      <c r="UHU41" s="45"/>
      <c r="UHW41" s="45"/>
      <c r="UHY41" s="45"/>
      <c r="UIA41" s="45"/>
      <c r="UIC41" s="45"/>
      <c r="UIE41" s="45"/>
      <c r="UIG41" s="45"/>
      <c r="UII41" s="45"/>
      <c r="UIK41" s="45"/>
      <c r="UIM41" s="45"/>
      <c r="UIO41" s="45"/>
      <c r="UIQ41" s="45"/>
      <c r="UIS41" s="45"/>
      <c r="UIU41" s="45"/>
      <c r="UIW41" s="45"/>
      <c r="UIY41" s="45"/>
      <c r="UJA41" s="45"/>
      <c r="UJC41" s="45"/>
      <c r="UJE41" s="45"/>
      <c r="UJG41" s="45"/>
      <c r="UJI41" s="45"/>
      <c r="UJK41" s="45"/>
      <c r="UJM41" s="45"/>
      <c r="UJO41" s="45"/>
      <c r="UJQ41" s="45"/>
      <c r="UJS41" s="45"/>
      <c r="UJU41" s="45"/>
      <c r="UJW41" s="45"/>
      <c r="UJY41" s="45"/>
      <c r="UKA41" s="45"/>
      <c r="UKC41" s="45"/>
      <c r="UKE41" s="45"/>
      <c r="UKG41" s="45"/>
      <c r="UKI41" s="45"/>
      <c r="UKK41" s="45"/>
      <c r="UKM41" s="45"/>
      <c r="UKO41" s="45"/>
      <c r="UKQ41" s="45"/>
      <c r="UKS41" s="45"/>
      <c r="UKU41" s="45"/>
      <c r="UKW41" s="45"/>
      <c r="UKY41" s="45"/>
      <c r="ULA41" s="45"/>
      <c r="ULC41" s="45"/>
      <c r="ULE41" s="45"/>
      <c r="ULG41" s="45"/>
      <c r="ULI41" s="45"/>
      <c r="ULK41" s="45"/>
      <c r="ULM41" s="45"/>
      <c r="ULO41" s="45"/>
      <c r="ULQ41" s="45"/>
      <c r="ULS41" s="45"/>
      <c r="ULU41" s="45"/>
      <c r="ULW41" s="45"/>
      <c r="ULY41" s="45"/>
      <c r="UMA41" s="45"/>
      <c r="UMC41" s="45"/>
      <c r="UME41" s="45"/>
      <c r="UMG41" s="45"/>
      <c r="UMI41" s="45"/>
      <c r="UMK41" s="45"/>
      <c r="UMM41" s="45"/>
      <c r="UMO41" s="45"/>
      <c r="UMQ41" s="45"/>
      <c r="UMS41" s="45"/>
      <c r="UMU41" s="45"/>
      <c r="UMW41" s="45"/>
      <c r="UMY41" s="45"/>
      <c r="UNA41" s="45"/>
      <c r="UNC41" s="45"/>
      <c r="UNE41" s="45"/>
      <c r="UNG41" s="45"/>
      <c r="UNI41" s="45"/>
      <c r="UNK41" s="45"/>
      <c r="UNM41" s="45"/>
      <c r="UNO41" s="45"/>
      <c r="UNQ41" s="45"/>
      <c r="UNS41" s="45"/>
      <c r="UNU41" s="45"/>
      <c r="UNW41" s="45"/>
      <c r="UNY41" s="45"/>
      <c r="UOA41" s="45"/>
      <c r="UOC41" s="45"/>
      <c r="UOE41" s="45"/>
      <c r="UOG41" s="45"/>
      <c r="UOI41" s="45"/>
      <c r="UOK41" s="45"/>
      <c r="UOM41" s="45"/>
      <c r="UOO41" s="45"/>
      <c r="UOQ41" s="45"/>
      <c r="UOS41" s="45"/>
      <c r="UOU41" s="45"/>
      <c r="UOW41" s="45"/>
      <c r="UOY41" s="45"/>
      <c r="UPA41" s="45"/>
      <c r="UPC41" s="45"/>
      <c r="UPE41" s="45"/>
      <c r="UPG41" s="45"/>
      <c r="UPI41" s="45"/>
      <c r="UPK41" s="45"/>
      <c r="UPM41" s="45"/>
      <c r="UPO41" s="45"/>
      <c r="UPQ41" s="45"/>
      <c r="UPS41" s="45"/>
      <c r="UPU41" s="45"/>
      <c r="UPW41" s="45"/>
      <c r="UPY41" s="45"/>
      <c r="UQA41" s="45"/>
      <c r="UQC41" s="45"/>
      <c r="UQE41" s="45"/>
      <c r="UQG41" s="45"/>
      <c r="UQI41" s="45"/>
      <c r="UQK41" s="45"/>
      <c r="UQM41" s="45"/>
      <c r="UQO41" s="45"/>
      <c r="UQQ41" s="45"/>
      <c r="UQS41" s="45"/>
      <c r="UQU41" s="45"/>
      <c r="UQW41" s="45"/>
      <c r="UQY41" s="45"/>
      <c r="URA41" s="45"/>
      <c r="URC41" s="45"/>
      <c r="URE41" s="45"/>
      <c r="URG41" s="45"/>
      <c r="URI41" s="45"/>
      <c r="URK41" s="45"/>
      <c r="URM41" s="45"/>
      <c r="URO41" s="45"/>
      <c r="URQ41" s="45"/>
      <c r="URS41" s="45"/>
      <c r="URU41" s="45"/>
      <c r="URW41" s="45"/>
      <c r="URY41" s="45"/>
      <c r="USA41" s="45"/>
      <c r="USC41" s="45"/>
      <c r="USE41" s="45"/>
      <c r="USG41" s="45"/>
      <c r="USI41" s="45"/>
      <c r="USK41" s="45"/>
      <c r="USM41" s="45"/>
      <c r="USO41" s="45"/>
      <c r="USQ41" s="45"/>
      <c r="USS41" s="45"/>
      <c r="USU41" s="45"/>
      <c r="USW41" s="45"/>
      <c r="USY41" s="45"/>
      <c r="UTA41" s="45"/>
      <c r="UTC41" s="45"/>
      <c r="UTE41" s="45"/>
      <c r="UTG41" s="45"/>
      <c r="UTI41" s="45"/>
      <c r="UTK41" s="45"/>
      <c r="UTM41" s="45"/>
      <c r="UTO41" s="45"/>
      <c r="UTQ41" s="45"/>
      <c r="UTS41" s="45"/>
      <c r="UTU41" s="45"/>
      <c r="UTW41" s="45"/>
      <c r="UTY41" s="45"/>
      <c r="UUA41" s="45"/>
      <c r="UUC41" s="45"/>
      <c r="UUE41" s="45"/>
      <c r="UUG41" s="45"/>
      <c r="UUI41" s="45"/>
      <c r="UUK41" s="45"/>
      <c r="UUM41" s="45"/>
      <c r="UUO41" s="45"/>
      <c r="UUQ41" s="45"/>
      <c r="UUS41" s="45"/>
      <c r="UUU41" s="45"/>
      <c r="UUW41" s="45"/>
      <c r="UUY41" s="45"/>
      <c r="UVA41" s="45"/>
      <c r="UVC41" s="45"/>
      <c r="UVE41" s="45"/>
      <c r="UVG41" s="45"/>
      <c r="UVI41" s="45"/>
      <c r="UVK41" s="45"/>
      <c r="UVM41" s="45"/>
      <c r="UVO41" s="45"/>
      <c r="UVQ41" s="45"/>
      <c r="UVS41" s="45"/>
      <c r="UVU41" s="45"/>
      <c r="UVW41" s="45"/>
      <c r="UVY41" s="45"/>
      <c r="UWA41" s="45"/>
      <c r="UWC41" s="45"/>
      <c r="UWE41" s="45"/>
      <c r="UWG41" s="45"/>
      <c r="UWI41" s="45"/>
      <c r="UWK41" s="45"/>
      <c r="UWM41" s="45"/>
      <c r="UWO41" s="45"/>
      <c r="UWQ41" s="45"/>
      <c r="UWS41" s="45"/>
      <c r="UWU41" s="45"/>
      <c r="UWW41" s="45"/>
      <c r="UWY41" s="45"/>
      <c r="UXA41" s="45"/>
      <c r="UXC41" s="45"/>
      <c r="UXE41" s="45"/>
      <c r="UXG41" s="45"/>
      <c r="UXI41" s="45"/>
      <c r="UXK41" s="45"/>
      <c r="UXM41" s="45"/>
      <c r="UXO41" s="45"/>
      <c r="UXQ41" s="45"/>
      <c r="UXS41" s="45"/>
      <c r="UXU41" s="45"/>
      <c r="UXW41" s="45"/>
      <c r="UXY41" s="45"/>
      <c r="UYA41" s="45"/>
      <c r="UYC41" s="45"/>
      <c r="UYE41" s="45"/>
      <c r="UYG41" s="45"/>
      <c r="UYI41" s="45"/>
      <c r="UYK41" s="45"/>
      <c r="UYM41" s="45"/>
      <c r="UYO41" s="45"/>
      <c r="UYQ41" s="45"/>
      <c r="UYS41" s="45"/>
      <c r="UYU41" s="45"/>
      <c r="UYW41" s="45"/>
      <c r="UYY41" s="45"/>
      <c r="UZA41" s="45"/>
      <c r="UZC41" s="45"/>
      <c r="UZE41" s="45"/>
      <c r="UZG41" s="45"/>
      <c r="UZI41" s="45"/>
      <c r="UZK41" s="45"/>
      <c r="UZM41" s="45"/>
      <c r="UZO41" s="45"/>
      <c r="UZQ41" s="45"/>
      <c r="UZS41" s="45"/>
      <c r="UZU41" s="45"/>
      <c r="UZW41" s="45"/>
      <c r="UZY41" s="45"/>
      <c r="VAA41" s="45"/>
      <c r="VAC41" s="45"/>
      <c r="VAE41" s="45"/>
      <c r="VAG41" s="45"/>
      <c r="VAI41" s="45"/>
      <c r="VAK41" s="45"/>
      <c r="VAM41" s="45"/>
      <c r="VAO41" s="45"/>
      <c r="VAQ41" s="45"/>
      <c r="VAS41" s="45"/>
      <c r="VAU41" s="45"/>
      <c r="VAW41" s="45"/>
      <c r="VAY41" s="45"/>
      <c r="VBA41" s="45"/>
      <c r="VBC41" s="45"/>
      <c r="VBE41" s="45"/>
      <c r="VBG41" s="45"/>
      <c r="VBI41" s="45"/>
      <c r="VBK41" s="45"/>
      <c r="VBM41" s="45"/>
      <c r="VBO41" s="45"/>
      <c r="VBQ41" s="45"/>
      <c r="VBS41" s="45"/>
      <c r="VBU41" s="45"/>
      <c r="VBW41" s="45"/>
      <c r="VBY41" s="45"/>
      <c r="VCA41" s="45"/>
      <c r="VCC41" s="45"/>
      <c r="VCE41" s="45"/>
      <c r="VCG41" s="45"/>
      <c r="VCI41" s="45"/>
      <c r="VCK41" s="45"/>
      <c r="VCM41" s="45"/>
      <c r="VCO41" s="45"/>
      <c r="VCQ41" s="45"/>
      <c r="VCS41" s="45"/>
      <c r="VCU41" s="45"/>
      <c r="VCW41" s="45"/>
      <c r="VCY41" s="45"/>
      <c r="VDA41" s="45"/>
      <c r="VDC41" s="45"/>
      <c r="VDE41" s="45"/>
      <c r="VDG41" s="45"/>
      <c r="VDI41" s="45"/>
      <c r="VDK41" s="45"/>
      <c r="VDM41" s="45"/>
      <c r="VDO41" s="45"/>
      <c r="VDQ41" s="45"/>
      <c r="VDS41" s="45"/>
      <c r="VDU41" s="45"/>
      <c r="VDW41" s="45"/>
      <c r="VDY41" s="45"/>
      <c r="VEA41" s="45"/>
      <c r="VEC41" s="45"/>
      <c r="VEE41" s="45"/>
      <c r="VEG41" s="45"/>
      <c r="VEI41" s="45"/>
      <c r="VEK41" s="45"/>
      <c r="VEM41" s="45"/>
      <c r="VEO41" s="45"/>
      <c r="VEQ41" s="45"/>
      <c r="VES41" s="45"/>
      <c r="VEU41" s="45"/>
      <c r="VEW41" s="45"/>
      <c r="VEY41" s="45"/>
      <c r="VFA41" s="45"/>
      <c r="VFC41" s="45"/>
      <c r="VFE41" s="45"/>
      <c r="VFG41" s="45"/>
      <c r="VFI41" s="45"/>
      <c r="VFK41" s="45"/>
      <c r="VFM41" s="45"/>
      <c r="VFO41" s="45"/>
      <c r="VFQ41" s="45"/>
      <c r="VFS41" s="45"/>
      <c r="VFU41" s="45"/>
      <c r="VFW41" s="45"/>
      <c r="VFY41" s="45"/>
      <c r="VGA41" s="45"/>
      <c r="VGC41" s="45"/>
      <c r="VGE41" s="45"/>
      <c r="VGG41" s="45"/>
      <c r="VGI41" s="45"/>
      <c r="VGK41" s="45"/>
      <c r="VGM41" s="45"/>
      <c r="VGO41" s="45"/>
      <c r="VGQ41" s="45"/>
      <c r="VGS41" s="45"/>
      <c r="VGU41" s="45"/>
      <c r="VGW41" s="45"/>
      <c r="VGY41" s="45"/>
      <c r="VHA41" s="45"/>
      <c r="VHC41" s="45"/>
      <c r="VHE41" s="45"/>
      <c r="VHG41" s="45"/>
      <c r="VHI41" s="45"/>
      <c r="VHK41" s="45"/>
      <c r="VHM41" s="45"/>
      <c r="VHO41" s="45"/>
      <c r="VHQ41" s="45"/>
      <c r="VHS41" s="45"/>
      <c r="VHU41" s="45"/>
      <c r="VHW41" s="45"/>
      <c r="VHY41" s="45"/>
      <c r="VIA41" s="45"/>
      <c r="VIC41" s="45"/>
      <c r="VIE41" s="45"/>
      <c r="VIG41" s="45"/>
      <c r="VII41" s="45"/>
      <c r="VIK41" s="45"/>
      <c r="VIM41" s="45"/>
      <c r="VIO41" s="45"/>
      <c r="VIQ41" s="45"/>
      <c r="VIS41" s="45"/>
      <c r="VIU41" s="45"/>
      <c r="VIW41" s="45"/>
      <c r="VIY41" s="45"/>
      <c r="VJA41" s="45"/>
      <c r="VJC41" s="45"/>
      <c r="VJE41" s="45"/>
      <c r="VJG41" s="45"/>
      <c r="VJI41" s="45"/>
      <c r="VJK41" s="45"/>
      <c r="VJM41" s="45"/>
      <c r="VJO41" s="45"/>
      <c r="VJQ41" s="45"/>
      <c r="VJS41" s="45"/>
      <c r="VJU41" s="45"/>
      <c r="VJW41" s="45"/>
      <c r="VJY41" s="45"/>
      <c r="VKA41" s="45"/>
      <c r="VKC41" s="45"/>
      <c r="VKE41" s="45"/>
      <c r="VKG41" s="45"/>
      <c r="VKI41" s="45"/>
      <c r="VKK41" s="45"/>
      <c r="VKM41" s="45"/>
      <c r="VKO41" s="45"/>
      <c r="VKQ41" s="45"/>
      <c r="VKS41" s="45"/>
      <c r="VKU41" s="45"/>
      <c r="VKW41" s="45"/>
      <c r="VKY41" s="45"/>
      <c r="VLA41" s="45"/>
      <c r="VLC41" s="45"/>
      <c r="VLE41" s="45"/>
      <c r="VLG41" s="45"/>
      <c r="VLI41" s="45"/>
      <c r="VLK41" s="45"/>
      <c r="VLM41" s="45"/>
      <c r="VLO41" s="45"/>
      <c r="VLQ41" s="45"/>
      <c r="VLS41" s="45"/>
      <c r="VLU41" s="45"/>
      <c r="VLW41" s="45"/>
      <c r="VLY41" s="45"/>
      <c r="VMA41" s="45"/>
      <c r="VMC41" s="45"/>
      <c r="VME41" s="45"/>
      <c r="VMG41" s="45"/>
      <c r="VMI41" s="45"/>
      <c r="VMK41" s="45"/>
      <c r="VMM41" s="45"/>
      <c r="VMO41" s="45"/>
      <c r="VMQ41" s="45"/>
      <c r="VMS41" s="45"/>
      <c r="VMU41" s="45"/>
      <c r="VMW41" s="45"/>
      <c r="VMY41" s="45"/>
      <c r="VNA41" s="45"/>
      <c r="VNC41" s="45"/>
      <c r="VNE41" s="45"/>
      <c r="VNG41" s="45"/>
      <c r="VNI41" s="45"/>
      <c r="VNK41" s="45"/>
      <c r="VNM41" s="45"/>
      <c r="VNO41" s="45"/>
      <c r="VNQ41" s="45"/>
      <c r="VNS41" s="45"/>
      <c r="VNU41" s="45"/>
      <c r="VNW41" s="45"/>
      <c r="VNY41" s="45"/>
      <c r="VOA41" s="45"/>
      <c r="VOC41" s="45"/>
      <c r="VOE41" s="45"/>
      <c r="VOG41" s="45"/>
      <c r="VOI41" s="45"/>
      <c r="VOK41" s="45"/>
      <c r="VOM41" s="45"/>
      <c r="VOO41" s="45"/>
      <c r="VOQ41" s="45"/>
      <c r="VOS41" s="45"/>
      <c r="VOU41" s="45"/>
      <c r="VOW41" s="45"/>
      <c r="VOY41" s="45"/>
      <c r="VPA41" s="45"/>
      <c r="VPC41" s="45"/>
      <c r="VPE41" s="45"/>
      <c r="VPG41" s="45"/>
      <c r="VPI41" s="45"/>
      <c r="VPK41" s="45"/>
      <c r="VPM41" s="45"/>
      <c r="VPO41" s="45"/>
      <c r="VPQ41" s="45"/>
      <c r="VPS41" s="45"/>
      <c r="VPU41" s="45"/>
      <c r="VPW41" s="45"/>
      <c r="VPY41" s="45"/>
      <c r="VQA41" s="45"/>
      <c r="VQC41" s="45"/>
      <c r="VQE41" s="45"/>
      <c r="VQG41" s="45"/>
      <c r="VQI41" s="45"/>
      <c r="VQK41" s="45"/>
      <c r="VQM41" s="45"/>
      <c r="VQO41" s="45"/>
      <c r="VQQ41" s="45"/>
      <c r="VQS41" s="45"/>
      <c r="VQU41" s="45"/>
      <c r="VQW41" s="45"/>
      <c r="VQY41" s="45"/>
      <c r="VRA41" s="45"/>
      <c r="VRC41" s="45"/>
      <c r="VRE41" s="45"/>
      <c r="VRG41" s="45"/>
      <c r="VRI41" s="45"/>
      <c r="VRK41" s="45"/>
      <c r="VRM41" s="45"/>
      <c r="VRO41" s="45"/>
      <c r="VRQ41" s="45"/>
      <c r="VRS41" s="45"/>
      <c r="VRU41" s="45"/>
      <c r="VRW41" s="45"/>
      <c r="VRY41" s="45"/>
      <c r="VSA41" s="45"/>
      <c r="VSC41" s="45"/>
      <c r="VSE41" s="45"/>
      <c r="VSG41" s="45"/>
      <c r="VSI41" s="45"/>
      <c r="VSK41" s="45"/>
      <c r="VSM41" s="45"/>
      <c r="VSO41" s="45"/>
      <c r="VSQ41" s="45"/>
      <c r="VSS41" s="45"/>
      <c r="VSU41" s="45"/>
      <c r="VSW41" s="45"/>
      <c r="VSY41" s="45"/>
      <c r="VTA41" s="45"/>
      <c r="VTC41" s="45"/>
      <c r="VTE41" s="45"/>
      <c r="VTG41" s="45"/>
      <c r="VTI41" s="45"/>
      <c r="VTK41" s="45"/>
      <c r="VTM41" s="45"/>
      <c r="VTO41" s="45"/>
      <c r="VTQ41" s="45"/>
      <c r="VTS41" s="45"/>
      <c r="VTU41" s="45"/>
      <c r="VTW41" s="45"/>
      <c r="VTY41" s="45"/>
      <c r="VUA41" s="45"/>
      <c r="VUC41" s="45"/>
      <c r="VUE41" s="45"/>
      <c r="VUG41" s="45"/>
      <c r="VUI41" s="45"/>
      <c r="VUK41" s="45"/>
      <c r="VUM41" s="45"/>
      <c r="VUO41" s="45"/>
      <c r="VUQ41" s="45"/>
      <c r="VUS41" s="45"/>
      <c r="VUU41" s="45"/>
      <c r="VUW41" s="45"/>
      <c r="VUY41" s="45"/>
      <c r="VVA41" s="45"/>
      <c r="VVC41" s="45"/>
      <c r="VVE41" s="45"/>
      <c r="VVG41" s="45"/>
      <c r="VVI41" s="45"/>
      <c r="VVK41" s="45"/>
      <c r="VVM41" s="45"/>
      <c r="VVO41" s="45"/>
      <c r="VVQ41" s="45"/>
      <c r="VVS41" s="45"/>
      <c r="VVU41" s="45"/>
      <c r="VVW41" s="45"/>
      <c r="VVY41" s="45"/>
      <c r="VWA41" s="45"/>
      <c r="VWC41" s="45"/>
      <c r="VWE41" s="45"/>
      <c r="VWG41" s="45"/>
      <c r="VWI41" s="45"/>
      <c r="VWK41" s="45"/>
      <c r="VWM41" s="45"/>
      <c r="VWO41" s="45"/>
      <c r="VWQ41" s="45"/>
      <c r="VWS41" s="45"/>
      <c r="VWU41" s="45"/>
      <c r="VWW41" s="45"/>
      <c r="VWY41" s="45"/>
      <c r="VXA41" s="45"/>
      <c r="VXC41" s="45"/>
      <c r="VXE41" s="45"/>
      <c r="VXG41" s="45"/>
      <c r="VXI41" s="45"/>
      <c r="VXK41" s="45"/>
      <c r="VXM41" s="45"/>
      <c r="VXO41" s="45"/>
      <c r="VXQ41" s="45"/>
      <c r="VXS41" s="45"/>
      <c r="VXU41" s="45"/>
      <c r="VXW41" s="45"/>
      <c r="VXY41" s="45"/>
      <c r="VYA41" s="45"/>
      <c r="VYC41" s="45"/>
      <c r="VYE41" s="45"/>
      <c r="VYG41" s="45"/>
      <c r="VYI41" s="45"/>
      <c r="VYK41" s="45"/>
      <c r="VYM41" s="45"/>
      <c r="VYO41" s="45"/>
      <c r="VYQ41" s="45"/>
      <c r="VYS41" s="45"/>
      <c r="VYU41" s="45"/>
      <c r="VYW41" s="45"/>
      <c r="VYY41" s="45"/>
      <c r="VZA41" s="45"/>
      <c r="VZC41" s="45"/>
      <c r="VZE41" s="45"/>
      <c r="VZG41" s="45"/>
      <c r="VZI41" s="45"/>
      <c r="VZK41" s="45"/>
      <c r="VZM41" s="45"/>
      <c r="VZO41" s="45"/>
      <c r="VZQ41" s="45"/>
      <c r="VZS41" s="45"/>
      <c r="VZU41" s="45"/>
      <c r="VZW41" s="45"/>
      <c r="VZY41" s="45"/>
      <c r="WAA41" s="45"/>
      <c r="WAC41" s="45"/>
      <c r="WAE41" s="45"/>
      <c r="WAG41" s="45"/>
      <c r="WAI41" s="45"/>
      <c r="WAK41" s="45"/>
      <c r="WAM41" s="45"/>
      <c r="WAO41" s="45"/>
      <c r="WAQ41" s="45"/>
      <c r="WAS41" s="45"/>
      <c r="WAU41" s="45"/>
      <c r="WAW41" s="45"/>
      <c r="WAY41" s="45"/>
      <c r="WBA41" s="45"/>
      <c r="WBC41" s="45"/>
      <c r="WBE41" s="45"/>
      <c r="WBG41" s="45"/>
      <c r="WBI41" s="45"/>
      <c r="WBK41" s="45"/>
      <c r="WBM41" s="45"/>
      <c r="WBO41" s="45"/>
      <c r="WBQ41" s="45"/>
      <c r="WBS41" s="45"/>
      <c r="WBU41" s="45"/>
      <c r="WBW41" s="45"/>
      <c r="WBY41" s="45"/>
      <c r="WCA41" s="45"/>
      <c r="WCC41" s="45"/>
      <c r="WCE41" s="45"/>
      <c r="WCG41" s="45"/>
      <c r="WCI41" s="45"/>
      <c r="WCK41" s="45"/>
      <c r="WCM41" s="45"/>
      <c r="WCO41" s="45"/>
      <c r="WCQ41" s="45"/>
      <c r="WCS41" s="45"/>
      <c r="WCU41" s="45"/>
      <c r="WCW41" s="45"/>
      <c r="WCY41" s="45"/>
      <c r="WDA41" s="45"/>
      <c r="WDC41" s="45"/>
      <c r="WDE41" s="45"/>
      <c r="WDG41" s="45"/>
      <c r="WDI41" s="45"/>
      <c r="WDK41" s="45"/>
      <c r="WDM41" s="45"/>
      <c r="WDO41" s="45"/>
      <c r="WDQ41" s="45"/>
      <c r="WDS41" s="45"/>
      <c r="WDU41" s="45"/>
      <c r="WDW41" s="45"/>
      <c r="WDY41" s="45"/>
      <c r="WEA41" s="45"/>
      <c r="WEC41" s="45"/>
      <c r="WEE41" s="45"/>
      <c r="WEG41" s="45"/>
      <c r="WEI41" s="45"/>
      <c r="WEK41" s="45"/>
      <c r="WEM41" s="45"/>
      <c r="WEO41" s="45"/>
      <c r="WEQ41" s="45"/>
      <c r="WES41" s="45"/>
      <c r="WEU41" s="45"/>
      <c r="WEW41" s="45"/>
      <c r="WEY41" s="45"/>
      <c r="WFA41" s="45"/>
      <c r="WFC41" s="45"/>
      <c r="WFE41" s="45"/>
      <c r="WFG41" s="45"/>
      <c r="WFI41" s="45"/>
      <c r="WFK41" s="45"/>
      <c r="WFM41" s="45"/>
      <c r="WFO41" s="45"/>
      <c r="WFQ41" s="45"/>
      <c r="WFS41" s="45"/>
      <c r="WFU41" s="45"/>
      <c r="WFW41" s="45"/>
      <c r="WFY41" s="45"/>
      <c r="WGA41" s="45"/>
      <c r="WGC41" s="45"/>
      <c r="WGE41" s="45"/>
      <c r="WGG41" s="45"/>
      <c r="WGI41" s="45"/>
      <c r="WGK41" s="45"/>
      <c r="WGM41" s="45"/>
      <c r="WGO41" s="45"/>
      <c r="WGQ41" s="45"/>
      <c r="WGS41" s="45"/>
      <c r="WGU41" s="45"/>
      <c r="WGW41" s="45"/>
      <c r="WGY41" s="45"/>
      <c r="WHA41" s="45"/>
      <c r="WHC41" s="45"/>
      <c r="WHE41" s="45"/>
      <c r="WHG41" s="45"/>
      <c r="WHI41" s="45"/>
      <c r="WHK41" s="45"/>
      <c r="WHM41" s="45"/>
      <c r="WHO41" s="45"/>
      <c r="WHQ41" s="45"/>
      <c r="WHS41" s="45"/>
      <c r="WHU41" s="45"/>
      <c r="WHW41" s="45"/>
      <c r="WHY41" s="45"/>
      <c r="WIA41" s="45"/>
      <c r="WIC41" s="45"/>
      <c r="WIE41" s="45"/>
      <c r="WIG41" s="45"/>
      <c r="WII41" s="45"/>
      <c r="WIK41" s="45"/>
      <c r="WIM41" s="45"/>
      <c r="WIO41" s="45"/>
      <c r="WIQ41" s="45"/>
      <c r="WIS41" s="45"/>
      <c r="WIU41" s="45"/>
      <c r="WIW41" s="45"/>
      <c r="WIY41" s="45"/>
      <c r="WJA41" s="45"/>
      <c r="WJC41" s="45"/>
      <c r="WJE41" s="45"/>
      <c r="WJG41" s="45"/>
      <c r="WJI41" s="45"/>
      <c r="WJK41" s="45"/>
      <c r="WJM41" s="45"/>
      <c r="WJO41" s="45"/>
      <c r="WJQ41" s="45"/>
      <c r="WJS41" s="45"/>
      <c r="WJU41" s="45"/>
      <c r="WJW41" s="45"/>
      <c r="WJY41" s="45"/>
      <c r="WKA41" s="45"/>
      <c r="WKC41" s="45"/>
      <c r="WKE41" s="45"/>
      <c r="WKG41" s="45"/>
      <c r="WKI41" s="45"/>
      <c r="WKK41" s="45"/>
      <c r="WKM41" s="45"/>
      <c r="WKO41" s="45"/>
      <c r="WKQ41" s="45"/>
      <c r="WKS41" s="45"/>
      <c r="WKU41" s="45"/>
      <c r="WKW41" s="45"/>
      <c r="WKY41" s="45"/>
      <c r="WLA41" s="45"/>
      <c r="WLC41" s="45"/>
      <c r="WLE41" s="45"/>
      <c r="WLG41" s="45"/>
      <c r="WLI41" s="45"/>
      <c r="WLK41" s="45"/>
      <c r="WLM41" s="45"/>
      <c r="WLO41" s="45"/>
      <c r="WLQ41" s="45"/>
      <c r="WLS41" s="45"/>
      <c r="WLU41" s="45"/>
      <c r="WLW41" s="45"/>
      <c r="WLY41" s="45"/>
      <c r="WMA41" s="45"/>
      <c r="WMC41" s="45"/>
      <c r="WME41" s="45"/>
      <c r="WMG41" s="45"/>
      <c r="WMI41" s="45"/>
      <c r="WMK41" s="45"/>
      <c r="WMM41" s="45"/>
      <c r="WMO41" s="45"/>
      <c r="WMQ41" s="45"/>
      <c r="WMS41" s="45"/>
      <c r="WMU41" s="45"/>
      <c r="WMW41" s="45"/>
      <c r="WMY41" s="45"/>
      <c r="WNA41" s="45"/>
      <c r="WNC41" s="45"/>
      <c r="WNE41" s="45"/>
      <c r="WNG41" s="45"/>
      <c r="WNI41" s="45"/>
      <c r="WNK41" s="45"/>
      <c r="WNM41" s="45"/>
      <c r="WNO41" s="45"/>
      <c r="WNQ41" s="45"/>
      <c r="WNS41" s="45"/>
      <c r="WNU41" s="45"/>
      <c r="WNW41" s="45"/>
      <c r="WNY41" s="45"/>
      <c r="WOA41" s="45"/>
      <c r="WOC41" s="45"/>
      <c r="WOE41" s="45"/>
      <c r="WOG41" s="45"/>
      <c r="WOI41" s="45"/>
      <c r="WOK41" s="45"/>
      <c r="WOM41" s="45"/>
      <c r="WOO41" s="45"/>
      <c r="WOQ41" s="45"/>
      <c r="WOS41" s="45"/>
      <c r="WOU41" s="45"/>
      <c r="WOW41" s="45"/>
      <c r="WOY41" s="45"/>
      <c r="WPA41" s="45"/>
      <c r="WPC41" s="45"/>
      <c r="WPE41" s="45"/>
      <c r="WPG41" s="45"/>
      <c r="WPI41" s="45"/>
      <c r="WPK41" s="45"/>
      <c r="WPM41" s="45"/>
      <c r="WPO41" s="45"/>
      <c r="WPQ41" s="45"/>
      <c r="WPS41" s="45"/>
      <c r="WPU41" s="45"/>
      <c r="WPW41" s="45"/>
      <c r="WPY41" s="45"/>
      <c r="WQA41" s="45"/>
      <c r="WQC41" s="45"/>
      <c r="WQE41" s="45"/>
      <c r="WQG41" s="45"/>
      <c r="WQI41" s="45"/>
      <c r="WQK41" s="45"/>
      <c r="WQM41" s="45"/>
      <c r="WQO41" s="45"/>
      <c r="WQQ41" s="45"/>
      <c r="WQS41" s="45"/>
      <c r="WQU41" s="45"/>
      <c r="WQW41" s="45"/>
      <c r="WQY41" s="45"/>
      <c r="WRA41" s="45"/>
      <c r="WRC41" s="45"/>
      <c r="WRE41" s="45"/>
      <c r="WRG41" s="45"/>
      <c r="WRI41" s="45"/>
      <c r="WRK41" s="45"/>
      <c r="WRM41" s="45"/>
      <c r="WRO41" s="45"/>
      <c r="WRQ41" s="45"/>
      <c r="WRS41" s="45"/>
      <c r="WRU41" s="45"/>
      <c r="WRW41" s="45"/>
      <c r="WRY41" s="45"/>
      <c r="WSA41" s="45"/>
      <c r="WSC41" s="45"/>
      <c r="WSE41" s="45"/>
      <c r="WSG41" s="45"/>
      <c r="WSI41" s="45"/>
      <c r="WSK41" s="45"/>
      <c r="WSM41" s="45"/>
      <c r="WSO41" s="45"/>
      <c r="WSQ41" s="45"/>
      <c r="WSS41" s="45"/>
      <c r="WSU41" s="45"/>
      <c r="WSW41" s="45"/>
      <c r="WSY41" s="45"/>
      <c r="WTA41" s="45"/>
      <c r="WTC41" s="45"/>
      <c r="WTE41" s="45"/>
      <c r="WTG41" s="45"/>
      <c r="WTI41" s="45"/>
      <c r="WTK41" s="45"/>
      <c r="WTM41" s="45"/>
      <c r="WTO41" s="45"/>
      <c r="WTQ41" s="45"/>
      <c r="WTS41" s="45"/>
      <c r="WTU41" s="45"/>
      <c r="WTW41" s="45"/>
      <c r="WTY41" s="45"/>
      <c r="WUA41" s="45"/>
      <c r="WUC41" s="45"/>
      <c r="WUE41" s="45"/>
      <c r="WUG41" s="45"/>
      <c r="WUI41" s="45"/>
      <c r="WUK41" s="45"/>
      <c r="WUM41" s="45"/>
      <c r="WUO41" s="45"/>
      <c r="WUQ41" s="45"/>
      <c r="WUS41" s="45"/>
      <c r="WUU41" s="45"/>
      <c r="WUW41" s="45"/>
      <c r="WUY41" s="45"/>
      <c r="WVA41" s="45"/>
      <c r="WVC41" s="45"/>
      <c r="WVE41" s="45"/>
      <c r="WVG41" s="45"/>
      <c r="WVI41" s="45"/>
      <c r="WVK41" s="45"/>
      <c r="WVM41" s="45"/>
      <c r="WVO41" s="45"/>
      <c r="WVQ41" s="45"/>
      <c r="WVS41" s="45"/>
      <c r="WVU41" s="45"/>
      <c r="WVW41" s="45"/>
      <c r="WVY41" s="45"/>
      <c r="WWA41" s="45"/>
      <c r="WWC41" s="45"/>
      <c r="WWE41" s="45"/>
      <c r="WWG41" s="45"/>
      <c r="WWI41" s="45"/>
      <c r="WWK41" s="45"/>
      <c r="WWM41" s="45"/>
      <c r="WWO41" s="45"/>
      <c r="WWQ41" s="45"/>
      <c r="WWS41" s="45"/>
      <c r="WWU41" s="45"/>
      <c r="WWW41" s="45"/>
      <c r="WWY41" s="45"/>
      <c r="WXA41" s="45"/>
      <c r="WXC41" s="45"/>
      <c r="WXE41" s="45"/>
      <c r="WXG41" s="45"/>
      <c r="WXI41" s="45"/>
      <c r="WXK41" s="45"/>
      <c r="WXM41" s="45"/>
      <c r="WXO41" s="45"/>
      <c r="WXQ41" s="45"/>
      <c r="WXS41" s="45"/>
      <c r="WXU41" s="45"/>
      <c r="WXW41" s="45"/>
      <c r="WXY41" s="45"/>
      <c r="WYA41" s="45"/>
      <c r="WYC41" s="45"/>
      <c r="WYE41" s="45"/>
      <c r="WYG41" s="45"/>
      <c r="WYI41" s="45"/>
      <c r="WYK41" s="45"/>
      <c r="WYM41" s="45"/>
      <c r="WYO41" s="45"/>
      <c r="WYQ41" s="45"/>
      <c r="WYS41" s="45"/>
      <c r="WYU41" s="45"/>
      <c r="WYW41" s="45"/>
      <c r="WYY41" s="45"/>
      <c r="WZA41" s="45"/>
      <c r="WZC41" s="45"/>
      <c r="WZE41" s="45"/>
      <c r="WZG41" s="45"/>
      <c r="WZI41" s="45"/>
      <c r="WZK41" s="45"/>
      <c r="WZM41" s="45"/>
      <c r="WZO41" s="45"/>
      <c r="WZQ41" s="45"/>
      <c r="WZS41" s="45"/>
      <c r="WZU41" s="45"/>
      <c r="WZW41" s="45"/>
      <c r="WZY41" s="45"/>
      <c r="XAA41" s="45"/>
      <c r="XAC41" s="45"/>
      <c r="XAE41" s="45"/>
      <c r="XAG41" s="45"/>
      <c r="XAI41" s="45"/>
      <c r="XAK41" s="45"/>
      <c r="XAM41" s="45"/>
      <c r="XAO41" s="45"/>
      <c r="XAQ41" s="45"/>
      <c r="XAS41" s="45"/>
      <c r="XAU41" s="45"/>
      <c r="XAW41" s="45"/>
      <c r="XAY41" s="45"/>
      <c r="XBA41" s="45"/>
      <c r="XBC41" s="45"/>
      <c r="XBE41" s="45"/>
      <c r="XBG41" s="45"/>
      <c r="XBI41" s="45"/>
      <c r="XBK41" s="45"/>
      <c r="XBM41" s="45"/>
      <c r="XBO41" s="45"/>
      <c r="XBQ41" s="45"/>
      <c r="XBS41" s="45"/>
      <c r="XBU41" s="45"/>
      <c r="XBW41" s="45"/>
      <c r="XBY41" s="45"/>
      <c r="XCA41" s="45"/>
      <c r="XCC41" s="45"/>
      <c r="XCE41" s="45"/>
      <c r="XCG41" s="45"/>
      <c r="XCI41" s="45"/>
      <c r="XCK41" s="45"/>
      <c r="XCM41" s="45"/>
      <c r="XCO41" s="45"/>
      <c r="XCQ41" s="45"/>
      <c r="XCS41" s="45"/>
      <c r="XCU41" s="45"/>
      <c r="XCW41" s="45"/>
      <c r="XCY41" s="45"/>
      <c r="XDA41" s="45"/>
      <c r="XDC41" s="45"/>
      <c r="XDE41" s="45"/>
      <c r="XDG41" s="45"/>
      <c r="XDI41" s="45"/>
      <c r="XDK41" s="45"/>
      <c r="XDM41" s="45"/>
      <c r="XDO41" s="45"/>
      <c r="XDQ41" s="45"/>
      <c r="XDS41" s="45"/>
      <c r="XDU41" s="45"/>
      <c r="XDW41" s="45"/>
      <c r="XDY41" s="45"/>
      <c r="XEA41" s="45"/>
      <c r="XEC41" s="45"/>
      <c r="XEE41" s="45"/>
      <c r="XEG41" s="45"/>
    </row>
    <row r="42" spans="1:1023 1025:2047 2049:3071 3073:4095 4097:5119 5121:6143 6145:7167 7169:8191 8193:9215 9217:10239 10241:11263 11265:12287 12289:13311 13313:14335 14337:15359 15361:16361" x14ac:dyDescent="0.2">
      <c r="B42" s="90" t="str">
        <f>B26</f>
        <v>Iterations</v>
      </c>
      <c r="C42" s="127">
        <f>C26</f>
        <v>53</v>
      </c>
      <c r="D42" s="128">
        <f t="shared" ref="D42:H42" si="4">D26</f>
        <v>41</v>
      </c>
      <c r="E42" s="128">
        <f t="shared" si="4"/>
        <v>35</v>
      </c>
      <c r="F42" s="152">
        <f t="shared" si="4"/>
        <v>39</v>
      </c>
      <c r="H42" s="136">
        <f t="shared" si="4"/>
        <v>20</v>
      </c>
      <c r="I42" s="45"/>
      <c r="K42" s="45"/>
      <c r="M42" s="45"/>
      <c r="O42" s="45"/>
      <c r="Q42" s="45"/>
      <c r="S42" s="45"/>
      <c r="U42" s="45"/>
      <c r="W42" s="45"/>
      <c r="Y42" s="45"/>
      <c r="AA42" s="45"/>
      <c r="AC42" s="45"/>
      <c r="AE42" s="45"/>
      <c r="AG42" s="45"/>
      <c r="AI42" s="45"/>
      <c r="AK42" s="45"/>
      <c r="AM42" s="45"/>
      <c r="AO42" s="45"/>
      <c r="AQ42" s="45"/>
      <c r="AS42" s="45"/>
      <c r="AU42" s="45"/>
      <c r="AW42" s="45"/>
      <c r="AY42" s="45"/>
      <c r="BA42" s="45"/>
      <c r="BC42" s="45"/>
      <c r="BE42" s="45"/>
      <c r="BG42" s="45"/>
      <c r="BI42" s="45"/>
      <c r="BK42" s="45"/>
      <c r="BM42" s="45"/>
      <c r="BO42" s="45"/>
      <c r="BQ42" s="45"/>
      <c r="BS42" s="45"/>
      <c r="BU42" s="45"/>
      <c r="BW42" s="45"/>
      <c r="BY42" s="45"/>
      <c r="CA42" s="45"/>
      <c r="CC42" s="45"/>
      <c r="CE42" s="45"/>
      <c r="CG42" s="45"/>
      <c r="CI42" s="45"/>
      <c r="CK42" s="45"/>
      <c r="CM42" s="45"/>
      <c r="CO42" s="45"/>
      <c r="CQ42" s="45"/>
      <c r="CS42" s="45"/>
      <c r="CU42" s="45"/>
      <c r="CW42" s="45"/>
      <c r="CY42" s="45"/>
      <c r="DA42" s="45"/>
      <c r="DC42" s="45"/>
      <c r="DE42" s="45"/>
      <c r="DG42" s="45"/>
      <c r="DI42" s="45"/>
      <c r="DK42" s="45"/>
      <c r="DM42" s="45"/>
      <c r="DO42" s="45"/>
      <c r="DQ42" s="45"/>
      <c r="DS42" s="45"/>
      <c r="DU42" s="45"/>
      <c r="DW42" s="45"/>
      <c r="DY42" s="45"/>
      <c r="EA42" s="45"/>
      <c r="EC42" s="45"/>
      <c r="EE42" s="45"/>
      <c r="EG42" s="45"/>
      <c r="EI42" s="45"/>
      <c r="EK42" s="45"/>
      <c r="EM42" s="45"/>
      <c r="EO42" s="45"/>
      <c r="EQ42" s="45"/>
      <c r="ES42" s="45"/>
      <c r="EU42" s="45"/>
      <c r="EW42" s="45"/>
      <c r="EY42" s="45"/>
      <c r="FA42" s="45"/>
      <c r="FC42" s="45"/>
      <c r="FE42" s="45"/>
      <c r="FG42" s="45"/>
      <c r="FI42" s="45"/>
      <c r="FK42" s="45"/>
      <c r="FM42" s="45"/>
      <c r="FO42" s="45"/>
      <c r="FQ42" s="45"/>
      <c r="FS42" s="45"/>
      <c r="FU42" s="45"/>
      <c r="FW42" s="45"/>
      <c r="FY42" s="45"/>
      <c r="GA42" s="45"/>
      <c r="GC42" s="45"/>
      <c r="GE42" s="45"/>
      <c r="GG42" s="45"/>
      <c r="GI42" s="45"/>
      <c r="GK42" s="45"/>
      <c r="GM42" s="45"/>
      <c r="GO42" s="45"/>
      <c r="GQ42" s="45"/>
      <c r="GS42" s="45"/>
      <c r="GU42" s="45"/>
      <c r="GW42" s="45"/>
      <c r="GY42" s="45"/>
      <c r="HA42" s="45"/>
      <c r="HC42" s="45"/>
      <c r="HE42" s="45"/>
      <c r="HG42" s="45"/>
      <c r="HI42" s="45"/>
      <c r="HK42" s="45"/>
      <c r="HM42" s="45"/>
      <c r="HO42" s="45"/>
      <c r="HQ42" s="45"/>
      <c r="HS42" s="45"/>
      <c r="HU42" s="45"/>
      <c r="HW42" s="45"/>
      <c r="HY42" s="45"/>
      <c r="IA42" s="45"/>
      <c r="IC42" s="45"/>
      <c r="IE42" s="45"/>
      <c r="IG42" s="45"/>
      <c r="II42" s="45"/>
      <c r="IK42" s="45"/>
      <c r="IM42" s="45"/>
      <c r="IO42" s="45"/>
      <c r="IQ42" s="45"/>
      <c r="IS42" s="45"/>
      <c r="IU42" s="45"/>
      <c r="IW42" s="45"/>
      <c r="IY42" s="45"/>
      <c r="JA42" s="45"/>
      <c r="JC42" s="45"/>
      <c r="JE42" s="45"/>
      <c r="JG42" s="45"/>
      <c r="JI42" s="45"/>
      <c r="JK42" s="45"/>
      <c r="JM42" s="45"/>
      <c r="JO42" s="45"/>
      <c r="JQ42" s="45"/>
      <c r="JS42" s="45"/>
      <c r="JU42" s="45"/>
      <c r="JW42" s="45"/>
      <c r="JY42" s="45"/>
      <c r="KA42" s="45"/>
      <c r="KC42" s="45"/>
      <c r="KE42" s="45"/>
      <c r="KG42" s="45"/>
      <c r="KI42" s="45"/>
      <c r="KK42" s="45"/>
      <c r="KM42" s="45"/>
      <c r="KO42" s="45"/>
      <c r="KQ42" s="45"/>
      <c r="KS42" s="45"/>
      <c r="KU42" s="45"/>
      <c r="KW42" s="45"/>
      <c r="KY42" s="45"/>
      <c r="LA42" s="45"/>
      <c r="LC42" s="45"/>
      <c r="LE42" s="45"/>
      <c r="LG42" s="45"/>
      <c r="LI42" s="45"/>
      <c r="LK42" s="45"/>
      <c r="LM42" s="45"/>
      <c r="LO42" s="45"/>
      <c r="LQ42" s="45"/>
      <c r="LS42" s="45"/>
      <c r="LU42" s="45"/>
      <c r="LW42" s="45"/>
      <c r="LY42" s="45"/>
      <c r="MA42" s="45"/>
      <c r="MC42" s="45"/>
      <c r="ME42" s="45"/>
      <c r="MG42" s="45"/>
      <c r="MI42" s="45"/>
      <c r="MK42" s="45"/>
      <c r="MM42" s="45"/>
      <c r="MO42" s="45"/>
      <c r="MQ42" s="45"/>
      <c r="MS42" s="45"/>
      <c r="MU42" s="45"/>
      <c r="MW42" s="45"/>
      <c r="MY42" s="45"/>
      <c r="NA42" s="45"/>
      <c r="NC42" s="45"/>
      <c r="NE42" s="45"/>
      <c r="NG42" s="45"/>
      <c r="NI42" s="45"/>
      <c r="NK42" s="45"/>
      <c r="NM42" s="45"/>
      <c r="NO42" s="45"/>
      <c r="NQ42" s="45"/>
      <c r="NS42" s="45"/>
      <c r="NU42" s="45"/>
      <c r="NW42" s="45"/>
      <c r="NY42" s="45"/>
      <c r="OA42" s="45"/>
      <c r="OC42" s="45"/>
      <c r="OE42" s="45"/>
      <c r="OG42" s="45"/>
      <c r="OI42" s="45"/>
      <c r="OK42" s="45"/>
      <c r="OM42" s="45"/>
      <c r="OO42" s="45"/>
      <c r="OQ42" s="45"/>
      <c r="OS42" s="45"/>
      <c r="OU42" s="45"/>
      <c r="OW42" s="45"/>
      <c r="OY42" s="45"/>
      <c r="PA42" s="45"/>
      <c r="PC42" s="45"/>
      <c r="PE42" s="45"/>
      <c r="PG42" s="45"/>
      <c r="PI42" s="45"/>
      <c r="PK42" s="45"/>
      <c r="PM42" s="45"/>
      <c r="PO42" s="45"/>
      <c r="PQ42" s="45"/>
      <c r="PS42" s="45"/>
      <c r="PU42" s="45"/>
      <c r="PW42" s="45"/>
      <c r="PY42" s="45"/>
      <c r="QA42" s="45"/>
      <c r="QC42" s="45"/>
      <c r="QE42" s="45"/>
      <c r="QG42" s="45"/>
      <c r="QI42" s="45"/>
      <c r="QK42" s="45"/>
      <c r="QM42" s="45"/>
      <c r="QO42" s="45"/>
      <c r="QQ42" s="45"/>
      <c r="QS42" s="45"/>
      <c r="QU42" s="45"/>
      <c r="QW42" s="45"/>
      <c r="QY42" s="45"/>
      <c r="RA42" s="45"/>
      <c r="RC42" s="45"/>
      <c r="RE42" s="45"/>
      <c r="RG42" s="45"/>
      <c r="RI42" s="45"/>
      <c r="RK42" s="45"/>
      <c r="RM42" s="45"/>
      <c r="RO42" s="45"/>
      <c r="RQ42" s="45"/>
      <c r="RS42" s="45"/>
      <c r="RU42" s="45"/>
      <c r="RW42" s="45"/>
      <c r="RY42" s="45"/>
      <c r="SA42" s="45"/>
      <c r="SC42" s="45"/>
      <c r="SE42" s="45"/>
      <c r="SG42" s="45"/>
      <c r="SI42" s="45"/>
      <c r="SK42" s="45"/>
      <c r="SM42" s="45"/>
      <c r="SO42" s="45"/>
      <c r="SQ42" s="45"/>
      <c r="SS42" s="45"/>
      <c r="SU42" s="45"/>
      <c r="SW42" s="45"/>
      <c r="SY42" s="45"/>
      <c r="TA42" s="45"/>
      <c r="TC42" s="45"/>
      <c r="TE42" s="45"/>
      <c r="TG42" s="45"/>
      <c r="TI42" s="45"/>
      <c r="TK42" s="45"/>
      <c r="TM42" s="45"/>
      <c r="TO42" s="45"/>
      <c r="TQ42" s="45"/>
      <c r="TS42" s="45"/>
      <c r="TU42" s="45"/>
      <c r="TW42" s="45"/>
      <c r="TY42" s="45"/>
      <c r="UA42" s="45"/>
      <c r="UC42" s="45"/>
      <c r="UE42" s="45"/>
      <c r="UG42" s="45"/>
      <c r="UI42" s="45"/>
      <c r="UK42" s="45"/>
      <c r="UM42" s="45"/>
      <c r="UO42" s="45"/>
      <c r="UQ42" s="45"/>
      <c r="US42" s="45"/>
      <c r="UU42" s="45"/>
      <c r="UW42" s="45"/>
      <c r="UY42" s="45"/>
      <c r="VA42" s="45"/>
      <c r="VC42" s="45"/>
      <c r="VE42" s="45"/>
      <c r="VG42" s="45"/>
      <c r="VI42" s="45"/>
      <c r="VK42" s="45"/>
      <c r="VM42" s="45"/>
      <c r="VO42" s="45"/>
      <c r="VQ42" s="45"/>
      <c r="VS42" s="45"/>
      <c r="VU42" s="45"/>
      <c r="VW42" s="45"/>
      <c r="VY42" s="45"/>
      <c r="WA42" s="45"/>
      <c r="WC42" s="45"/>
      <c r="WE42" s="45"/>
      <c r="WG42" s="45"/>
      <c r="WI42" s="45"/>
      <c r="WK42" s="45"/>
      <c r="WM42" s="45"/>
      <c r="WO42" s="45"/>
      <c r="WQ42" s="45"/>
      <c r="WS42" s="45"/>
      <c r="WU42" s="45"/>
      <c r="WW42" s="45"/>
      <c r="WY42" s="45"/>
      <c r="XA42" s="45"/>
      <c r="XC42" s="45"/>
      <c r="XE42" s="45"/>
      <c r="XG42" s="45"/>
      <c r="XI42" s="45"/>
      <c r="XK42" s="45"/>
      <c r="XM42" s="45"/>
      <c r="XO42" s="45"/>
      <c r="XQ42" s="45"/>
      <c r="XS42" s="45"/>
      <c r="XU42" s="45"/>
      <c r="XW42" s="45"/>
      <c r="XY42" s="45"/>
      <c r="YA42" s="45"/>
      <c r="YC42" s="45"/>
      <c r="YE42" s="45"/>
      <c r="YG42" s="45"/>
      <c r="YI42" s="45"/>
      <c r="YK42" s="45"/>
      <c r="YM42" s="45"/>
      <c r="YO42" s="45"/>
      <c r="YQ42" s="45"/>
      <c r="YS42" s="45"/>
      <c r="YU42" s="45"/>
      <c r="YW42" s="45"/>
      <c r="YY42" s="45"/>
      <c r="ZA42" s="45"/>
      <c r="ZC42" s="45"/>
      <c r="ZE42" s="45"/>
      <c r="ZG42" s="45"/>
      <c r="ZI42" s="45"/>
      <c r="ZK42" s="45"/>
      <c r="ZM42" s="45"/>
      <c r="ZO42" s="45"/>
      <c r="ZQ42" s="45"/>
      <c r="ZS42" s="45"/>
      <c r="ZU42" s="45"/>
      <c r="ZW42" s="45"/>
      <c r="ZY42" s="45"/>
      <c r="AAA42" s="45"/>
      <c r="AAC42" s="45"/>
      <c r="AAE42" s="45"/>
      <c r="AAG42" s="45"/>
      <c r="AAI42" s="45"/>
      <c r="AAK42" s="45"/>
      <c r="AAM42" s="45"/>
      <c r="AAO42" s="45"/>
      <c r="AAQ42" s="45"/>
      <c r="AAS42" s="45"/>
      <c r="AAU42" s="45"/>
      <c r="AAW42" s="45"/>
      <c r="AAY42" s="45"/>
      <c r="ABA42" s="45"/>
      <c r="ABC42" s="45"/>
      <c r="ABE42" s="45"/>
      <c r="ABG42" s="45"/>
      <c r="ABI42" s="45"/>
      <c r="ABK42" s="45"/>
      <c r="ABM42" s="45"/>
      <c r="ABO42" s="45"/>
      <c r="ABQ42" s="45"/>
      <c r="ABS42" s="45"/>
      <c r="ABU42" s="45"/>
      <c r="ABW42" s="45"/>
      <c r="ABY42" s="45"/>
      <c r="ACA42" s="45"/>
      <c r="ACC42" s="45"/>
      <c r="ACE42" s="45"/>
      <c r="ACG42" s="45"/>
      <c r="ACI42" s="45"/>
      <c r="ACK42" s="45"/>
      <c r="ACM42" s="45"/>
      <c r="ACO42" s="45"/>
      <c r="ACQ42" s="45"/>
      <c r="ACS42" s="45"/>
      <c r="ACU42" s="45"/>
      <c r="ACW42" s="45"/>
      <c r="ACY42" s="45"/>
      <c r="ADA42" s="45"/>
      <c r="ADC42" s="45"/>
      <c r="ADE42" s="45"/>
      <c r="ADG42" s="45"/>
      <c r="ADI42" s="45"/>
      <c r="ADK42" s="45"/>
      <c r="ADM42" s="45"/>
      <c r="ADO42" s="45"/>
      <c r="ADQ42" s="45"/>
      <c r="ADS42" s="45"/>
      <c r="ADU42" s="45"/>
      <c r="ADW42" s="45"/>
      <c r="ADY42" s="45"/>
      <c r="AEA42" s="45"/>
      <c r="AEC42" s="45"/>
      <c r="AEE42" s="45"/>
      <c r="AEG42" s="45"/>
      <c r="AEI42" s="45"/>
      <c r="AEK42" s="45"/>
      <c r="AEM42" s="45"/>
      <c r="AEO42" s="45"/>
      <c r="AEQ42" s="45"/>
      <c r="AES42" s="45"/>
      <c r="AEU42" s="45"/>
      <c r="AEW42" s="45"/>
      <c r="AEY42" s="45"/>
      <c r="AFA42" s="45"/>
      <c r="AFC42" s="45"/>
      <c r="AFE42" s="45"/>
      <c r="AFG42" s="45"/>
      <c r="AFI42" s="45"/>
      <c r="AFK42" s="45"/>
      <c r="AFM42" s="45"/>
      <c r="AFO42" s="45"/>
      <c r="AFQ42" s="45"/>
      <c r="AFS42" s="45"/>
      <c r="AFU42" s="45"/>
      <c r="AFW42" s="45"/>
      <c r="AFY42" s="45"/>
      <c r="AGA42" s="45"/>
      <c r="AGC42" s="45"/>
      <c r="AGE42" s="45"/>
      <c r="AGG42" s="45"/>
      <c r="AGI42" s="45"/>
      <c r="AGK42" s="45"/>
      <c r="AGM42" s="45"/>
      <c r="AGO42" s="45"/>
      <c r="AGQ42" s="45"/>
      <c r="AGS42" s="45"/>
      <c r="AGU42" s="45"/>
      <c r="AGW42" s="45"/>
      <c r="AGY42" s="45"/>
      <c r="AHA42" s="45"/>
      <c r="AHC42" s="45"/>
      <c r="AHE42" s="45"/>
      <c r="AHG42" s="45"/>
      <c r="AHI42" s="45"/>
      <c r="AHK42" s="45"/>
      <c r="AHM42" s="45"/>
      <c r="AHO42" s="45"/>
      <c r="AHQ42" s="45"/>
      <c r="AHS42" s="45"/>
      <c r="AHU42" s="45"/>
      <c r="AHW42" s="45"/>
      <c r="AHY42" s="45"/>
      <c r="AIA42" s="45"/>
      <c r="AIC42" s="45"/>
      <c r="AIE42" s="45"/>
      <c r="AIG42" s="45"/>
      <c r="AII42" s="45"/>
      <c r="AIK42" s="45"/>
      <c r="AIM42" s="45"/>
      <c r="AIO42" s="45"/>
      <c r="AIQ42" s="45"/>
      <c r="AIS42" s="45"/>
      <c r="AIU42" s="45"/>
      <c r="AIW42" s="45"/>
      <c r="AIY42" s="45"/>
      <c r="AJA42" s="45"/>
      <c r="AJC42" s="45"/>
      <c r="AJE42" s="45"/>
      <c r="AJG42" s="45"/>
      <c r="AJI42" s="45"/>
      <c r="AJK42" s="45"/>
      <c r="AJM42" s="45"/>
      <c r="AJO42" s="45"/>
      <c r="AJQ42" s="45"/>
      <c r="AJS42" s="45"/>
      <c r="AJU42" s="45"/>
      <c r="AJW42" s="45"/>
      <c r="AJY42" s="45"/>
      <c r="AKA42" s="45"/>
      <c r="AKC42" s="45"/>
      <c r="AKE42" s="45"/>
      <c r="AKG42" s="45"/>
      <c r="AKI42" s="45"/>
      <c r="AKK42" s="45"/>
      <c r="AKM42" s="45"/>
      <c r="AKO42" s="45"/>
      <c r="AKQ42" s="45"/>
      <c r="AKS42" s="45"/>
      <c r="AKU42" s="45"/>
      <c r="AKW42" s="45"/>
      <c r="AKY42" s="45"/>
      <c r="ALA42" s="45"/>
      <c r="ALC42" s="45"/>
      <c r="ALE42" s="45"/>
      <c r="ALG42" s="45"/>
      <c r="ALI42" s="45"/>
      <c r="ALK42" s="45"/>
      <c r="ALM42" s="45"/>
      <c r="ALO42" s="45"/>
      <c r="ALQ42" s="45"/>
      <c r="ALS42" s="45"/>
      <c r="ALU42" s="45"/>
      <c r="ALW42" s="45"/>
      <c r="ALY42" s="45"/>
      <c r="AMA42" s="45"/>
      <c r="AMC42" s="45"/>
      <c r="AME42" s="45"/>
      <c r="AMG42" s="45"/>
      <c r="AMI42" s="45"/>
      <c r="AMK42" s="45"/>
      <c r="AMM42" s="45"/>
      <c r="AMO42" s="45"/>
      <c r="AMQ42" s="45"/>
      <c r="AMS42" s="45"/>
      <c r="AMU42" s="45"/>
      <c r="AMW42" s="45"/>
      <c r="AMY42" s="45"/>
      <c r="ANA42" s="45"/>
      <c r="ANC42" s="45"/>
      <c r="ANE42" s="45"/>
      <c r="ANG42" s="45"/>
      <c r="ANI42" s="45"/>
      <c r="ANK42" s="45"/>
      <c r="ANM42" s="45"/>
      <c r="ANO42" s="45"/>
      <c r="ANQ42" s="45"/>
      <c r="ANS42" s="45"/>
      <c r="ANU42" s="45"/>
      <c r="ANW42" s="45"/>
      <c r="ANY42" s="45"/>
      <c r="AOA42" s="45"/>
      <c r="AOC42" s="45"/>
      <c r="AOE42" s="45"/>
      <c r="AOG42" s="45"/>
      <c r="AOI42" s="45"/>
      <c r="AOK42" s="45"/>
      <c r="AOM42" s="45"/>
      <c r="AOO42" s="45"/>
      <c r="AOQ42" s="45"/>
      <c r="AOS42" s="45"/>
      <c r="AOU42" s="45"/>
      <c r="AOW42" s="45"/>
      <c r="AOY42" s="45"/>
      <c r="APA42" s="45"/>
      <c r="APC42" s="45"/>
      <c r="APE42" s="45"/>
      <c r="APG42" s="45"/>
      <c r="API42" s="45"/>
      <c r="APK42" s="45"/>
      <c r="APM42" s="45"/>
      <c r="APO42" s="45"/>
      <c r="APQ42" s="45"/>
      <c r="APS42" s="45"/>
      <c r="APU42" s="45"/>
      <c r="APW42" s="45"/>
      <c r="APY42" s="45"/>
      <c r="AQA42" s="45"/>
      <c r="AQC42" s="45"/>
      <c r="AQE42" s="45"/>
      <c r="AQG42" s="45"/>
      <c r="AQI42" s="45"/>
      <c r="AQK42" s="45"/>
      <c r="AQM42" s="45"/>
      <c r="AQO42" s="45"/>
      <c r="AQQ42" s="45"/>
      <c r="AQS42" s="45"/>
      <c r="AQU42" s="45"/>
      <c r="AQW42" s="45"/>
      <c r="AQY42" s="45"/>
      <c r="ARA42" s="45"/>
      <c r="ARC42" s="45"/>
      <c r="ARE42" s="45"/>
      <c r="ARG42" s="45"/>
      <c r="ARI42" s="45"/>
      <c r="ARK42" s="45"/>
      <c r="ARM42" s="45"/>
      <c r="ARO42" s="45"/>
      <c r="ARQ42" s="45"/>
      <c r="ARS42" s="45"/>
      <c r="ARU42" s="45"/>
      <c r="ARW42" s="45"/>
      <c r="ARY42" s="45"/>
      <c r="ASA42" s="45"/>
      <c r="ASC42" s="45"/>
      <c r="ASE42" s="45"/>
      <c r="ASG42" s="45"/>
      <c r="ASI42" s="45"/>
      <c r="ASK42" s="45"/>
      <c r="ASM42" s="45"/>
      <c r="ASO42" s="45"/>
      <c r="ASQ42" s="45"/>
      <c r="ASS42" s="45"/>
      <c r="ASU42" s="45"/>
      <c r="ASW42" s="45"/>
      <c r="ASY42" s="45"/>
      <c r="ATA42" s="45"/>
      <c r="ATC42" s="45"/>
      <c r="ATE42" s="45"/>
      <c r="ATG42" s="45"/>
      <c r="ATI42" s="45"/>
      <c r="ATK42" s="45"/>
      <c r="ATM42" s="45"/>
      <c r="ATO42" s="45"/>
      <c r="ATQ42" s="45"/>
      <c r="ATS42" s="45"/>
      <c r="ATU42" s="45"/>
      <c r="ATW42" s="45"/>
      <c r="ATY42" s="45"/>
      <c r="AUA42" s="45"/>
      <c r="AUC42" s="45"/>
      <c r="AUE42" s="45"/>
      <c r="AUG42" s="45"/>
      <c r="AUI42" s="45"/>
      <c r="AUK42" s="45"/>
      <c r="AUM42" s="45"/>
      <c r="AUO42" s="45"/>
      <c r="AUQ42" s="45"/>
      <c r="AUS42" s="45"/>
      <c r="AUU42" s="45"/>
      <c r="AUW42" s="45"/>
      <c r="AUY42" s="45"/>
      <c r="AVA42" s="45"/>
      <c r="AVC42" s="45"/>
      <c r="AVE42" s="45"/>
      <c r="AVG42" s="45"/>
      <c r="AVI42" s="45"/>
      <c r="AVK42" s="45"/>
      <c r="AVM42" s="45"/>
      <c r="AVO42" s="45"/>
      <c r="AVQ42" s="45"/>
      <c r="AVS42" s="45"/>
      <c r="AVU42" s="45"/>
      <c r="AVW42" s="45"/>
      <c r="AVY42" s="45"/>
      <c r="AWA42" s="45"/>
      <c r="AWC42" s="45"/>
      <c r="AWE42" s="45"/>
      <c r="AWG42" s="45"/>
      <c r="AWI42" s="45"/>
      <c r="AWK42" s="45"/>
      <c r="AWM42" s="45"/>
      <c r="AWO42" s="45"/>
      <c r="AWQ42" s="45"/>
      <c r="AWS42" s="45"/>
      <c r="AWU42" s="45"/>
      <c r="AWW42" s="45"/>
      <c r="AWY42" s="45"/>
      <c r="AXA42" s="45"/>
      <c r="AXC42" s="45"/>
      <c r="AXE42" s="45"/>
      <c r="AXG42" s="45"/>
      <c r="AXI42" s="45"/>
      <c r="AXK42" s="45"/>
      <c r="AXM42" s="45"/>
      <c r="AXO42" s="45"/>
      <c r="AXQ42" s="45"/>
      <c r="AXS42" s="45"/>
      <c r="AXU42" s="45"/>
      <c r="AXW42" s="45"/>
      <c r="AXY42" s="45"/>
      <c r="AYA42" s="45"/>
      <c r="AYC42" s="45"/>
      <c r="AYE42" s="45"/>
      <c r="AYG42" s="45"/>
      <c r="AYI42" s="45"/>
      <c r="AYK42" s="45"/>
      <c r="AYM42" s="45"/>
      <c r="AYO42" s="45"/>
      <c r="AYQ42" s="45"/>
      <c r="AYS42" s="45"/>
      <c r="AYU42" s="45"/>
      <c r="AYW42" s="45"/>
      <c r="AYY42" s="45"/>
      <c r="AZA42" s="45"/>
      <c r="AZC42" s="45"/>
      <c r="AZE42" s="45"/>
      <c r="AZG42" s="45"/>
      <c r="AZI42" s="45"/>
      <c r="AZK42" s="45"/>
      <c r="AZM42" s="45"/>
      <c r="AZO42" s="45"/>
      <c r="AZQ42" s="45"/>
      <c r="AZS42" s="45"/>
      <c r="AZU42" s="45"/>
      <c r="AZW42" s="45"/>
      <c r="AZY42" s="45"/>
      <c r="BAA42" s="45"/>
      <c r="BAC42" s="45"/>
      <c r="BAE42" s="45"/>
      <c r="BAG42" s="45"/>
      <c r="BAI42" s="45"/>
      <c r="BAK42" s="45"/>
      <c r="BAM42" s="45"/>
      <c r="BAO42" s="45"/>
      <c r="BAQ42" s="45"/>
      <c r="BAS42" s="45"/>
      <c r="BAU42" s="45"/>
      <c r="BAW42" s="45"/>
      <c r="BAY42" s="45"/>
      <c r="BBA42" s="45"/>
      <c r="BBC42" s="45"/>
      <c r="BBE42" s="45"/>
      <c r="BBG42" s="45"/>
      <c r="BBI42" s="45"/>
      <c r="BBK42" s="45"/>
      <c r="BBM42" s="45"/>
      <c r="BBO42" s="45"/>
      <c r="BBQ42" s="45"/>
      <c r="BBS42" s="45"/>
      <c r="BBU42" s="45"/>
      <c r="BBW42" s="45"/>
      <c r="BBY42" s="45"/>
      <c r="BCA42" s="45"/>
      <c r="BCC42" s="45"/>
      <c r="BCE42" s="45"/>
      <c r="BCG42" s="45"/>
      <c r="BCI42" s="45"/>
      <c r="BCK42" s="45"/>
      <c r="BCM42" s="45"/>
      <c r="BCO42" s="45"/>
      <c r="BCQ42" s="45"/>
      <c r="BCS42" s="45"/>
      <c r="BCU42" s="45"/>
      <c r="BCW42" s="45"/>
      <c r="BCY42" s="45"/>
      <c r="BDA42" s="45"/>
      <c r="BDC42" s="45"/>
      <c r="BDE42" s="45"/>
      <c r="BDG42" s="45"/>
      <c r="BDI42" s="45"/>
      <c r="BDK42" s="45"/>
      <c r="BDM42" s="45"/>
      <c r="BDO42" s="45"/>
      <c r="BDQ42" s="45"/>
      <c r="BDS42" s="45"/>
      <c r="BDU42" s="45"/>
      <c r="BDW42" s="45"/>
      <c r="BDY42" s="45"/>
      <c r="BEA42" s="45"/>
      <c r="BEC42" s="45"/>
      <c r="BEE42" s="45"/>
      <c r="BEG42" s="45"/>
      <c r="BEI42" s="45"/>
      <c r="BEK42" s="45"/>
      <c r="BEM42" s="45"/>
      <c r="BEO42" s="45"/>
      <c r="BEQ42" s="45"/>
      <c r="BES42" s="45"/>
      <c r="BEU42" s="45"/>
      <c r="BEW42" s="45"/>
      <c r="BEY42" s="45"/>
      <c r="BFA42" s="45"/>
      <c r="BFC42" s="45"/>
      <c r="BFE42" s="45"/>
      <c r="BFG42" s="45"/>
      <c r="BFI42" s="45"/>
      <c r="BFK42" s="45"/>
      <c r="BFM42" s="45"/>
      <c r="BFO42" s="45"/>
      <c r="BFQ42" s="45"/>
      <c r="BFS42" s="45"/>
      <c r="BFU42" s="45"/>
      <c r="BFW42" s="45"/>
      <c r="BFY42" s="45"/>
      <c r="BGA42" s="45"/>
      <c r="BGC42" s="45"/>
      <c r="BGE42" s="45"/>
      <c r="BGG42" s="45"/>
      <c r="BGI42" s="45"/>
      <c r="BGK42" s="45"/>
      <c r="BGM42" s="45"/>
      <c r="BGO42" s="45"/>
      <c r="BGQ42" s="45"/>
      <c r="BGS42" s="45"/>
      <c r="BGU42" s="45"/>
      <c r="BGW42" s="45"/>
      <c r="BGY42" s="45"/>
      <c r="BHA42" s="45"/>
      <c r="BHC42" s="45"/>
      <c r="BHE42" s="45"/>
      <c r="BHG42" s="45"/>
      <c r="BHI42" s="45"/>
      <c r="BHK42" s="45"/>
      <c r="BHM42" s="45"/>
      <c r="BHO42" s="45"/>
      <c r="BHQ42" s="45"/>
      <c r="BHS42" s="45"/>
      <c r="BHU42" s="45"/>
      <c r="BHW42" s="45"/>
      <c r="BHY42" s="45"/>
      <c r="BIA42" s="45"/>
      <c r="BIC42" s="45"/>
      <c r="BIE42" s="45"/>
      <c r="BIG42" s="45"/>
      <c r="BII42" s="45"/>
      <c r="BIK42" s="45"/>
      <c r="BIM42" s="45"/>
      <c r="BIO42" s="45"/>
      <c r="BIQ42" s="45"/>
      <c r="BIS42" s="45"/>
      <c r="BIU42" s="45"/>
      <c r="BIW42" s="45"/>
      <c r="BIY42" s="45"/>
      <c r="BJA42" s="45"/>
      <c r="BJC42" s="45"/>
      <c r="BJE42" s="45"/>
      <c r="BJG42" s="45"/>
      <c r="BJI42" s="45"/>
      <c r="BJK42" s="45"/>
      <c r="BJM42" s="45"/>
      <c r="BJO42" s="45"/>
      <c r="BJQ42" s="45"/>
      <c r="BJS42" s="45"/>
      <c r="BJU42" s="45"/>
      <c r="BJW42" s="45"/>
      <c r="BJY42" s="45"/>
      <c r="BKA42" s="45"/>
      <c r="BKC42" s="45"/>
      <c r="BKE42" s="45"/>
      <c r="BKG42" s="45"/>
      <c r="BKI42" s="45"/>
      <c r="BKK42" s="45"/>
      <c r="BKM42" s="45"/>
      <c r="BKO42" s="45"/>
      <c r="BKQ42" s="45"/>
      <c r="BKS42" s="45"/>
      <c r="BKU42" s="45"/>
      <c r="BKW42" s="45"/>
      <c r="BKY42" s="45"/>
      <c r="BLA42" s="45"/>
      <c r="BLC42" s="45"/>
      <c r="BLE42" s="45"/>
      <c r="BLG42" s="45"/>
      <c r="BLI42" s="45"/>
      <c r="BLK42" s="45"/>
      <c r="BLM42" s="45"/>
      <c r="BLO42" s="45"/>
      <c r="BLQ42" s="45"/>
      <c r="BLS42" s="45"/>
      <c r="BLU42" s="45"/>
      <c r="BLW42" s="45"/>
      <c r="BLY42" s="45"/>
      <c r="BMA42" s="45"/>
      <c r="BMC42" s="45"/>
      <c r="BME42" s="45"/>
      <c r="BMG42" s="45"/>
      <c r="BMI42" s="45"/>
      <c r="BMK42" s="45"/>
      <c r="BMM42" s="45"/>
      <c r="BMO42" s="45"/>
      <c r="BMQ42" s="45"/>
      <c r="BMS42" s="45"/>
      <c r="BMU42" s="45"/>
      <c r="BMW42" s="45"/>
      <c r="BMY42" s="45"/>
      <c r="BNA42" s="45"/>
      <c r="BNC42" s="45"/>
      <c r="BNE42" s="45"/>
      <c r="BNG42" s="45"/>
      <c r="BNI42" s="45"/>
      <c r="BNK42" s="45"/>
      <c r="BNM42" s="45"/>
      <c r="BNO42" s="45"/>
      <c r="BNQ42" s="45"/>
      <c r="BNS42" s="45"/>
      <c r="BNU42" s="45"/>
      <c r="BNW42" s="45"/>
      <c r="BNY42" s="45"/>
      <c r="BOA42" s="45"/>
      <c r="BOC42" s="45"/>
      <c r="BOE42" s="45"/>
      <c r="BOG42" s="45"/>
      <c r="BOI42" s="45"/>
      <c r="BOK42" s="45"/>
      <c r="BOM42" s="45"/>
      <c r="BOO42" s="45"/>
      <c r="BOQ42" s="45"/>
      <c r="BOS42" s="45"/>
      <c r="BOU42" s="45"/>
      <c r="BOW42" s="45"/>
      <c r="BOY42" s="45"/>
      <c r="BPA42" s="45"/>
      <c r="BPC42" s="45"/>
      <c r="BPE42" s="45"/>
      <c r="BPG42" s="45"/>
      <c r="BPI42" s="45"/>
      <c r="BPK42" s="45"/>
      <c r="BPM42" s="45"/>
      <c r="BPO42" s="45"/>
      <c r="BPQ42" s="45"/>
      <c r="BPS42" s="45"/>
      <c r="BPU42" s="45"/>
      <c r="BPW42" s="45"/>
      <c r="BPY42" s="45"/>
      <c r="BQA42" s="45"/>
      <c r="BQC42" s="45"/>
      <c r="BQE42" s="45"/>
      <c r="BQG42" s="45"/>
      <c r="BQI42" s="45"/>
      <c r="BQK42" s="45"/>
      <c r="BQM42" s="45"/>
      <c r="BQO42" s="45"/>
      <c r="BQQ42" s="45"/>
      <c r="BQS42" s="45"/>
      <c r="BQU42" s="45"/>
      <c r="BQW42" s="45"/>
      <c r="BQY42" s="45"/>
      <c r="BRA42" s="45"/>
      <c r="BRC42" s="45"/>
      <c r="BRE42" s="45"/>
      <c r="BRG42" s="45"/>
      <c r="BRI42" s="45"/>
      <c r="BRK42" s="45"/>
      <c r="BRM42" s="45"/>
      <c r="BRO42" s="45"/>
      <c r="BRQ42" s="45"/>
      <c r="BRS42" s="45"/>
      <c r="BRU42" s="45"/>
      <c r="BRW42" s="45"/>
      <c r="BRY42" s="45"/>
      <c r="BSA42" s="45"/>
      <c r="BSC42" s="45"/>
      <c r="BSE42" s="45"/>
      <c r="BSG42" s="45"/>
      <c r="BSI42" s="45"/>
      <c r="BSK42" s="45"/>
      <c r="BSM42" s="45"/>
      <c r="BSO42" s="45"/>
      <c r="BSQ42" s="45"/>
      <c r="BSS42" s="45"/>
      <c r="BSU42" s="45"/>
      <c r="BSW42" s="45"/>
      <c r="BSY42" s="45"/>
      <c r="BTA42" s="45"/>
      <c r="BTC42" s="45"/>
      <c r="BTE42" s="45"/>
      <c r="BTG42" s="45"/>
      <c r="BTI42" s="45"/>
      <c r="BTK42" s="45"/>
      <c r="BTM42" s="45"/>
      <c r="BTO42" s="45"/>
      <c r="BTQ42" s="45"/>
      <c r="BTS42" s="45"/>
      <c r="BTU42" s="45"/>
      <c r="BTW42" s="45"/>
      <c r="BTY42" s="45"/>
      <c r="BUA42" s="45"/>
      <c r="BUC42" s="45"/>
      <c r="BUE42" s="45"/>
      <c r="BUG42" s="45"/>
      <c r="BUI42" s="45"/>
      <c r="BUK42" s="45"/>
      <c r="BUM42" s="45"/>
      <c r="BUO42" s="45"/>
      <c r="BUQ42" s="45"/>
      <c r="BUS42" s="45"/>
      <c r="BUU42" s="45"/>
      <c r="BUW42" s="45"/>
      <c r="BUY42" s="45"/>
      <c r="BVA42" s="45"/>
      <c r="BVC42" s="45"/>
      <c r="BVE42" s="45"/>
      <c r="BVG42" s="45"/>
      <c r="BVI42" s="45"/>
      <c r="BVK42" s="45"/>
      <c r="BVM42" s="45"/>
      <c r="BVO42" s="45"/>
      <c r="BVQ42" s="45"/>
      <c r="BVS42" s="45"/>
      <c r="BVU42" s="45"/>
      <c r="BVW42" s="45"/>
      <c r="BVY42" s="45"/>
      <c r="BWA42" s="45"/>
      <c r="BWC42" s="45"/>
      <c r="BWE42" s="45"/>
      <c r="BWG42" s="45"/>
      <c r="BWI42" s="45"/>
      <c r="BWK42" s="45"/>
      <c r="BWM42" s="45"/>
      <c r="BWO42" s="45"/>
      <c r="BWQ42" s="45"/>
      <c r="BWS42" s="45"/>
      <c r="BWU42" s="45"/>
      <c r="BWW42" s="45"/>
      <c r="BWY42" s="45"/>
      <c r="BXA42" s="45"/>
      <c r="BXC42" s="45"/>
      <c r="BXE42" s="45"/>
      <c r="BXG42" s="45"/>
      <c r="BXI42" s="45"/>
      <c r="BXK42" s="45"/>
      <c r="BXM42" s="45"/>
      <c r="BXO42" s="45"/>
      <c r="BXQ42" s="45"/>
      <c r="BXS42" s="45"/>
      <c r="BXU42" s="45"/>
      <c r="BXW42" s="45"/>
      <c r="BXY42" s="45"/>
      <c r="BYA42" s="45"/>
      <c r="BYC42" s="45"/>
      <c r="BYE42" s="45"/>
      <c r="BYG42" s="45"/>
      <c r="BYI42" s="45"/>
      <c r="BYK42" s="45"/>
      <c r="BYM42" s="45"/>
      <c r="BYO42" s="45"/>
      <c r="BYQ42" s="45"/>
      <c r="BYS42" s="45"/>
      <c r="BYU42" s="45"/>
      <c r="BYW42" s="45"/>
      <c r="BYY42" s="45"/>
      <c r="BZA42" s="45"/>
      <c r="BZC42" s="45"/>
      <c r="BZE42" s="45"/>
      <c r="BZG42" s="45"/>
      <c r="BZI42" s="45"/>
      <c r="BZK42" s="45"/>
      <c r="BZM42" s="45"/>
      <c r="BZO42" s="45"/>
      <c r="BZQ42" s="45"/>
      <c r="BZS42" s="45"/>
      <c r="BZU42" s="45"/>
      <c r="BZW42" s="45"/>
      <c r="BZY42" s="45"/>
      <c r="CAA42" s="45"/>
      <c r="CAC42" s="45"/>
      <c r="CAE42" s="45"/>
      <c r="CAG42" s="45"/>
      <c r="CAI42" s="45"/>
      <c r="CAK42" s="45"/>
      <c r="CAM42" s="45"/>
      <c r="CAO42" s="45"/>
      <c r="CAQ42" s="45"/>
      <c r="CAS42" s="45"/>
      <c r="CAU42" s="45"/>
      <c r="CAW42" s="45"/>
      <c r="CAY42" s="45"/>
      <c r="CBA42" s="45"/>
      <c r="CBC42" s="45"/>
      <c r="CBE42" s="45"/>
      <c r="CBG42" s="45"/>
      <c r="CBI42" s="45"/>
      <c r="CBK42" s="45"/>
      <c r="CBM42" s="45"/>
      <c r="CBO42" s="45"/>
      <c r="CBQ42" s="45"/>
      <c r="CBS42" s="45"/>
      <c r="CBU42" s="45"/>
      <c r="CBW42" s="45"/>
      <c r="CBY42" s="45"/>
      <c r="CCA42" s="45"/>
      <c r="CCC42" s="45"/>
      <c r="CCE42" s="45"/>
      <c r="CCG42" s="45"/>
      <c r="CCI42" s="45"/>
      <c r="CCK42" s="45"/>
      <c r="CCM42" s="45"/>
      <c r="CCO42" s="45"/>
      <c r="CCQ42" s="45"/>
      <c r="CCS42" s="45"/>
      <c r="CCU42" s="45"/>
      <c r="CCW42" s="45"/>
      <c r="CCY42" s="45"/>
      <c r="CDA42" s="45"/>
      <c r="CDC42" s="45"/>
      <c r="CDE42" s="45"/>
      <c r="CDG42" s="45"/>
      <c r="CDI42" s="45"/>
      <c r="CDK42" s="45"/>
      <c r="CDM42" s="45"/>
      <c r="CDO42" s="45"/>
      <c r="CDQ42" s="45"/>
      <c r="CDS42" s="45"/>
      <c r="CDU42" s="45"/>
      <c r="CDW42" s="45"/>
      <c r="CDY42" s="45"/>
      <c r="CEA42" s="45"/>
      <c r="CEC42" s="45"/>
      <c r="CEE42" s="45"/>
      <c r="CEG42" s="45"/>
      <c r="CEI42" s="45"/>
      <c r="CEK42" s="45"/>
      <c r="CEM42" s="45"/>
      <c r="CEO42" s="45"/>
      <c r="CEQ42" s="45"/>
      <c r="CES42" s="45"/>
      <c r="CEU42" s="45"/>
      <c r="CEW42" s="45"/>
      <c r="CEY42" s="45"/>
      <c r="CFA42" s="45"/>
      <c r="CFC42" s="45"/>
      <c r="CFE42" s="45"/>
      <c r="CFG42" s="45"/>
      <c r="CFI42" s="45"/>
      <c r="CFK42" s="45"/>
      <c r="CFM42" s="45"/>
      <c r="CFO42" s="45"/>
      <c r="CFQ42" s="45"/>
      <c r="CFS42" s="45"/>
      <c r="CFU42" s="45"/>
      <c r="CFW42" s="45"/>
      <c r="CFY42" s="45"/>
      <c r="CGA42" s="45"/>
      <c r="CGC42" s="45"/>
      <c r="CGE42" s="45"/>
      <c r="CGG42" s="45"/>
      <c r="CGI42" s="45"/>
      <c r="CGK42" s="45"/>
      <c r="CGM42" s="45"/>
      <c r="CGO42" s="45"/>
      <c r="CGQ42" s="45"/>
      <c r="CGS42" s="45"/>
      <c r="CGU42" s="45"/>
      <c r="CGW42" s="45"/>
      <c r="CGY42" s="45"/>
      <c r="CHA42" s="45"/>
      <c r="CHC42" s="45"/>
      <c r="CHE42" s="45"/>
      <c r="CHG42" s="45"/>
      <c r="CHI42" s="45"/>
      <c r="CHK42" s="45"/>
      <c r="CHM42" s="45"/>
      <c r="CHO42" s="45"/>
      <c r="CHQ42" s="45"/>
      <c r="CHS42" s="45"/>
      <c r="CHU42" s="45"/>
      <c r="CHW42" s="45"/>
      <c r="CHY42" s="45"/>
      <c r="CIA42" s="45"/>
      <c r="CIC42" s="45"/>
      <c r="CIE42" s="45"/>
      <c r="CIG42" s="45"/>
      <c r="CII42" s="45"/>
      <c r="CIK42" s="45"/>
      <c r="CIM42" s="45"/>
      <c r="CIO42" s="45"/>
      <c r="CIQ42" s="45"/>
      <c r="CIS42" s="45"/>
      <c r="CIU42" s="45"/>
      <c r="CIW42" s="45"/>
      <c r="CIY42" s="45"/>
      <c r="CJA42" s="45"/>
      <c r="CJC42" s="45"/>
      <c r="CJE42" s="45"/>
      <c r="CJG42" s="45"/>
      <c r="CJI42" s="45"/>
      <c r="CJK42" s="45"/>
      <c r="CJM42" s="45"/>
      <c r="CJO42" s="45"/>
      <c r="CJQ42" s="45"/>
      <c r="CJS42" s="45"/>
      <c r="CJU42" s="45"/>
      <c r="CJW42" s="45"/>
      <c r="CJY42" s="45"/>
      <c r="CKA42" s="45"/>
      <c r="CKC42" s="45"/>
      <c r="CKE42" s="45"/>
      <c r="CKG42" s="45"/>
      <c r="CKI42" s="45"/>
      <c r="CKK42" s="45"/>
      <c r="CKM42" s="45"/>
      <c r="CKO42" s="45"/>
      <c r="CKQ42" s="45"/>
      <c r="CKS42" s="45"/>
      <c r="CKU42" s="45"/>
      <c r="CKW42" s="45"/>
      <c r="CKY42" s="45"/>
      <c r="CLA42" s="45"/>
      <c r="CLC42" s="45"/>
      <c r="CLE42" s="45"/>
      <c r="CLG42" s="45"/>
      <c r="CLI42" s="45"/>
      <c r="CLK42" s="45"/>
      <c r="CLM42" s="45"/>
      <c r="CLO42" s="45"/>
      <c r="CLQ42" s="45"/>
      <c r="CLS42" s="45"/>
      <c r="CLU42" s="45"/>
      <c r="CLW42" s="45"/>
      <c r="CLY42" s="45"/>
      <c r="CMA42" s="45"/>
      <c r="CMC42" s="45"/>
      <c r="CME42" s="45"/>
      <c r="CMG42" s="45"/>
      <c r="CMI42" s="45"/>
      <c r="CMK42" s="45"/>
      <c r="CMM42" s="45"/>
      <c r="CMO42" s="45"/>
      <c r="CMQ42" s="45"/>
      <c r="CMS42" s="45"/>
      <c r="CMU42" s="45"/>
      <c r="CMW42" s="45"/>
      <c r="CMY42" s="45"/>
      <c r="CNA42" s="45"/>
      <c r="CNC42" s="45"/>
      <c r="CNE42" s="45"/>
      <c r="CNG42" s="45"/>
      <c r="CNI42" s="45"/>
      <c r="CNK42" s="45"/>
      <c r="CNM42" s="45"/>
      <c r="CNO42" s="45"/>
      <c r="CNQ42" s="45"/>
      <c r="CNS42" s="45"/>
      <c r="CNU42" s="45"/>
      <c r="CNW42" s="45"/>
      <c r="CNY42" s="45"/>
      <c r="COA42" s="45"/>
      <c r="COC42" s="45"/>
      <c r="COE42" s="45"/>
      <c r="COG42" s="45"/>
      <c r="COI42" s="45"/>
      <c r="COK42" s="45"/>
      <c r="COM42" s="45"/>
      <c r="COO42" s="45"/>
      <c r="COQ42" s="45"/>
      <c r="COS42" s="45"/>
      <c r="COU42" s="45"/>
      <c r="COW42" s="45"/>
      <c r="COY42" s="45"/>
      <c r="CPA42" s="45"/>
      <c r="CPC42" s="45"/>
      <c r="CPE42" s="45"/>
      <c r="CPG42" s="45"/>
      <c r="CPI42" s="45"/>
      <c r="CPK42" s="45"/>
      <c r="CPM42" s="45"/>
      <c r="CPO42" s="45"/>
      <c r="CPQ42" s="45"/>
      <c r="CPS42" s="45"/>
      <c r="CPU42" s="45"/>
      <c r="CPW42" s="45"/>
      <c r="CPY42" s="45"/>
      <c r="CQA42" s="45"/>
      <c r="CQC42" s="45"/>
      <c r="CQE42" s="45"/>
      <c r="CQG42" s="45"/>
      <c r="CQI42" s="45"/>
      <c r="CQK42" s="45"/>
      <c r="CQM42" s="45"/>
      <c r="CQO42" s="45"/>
      <c r="CQQ42" s="45"/>
      <c r="CQS42" s="45"/>
      <c r="CQU42" s="45"/>
      <c r="CQW42" s="45"/>
      <c r="CQY42" s="45"/>
      <c r="CRA42" s="45"/>
      <c r="CRC42" s="45"/>
      <c r="CRE42" s="45"/>
      <c r="CRG42" s="45"/>
      <c r="CRI42" s="45"/>
      <c r="CRK42" s="45"/>
      <c r="CRM42" s="45"/>
      <c r="CRO42" s="45"/>
      <c r="CRQ42" s="45"/>
      <c r="CRS42" s="45"/>
      <c r="CRU42" s="45"/>
      <c r="CRW42" s="45"/>
      <c r="CRY42" s="45"/>
      <c r="CSA42" s="45"/>
      <c r="CSC42" s="45"/>
      <c r="CSE42" s="45"/>
      <c r="CSG42" s="45"/>
      <c r="CSI42" s="45"/>
      <c r="CSK42" s="45"/>
      <c r="CSM42" s="45"/>
      <c r="CSO42" s="45"/>
      <c r="CSQ42" s="45"/>
      <c r="CSS42" s="45"/>
      <c r="CSU42" s="45"/>
      <c r="CSW42" s="45"/>
      <c r="CSY42" s="45"/>
      <c r="CTA42" s="45"/>
      <c r="CTC42" s="45"/>
      <c r="CTE42" s="45"/>
      <c r="CTG42" s="45"/>
      <c r="CTI42" s="45"/>
      <c r="CTK42" s="45"/>
      <c r="CTM42" s="45"/>
      <c r="CTO42" s="45"/>
      <c r="CTQ42" s="45"/>
      <c r="CTS42" s="45"/>
      <c r="CTU42" s="45"/>
      <c r="CTW42" s="45"/>
      <c r="CTY42" s="45"/>
      <c r="CUA42" s="45"/>
      <c r="CUC42" s="45"/>
      <c r="CUE42" s="45"/>
      <c r="CUG42" s="45"/>
      <c r="CUI42" s="45"/>
      <c r="CUK42" s="45"/>
      <c r="CUM42" s="45"/>
      <c r="CUO42" s="45"/>
      <c r="CUQ42" s="45"/>
      <c r="CUS42" s="45"/>
      <c r="CUU42" s="45"/>
      <c r="CUW42" s="45"/>
      <c r="CUY42" s="45"/>
      <c r="CVA42" s="45"/>
      <c r="CVC42" s="45"/>
      <c r="CVE42" s="45"/>
      <c r="CVG42" s="45"/>
      <c r="CVI42" s="45"/>
      <c r="CVK42" s="45"/>
      <c r="CVM42" s="45"/>
      <c r="CVO42" s="45"/>
      <c r="CVQ42" s="45"/>
      <c r="CVS42" s="45"/>
      <c r="CVU42" s="45"/>
      <c r="CVW42" s="45"/>
      <c r="CVY42" s="45"/>
      <c r="CWA42" s="45"/>
      <c r="CWC42" s="45"/>
      <c r="CWE42" s="45"/>
      <c r="CWG42" s="45"/>
      <c r="CWI42" s="45"/>
      <c r="CWK42" s="45"/>
      <c r="CWM42" s="45"/>
      <c r="CWO42" s="45"/>
      <c r="CWQ42" s="45"/>
      <c r="CWS42" s="45"/>
      <c r="CWU42" s="45"/>
      <c r="CWW42" s="45"/>
      <c r="CWY42" s="45"/>
      <c r="CXA42" s="45"/>
      <c r="CXC42" s="45"/>
      <c r="CXE42" s="45"/>
      <c r="CXG42" s="45"/>
      <c r="CXI42" s="45"/>
      <c r="CXK42" s="45"/>
      <c r="CXM42" s="45"/>
      <c r="CXO42" s="45"/>
      <c r="CXQ42" s="45"/>
      <c r="CXS42" s="45"/>
      <c r="CXU42" s="45"/>
      <c r="CXW42" s="45"/>
      <c r="CXY42" s="45"/>
      <c r="CYA42" s="45"/>
      <c r="CYC42" s="45"/>
      <c r="CYE42" s="45"/>
      <c r="CYG42" s="45"/>
      <c r="CYI42" s="45"/>
      <c r="CYK42" s="45"/>
      <c r="CYM42" s="45"/>
      <c r="CYO42" s="45"/>
      <c r="CYQ42" s="45"/>
      <c r="CYS42" s="45"/>
      <c r="CYU42" s="45"/>
      <c r="CYW42" s="45"/>
      <c r="CYY42" s="45"/>
      <c r="CZA42" s="45"/>
      <c r="CZC42" s="45"/>
      <c r="CZE42" s="45"/>
      <c r="CZG42" s="45"/>
      <c r="CZI42" s="45"/>
      <c r="CZK42" s="45"/>
      <c r="CZM42" s="45"/>
      <c r="CZO42" s="45"/>
      <c r="CZQ42" s="45"/>
      <c r="CZS42" s="45"/>
      <c r="CZU42" s="45"/>
      <c r="CZW42" s="45"/>
      <c r="CZY42" s="45"/>
      <c r="DAA42" s="45"/>
      <c r="DAC42" s="45"/>
      <c r="DAE42" s="45"/>
      <c r="DAG42" s="45"/>
      <c r="DAI42" s="45"/>
      <c r="DAK42" s="45"/>
      <c r="DAM42" s="45"/>
      <c r="DAO42" s="45"/>
      <c r="DAQ42" s="45"/>
      <c r="DAS42" s="45"/>
      <c r="DAU42" s="45"/>
      <c r="DAW42" s="45"/>
      <c r="DAY42" s="45"/>
      <c r="DBA42" s="45"/>
      <c r="DBC42" s="45"/>
      <c r="DBE42" s="45"/>
      <c r="DBG42" s="45"/>
      <c r="DBI42" s="45"/>
      <c r="DBK42" s="45"/>
      <c r="DBM42" s="45"/>
      <c r="DBO42" s="45"/>
      <c r="DBQ42" s="45"/>
      <c r="DBS42" s="45"/>
      <c r="DBU42" s="45"/>
      <c r="DBW42" s="45"/>
      <c r="DBY42" s="45"/>
      <c r="DCA42" s="45"/>
      <c r="DCC42" s="45"/>
      <c r="DCE42" s="45"/>
      <c r="DCG42" s="45"/>
      <c r="DCI42" s="45"/>
      <c r="DCK42" s="45"/>
      <c r="DCM42" s="45"/>
      <c r="DCO42" s="45"/>
      <c r="DCQ42" s="45"/>
      <c r="DCS42" s="45"/>
      <c r="DCU42" s="45"/>
      <c r="DCW42" s="45"/>
      <c r="DCY42" s="45"/>
      <c r="DDA42" s="45"/>
      <c r="DDC42" s="45"/>
      <c r="DDE42" s="45"/>
      <c r="DDG42" s="45"/>
      <c r="DDI42" s="45"/>
      <c r="DDK42" s="45"/>
      <c r="DDM42" s="45"/>
      <c r="DDO42" s="45"/>
      <c r="DDQ42" s="45"/>
      <c r="DDS42" s="45"/>
      <c r="DDU42" s="45"/>
      <c r="DDW42" s="45"/>
      <c r="DDY42" s="45"/>
      <c r="DEA42" s="45"/>
      <c r="DEC42" s="45"/>
      <c r="DEE42" s="45"/>
      <c r="DEG42" s="45"/>
      <c r="DEI42" s="45"/>
      <c r="DEK42" s="45"/>
      <c r="DEM42" s="45"/>
      <c r="DEO42" s="45"/>
      <c r="DEQ42" s="45"/>
      <c r="DES42" s="45"/>
      <c r="DEU42" s="45"/>
      <c r="DEW42" s="45"/>
      <c r="DEY42" s="45"/>
      <c r="DFA42" s="45"/>
      <c r="DFC42" s="45"/>
      <c r="DFE42" s="45"/>
      <c r="DFG42" s="45"/>
      <c r="DFI42" s="45"/>
      <c r="DFK42" s="45"/>
      <c r="DFM42" s="45"/>
      <c r="DFO42" s="45"/>
      <c r="DFQ42" s="45"/>
      <c r="DFS42" s="45"/>
      <c r="DFU42" s="45"/>
      <c r="DFW42" s="45"/>
      <c r="DFY42" s="45"/>
      <c r="DGA42" s="45"/>
      <c r="DGC42" s="45"/>
      <c r="DGE42" s="45"/>
      <c r="DGG42" s="45"/>
      <c r="DGI42" s="45"/>
      <c r="DGK42" s="45"/>
      <c r="DGM42" s="45"/>
      <c r="DGO42" s="45"/>
      <c r="DGQ42" s="45"/>
      <c r="DGS42" s="45"/>
      <c r="DGU42" s="45"/>
      <c r="DGW42" s="45"/>
      <c r="DGY42" s="45"/>
      <c r="DHA42" s="45"/>
      <c r="DHC42" s="45"/>
      <c r="DHE42" s="45"/>
      <c r="DHG42" s="45"/>
      <c r="DHI42" s="45"/>
      <c r="DHK42" s="45"/>
      <c r="DHM42" s="45"/>
      <c r="DHO42" s="45"/>
      <c r="DHQ42" s="45"/>
      <c r="DHS42" s="45"/>
      <c r="DHU42" s="45"/>
      <c r="DHW42" s="45"/>
      <c r="DHY42" s="45"/>
      <c r="DIA42" s="45"/>
      <c r="DIC42" s="45"/>
      <c r="DIE42" s="45"/>
      <c r="DIG42" s="45"/>
      <c r="DII42" s="45"/>
      <c r="DIK42" s="45"/>
      <c r="DIM42" s="45"/>
      <c r="DIO42" s="45"/>
      <c r="DIQ42" s="45"/>
      <c r="DIS42" s="45"/>
      <c r="DIU42" s="45"/>
      <c r="DIW42" s="45"/>
      <c r="DIY42" s="45"/>
      <c r="DJA42" s="45"/>
      <c r="DJC42" s="45"/>
      <c r="DJE42" s="45"/>
      <c r="DJG42" s="45"/>
      <c r="DJI42" s="45"/>
      <c r="DJK42" s="45"/>
      <c r="DJM42" s="45"/>
      <c r="DJO42" s="45"/>
      <c r="DJQ42" s="45"/>
      <c r="DJS42" s="45"/>
      <c r="DJU42" s="45"/>
      <c r="DJW42" s="45"/>
      <c r="DJY42" s="45"/>
      <c r="DKA42" s="45"/>
      <c r="DKC42" s="45"/>
      <c r="DKE42" s="45"/>
      <c r="DKG42" s="45"/>
      <c r="DKI42" s="45"/>
      <c r="DKK42" s="45"/>
      <c r="DKM42" s="45"/>
      <c r="DKO42" s="45"/>
      <c r="DKQ42" s="45"/>
      <c r="DKS42" s="45"/>
      <c r="DKU42" s="45"/>
      <c r="DKW42" s="45"/>
      <c r="DKY42" s="45"/>
      <c r="DLA42" s="45"/>
      <c r="DLC42" s="45"/>
      <c r="DLE42" s="45"/>
      <c r="DLG42" s="45"/>
      <c r="DLI42" s="45"/>
      <c r="DLK42" s="45"/>
      <c r="DLM42" s="45"/>
      <c r="DLO42" s="45"/>
      <c r="DLQ42" s="45"/>
      <c r="DLS42" s="45"/>
      <c r="DLU42" s="45"/>
      <c r="DLW42" s="45"/>
      <c r="DLY42" s="45"/>
      <c r="DMA42" s="45"/>
      <c r="DMC42" s="45"/>
      <c r="DME42" s="45"/>
      <c r="DMG42" s="45"/>
      <c r="DMI42" s="45"/>
      <c r="DMK42" s="45"/>
      <c r="DMM42" s="45"/>
      <c r="DMO42" s="45"/>
      <c r="DMQ42" s="45"/>
      <c r="DMS42" s="45"/>
      <c r="DMU42" s="45"/>
      <c r="DMW42" s="45"/>
      <c r="DMY42" s="45"/>
      <c r="DNA42" s="45"/>
      <c r="DNC42" s="45"/>
      <c r="DNE42" s="45"/>
      <c r="DNG42" s="45"/>
      <c r="DNI42" s="45"/>
      <c r="DNK42" s="45"/>
      <c r="DNM42" s="45"/>
      <c r="DNO42" s="45"/>
      <c r="DNQ42" s="45"/>
      <c r="DNS42" s="45"/>
      <c r="DNU42" s="45"/>
      <c r="DNW42" s="45"/>
      <c r="DNY42" s="45"/>
      <c r="DOA42" s="45"/>
      <c r="DOC42" s="45"/>
      <c r="DOE42" s="45"/>
      <c r="DOG42" s="45"/>
      <c r="DOI42" s="45"/>
      <c r="DOK42" s="45"/>
      <c r="DOM42" s="45"/>
      <c r="DOO42" s="45"/>
      <c r="DOQ42" s="45"/>
      <c r="DOS42" s="45"/>
      <c r="DOU42" s="45"/>
      <c r="DOW42" s="45"/>
      <c r="DOY42" s="45"/>
      <c r="DPA42" s="45"/>
      <c r="DPC42" s="45"/>
      <c r="DPE42" s="45"/>
      <c r="DPG42" s="45"/>
      <c r="DPI42" s="45"/>
      <c r="DPK42" s="45"/>
      <c r="DPM42" s="45"/>
      <c r="DPO42" s="45"/>
      <c r="DPQ42" s="45"/>
      <c r="DPS42" s="45"/>
      <c r="DPU42" s="45"/>
      <c r="DPW42" s="45"/>
      <c r="DPY42" s="45"/>
      <c r="DQA42" s="45"/>
      <c r="DQC42" s="45"/>
      <c r="DQE42" s="45"/>
      <c r="DQG42" s="45"/>
      <c r="DQI42" s="45"/>
      <c r="DQK42" s="45"/>
      <c r="DQM42" s="45"/>
      <c r="DQO42" s="45"/>
      <c r="DQQ42" s="45"/>
      <c r="DQS42" s="45"/>
      <c r="DQU42" s="45"/>
      <c r="DQW42" s="45"/>
      <c r="DQY42" s="45"/>
      <c r="DRA42" s="45"/>
      <c r="DRC42" s="45"/>
      <c r="DRE42" s="45"/>
      <c r="DRG42" s="45"/>
      <c r="DRI42" s="45"/>
      <c r="DRK42" s="45"/>
      <c r="DRM42" s="45"/>
      <c r="DRO42" s="45"/>
      <c r="DRQ42" s="45"/>
      <c r="DRS42" s="45"/>
      <c r="DRU42" s="45"/>
      <c r="DRW42" s="45"/>
      <c r="DRY42" s="45"/>
      <c r="DSA42" s="45"/>
      <c r="DSC42" s="45"/>
      <c r="DSE42" s="45"/>
      <c r="DSG42" s="45"/>
      <c r="DSI42" s="45"/>
      <c r="DSK42" s="45"/>
      <c r="DSM42" s="45"/>
      <c r="DSO42" s="45"/>
      <c r="DSQ42" s="45"/>
      <c r="DSS42" s="45"/>
      <c r="DSU42" s="45"/>
      <c r="DSW42" s="45"/>
      <c r="DSY42" s="45"/>
      <c r="DTA42" s="45"/>
      <c r="DTC42" s="45"/>
      <c r="DTE42" s="45"/>
      <c r="DTG42" s="45"/>
      <c r="DTI42" s="45"/>
      <c r="DTK42" s="45"/>
      <c r="DTM42" s="45"/>
      <c r="DTO42" s="45"/>
      <c r="DTQ42" s="45"/>
      <c r="DTS42" s="45"/>
      <c r="DTU42" s="45"/>
      <c r="DTW42" s="45"/>
      <c r="DTY42" s="45"/>
      <c r="DUA42" s="45"/>
      <c r="DUC42" s="45"/>
      <c r="DUE42" s="45"/>
      <c r="DUG42" s="45"/>
      <c r="DUI42" s="45"/>
      <c r="DUK42" s="45"/>
      <c r="DUM42" s="45"/>
      <c r="DUO42" s="45"/>
      <c r="DUQ42" s="45"/>
      <c r="DUS42" s="45"/>
      <c r="DUU42" s="45"/>
      <c r="DUW42" s="45"/>
      <c r="DUY42" s="45"/>
      <c r="DVA42" s="45"/>
      <c r="DVC42" s="45"/>
      <c r="DVE42" s="45"/>
      <c r="DVG42" s="45"/>
      <c r="DVI42" s="45"/>
      <c r="DVK42" s="45"/>
      <c r="DVM42" s="45"/>
      <c r="DVO42" s="45"/>
      <c r="DVQ42" s="45"/>
      <c r="DVS42" s="45"/>
      <c r="DVU42" s="45"/>
      <c r="DVW42" s="45"/>
      <c r="DVY42" s="45"/>
      <c r="DWA42" s="45"/>
      <c r="DWC42" s="45"/>
      <c r="DWE42" s="45"/>
      <c r="DWG42" s="45"/>
      <c r="DWI42" s="45"/>
      <c r="DWK42" s="45"/>
      <c r="DWM42" s="45"/>
      <c r="DWO42" s="45"/>
      <c r="DWQ42" s="45"/>
      <c r="DWS42" s="45"/>
      <c r="DWU42" s="45"/>
      <c r="DWW42" s="45"/>
      <c r="DWY42" s="45"/>
      <c r="DXA42" s="45"/>
      <c r="DXC42" s="45"/>
      <c r="DXE42" s="45"/>
      <c r="DXG42" s="45"/>
      <c r="DXI42" s="45"/>
      <c r="DXK42" s="45"/>
      <c r="DXM42" s="45"/>
      <c r="DXO42" s="45"/>
      <c r="DXQ42" s="45"/>
      <c r="DXS42" s="45"/>
      <c r="DXU42" s="45"/>
      <c r="DXW42" s="45"/>
      <c r="DXY42" s="45"/>
      <c r="DYA42" s="45"/>
      <c r="DYC42" s="45"/>
      <c r="DYE42" s="45"/>
      <c r="DYG42" s="45"/>
      <c r="DYI42" s="45"/>
      <c r="DYK42" s="45"/>
      <c r="DYM42" s="45"/>
      <c r="DYO42" s="45"/>
      <c r="DYQ42" s="45"/>
      <c r="DYS42" s="45"/>
      <c r="DYU42" s="45"/>
      <c r="DYW42" s="45"/>
      <c r="DYY42" s="45"/>
      <c r="DZA42" s="45"/>
      <c r="DZC42" s="45"/>
      <c r="DZE42" s="45"/>
      <c r="DZG42" s="45"/>
      <c r="DZI42" s="45"/>
      <c r="DZK42" s="45"/>
      <c r="DZM42" s="45"/>
      <c r="DZO42" s="45"/>
      <c r="DZQ42" s="45"/>
      <c r="DZS42" s="45"/>
      <c r="DZU42" s="45"/>
      <c r="DZW42" s="45"/>
      <c r="DZY42" s="45"/>
      <c r="EAA42" s="45"/>
      <c r="EAC42" s="45"/>
      <c r="EAE42" s="45"/>
      <c r="EAG42" s="45"/>
      <c r="EAI42" s="45"/>
      <c r="EAK42" s="45"/>
      <c r="EAM42" s="45"/>
      <c r="EAO42" s="45"/>
      <c r="EAQ42" s="45"/>
      <c r="EAS42" s="45"/>
      <c r="EAU42" s="45"/>
      <c r="EAW42" s="45"/>
      <c r="EAY42" s="45"/>
      <c r="EBA42" s="45"/>
      <c r="EBC42" s="45"/>
      <c r="EBE42" s="45"/>
      <c r="EBG42" s="45"/>
      <c r="EBI42" s="45"/>
      <c r="EBK42" s="45"/>
      <c r="EBM42" s="45"/>
      <c r="EBO42" s="45"/>
      <c r="EBQ42" s="45"/>
      <c r="EBS42" s="45"/>
      <c r="EBU42" s="45"/>
      <c r="EBW42" s="45"/>
      <c r="EBY42" s="45"/>
      <c r="ECA42" s="45"/>
      <c r="ECC42" s="45"/>
      <c r="ECE42" s="45"/>
      <c r="ECG42" s="45"/>
      <c r="ECI42" s="45"/>
      <c r="ECK42" s="45"/>
      <c r="ECM42" s="45"/>
      <c r="ECO42" s="45"/>
      <c r="ECQ42" s="45"/>
      <c r="ECS42" s="45"/>
      <c r="ECU42" s="45"/>
      <c r="ECW42" s="45"/>
      <c r="ECY42" s="45"/>
      <c r="EDA42" s="45"/>
      <c r="EDC42" s="45"/>
      <c r="EDE42" s="45"/>
      <c r="EDG42" s="45"/>
      <c r="EDI42" s="45"/>
      <c r="EDK42" s="45"/>
      <c r="EDM42" s="45"/>
      <c r="EDO42" s="45"/>
      <c r="EDQ42" s="45"/>
      <c r="EDS42" s="45"/>
      <c r="EDU42" s="45"/>
      <c r="EDW42" s="45"/>
      <c r="EDY42" s="45"/>
      <c r="EEA42" s="45"/>
      <c r="EEC42" s="45"/>
      <c r="EEE42" s="45"/>
      <c r="EEG42" s="45"/>
      <c r="EEI42" s="45"/>
      <c r="EEK42" s="45"/>
      <c r="EEM42" s="45"/>
      <c r="EEO42" s="45"/>
      <c r="EEQ42" s="45"/>
      <c r="EES42" s="45"/>
      <c r="EEU42" s="45"/>
      <c r="EEW42" s="45"/>
      <c r="EEY42" s="45"/>
      <c r="EFA42" s="45"/>
      <c r="EFC42" s="45"/>
      <c r="EFE42" s="45"/>
      <c r="EFG42" s="45"/>
      <c r="EFI42" s="45"/>
      <c r="EFK42" s="45"/>
      <c r="EFM42" s="45"/>
      <c r="EFO42" s="45"/>
      <c r="EFQ42" s="45"/>
      <c r="EFS42" s="45"/>
      <c r="EFU42" s="45"/>
      <c r="EFW42" s="45"/>
      <c r="EFY42" s="45"/>
      <c r="EGA42" s="45"/>
      <c r="EGC42" s="45"/>
      <c r="EGE42" s="45"/>
      <c r="EGG42" s="45"/>
      <c r="EGI42" s="45"/>
      <c r="EGK42" s="45"/>
      <c r="EGM42" s="45"/>
      <c r="EGO42" s="45"/>
      <c r="EGQ42" s="45"/>
      <c r="EGS42" s="45"/>
      <c r="EGU42" s="45"/>
      <c r="EGW42" s="45"/>
      <c r="EGY42" s="45"/>
      <c r="EHA42" s="45"/>
      <c r="EHC42" s="45"/>
      <c r="EHE42" s="45"/>
      <c r="EHG42" s="45"/>
      <c r="EHI42" s="45"/>
      <c r="EHK42" s="45"/>
      <c r="EHM42" s="45"/>
      <c r="EHO42" s="45"/>
      <c r="EHQ42" s="45"/>
      <c r="EHS42" s="45"/>
      <c r="EHU42" s="45"/>
      <c r="EHW42" s="45"/>
      <c r="EHY42" s="45"/>
      <c r="EIA42" s="45"/>
      <c r="EIC42" s="45"/>
      <c r="EIE42" s="45"/>
      <c r="EIG42" s="45"/>
      <c r="EII42" s="45"/>
      <c r="EIK42" s="45"/>
      <c r="EIM42" s="45"/>
      <c r="EIO42" s="45"/>
      <c r="EIQ42" s="45"/>
      <c r="EIS42" s="45"/>
      <c r="EIU42" s="45"/>
      <c r="EIW42" s="45"/>
      <c r="EIY42" s="45"/>
      <c r="EJA42" s="45"/>
      <c r="EJC42" s="45"/>
      <c r="EJE42" s="45"/>
      <c r="EJG42" s="45"/>
      <c r="EJI42" s="45"/>
      <c r="EJK42" s="45"/>
      <c r="EJM42" s="45"/>
      <c r="EJO42" s="45"/>
      <c r="EJQ42" s="45"/>
      <c r="EJS42" s="45"/>
      <c r="EJU42" s="45"/>
      <c r="EJW42" s="45"/>
      <c r="EJY42" s="45"/>
      <c r="EKA42" s="45"/>
      <c r="EKC42" s="45"/>
      <c r="EKE42" s="45"/>
      <c r="EKG42" s="45"/>
      <c r="EKI42" s="45"/>
      <c r="EKK42" s="45"/>
      <c r="EKM42" s="45"/>
      <c r="EKO42" s="45"/>
      <c r="EKQ42" s="45"/>
      <c r="EKS42" s="45"/>
      <c r="EKU42" s="45"/>
      <c r="EKW42" s="45"/>
      <c r="EKY42" s="45"/>
      <c r="ELA42" s="45"/>
      <c r="ELC42" s="45"/>
      <c r="ELE42" s="45"/>
      <c r="ELG42" s="45"/>
      <c r="ELI42" s="45"/>
      <c r="ELK42" s="45"/>
      <c r="ELM42" s="45"/>
      <c r="ELO42" s="45"/>
      <c r="ELQ42" s="45"/>
      <c r="ELS42" s="45"/>
      <c r="ELU42" s="45"/>
      <c r="ELW42" s="45"/>
      <c r="ELY42" s="45"/>
      <c r="EMA42" s="45"/>
      <c r="EMC42" s="45"/>
      <c r="EME42" s="45"/>
      <c r="EMG42" s="45"/>
      <c r="EMI42" s="45"/>
      <c r="EMK42" s="45"/>
      <c r="EMM42" s="45"/>
      <c r="EMO42" s="45"/>
      <c r="EMQ42" s="45"/>
      <c r="EMS42" s="45"/>
      <c r="EMU42" s="45"/>
      <c r="EMW42" s="45"/>
      <c r="EMY42" s="45"/>
      <c r="ENA42" s="45"/>
      <c r="ENC42" s="45"/>
      <c r="ENE42" s="45"/>
      <c r="ENG42" s="45"/>
      <c r="ENI42" s="45"/>
      <c r="ENK42" s="45"/>
      <c r="ENM42" s="45"/>
      <c r="ENO42" s="45"/>
      <c r="ENQ42" s="45"/>
      <c r="ENS42" s="45"/>
      <c r="ENU42" s="45"/>
      <c r="ENW42" s="45"/>
      <c r="ENY42" s="45"/>
      <c r="EOA42" s="45"/>
      <c r="EOC42" s="45"/>
      <c r="EOE42" s="45"/>
      <c r="EOG42" s="45"/>
      <c r="EOI42" s="45"/>
      <c r="EOK42" s="45"/>
      <c r="EOM42" s="45"/>
      <c r="EOO42" s="45"/>
      <c r="EOQ42" s="45"/>
      <c r="EOS42" s="45"/>
      <c r="EOU42" s="45"/>
      <c r="EOW42" s="45"/>
      <c r="EOY42" s="45"/>
      <c r="EPA42" s="45"/>
      <c r="EPC42" s="45"/>
      <c r="EPE42" s="45"/>
      <c r="EPG42" s="45"/>
      <c r="EPI42" s="45"/>
      <c r="EPK42" s="45"/>
      <c r="EPM42" s="45"/>
      <c r="EPO42" s="45"/>
      <c r="EPQ42" s="45"/>
      <c r="EPS42" s="45"/>
      <c r="EPU42" s="45"/>
      <c r="EPW42" s="45"/>
      <c r="EPY42" s="45"/>
      <c r="EQA42" s="45"/>
      <c r="EQC42" s="45"/>
      <c r="EQE42" s="45"/>
      <c r="EQG42" s="45"/>
      <c r="EQI42" s="45"/>
      <c r="EQK42" s="45"/>
      <c r="EQM42" s="45"/>
      <c r="EQO42" s="45"/>
      <c r="EQQ42" s="45"/>
      <c r="EQS42" s="45"/>
      <c r="EQU42" s="45"/>
      <c r="EQW42" s="45"/>
      <c r="EQY42" s="45"/>
      <c r="ERA42" s="45"/>
      <c r="ERC42" s="45"/>
      <c r="ERE42" s="45"/>
      <c r="ERG42" s="45"/>
      <c r="ERI42" s="45"/>
      <c r="ERK42" s="45"/>
      <c r="ERM42" s="45"/>
      <c r="ERO42" s="45"/>
      <c r="ERQ42" s="45"/>
      <c r="ERS42" s="45"/>
      <c r="ERU42" s="45"/>
      <c r="ERW42" s="45"/>
      <c r="ERY42" s="45"/>
      <c r="ESA42" s="45"/>
      <c r="ESC42" s="45"/>
      <c r="ESE42" s="45"/>
      <c r="ESG42" s="45"/>
      <c r="ESI42" s="45"/>
      <c r="ESK42" s="45"/>
      <c r="ESM42" s="45"/>
      <c r="ESO42" s="45"/>
      <c r="ESQ42" s="45"/>
      <c r="ESS42" s="45"/>
      <c r="ESU42" s="45"/>
      <c r="ESW42" s="45"/>
      <c r="ESY42" s="45"/>
      <c r="ETA42" s="45"/>
      <c r="ETC42" s="45"/>
      <c r="ETE42" s="45"/>
      <c r="ETG42" s="45"/>
      <c r="ETI42" s="45"/>
      <c r="ETK42" s="45"/>
      <c r="ETM42" s="45"/>
      <c r="ETO42" s="45"/>
      <c r="ETQ42" s="45"/>
      <c r="ETS42" s="45"/>
      <c r="ETU42" s="45"/>
      <c r="ETW42" s="45"/>
      <c r="ETY42" s="45"/>
      <c r="EUA42" s="45"/>
      <c r="EUC42" s="45"/>
      <c r="EUE42" s="45"/>
      <c r="EUG42" s="45"/>
      <c r="EUI42" s="45"/>
      <c r="EUK42" s="45"/>
      <c r="EUM42" s="45"/>
      <c r="EUO42" s="45"/>
      <c r="EUQ42" s="45"/>
      <c r="EUS42" s="45"/>
      <c r="EUU42" s="45"/>
      <c r="EUW42" s="45"/>
      <c r="EUY42" s="45"/>
      <c r="EVA42" s="45"/>
      <c r="EVC42" s="45"/>
      <c r="EVE42" s="45"/>
      <c r="EVG42" s="45"/>
      <c r="EVI42" s="45"/>
      <c r="EVK42" s="45"/>
      <c r="EVM42" s="45"/>
      <c r="EVO42" s="45"/>
      <c r="EVQ42" s="45"/>
      <c r="EVS42" s="45"/>
      <c r="EVU42" s="45"/>
      <c r="EVW42" s="45"/>
      <c r="EVY42" s="45"/>
      <c r="EWA42" s="45"/>
      <c r="EWC42" s="45"/>
      <c r="EWE42" s="45"/>
      <c r="EWG42" s="45"/>
      <c r="EWI42" s="45"/>
      <c r="EWK42" s="45"/>
      <c r="EWM42" s="45"/>
      <c r="EWO42" s="45"/>
      <c r="EWQ42" s="45"/>
      <c r="EWS42" s="45"/>
      <c r="EWU42" s="45"/>
      <c r="EWW42" s="45"/>
      <c r="EWY42" s="45"/>
      <c r="EXA42" s="45"/>
      <c r="EXC42" s="45"/>
      <c r="EXE42" s="45"/>
      <c r="EXG42" s="45"/>
      <c r="EXI42" s="45"/>
      <c r="EXK42" s="45"/>
      <c r="EXM42" s="45"/>
      <c r="EXO42" s="45"/>
      <c r="EXQ42" s="45"/>
      <c r="EXS42" s="45"/>
      <c r="EXU42" s="45"/>
      <c r="EXW42" s="45"/>
      <c r="EXY42" s="45"/>
      <c r="EYA42" s="45"/>
      <c r="EYC42" s="45"/>
      <c r="EYE42" s="45"/>
      <c r="EYG42" s="45"/>
      <c r="EYI42" s="45"/>
      <c r="EYK42" s="45"/>
      <c r="EYM42" s="45"/>
      <c r="EYO42" s="45"/>
      <c r="EYQ42" s="45"/>
      <c r="EYS42" s="45"/>
      <c r="EYU42" s="45"/>
      <c r="EYW42" s="45"/>
      <c r="EYY42" s="45"/>
      <c r="EZA42" s="45"/>
      <c r="EZC42" s="45"/>
      <c r="EZE42" s="45"/>
      <c r="EZG42" s="45"/>
      <c r="EZI42" s="45"/>
      <c r="EZK42" s="45"/>
      <c r="EZM42" s="45"/>
      <c r="EZO42" s="45"/>
      <c r="EZQ42" s="45"/>
      <c r="EZS42" s="45"/>
      <c r="EZU42" s="45"/>
      <c r="EZW42" s="45"/>
      <c r="EZY42" s="45"/>
      <c r="FAA42" s="45"/>
      <c r="FAC42" s="45"/>
      <c r="FAE42" s="45"/>
      <c r="FAG42" s="45"/>
      <c r="FAI42" s="45"/>
      <c r="FAK42" s="45"/>
      <c r="FAM42" s="45"/>
      <c r="FAO42" s="45"/>
      <c r="FAQ42" s="45"/>
      <c r="FAS42" s="45"/>
      <c r="FAU42" s="45"/>
      <c r="FAW42" s="45"/>
      <c r="FAY42" s="45"/>
      <c r="FBA42" s="45"/>
      <c r="FBC42" s="45"/>
      <c r="FBE42" s="45"/>
      <c r="FBG42" s="45"/>
      <c r="FBI42" s="45"/>
      <c r="FBK42" s="45"/>
      <c r="FBM42" s="45"/>
      <c r="FBO42" s="45"/>
      <c r="FBQ42" s="45"/>
      <c r="FBS42" s="45"/>
      <c r="FBU42" s="45"/>
      <c r="FBW42" s="45"/>
      <c r="FBY42" s="45"/>
      <c r="FCA42" s="45"/>
      <c r="FCC42" s="45"/>
      <c r="FCE42" s="45"/>
      <c r="FCG42" s="45"/>
      <c r="FCI42" s="45"/>
      <c r="FCK42" s="45"/>
      <c r="FCM42" s="45"/>
      <c r="FCO42" s="45"/>
      <c r="FCQ42" s="45"/>
      <c r="FCS42" s="45"/>
      <c r="FCU42" s="45"/>
      <c r="FCW42" s="45"/>
      <c r="FCY42" s="45"/>
      <c r="FDA42" s="45"/>
      <c r="FDC42" s="45"/>
      <c r="FDE42" s="45"/>
      <c r="FDG42" s="45"/>
      <c r="FDI42" s="45"/>
      <c r="FDK42" s="45"/>
      <c r="FDM42" s="45"/>
      <c r="FDO42" s="45"/>
      <c r="FDQ42" s="45"/>
      <c r="FDS42" s="45"/>
      <c r="FDU42" s="45"/>
      <c r="FDW42" s="45"/>
      <c r="FDY42" s="45"/>
      <c r="FEA42" s="45"/>
      <c r="FEC42" s="45"/>
      <c r="FEE42" s="45"/>
      <c r="FEG42" s="45"/>
      <c r="FEI42" s="45"/>
      <c r="FEK42" s="45"/>
      <c r="FEM42" s="45"/>
      <c r="FEO42" s="45"/>
      <c r="FEQ42" s="45"/>
      <c r="FES42" s="45"/>
      <c r="FEU42" s="45"/>
      <c r="FEW42" s="45"/>
      <c r="FEY42" s="45"/>
      <c r="FFA42" s="45"/>
      <c r="FFC42" s="45"/>
      <c r="FFE42" s="45"/>
      <c r="FFG42" s="45"/>
      <c r="FFI42" s="45"/>
      <c r="FFK42" s="45"/>
      <c r="FFM42" s="45"/>
      <c r="FFO42" s="45"/>
      <c r="FFQ42" s="45"/>
      <c r="FFS42" s="45"/>
      <c r="FFU42" s="45"/>
      <c r="FFW42" s="45"/>
      <c r="FFY42" s="45"/>
      <c r="FGA42" s="45"/>
      <c r="FGC42" s="45"/>
      <c r="FGE42" s="45"/>
      <c r="FGG42" s="45"/>
      <c r="FGI42" s="45"/>
      <c r="FGK42" s="45"/>
      <c r="FGM42" s="45"/>
      <c r="FGO42" s="45"/>
      <c r="FGQ42" s="45"/>
      <c r="FGS42" s="45"/>
      <c r="FGU42" s="45"/>
      <c r="FGW42" s="45"/>
      <c r="FGY42" s="45"/>
      <c r="FHA42" s="45"/>
      <c r="FHC42" s="45"/>
      <c r="FHE42" s="45"/>
      <c r="FHG42" s="45"/>
      <c r="FHI42" s="45"/>
      <c r="FHK42" s="45"/>
      <c r="FHM42" s="45"/>
      <c r="FHO42" s="45"/>
      <c r="FHQ42" s="45"/>
      <c r="FHS42" s="45"/>
      <c r="FHU42" s="45"/>
      <c r="FHW42" s="45"/>
      <c r="FHY42" s="45"/>
      <c r="FIA42" s="45"/>
      <c r="FIC42" s="45"/>
      <c r="FIE42" s="45"/>
      <c r="FIG42" s="45"/>
      <c r="FII42" s="45"/>
      <c r="FIK42" s="45"/>
      <c r="FIM42" s="45"/>
      <c r="FIO42" s="45"/>
      <c r="FIQ42" s="45"/>
      <c r="FIS42" s="45"/>
      <c r="FIU42" s="45"/>
      <c r="FIW42" s="45"/>
      <c r="FIY42" s="45"/>
      <c r="FJA42" s="45"/>
      <c r="FJC42" s="45"/>
      <c r="FJE42" s="45"/>
      <c r="FJG42" s="45"/>
      <c r="FJI42" s="45"/>
      <c r="FJK42" s="45"/>
      <c r="FJM42" s="45"/>
      <c r="FJO42" s="45"/>
      <c r="FJQ42" s="45"/>
      <c r="FJS42" s="45"/>
      <c r="FJU42" s="45"/>
      <c r="FJW42" s="45"/>
      <c r="FJY42" s="45"/>
      <c r="FKA42" s="45"/>
      <c r="FKC42" s="45"/>
      <c r="FKE42" s="45"/>
      <c r="FKG42" s="45"/>
      <c r="FKI42" s="45"/>
      <c r="FKK42" s="45"/>
      <c r="FKM42" s="45"/>
      <c r="FKO42" s="45"/>
      <c r="FKQ42" s="45"/>
      <c r="FKS42" s="45"/>
      <c r="FKU42" s="45"/>
      <c r="FKW42" s="45"/>
      <c r="FKY42" s="45"/>
      <c r="FLA42" s="45"/>
      <c r="FLC42" s="45"/>
      <c r="FLE42" s="45"/>
      <c r="FLG42" s="45"/>
      <c r="FLI42" s="45"/>
      <c r="FLK42" s="45"/>
      <c r="FLM42" s="45"/>
      <c r="FLO42" s="45"/>
      <c r="FLQ42" s="45"/>
      <c r="FLS42" s="45"/>
      <c r="FLU42" s="45"/>
      <c r="FLW42" s="45"/>
      <c r="FLY42" s="45"/>
      <c r="FMA42" s="45"/>
      <c r="FMC42" s="45"/>
      <c r="FME42" s="45"/>
      <c r="FMG42" s="45"/>
      <c r="FMI42" s="45"/>
      <c r="FMK42" s="45"/>
      <c r="FMM42" s="45"/>
      <c r="FMO42" s="45"/>
      <c r="FMQ42" s="45"/>
      <c r="FMS42" s="45"/>
      <c r="FMU42" s="45"/>
      <c r="FMW42" s="45"/>
      <c r="FMY42" s="45"/>
      <c r="FNA42" s="45"/>
      <c r="FNC42" s="45"/>
      <c r="FNE42" s="45"/>
      <c r="FNG42" s="45"/>
      <c r="FNI42" s="45"/>
      <c r="FNK42" s="45"/>
      <c r="FNM42" s="45"/>
      <c r="FNO42" s="45"/>
      <c r="FNQ42" s="45"/>
      <c r="FNS42" s="45"/>
      <c r="FNU42" s="45"/>
      <c r="FNW42" s="45"/>
      <c r="FNY42" s="45"/>
      <c r="FOA42" s="45"/>
      <c r="FOC42" s="45"/>
      <c r="FOE42" s="45"/>
      <c r="FOG42" s="45"/>
      <c r="FOI42" s="45"/>
      <c r="FOK42" s="45"/>
      <c r="FOM42" s="45"/>
      <c r="FOO42" s="45"/>
      <c r="FOQ42" s="45"/>
      <c r="FOS42" s="45"/>
      <c r="FOU42" s="45"/>
      <c r="FOW42" s="45"/>
      <c r="FOY42" s="45"/>
      <c r="FPA42" s="45"/>
      <c r="FPC42" s="45"/>
      <c r="FPE42" s="45"/>
      <c r="FPG42" s="45"/>
      <c r="FPI42" s="45"/>
      <c r="FPK42" s="45"/>
      <c r="FPM42" s="45"/>
      <c r="FPO42" s="45"/>
      <c r="FPQ42" s="45"/>
      <c r="FPS42" s="45"/>
      <c r="FPU42" s="45"/>
      <c r="FPW42" s="45"/>
      <c r="FPY42" s="45"/>
      <c r="FQA42" s="45"/>
      <c r="FQC42" s="45"/>
      <c r="FQE42" s="45"/>
      <c r="FQG42" s="45"/>
      <c r="FQI42" s="45"/>
      <c r="FQK42" s="45"/>
      <c r="FQM42" s="45"/>
      <c r="FQO42" s="45"/>
      <c r="FQQ42" s="45"/>
      <c r="FQS42" s="45"/>
      <c r="FQU42" s="45"/>
      <c r="FQW42" s="45"/>
      <c r="FQY42" s="45"/>
      <c r="FRA42" s="45"/>
      <c r="FRC42" s="45"/>
      <c r="FRE42" s="45"/>
      <c r="FRG42" s="45"/>
      <c r="FRI42" s="45"/>
      <c r="FRK42" s="45"/>
      <c r="FRM42" s="45"/>
      <c r="FRO42" s="45"/>
      <c r="FRQ42" s="45"/>
      <c r="FRS42" s="45"/>
      <c r="FRU42" s="45"/>
      <c r="FRW42" s="45"/>
      <c r="FRY42" s="45"/>
      <c r="FSA42" s="45"/>
      <c r="FSC42" s="45"/>
      <c r="FSE42" s="45"/>
      <c r="FSG42" s="45"/>
      <c r="FSI42" s="45"/>
      <c r="FSK42" s="45"/>
      <c r="FSM42" s="45"/>
      <c r="FSO42" s="45"/>
      <c r="FSQ42" s="45"/>
      <c r="FSS42" s="45"/>
      <c r="FSU42" s="45"/>
      <c r="FSW42" s="45"/>
      <c r="FSY42" s="45"/>
      <c r="FTA42" s="45"/>
      <c r="FTC42" s="45"/>
      <c r="FTE42" s="45"/>
      <c r="FTG42" s="45"/>
      <c r="FTI42" s="45"/>
      <c r="FTK42" s="45"/>
      <c r="FTM42" s="45"/>
      <c r="FTO42" s="45"/>
      <c r="FTQ42" s="45"/>
      <c r="FTS42" s="45"/>
      <c r="FTU42" s="45"/>
      <c r="FTW42" s="45"/>
      <c r="FTY42" s="45"/>
      <c r="FUA42" s="45"/>
      <c r="FUC42" s="45"/>
      <c r="FUE42" s="45"/>
      <c r="FUG42" s="45"/>
      <c r="FUI42" s="45"/>
      <c r="FUK42" s="45"/>
      <c r="FUM42" s="45"/>
      <c r="FUO42" s="45"/>
      <c r="FUQ42" s="45"/>
      <c r="FUS42" s="45"/>
      <c r="FUU42" s="45"/>
      <c r="FUW42" s="45"/>
      <c r="FUY42" s="45"/>
      <c r="FVA42" s="45"/>
      <c r="FVC42" s="45"/>
      <c r="FVE42" s="45"/>
      <c r="FVG42" s="45"/>
      <c r="FVI42" s="45"/>
      <c r="FVK42" s="45"/>
      <c r="FVM42" s="45"/>
      <c r="FVO42" s="45"/>
      <c r="FVQ42" s="45"/>
      <c r="FVS42" s="45"/>
      <c r="FVU42" s="45"/>
      <c r="FVW42" s="45"/>
      <c r="FVY42" s="45"/>
      <c r="FWA42" s="45"/>
      <c r="FWC42" s="45"/>
      <c r="FWE42" s="45"/>
      <c r="FWG42" s="45"/>
      <c r="FWI42" s="45"/>
      <c r="FWK42" s="45"/>
      <c r="FWM42" s="45"/>
      <c r="FWO42" s="45"/>
      <c r="FWQ42" s="45"/>
      <c r="FWS42" s="45"/>
      <c r="FWU42" s="45"/>
      <c r="FWW42" s="45"/>
      <c r="FWY42" s="45"/>
      <c r="FXA42" s="45"/>
      <c r="FXC42" s="45"/>
      <c r="FXE42" s="45"/>
      <c r="FXG42" s="45"/>
      <c r="FXI42" s="45"/>
      <c r="FXK42" s="45"/>
      <c r="FXM42" s="45"/>
      <c r="FXO42" s="45"/>
      <c r="FXQ42" s="45"/>
      <c r="FXS42" s="45"/>
      <c r="FXU42" s="45"/>
      <c r="FXW42" s="45"/>
      <c r="FXY42" s="45"/>
      <c r="FYA42" s="45"/>
      <c r="FYC42" s="45"/>
      <c r="FYE42" s="45"/>
      <c r="FYG42" s="45"/>
      <c r="FYI42" s="45"/>
      <c r="FYK42" s="45"/>
      <c r="FYM42" s="45"/>
      <c r="FYO42" s="45"/>
      <c r="FYQ42" s="45"/>
      <c r="FYS42" s="45"/>
      <c r="FYU42" s="45"/>
      <c r="FYW42" s="45"/>
      <c r="FYY42" s="45"/>
      <c r="FZA42" s="45"/>
      <c r="FZC42" s="45"/>
      <c r="FZE42" s="45"/>
      <c r="FZG42" s="45"/>
      <c r="FZI42" s="45"/>
      <c r="FZK42" s="45"/>
      <c r="FZM42" s="45"/>
      <c r="FZO42" s="45"/>
      <c r="FZQ42" s="45"/>
      <c r="FZS42" s="45"/>
      <c r="FZU42" s="45"/>
      <c r="FZW42" s="45"/>
      <c r="FZY42" s="45"/>
      <c r="GAA42" s="45"/>
      <c r="GAC42" s="45"/>
      <c r="GAE42" s="45"/>
      <c r="GAG42" s="45"/>
      <c r="GAI42" s="45"/>
      <c r="GAK42" s="45"/>
      <c r="GAM42" s="45"/>
      <c r="GAO42" s="45"/>
      <c r="GAQ42" s="45"/>
      <c r="GAS42" s="45"/>
      <c r="GAU42" s="45"/>
      <c r="GAW42" s="45"/>
      <c r="GAY42" s="45"/>
      <c r="GBA42" s="45"/>
      <c r="GBC42" s="45"/>
      <c r="GBE42" s="45"/>
      <c r="GBG42" s="45"/>
      <c r="GBI42" s="45"/>
      <c r="GBK42" s="45"/>
      <c r="GBM42" s="45"/>
      <c r="GBO42" s="45"/>
      <c r="GBQ42" s="45"/>
      <c r="GBS42" s="45"/>
      <c r="GBU42" s="45"/>
      <c r="GBW42" s="45"/>
      <c r="GBY42" s="45"/>
      <c r="GCA42" s="45"/>
      <c r="GCC42" s="45"/>
      <c r="GCE42" s="45"/>
      <c r="GCG42" s="45"/>
      <c r="GCI42" s="45"/>
      <c r="GCK42" s="45"/>
      <c r="GCM42" s="45"/>
      <c r="GCO42" s="45"/>
      <c r="GCQ42" s="45"/>
      <c r="GCS42" s="45"/>
      <c r="GCU42" s="45"/>
      <c r="GCW42" s="45"/>
      <c r="GCY42" s="45"/>
      <c r="GDA42" s="45"/>
      <c r="GDC42" s="45"/>
      <c r="GDE42" s="45"/>
      <c r="GDG42" s="45"/>
      <c r="GDI42" s="45"/>
      <c r="GDK42" s="45"/>
      <c r="GDM42" s="45"/>
      <c r="GDO42" s="45"/>
      <c r="GDQ42" s="45"/>
      <c r="GDS42" s="45"/>
      <c r="GDU42" s="45"/>
      <c r="GDW42" s="45"/>
      <c r="GDY42" s="45"/>
      <c r="GEA42" s="45"/>
      <c r="GEC42" s="45"/>
      <c r="GEE42" s="45"/>
      <c r="GEG42" s="45"/>
      <c r="GEI42" s="45"/>
      <c r="GEK42" s="45"/>
      <c r="GEM42" s="45"/>
      <c r="GEO42" s="45"/>
      <c r="GEQ42" s="45"/>
      <c r="GES42" s="45"/>
      <c r="GEU42" s="45"/>
      <c r="GEW42" s="45"/>
      <c r="GEY42" s="45"/>
      <c r="GFA42" s="45"/>
      <c r="GFC42" s="45"/>
      <c r="GFE42" s="45"/>
      <c r="GFG42" s="45"/>
      <c r="GFI42" s="45"/>
      <c r="GFK42" s="45"/>
      <c r="GFM42" s="45"/>
      <c r="GFO42" s="45"/>
      <c r="GFQ42" s="45"/>
      <c r="GFS42" s="45"/>
      <c r="GFU42" s="45"/>
      <c r="GFW42" s="45"/>
      <c r="GFY42" s="45"/>
      <c r="GGA42" s="45"/>
      <c r="GGC42" s="45"/>
      <c r="GGE42" s="45"/>
      <c r="GGG42" s="45"/>
      <c r="GGI42" s="45"/>
      <c r="GGK42" s="45"/>
      <c r="GGM42" s="45"/>
      <c r="GGO42" s="45"/>
      <c r="GGQ42" s="45"/>
      <c r="GGS42" s="45"/>
      <c r="GGU42" s="45"/>
      <c r="GGW42" s="45"/>
      <c r="GGY42" s="45"/>
      <c r="GHA42" s="45"/>
      <c r="GHC42" s="45"/>
      <c r="GHE42" s="45"/>
      <c r="GHG42" s="45"/>
      <c r="GHI42" s="45"/>
      <c r="GHK42" s="45"/>
      <c r="GHM42" s="45"/>
      <c r="GHO42" s="45"/>
      <c r="GHQ42" s="45"/>
      <c r="GHS42" s="45"/>
      <c r="GHU42" s="45"/>
      <c r="GHW42" s="45"/>
      <c r="GHY42" s="45"/>
      <c r="GIA42" s="45"/>
      <c r="GIC42" s="45"/>
      <c r="GIE42" s="45"/>
      <c r="GIG42" s="45"/>
      <c r="GII42" s="45"/>
      <c r="GIK42" s="45"/>
      <c r="GIM42" s="45"/>
      <c r="GIO42" s="45"/>
      <c r="GIQ42" s="45"/>
      <c r="GIS42" s="45"/>
      <c r="GIU42" s="45"/>
      <c r="GIW42" s="45"/>
      <c r="GIY42" s="45"/>
      <c r="GJA42" s="45"/>
      <c r="GJC42" s="45"/>
      <c r="GJE42" s="45"/>
      <c r="GJG42" s="45"/>
      <c r="GJI42" s="45"/>
      <c r="GJK42" s="45"/>
      <c r="GJM42" s="45"/>
      <c r="GJO42" s="45"/>
      <c r="GJQ42" s="45"/>
      <c r="GJS42" s="45"/>
      <c r="GJU42" s="45"/>
      <c r="GJW42" s="45"/>
      <c r="GJY42" s="45"/>
      <c r="GKA42" s="45"/>
      <c r="GKC42" s="45"/>
      <c r="GKE42" s="45"/>
      <c r="GKG42" s="45"/>
      <c r="GKI42" s="45"/>
      <c r="GKK42" s="45"/>
      <c r="GKM42" s="45"/>
      <c r="GKO42" s="45"/>
      <c r="GKQ42" s="45"/>
      <c r="GKS42" s="45"/>
      <c r="GKU42" s="45"/>
      <c r="GKW42" s="45"/>
      <c r="GKY42" s="45"/>
      <c r="GLA42" s="45"/>
      <c r="GLC42" s="45"/>
      <c r="GLE42" s="45"/>
      <c r="GLG42" s="45"/>
      <c r="GLI42" s="45"/>
      <c r="GLK42" s="45"/>
      <c r="GLM42" s="45"/>
      <c r="GLO42" s="45"/>
      <c r="GLQ42" s="45"/>
      <c r="GLS42" s="45"/>
      <c r="GLU42" s="45"/>
      <c r="GLW42" s="45"/>
      <c r="GLY42" s="45"/>
      <c r="GMA42" s="45"/>
      <c r="GMC42" s="45"/>
      <c r="GME42" s="45"/>
      <c r="GMG42" s="45"/>
      <c r="GMI42" s="45"/>
      <c r="GMK42" s="45"/>
      <c r="GMM42" s="45"/>
      <c r="GMO42" s="45"/>
      <c r="GMQ42" s="45"/>
      <c r="GMS42" s="45"/>
      <c r="GMU42" s="45"/>
      <c r="GMW42" s="45"/>
      <c r="GMY42" s="45"/>
      <c r="GNA42" s="45"/>
      <c r="GNC42" s="45"/>
      <c r="GNE42" s="45"/>
      <c r="GNG42" s="45"/>
      <c r="GNI42" s="45"/>
      <c r="GNK42" s="45"/>
      <c r="GNM42" s="45"/>
      <c r="GNO42" s="45"/>
      <c r="GNQ42" s="45"/>
      <c r="GNS42" s="45"/>
      <c r="GNU42" s="45"/>
      <c r="GNW42" s="45"/>
      <c r="GNY42" s="45"/>
      <c r="GOA42" s="45"/>
      <c r="GOC42" s="45"/>
      <c r="GOE42" s="45"/>
      <c r="GOG42" s="45"/>
      <c r="GOI42" s="45"/>
      <c r="GOK42" s="45"/>
      <c r="GOM42" s="45"/>
      <c r="GOO42" s="45"/>
      <c r="GOQ42" s="45"/>
      <c r="GOS42" s="45"/>
      <c r="GOU42" s="45"/>
      <c r="GOW42" s="45"/>
      <c r="GOY42" s="45"/>
      <c r="GPA42" s="45"/>
      <c r="GPC42" s="45"/>
      <c r="GPE42" s="45"/>
      <c r="GPG42" s="45"/>
      <c r="GPI42" s="45"/>
      <c r="GPK42" s="45"/>
      <c r="GPM42" s="45"/>
      <c r="GPO42" s="45"/>
      <c r="GPQ42" s="45"/>
      <c r="GPS42" s="45"/>
      <c r="GPU42" s="45"/>
      <c r="GPW42" s="45"/>
      <c r="GPY42" s="45"/>
      <c r="GQA42" s="45"/>
      <c r="GQC42" s="45"/>
      <c r="GQE42" s="45"/>
      <c r="GQG42" s="45"/>
      <c r="GQI42" s="45"/>
      <c r="GQK42" s="45"/>
      <c r="GQM42" s="45"/>
      <c r="GQO42" s="45"/>
      <c r="GQQ42" s="45"/>
      <c r="GQS42" s="45"/>
      <c r="GQU42" s="45"/>
      <c r="GQW42" s="45"/>
      <c r="GQY42" s="45"/>
      <c r="GRA42" s="45"/>
      <c r="GRC42" s="45"/>
      <c r="GRE42" s="45"/>
      <c r="GRG42" s="45"/>
      <c r="GRI42" s="45"/>
      <c r="GRK42" s="45"/>
      <c r="GRM42" s="45"/>
      <c r="GRO42" s="45"/>
      <c r="GRQ42" s="45"/>
      <c r="GRS42" s="45"/>
      <c r="GRU42" s="45"/>
      <c r="GRW42" s="45"/>
      <c r="GRY42" s="45"/>
      <c r="GSA42" s="45"/>
      <c r="GSC42" s="45"/>
      <c r="GSE42" s="45"/>
      <c r="GSG42" s="45"/>
      <c r="GSI42" s="45"/>
      <c r="GSK42" s="45"/>
      <c r="GSM42" s="45"/>
      <c r="GSO42" s="45"/>
      <c r="GSQ42" s="45"/>
      <c r="GSS42" s="45"/>
      <c r="GSU42" s="45"/>
      <c r="GSW42" s="45"/>
      <c r="GSY42" s="45"/>
      <c r="GTA42" s="45"/>
      <c r="GTC42" s="45"/>
      <c r="GTE42" s="45"/>
      <c r="GTG42" s="45"/>
      <c r="GTI42" s="45"/>
      <c r="GTK42" s="45"/>
      <c r="GTM42" s="45"/>
      <c r="GTO42" s="45"/>
      <c r="GTQ42" s="45"/>
      <c r="GTS42" s="45"/>
      <c r="GTU42" s="45"/>
      <c r="GTW42" s="45"/>
      <c r="GTY42" s="45"/>
      <c r="GUA42" s="45"/>
      <c r="GUC42" s="45"/>
      <c r="GUE42" s="45"/>
      <c r="GUG42" s="45"/>
      <c r="GUI42" s="45"/>
      <c r="GUK42" s="45"/>
      <c r="GUM42" s="45"/>
      <c r="GUO42" s="45"/>
      <c r="GUQ42" s="45"/>
      <c r="GUS42" s="45"/>
      <c r="GUU42" s="45"/>
      <c r="GUW42" s="45"/>
      <c r="GUY42" s="45"/>
      <c r="GVA42" s="45"/>
      <c r="GVC42" s="45"/>
      <c r="GVE42" s="45"/>
      <c r="GVG42" s="45"/>
      <c r="GVI42" s="45"/>
      <c r="GVK42" s="45"/>
      <c r="GVM42" s="45"/>
      <c r="GVO42" s="45"/>
      <c r="GVQ42" s="45"/>
      <c r="GVS42" s="45"/>
      <c r="GVU42" s="45"/>
      <c r="GVW42" s="45"/>
      <c r="GVY42" s="45"/>
      <c r="GWA42" s="45"/>
      <c r="GWC42" s="45"/>
      <c r="GWE42" s="45"/>
      <c r="GWG42" s="45"/>
      <c r="GWI42" s="45"/>
      <c r="GWK42" s="45"/>
      <c r="GWM42" s="45"/>
      <c r="GWO42" s="45"/>
      <c r="GWQ42" s="45"/>
      <c r="GWS42" s="45"/>
      <c r="GWU42" s="45"/>
      <c r="GWW42" s="45"/>
      <c r="GWY42" s="45"/>
      <c r="GXA42" s="45"/>
      <c r="GXC42" s="45"/>
      <c r="GXE42" s="45"/>
      <c r="GXG42" s="45"/>
      <c r="GXI42" s="45"/>
      <c r="GXK42" s="45"/>
      <c r="GXM42" s="45"/>
      <c r="GXO42" s="45"/>
      <c r="GXQ42" s="45"/>
      <c r="GXS42" s="45"/>
      <c r="GXU42" s="45"/>
      <c r="GXW42" s="45"/>
      <c r="GXY42" s="45"/>
      <c r="GYA42" s="45"/>
      <c r="GYC42" s="45"/>
      <c r="GYE42" s="45"/>
      <c r="GYG42" s="45"/>
      <c r="GYI42" s="45"/>
      <c r="GYK42" s="45"/>
      <c r="GYM42" s="45"/>
      <c r="GYO42" s="45"/>
      <c r="GYQ42" s="45"/>
      <c r="GYS42" s="45"/>
      <c r="GYU42" s="45"/>
      <c r="GYW42" s="45"/>
      <c r="GYY42" s="45"/>
      <c r="GZA42" s="45"/>
      <c r="GZC42" s="45"/>
      <c r="GZE42" s="45"/>
      <c r="GZG42" s="45"/>
      <c r="GZI42" s="45"/>
      <c r="GZK42" s="45"/>
      <c r="GZM42" s="45"/>
      <c r="GZO42" s="45"/>
      <c r="GZQ42" s="45"/>
      <c r="GZS42" s="45"/>
      <c r="GZU42" s="45"/>
      <c r="GZW42" s="45"/>
      <c r="GZY42" s="45"/>
      <c r="HAA42" s="45"/>
      <c r="HAC42" s="45"/>
      <c r="HAE42" s="45"/>
      <c r="HAG42" s="45"/>
      <c r="HAI42" s="45"/>
      <c r="HAK42" s="45"/>
      <c r="HAM42" s="45"/>
      <c r="HAO42" s="45"/>
      <c r="HAQ42" s="45"/>
      <c r="HAS42" s="45"/>
      <c r="HAU42" s="45"/>
      <c r="HAW42" s="45"/>
      <c r="HAY42" s="45"/>
      <c r="HBA42" s="45"/>
      <c r="HBC42" s="45"/>
      <c r="HBE42" s="45"/>
      <c r="HBG42" s="45"/>
      <c r="HBI42" s="45"/>
      <c r="HBK42" s="45"/>
      <c r="HBM42" s="45"/>
      <c r="HBO42" s="45"/>
      <c r="HBQ42" s="45"/>
      <c r="HBS42" s="45"/>
      <c r="HBU42" s="45"/>
      <c r="HBW42" s="45"/>
      <c r="HBY42" s="45"/>
      <c r="HCA42" s="45"/>
      <c r="HCC42" s="45"/>
      <c r="HCE42" s="45"/>
      <c r="HCG42" s="45"/>
      <c r="HCI42" s="45"/>
      <c r="HCK42" s="45"/>
      <c r="HCM42" s="45"/>
      <c r="HCO42" s="45"/>
      <c r="HCQ42" s="45"/>
      <c r="HCS42" s="45"/>
      <c r="HCU42" s="45"/>
      <c r="HCW42" s="45"/>
      <c r="HCY42" s="45"/>
      <c r="HDA42" s="45"/>
      <c r="HDC42" s="45"/>
      <c r="HDE42" s="45"/>
      <c r="HDG42" s="45"/>
      <c r="HDI42" s="45"/>
      <c r="HDK42" s="45"/>
      <c r="HDM42" s="45"/>
      <c r="HDO42" s="45"/>
      <c r="HDQ42" s="45"/>
      <c r="HDS42" s="45"/>
      <c r="HDU42" s="45"/>
      <c r="HDW42" s="45"/>
      <c r="HDY42" s="45"/>
      <c r="HEA42" s="45"/>
      <c r="HEC42" s="45"/>
      <c r="HEE42" s="45"/>
      <c r="HEG42" s="45"/>
      <c r="HEI42" s="45"/>
      <c r="HEK42" s="45"/>
      <c r="HEM42" s="45"/>
      <c r="HEO42" s="45"/>
      <c r="HEQ42" s="45"/>
      <c r="HES42" s="45"/>
      <c r="HEU42" s="45"/>
      <c r="HEW42" s="45"/>
      <c r="HEY42" s="45"/>
      <c r="HFA42" s="45"/>
      <c r="HFC42" s="45"/>
      <c r="HFE42" s="45"/>
      <c r="HFG42" s="45"/>
      <c r="HFI42" s="45"/>
      <c r="HFK42" s="45"/>
      <c r="HFM42" s="45"/>
      <c r="HFO42" s="45"/>
      <c r="HFQ42" s="45"/>
      <c r="HFS42" s="45"/>
      <c r="HFU42" s="45"/>
      <c r="HFW42" s="45"/>
      <c r="HFY42" s="45"/>
      <c r="HGA42" s="45"/>
      <c r="HGC42" s="45"/>
      <c r="HGE42" s="45"/>
      <c r="HGG42" s="45"/>
      <c r="HGI42" s="45"/>
      <c r="HGK42" s="45"/>
      <c r="HGM42" s="45"/>
      <c r="HGO42" s="45"/>
      <c r="HGQ42" s="45"/>
      <c r="HGS42" s="45"/>
      <c r="HGU42" s="45"/>
      <c r="HGW42" s="45"/>
      <c r="HGY42" s="45"/>
      <c r="HHA42" s="45"/>
      <c r="HHC42" s="45"/>
      <c r="HHE42" s="45"/>
      <c r="HHG42" s="45"/>
      <c r="HHI42" s="45"/>
      <c r="HHK42" s="45"/>
      <c r="HHM42" s="45"/>
      <c r="HHO42" s="45"/>
      <c r="HHQ42" s="45"/>
      <c r="HHS42" s="45"/>
      <c r="HHU42" s="45"/>
      <c r="HHW42" s="45"/>
      <c r="HHY42" s="45"/>
      <c r="HIA42" s="45"/>
      <c r="HIC42" s="45"/>
      <c r="HIE42" s="45"/>
      <c r="HIG42" s="45"/>
      <c r="HII42" s="45"/>
      <c r="HIK42" s="45"/>
      <c r="HIM42" s="45"/>
      <c r="HIO42" s="45"/>
      <c r="HIQ42" s="45"/>
      <c r="HIS42" s="45"/>
      <c r="HIU42" s="45"/>
      <c r="HIW42" s="45"/>
      <c r="HIY42" s="45"/>
      <c r="HJA42" s="45"/>
      <c r="HJC42" s="45"/>
      <c r="HJE42" s="45"/>
      <c r="HJG42" s="45"/>
      <c r="HJI42" s="45"/>
      <c r="HJK42" s="45"/>
      <c r="HJM42" s="45"/>
      <c r="HJO42" s="45"/>
      <c r="HJQ42" s="45"/>
      <c r="HJS42" s="45"/>
      <c r="HJU42" s="45"/>
      <c r="HJW42" s="45"/>
      <c r="HJY42" s="45"/>
      <c r="HKA42" s="45"/>
      <c r="HKC42" s="45"/>
      <c r="HKE42" s="45"/>
      <c r="HKG42" s="45"/>
      <c r="HKI42" s="45"/>
      <c r="HKK42" s="45"/>
      <c r="HKM42" s="45"/>
      <c r="HKO42" s="45"/>
      <c r="HKQ42" s="45"/>
      <c r="HKS42" s="45"/>
      <c r="HKU42" s="45"/>
      <c r="HKW42" s="45"/>
      <c r="HKY42" s="45"/>
      <c r="HLA42" s="45"/>
      <c r="HLC42" s="45"/>
      <c r="HLE42" s="45"/>
      <c r="HLG42" s="45"/>
      <c r="HLI42" s="45"/>
      <c r="HLK42" s="45"/>
      <c r="HLM42" s="45"/>
      <c r="HLO42" s="45"/>
      <c r="HLQ42" s="45"/>
      <c r="HLS42" s="45"/>
      <c r="HLU42" s="45"/>
      <c r="HLW42" s="45"/>
      <c r="HLY42" s="45"/>
      <c r="HMA42" s="45"/>
      <c r="HMC42" s="45"/>
      <c r="HME42" s="45"/>
      <c r="HMG42" s="45"/>
      <c r="HMI42" s="45"/>
      <c r="HMK42" s="45"/>
      <c r="HMM42" s="45"/>
      <c r="HMO42" s="45"/>
      <c r="HMQ42" s="45"/>
      <c r="HMS42" s="45"/>
      <c r="HMU42" s="45"/>
      <c r="HMW42" s="45"/>
      <c r="HMY42" s="45"/>
      <c r="HNA42" s="45"/>
      <c r="HNC42" s="45"/>
      <c r="HNE42" s="45"/>
      <c r="HNG42" s="45"/>
      <c r="HNI42" s="45"/>
      <c r="HNK42" s="45"/>
      <c r="HNM42" s="45"/>
      <c r="HNO42" s="45"/>
      <c r="HNQ42" s="45"/>
      <c r="HNS42" s="45"/>
      <c r="HNU42" s="45"/>
      <c r="HNW42" s="45"/>
      <c r="HNY42" s="45"/>
      <c r="HOA42" s="45"/>
      <c r="HOC42" s="45"/>
      <c r="HOE42" s="45"/>
      <c r="HOG42" s="45"/>
      <c r="HOI42" s="45"/>
      <c r="HOK42" s="45"/>
      <c r="HOM42" s="45"/>
      <c r="HOO42" s="45"/>
      <c r="HOQ42" s="45"/>
      <c r="HOS42" s="45"/>
      <c r="HOU42" s="45"/>
      <c r="HOW42" s="45"/>
      <c r="HOY42" s="45"/>
      <c r="HPA42" s="45"/>
      <c r="HPC42" s="45"/>
      <c r="HPE42" s="45"/>
      <c r="HPG42" s="45"/>
      <c r="HPI42" s="45"/>
      <c r="HPK42" s="45"/>
      <c r="HPM42" s="45"/>
      <c r="HPO42" s="45"/>
      <c r="HPQ42" s="45"/>
      <c r="HPS42" s="45"/>
      <c r="HPU42" s="45"/>
      <c r="HPW42" s="45"/>
      <c r="HPY42" s="45"/>
      <c r="HQA42" s="45"/>
      <c r="HQC42" s="45"/>
      <c r="HQE42" s="45"/>
      <c r="HQG42" s="45"/>
      <c r="HQI42" s="45"/>
      <c r="HQK42" s="45"/>
      <c r="HQM42" s="45"/>
      <c r="HQO42" s="45"/>
      <c r="HQQ42" s="45"/>
      <c r="HQS42" s="45"/>
      <c r="HQU42" s="45"/>
      <c r="HQW42" s="45"/>
      <c r="HQY42" s="45"/>
      <c r="HRA42" s="45"/>
      <c r="HRC42" s="45"/>
      <c r="HRE42" s="45"/>
      <c r="HRG42" s="45"/>
      <c r="HRI42" s="45"/>
      <c r="HRK42" s="45"/>
      <c r="HRM42" s="45"/>
      <c r="HRO42" s="45"/>
      <c r="HRQ42" s="45"/>
      <c r="HRS42" s="45"/>
      <c r="HRU42" s="45"/>
      <c r="HRW42" s="45"/>
      <c r="HRY42" s="45"/>
      <c r="HSA42" s="45"/>
      <c r="HSC42" s="45"/>
      <c r="HSE42" s="45"/>
      <c r="HSG42" s="45"/>
      <c r="HSI42" s="45"/>
      <c r="HSK42" s="45"/>
      <c r="HSM42" s="45"/>
      <c r="HSO42" s="45"/>
      <c r="HSQ42" s="45"/>
      <c r="HSS42" s="45"/>
      <c r="HSU42" s="45"/>
      <c r="HSW42" s="45"/>
      <c r="HSY42" s="45"/>
      <c r="HTA42" s="45"/>
      <c r="HTC42" s="45"/>
      <c r="HTE42" s="45"/>
      <c r="HTG42" s="45"/>
      <c r="HTI42" s="45"/>
      <c r="HTK42" s="45"/>
      <c r="HTM42" s="45"/>
      <c r="HTO42" s="45"/>
      <c r="HTQ42" s="45"/>
      <c r="HTS42" s="45"/>
      <c r="HTU42" s="45"/>
      <c r="HTW42" s="45"/>
      <c r="HTY42" s="45"/>
      <c r="HUA42" s="45"/>
      <c r="HUC42" s="45"/>
      <c r="HUE42" s="45"/>
      <c r="HUG42" s="45"/>
      <c r="HUI42" s="45"/>
      <c r="HUK42" s="45"/>
      <c r="HUM42" s="45"/>
      <c r="HUO42" s="45"/>
      <c r="HUQ42" s="45"/>
      <c r="HUS42" s="45"/>
      <c r="HUU42" s="45"/>
      <c r="HUW42" s="45"/>
      <c r="HUY42" s="45"/>
      <c r="HVA42" s="45"/>
      <c r="HVC42" s="45"/>
      <c r="HVE42" s="45"/>
      <c r="HVG42" s="45"/>
      <c r="HVI42" s="45"/>
      <c r="HVK42" s="45"/>
      <c r="HVM42" s="45"/>
      <c r="HVO42" s="45"/>
      <c r="HVQ42" s="45"/>
      <c r="HVS42" s="45"/>
      <c r="HVU42" s="45"/>
      <c r="HVW42" s="45"/>
      <c r="HVY42" s="45"/>
      <c r="HWA42" s="45"/>
      <c r="HWC42" s="45"/>
      <c r="HWE42" s="45"/>
      <c r="HWG42" s="45"/>
      <c r="HWI42" s="45"/>
      <c r="HWK42" s="45"/>
      <c r="HWM42" s="45"/>
      <c r="HWO42" s="45"/>
      <c r="HWQ42" s="45"/>
      <c r="HWS42" s="45"/>
      <c r="HWU42" s="45"/>
      <c r="HWW42" s="45"/>
      <c r="HWY42" s="45"/>
      <c r="HXA42" s="45"/>
      <c r="HXC42" s="45"/>
      <c r="HXE42" s="45"/>
      <c r="HXG42" s="45"/>
      <c r="HXI42" s="45"/>
      <c r="HXK42" s="45"/>
      <c r="HXM42" s="45"/>
      <c r="HXO42" s="45"/>
      <c r="HXQ42" s="45"/>
      <c r="HXS42" s="45"/>
      <c r="HXU42" s="45"/>
      <c r="HXW42" s="45"/>
      <c r="HXY42" s="45"/>
      <c r="HYA42" s="45"/>
      <c r="HYC42" s="45"/>
      <c r="HYE42" s="45"/>
      <c r="HYG42" s="45"/>
      <c r="HYI42" s="45"/>
      <c r="HYK42" s="45"/>
      <c r="HYM42" s="45"/>
      <c r="HYO42" s="45"/>
      <c r="HYQ42" s="45"/>
      <c r="HYS42" s="45"/>
      <c r="HYU42" s="45"/>
      <c r="HYW42" s="45"/>
      <c r="HYY42" s="45"/>
      <c r="HZA42" s="45"/>
      <c r="HZC42" s="45"/>
      <c r="HZE42" s="45"/>
      <c r="HZG42" s="45"/>
      <c r="HZI42" s="45"/>
      <c r="HZK42" s="45"/>
      <c r="HZM42" s="45"/>
      <c r="HZO42" s="45"/>
      <c r="HZQ42" s="45"/>
      <c r="HZS42" s="45"/>
      <c r="HZU42" s="45"/>
      <c r="HZW42" s="45"/>
      <c r="HZY42" s="45"/>
      <c r="IAA42" s="45"/>
      <c r="IAC42" s="45"/>
      <c r="IAE42" s="45"/>
      <c r="IAG42" s="45"/>
      <c r="IAI42" s="45"/>
      <c r="IAK42" s="45"/>
      <c r="IAM42" s="45"/>
      <c r="IAO42" s="45"/>
      <c r="IAQ42" s="45"/>
      <c r="IAS42" s="45"/>
      <c r="IAU42" s="45"/>
      <c r="IAW42" s="45"/>
      <c r="IAY42" s="45"/>
      <c r="IBA42" s="45"/>
      <c r="IBC42" s="45"/>
      <c r="IBE42" s="45"/>
      <c r="IBG42" s="45"/>
      <c r="IBI42" s="45"/>
      <c r="IBK42" s="45"/>
      <c r="IBM42" s="45"/>
      <c r="IBO42" s="45"/>
      <c r="IBQ42" s="45"/>
      <c r="IBS42" s="45"/>
      <c r="IBU42" s="45"/>
      <c r="IBW42" s="45"/>
      <c r="IBY42" s="45"/>
      <c r="ICA42" s="45"/>
      <c r="ICC42" s="45"/>
      <c r="ICE42" s="45"/>
      <c r="ICG42" s="45"/>
      <c r="ICI42" s="45"/>
      <c r="ICK42" s="45"/>
      <c r="ICM42" s="45"/>
      <c r="ICO42" s="45"/>
      <c r="ICQ42" s="45"/>
      <c r="ICS42" s="45"/>
      <c r="ICU42" s="45"/>
      <c r="ICW42" s="45"/>
      <c r="ICY42" s="45"/>
      <c r="IDA42" s="45"/>
      <c r="IDC42" s="45"/>
      <c r="IDE42" s="45"/>
      <c r="IDG42" s="45"/>
      <c r="IDI42" s="45"/>
      <c r="IDK42" s="45"/>
      <c r="IDM42" s="45"/>
      <c r="IDO42" s="45"/>
      <c r="IDQ42" s="45"/>
      <c r="IDS42" s="45"/>
      <c r="IDU42" s="45"/>
      <c r="IDW42" s="45"/>
      <c r="IDY42" s="45"/>
      <c r="IEA42" s="45"/>
      <c r="IEC42" s="45"/>
      <c r="IEE42" s="45"/>
      <c r="IEG42" s="45"/>
      <c r="IEI42" s="45"/>
      <c r="IEK42" s="45"/>
      <c r="IEM42" s="45"/>
      <c r="IEO42" s="45"/>
      <c r="IEQ42" s="45"/>
      <c r="IES42" s="45"/>
      <c r="IEU42" s="45"/>
      <c r="IEW42" s="45"/>
      <c r="IEY42" s="45"/>
      <c r="IFA42" s="45"/>
      <c r="IFC42" s="45"/>
      <c r="IFE42" s="45"/>
      <c r="IFG42" s="45"/>
      <c r="IFI42" s="45"/>
      <c r="IFK42" s="45"/>
      <c r="IFM42" s="45"/>
      <c r="IFO42" s="45"/>
      <c r="IFQ42" s="45"/>
      <c r="IFS42" s="45"/>
      <c r="IFU42" s="45"/>
      <c r="IFW42" s="45"/>
      <c r="IFY42" s="45"/>
      <c r="IGA42" s="45"/>
      <c r="IGC42" s="45"/>
      <c r="IGE42" s="45"/>
      <c r="IGG42" s="45"/>
      <c r="IGI42" s="45"/>
      <c r="IGK42" s="45"/>
      <c r="IGM42" s="45"/>
      <c r="IGO42" s="45"/>
      <c r="IGQ42" s="45"/>
      <c r="IGS42" s="45"/>
      <c r="IGU42" s="45"/>
      <c r="IGW42" s="45"/>
      <c r="IGY42" s="45"/>
      <c r="IHA42" s="45"/>
      <c r="IHC42" s="45"/>
      <c r="IHE42" s="45"/>
      <c r="IHG42" s="45"/>
      <c r="IHI42" s="45"/>
      <c r="IHK42" s="45"/>
      <c r="IHM42" s="45"/>
      <c r="IHO42" s="45"/>
      <c r="IHQ42" s="45"/>
      <c r="IHS42" s="45"/>
      <c r="IHU42" s="45"/>
      <c r="IHW42" s="45"/>
      <c r="IHY42" s="45"/>
      <c r="IIA42" s="45"/>
      <c r="IIC42" s="45"/>
      <c r="IIE42" s="45"/>
      <c r="IIG42" s="45"/>
      <c r="III42" s="45"/>
      <c r="IIK42" s="45"/>
      <c r="IIM42" s="45"/>
      <c r="IIO42" s="45"/>
      <c r="IIQ42" s="45"/>
      <c r="IIS42" s="45"/>
      <c r="IIU42" s="45"/>
      <c r="IIW42" s="45"/>
      <c r="IIY42" s="45"/>
      <c r="IJA42" s="45"/>
      <c r="IJC42" s="45"/>
      <c r="IJE42" s="45"/>
      <c r="IJG42" s="45"/>
      <c r="IJI42" s="45"/>
      <c r="IJK42" s="45"/>
      <c r="IJM42" s="45"/>
      <c r="IJO42" s="45"/>
      <c r="IJQ42" s="45"/>
      <c r="IJS42" s="45"/>
      <c r="IJU42" s="45"/>
      <c r="IJW42" s="45"/>
      <c r="IJY42" s="45"/>
      <c r="IKA42" s="45"/>
      <c r="IKC42" s="45"/>
      <c r="IKE42" s="45"/>
      <c r="IKG42" s="45"/>
      <c r="IKI42" s="45"/>
      <c r="IKK42" s="45"/>
      <c r="IKM42" s="45"/>
      <c r="IKO42" s="45"/>
      <c r="IKQ42" s="45"/>
      <c r="IKS42" s="45"/>
      <c r="IKU42" s="45"/>
      <c r="IKW42" s="45"/>
      <c r="IKY42" s="45"/>
      <c r="ILA42" s="45"/>
      <c r="ILC42" s="45"/>
      <c r="ILE42" s="45"/>
      <c r="ILG42" s="45"/>
      <c r="ILI42" s="45"/>
      <c r="ILK42" s="45"/>
      <c r="ILM42" s="45"/>
      <c r="ILO42" s="45"/>
      <c r="ILQ42" s="45"/>
      <c r="ILS42" s="45"/>
      <c r="ILU42" s="45"/>
      <c r="ILW42" s="45"/>
      <c r="ILY42" s="45"/>
      <c r="IMA42" s="45"/>
      <c r="IMC42" s="45"/>
      <c r="IME42" s="45"/>
      <c r="IMG42" s="45"/>
      <c r="IMI42" s="45"/>
      <c r="IMK42" s="45"/>
      <c r="IMM42" s="45"/>
      <c r="IMO42" s="45"/>
      <c r="IMQ42" s="45"/>
      <c r="IMS42" s="45"/>
      <c r="IMU42" s="45"/>
      <c r="IMW42" s="45"/>
      <c r="IMY42" s="45"/>
      <c r="INA42" s="45"/>
      <c r="INC42" s="45"/>
      <c r="INE42" s="45"/>
      <c r="ING42" s="45"/>
      <c r="INI42" s="45"/>
      <c r="INK42" s="45"/>
      <c r="INM42" s="45"/>
      <c r="INO42" s="45"/>
      <c r="INQ42" s="45"/>
      <c r="INS42" s="45"/>
      <c r="INU42" s="45"/>
      <c r="INW42" s="45"/>
      <c r="INY42" s="45"/>
      <c r="IOA42" s="45"/>
      <c r="IOC42" s="45"/>
      <c r="IOE42" s="45"/>
      <c r="IOG42" s="45"/>
      <c r="IOI42" s="45"/>
      <c r="IOK42" s="45"/>
      <c r="IOM42" s="45"/>
      <c r="IOO42" s="45"/>
      <c r="IOQ42" s="45"/>
      <c r="IOS42" s="45"/>
      <c r="IOU42" s="45"/>
      <c r="IOW42" s="45"/>
      <c r="IOY42" s="45"/>
      <c r="IPA42" s="45"/>
      <c r="IPC42" s="45"/>
      <c r="IPE42" s="45"/>
      <c r="IPG42" s="45"/>
      <c r="IPI42" s="45"/>
      <c r="IPK42" s="45"/>
      <c r="IPM42" s="45"/>
      <c r="IPO42" s="45"/>
      <c r="IPQ42" s="45"/>
      <c r="IPS42" s="45"/>
      <c r="IPU42" s="45"/>
      <c r="IPW42" s="45"/>
      <c r="IPY42" s="45"/>
      <c r="IQA42" s="45"/>
      <c r="IQC42" s="45"/>
      <c r="IQE42" s="45"/>
      <c r="IQG42" s="45"/>
      <c r="IQI42" s="45"/>
      <c r="IQK42" s="45"/>
      <c r="IQM42" s="45"/>
      <c r="IQO42" s="45"/>
      <c r="IQQ42" s="45"/>
      <c r="IQS42" s="45"/>
      <c r="IQU42" s="45"/>
      <c r="IQW42" s="45"/>
      <c r="IQY42" s="45"/>
      <c r="IRA42" s="45"/>
      <c r="IRC42" s="45"/>
      <c r="IRE42" s="45"/>
      <c r="IRG42" s="45"/>
      <c r="IRI42" s="45"/>
      <c r="IRK42" s="45"/>
      <c r="IRM42" s="45"/>
      <c r="IRO42" s="45"/>
      <c r="IRQ42" s="45"/>
      <c r="IRS42" s="45"/>
      <c r="IRU42" s="45"/>
      <c r="IRW42" s="45"/>
      <c r="IRY42" s="45"/>
      <c r="ISA42" s="45"/>
      <c r="ISC42" s="45"/>
      <c r="ISE42" s="45"/>
      <c r="ISG42" s="45"/>
      <c r="ISI42" s="45"/>
      <c r="ISK42" s="45"/>
      <c r="ISM42" s="45"/>
      <c r="ISO42" s="45"/>
      <c r="ISQ42" s="45"/>
      <c r="ISS42" s="45"/>
      <c r="ISU42" s="45"/>
      <c r="ISW42" s="45"/>
      <c r="ISY42" s="45"/>
      <c r="ITA42" s="45"/>
      <c r="ITC42" s="45"/>
      <c r="ITE42" s="45"/>
      <c r="ITG42" s="45"/>
      <c r="ITI42" s="45"/>
      <c r="ITK42" s="45"/>
      <c r="ITM42" s="45"/>
      <c r="ITO42" s="45"/>
      <c r="ITQ42" s="45"/>
      <c r="ITS42" s="45"/>
      <c r="ITU42" s="45"/>
      <c r="ITW42" s="45"/>
      <c r="ITY42" s="45"/>
      <c r="IUA42" s="45"/>
      <c r="IUC42" s="45"/>
      <c r="IUE42" s="45"/>
      <c r="IUG42" s="45"/>
      <c r="IUI42" s="45"/>
      <c r="IUK42" s="45"/>
      <c r="IUM42" s="45"/>
      <c r="IUO42" s="45"/>
      <c r="IUQ42" s="45"/>
      <c r="IUS42" s="45"/>
      <c r="IUU42" s="45"/>
      <c r="IUW42" s="45"/>
      <c r="IUY42" s="45"/>
      <c r="IVA42" s="45"/>
      <c r="IVC42" s="45"/>
      <c r="IVE42" s="45"/>
      <c r="IVG42" s="45"/>
      <c r="IVI42" s="45"/>
      <c r="IVK42" s="45"/>
      <c r="IVM42" s="45"/>
      <c r="IVO42" s="45"/>
      <c r="IVQ42" s="45"/>
      <c r="IVS42" s="45"/>
      <c r="IVU42" s="45"/>
      <c r="IVW42" s="45"/>
      <c r="IVY42" s="45"/>
      <c r="IWA42" s="45"/>
      <c r="IWC42" s="45"/>
      <c r="IWE42" s="45"/>
      <c r="IWG42" s="45"/>
      <c r="IWI42" s="45"/>
      <c r="IWK42" s="45"/>
      <c r="IWM42" s="45"/>
      <c r="IWO42" s="45"/>
      <c r="IWQ42" s="45"/>
      <c r="IWS42" s="45"/>
      <c r="IWU42" s="45"/>
      <c r="IWW42" s="45"/>
      <c r="IWY42" s="45"/>
      <c r="IXA42" s="45"/>
      <c r="IXC42" s="45"/>
      <c r="IXE42" s="45"/>
      <c r="IXG42" s="45"/>
      <c r="IXI42" s="45"/>
      <c r="IXK42" s="45"/>
      <c r="IXM42" s="45"/>
      <c r="IXO42" s="45"/>
      <c r="IXQ42" s="45"/>
      <c r="IXS42" s="45"/>
      <c r="IXU42" s="45"/>
      <c r="IXW42" s="45"/>
      <c r="IXY42" s="45"/>
      <c r="IYA42" s="45"/>
      <c r="IYC42" s="45"/>
      <c r="IYE42" s="45"/>
      <c r="IYG42" s="45"/>
      <c r="IYI42" s="45"/>
      <c r="IYK42" s="45"/>
      <c r="IYM42" s="45"/>
      <c r="IYO42" s="45"/>
      <c r="IYQ42" s="45"/>
      <c r="IYS42" s="45"/>
      <c r="IYU42" s="45"/>
      <c r="IYW42" s="45"/>
      <c r="IYY42" s="45"/>
      <c r="IZA42" s="45"/>
      <c r="IZC42" s="45"/>
      <c r="IZE42" s="45"/>
      <c r="IZG42" s="45"/>
      <c r="IZI42" s="45"/>
      <c r="IZK42" s="45"/>
      <c r="IZM42" s="45"/>
      <c r="IZO42" s="45"/>
      <c r="IZQ42" s="45"/>
      <c r="IZS42" s="45"/>
      <c r="IZU42" s="45"/>
      <c r="IZW42" s="45"/>
      <c r="IZY42" s="45"/>
      <c r="JAA42" s="45"/>
      <c r="JAC42" s="45"/>
      <c r="JAE42" s="45"/>
      <c r="JAG42" s="45"/>
      <c r="JAI42" s="45"/>
      <c r="JAK42" s="45"/>
      <c r="JAM42" s="45"/>
      <c r="JAO42" s="45"/>
      <c r="JAQ42" s="45"/>
      <c r="JAS42" s="45"/>
      <c r="JAU42" s="45"/>
      <c r="JAW42" s="45"/>
      <c r="JAY42" s="45"/>
      <c r="JBA42" s="45"/>
      <c r="JBC42" s="45"/>
      <c r="JBE42" s="45"/>
      <c r="JBG42" s="45"/>
      <c r="JBI42" s="45"/>
      <c r="JBK42" s="45"/>
      <c r="JBM42" s="45"/>
      <c r="JBO42" s="45"/>
      <c r="JBQ42" s="45"/>
      <c r="JBS42" s="45"/>
      <c r="JBU42" s="45"/>
      <c r="JBW42" s="45"/>
      <c r="JBY42" s="45"/>
      <c r="JCA42" s="45"/>
      <c r="JCC42" s="45"/>
      <c r="JCE42" s="45"/>
      <c r="JCG42" s="45"/>
      <c r="JCI42" s="45"/>
      <c r="JCK42" s="45"/>
      <c r="JCM42" s="45"/>
      <c r="JCO42" s="45"/>
      <c r="JCQ42" s="45"/>
      <c r="JCS42" s="45"/>
      <c r="JCU42" s="45"/>
      <c r="JCW42" s="45"/>
      <c r="JCY42" s="45"/>
      <c r="JDA42" s="45"/>
      <c r="JDC42" s="45"/>
      <c r="JDE42" s="45"/>
      <c r="JDG42" s="45"/>
      <c r="JDI42" s="45"/>
      <c r="JDK42" s="45"/>
      <c r="JDM42" s="45"/>
      <c r="JDO42" s="45"/>
      <c r="JDQ42" s="45"/>
      <c r="JDS42" s="45"/>
      <c r="JDU42" s="45"/>
      <c r="JDW42" s="45"/>
      <c r="JDY42" s="45"/>
      <c r="JEA42" s="45"/>
      <c r="JEC42" s="45"/>
      <c r="JEE42" s="45"/>
      <c r="JEG42" s="45"/>
      <c r="JEI42" s="45"/>
      <c r="JEK42" s="45"/>
      <c r="JEM42" s="45"/>
      <c r="JEO42" s="45"/>
      <c r="JEQ42" s="45"/>
      <c r="JES42" s="45"/>
      <c r="JEU42" s="45"/>
      <c r="JEW42" s="45"/>
      <c r="JEY42" s="45"/>
      <c r="JFA42" s="45"/>
      <c r="JFC42" s="45"/>
      <c r="JFE42" s="45"/>
      <c r="JFG42" s="45"/>
      <c r="JFI42" s="45"/>
      <c r="JFK42" s="45"/>
      <c r="JFM42" s="45"/>
      <c r="JFO42" s="45"/>
      <c r="JFQ42" s="45"/>
      <c r="JFS42" s="45"/>
      <c r="JFU42" s="45"/>
      <c r="JFW42" s="45"/>
      <c r="JFY42" s="45"/>
      <c r="JGA42" s="45"/>
      <c r="JGC42" s="45"/>
      <c r="JGE42" s="45"/>
      <c r="JGG42" s="45"/>
      <c r="JGI42" s="45"/>
      <c r="JGK42" s="45"/>
      <c r="JGM42" s="45"/>
      <c r="JGO42" s="45"/>
      <c r="JGQ42" s="45"/>
      <c r="JGS42" s="45"/>
      <c r="JGU42" s="45"/>
      <c r="JGW42" s="45"/>
      <c r="JGY42" s="45"/>
      <c r="JHA42" s="45"/>
      <c r="JHC42" s="45"/>
      <c r="JHE42" s="45"/>
      <c r="JHG42" s="45"/>
      <c r="JHI42" s="45"/>
      <c r="JHK42" s="45"/>
      <c r="JHM42" s="45"/>
      <c r="JHO42" s="45"/>
      <c r="JHQ42" s="45"/>
      <c r="JHS42" s="45"/>
      <c r="JHU42" s="45"/>
      <c r="JHW42" s="45"/>
      <c r="JHY42" s="45"/>
      <c r="JIA42" s="45"/>
      <c r="JIC42" s="45"/>
      <c r="JIE42" s="45"/>
      <c r="JIG42" s="45"/>
      <c r="JII42" s="45"/>
      <c r="JIK42" s="45"/>
      <c r="JIM42" s="45"/>
      <c r="JIO42" s="45"/>
      <c r="JIQ42" s="45"/>
      <c r="JIS42" s="45"/>
      <c r="JIU42" s="45"/>
      <c r="JIW42" s="45"/>
      <c r="JIY42" s="45"/>
      <c r="JJA42" s="45"/>
      <c r="JJC42" s="45"/>
      <c r="JJE42" s="45"/>
      <c r="JJG42" s="45"/>
      <c r="JJI42" s="45"/>
      <c r="JJK42" s="45"/>
      <c r="JJM42" s="45"/>
      <c r="JJO42" s="45"/>
      <c r="JJQ42" s="45"/>
      <c r="JJS42" s="45"/>
      <c r="JJU42" s="45"/>
      <c r="JJW42" s="45"/>
      <c r="JJY42" s="45"/>
      <c r="JKA42" s="45"/>
      <c r="JKC42" s="45"/>
      <c r="JKE42" s="45"/>
      <c r="JKG42" s="45"/>
      <c r="JKI42" s="45"/>
      <c r="JKK42" s="45"/>
      <c r="JKM42" s="45"/>
      <c r="JKO42" s="45"/>
      <c r="JKQ42" s="45"/>
      <c r="JKS42" s="45"/>
      <c r="JKU42" s="45"/>
      <c r="JKW42" s="45"/>
      <c r="JKY42" s="45"/>
      <c r="JLA42" s="45"/>
      <c r="JLC42" s="45"/>
      <c r="JLE42" s="45"/>
      <c r="JLG42" s="45"/>
      <c r="JLI42" s="45"/>
      <c r="JLK42" s="45"/>
      <c r="JLM42" s="45"/>
      <c r="JLO42" s="45"/>
      <c r="JLQ42" s="45"/>
      <c r="JLS42" s="45"/>
      <c r="JLU42" s="45"/>
      <c r="JLW42" s="45"/>
      <c r="JLY42" s="45"/>
      <c r="JMA42" s="45"/>
      <c r="JMC42" s="45"/>
      <c r="JME42" s="45"/>
      <c r="JMG42" s="45"/>
      <c r="JMI42" s="45"/>
      <c r="JMK42" s="45"/>
      <c r="JMM42" s="45"/>
      <c r="JMO42" s="45"/>
      <c r="JMQ42" s="45"/>
      <c r="JMS42" s="45"/>
      <c r="JMU42" s="45"/>
      <c r="JMW42" s="45"/>
      <c r="JMY42" s="45"/>
      <c r="JNA42" s="45"/>
      <c r="JNC42" s="45"/>
      <c r="JNE42" s="45"/>
      <c r="JNG42" s="45"/>
      <c r="JNI42" s="45"/>
      <c r="JNK42" s="45"/>
      <c r="JNM42" s="45"/>
      <c r="JNO42" s="45"/>
      <c r="JNQ42" s="45"/>
      <c r="JNS42" s="45"/>
      <c r="JNU42" s="45"/>
      <c r="JNW42" s="45"/>
      <c r="JNY42" s="45"/>
      <c r="JOA42" s="45"/>
      <c r="JOC42" s="45"/>
      <c r="JOE42" s="45"/>
      <c r="JOG42" s="45"/>
      <c r="JOI42" s="45"/>
      <c r="JOK42" s="45"/>
      <c r="JOM42" s="45"/>
      <c r="JOO42" s="45"/>
      <c r="JOQ42" s="45"/>
      <c r="JOS42" s="45"/>
      <c r="JOU42" s="45"/>
      <c r="JOW42" s="45"/>
      <c r="JOY42" s="45"/>
      <c r="JPA42" s="45"/>
      <c r="JPC42" s="45"/>
      <c r="JPE42" s="45"/>
      <c r="JPG42" s="45"/>
      <c r="JPI42" s="45"/>
      <c r="JPK42" s="45"/>
      <c r="JPM42" s="45"/>
      <c r="JPO42" s="45"/>
      <c r="JPQ42" s="45"/>
      <c r="JPS42" s="45"/>
      <c r="JPU42" s="45"/>
      <c r="JPW42" s="45"/>
      <c r="JPY42" s="45"/>
      <c r="JQA42" s="45"/>
      <c r="JQC42" s="45"/>
      <c r="JQE42" s="45"/>
      <c r="JQG42" s="45"/>
      <c r="JQI42" s="45"/>
      <c r="JQK42" s="45"/>
      <c r="JQM42" s="45"/>
      <c r="JQO42" s="45"/>
      <c r="JQQ42" s="45"/>
      <c r="JQS42" s="45"/>
      <c r="JQU42" s="45"/>
      <c r="JQW42" s="45"/>
      <c r="JQY42" s="45"/>
      <c r="JRA42" s="45"/>
      <c r="JRC42" s="45"/>
      <c r="JRE42" s="45"/>
      <c r="JRG42" s="45"/>
      <c r="JRI42" s="45"/>
      <c r="JRK42" s="45"/>
      <c r="JRM42" s="45"/>
      <c r="JRO42" s="45"/>
      <c r="JRQ42" s="45"/>
      <c r="JRS42" s="45"/>
      <c r="JRU42" s="45"/>
      <c r="JRW42" s="45"/>
      <c r="JRY42" s="45"/>
      <c r="JSA42" s="45"/>
      <c r="JSC42" s="45"/>
      <c r="JSE42" s="45"/>
      <c r="JSG42" s="45"/>
      <c r="JSI42" s="45"/>
      <c r="JSK42" s="45"/>
      <c r="JSM42" s="45"/>
      <c r="JSO42" s="45"/>
      <c r="JSQ42" s="45"/>
      <c r="JSS42" s="45"/>
      <c r="JSU42" s="45"/>
      <c r="JSW42" s="45"/>
      <c r="JSY42" s="45"/>
      <c r="JTA42" s="45"/>
      <c r="JTC42" s="45"/>
      <c r="JTE42" s="45"/>
      <c r="JTG42" s="45"/>
      <c r="JTI42" s="45"/>
      <c r="JTK42" s="45"/>
      <c r="JTM42" s="45"/>
      <c r="JTO42" s="45"/>
      <c r="JTQ42" s="45"/>
      <c r="JTS42" s="45"/>
      <c r="JTU42" s="45"/>
      <c r="JTW42" s="45"/>
      <c r="JTY42" s="45"/>
      <c r="JUA42" s="45"/>
      <c r="JUC42" s="45"/>
      <c r="JUE42" s="45"/>
      <c r="JUG42" s="45"/>
      <c r="JUI42" s="45"/>
      <c r="JUK42" s="45"/>
      <c r="JUM42" s="45"/>
      <c r="JUO42" s="45"/>
      <c r="JUQ42" s="45"/>
      <c r="JUS42" s="45"/>
      <c r="JUU42" s="45"/>
      <c r="JUW42" s="45"/>
      <c r="JUY42" s="45"/>
      <c r="JVA42" s="45"/>
      <c r="JVC42" s="45"/>
      <c r="JVE42" s="45"/>
      <c r="JVG42" s="45"/>
      <c r="JVI42" s="45"/>
      <c r="JVK42" s="45"/>
      <c r="JVM42" s="45"/>
      <c r="JVO42" s="45"/>
      <c r="JVQ42" s="45"/>
      <c r="JVS42" s="45"/>
      <c r="JVU42" s="45"/>
      <c r="JVW42" s="45"/>
      <c r="JVY42" s="45"/>
      <c r="JWA42" s="45"/>
      <c r="JWC42" s="45"/>
      <c r="JWE42" s="45"/>
      <c r="JWG42" s="45"/>
      <c r="JWI42" s="45"/>
      <c r="JWK42" s="45"/>
      <c r="JWM42" s="45"/>
      <c r="JWO42" s="45"/>
      <c r="JWQ42" s="45"/>
      <c r="JWS42" s="45"/>
      <c r="JWU42" s="45"/>
      <c r="JWW42" s="45"/>
      <c r="JWY42" s="45"/>
      <c r="JXA42" s="45"/>
      <c r="JXC42" s="45"/>
      <c r="JXE42" s="45"/>
      <c r="JXG42" s="45"/>
      <c r="JXI42" s="45"/>
      <c r="JXK42" s="45"/>
      <c r="JXM42" s="45"/>
      <c r="JXO42" s="45"/>
      <c r="JXQ42" s="45"/>
      <c r="JXS42" s="45"/>
      <c r="JXU42" s="45"/>
      <c r="JXW42" s="45"/>
      <c r="JXY42" s="45"/>
      <c r="JYA42" s="45"/>
      <c r="JYC42" s="45"/>
      <c r="JYE42" s="45"/>
      <c r="JYG42" s="45"/>
      <c r="JYI42" s="45"/>
      <c r="JYK42" s="45"/>
      <c r="JYM42" s="45"/>
      <c r="JYO42" s="45"/>
      <c r="JYQ42" s="45"/>
      <c r="JYS42" s="45"/>
      <c r="JYU42" s="45"/>
      <c r="JYW42" s="45"/>
      <c r="JYY42" s="45"/>
      <c r="JZA42" s="45"/>
      <c r="JZC42" s="45"/>
      <c r="JZE42" s="45"/>
      <c r="JZG42" s="45"/>
      <c r="JZI42" s="45"/>
      <c r="JZK42" s="45"/>
      <c r="JZM42" s="45"/>
      <c r="JZO42" s="45"/>
      <c r="JZQ42" s="45"/>
      <c r="JZS42" s="45"/>
      <c r="JZU42" s="45"/>
      <c r="JZW42" s="45"/>
      <c r="JZY42" s="45"/>
      <c r="KAA42" s="45"/>
      <c r="KAC42" s="45"/>
      <c r="KAE42" s="45"/>
      <c r="KAG42" s="45"/>
      <c r="KAI42" s="45"/>
      <c r="KAK42" s="45"/>
      <c r="KAM42" s="45"/>
      <c r="KAO42" s="45"/>
      <c r="KAQ42" s="45"/>
      <c r="KAS42" s="45"/>
      <c r="KAU42" s="45"/>
      <c r="KAW42" s="45"/>
      <c r="KAY42" s="45"/>
      <c r="KBA42" s="45"/>
      <c r="KBC42" s="45"/>
      <c r="KBE42" s="45"/>
      <c r="KBG42" s="45"/>
      <c r="KBI42" s="45"/>
      <c r="KBK42" s="45"/>
      <c r="KBM42" s="45"/>
      <c r="KBO42" s="45"/>
      <c r="KBQ42" s="45"/>
      <c r="KBS42" s="45"/>
      <c r="KBU42" s="45"/>
      <c r="KBW42" s="45"/>
      <c r="KBY42" s="45"/>
      <c r="KCA42" s="45"/>
      <c r="KCC42" s="45"/>
      <c r="KCE42" s="45"/>
      <c r="KCG42" s="45"/>
      <c r="KCI42" s="45"/>
      <c r="KCK42" s="45"/>
      <c r="KCM42" s="45"/>
      <c r="KCO42" s="45"/>
      <c r="KCQ42" s="45"/>
      <c r="KCS42" s="45"/>
      <c r="KCU42" s="45"/>
      <c r="KCW42" s="45"/>
      <c r="KCY42" s="45"/>
      <c r="KDA42" s="45"/>
      <c r="KDC42" s="45"/>
      <c r="KDE42" s="45"/>
      <c r="KDG42" s="45"/>
      <c r="KDI42" s="45"/>
      <c r="KDK42" s="45"/>
      <c r="KDM42" s="45"/>
      <c r="KDO42" s="45"/>
      <c r="KDQ42" s="45"/>
      <c r="KDS42" s="45"/>
      <c r="KDU42" s="45"/>
      <c r="KDW42" s="45"/>
      <c r="KDY42" s="45"/>
      <c r="KEA42" s="45"/>
      <c r="KEC42" s="45"/>
      <c r="KEE42" s="45"/>
      <c r="KEG42" s="45"/>
      <c r="KEI42" s="45"/>
      <c r="KEK42" s="45"/>
      <c r="KEM42" s="45"/>
      <c r="KEO42" s="45"/>
      <c r="KEQ42" s="45"/>
      <c r="KES42" s="45"/>
      <c r="KEU42" s="45"/>
      <c r="KEW42" s="45"/>
      <c r="KEY42" s="45"/>
      <c r="KFA42" s="45"/>
      <c r="KFC42" s="45"/>
      <c r="KFE42" s="45"/>
      <c r="KFG42" s="45"/>
      <c r="KFI42" s="45"/>
      <c r="KFK42" s="45"/>
      <c r="KFM42" s="45"/>
      <c r="KFO42" s="45"/>
      <c r="KFQ42" s="45"/>
      <c r="KFS42" s="45"/>
      <c r="KFU42" s="45"/>
      <c r="KFW42" s="45"/>
      <c r="KFY42" s="45"/>
      <c r="KGA42" s="45"/>
      <c r="KGC42" s="45"/>
      <c r="KGE42" s="45"/>
      <c r="KGG42" s="45"/>
      <c r="KGI42" s="45"/>
      <c r="KGK42" s="45"/>
      <c r="KGM42" s="45"/>
      <c r="KGO42" s="45"/>
      <c r="KGQ42" s="45"/>
      <c r="KGS42" s="45"/>
      <c r="KGU42" s="45"/>
      <c r="KGW42" s="45"/>
      <c r="KGY42" s="45"/>
      <c r="KHA42" s="45"/>
      <c r="KHC42" s="45"/>
      <c r="KHE42" s="45"/>
      <c r="KHG42" s="45"/>
      <c r="KHI42" s="45"/>
      <c r="KHK42" s="45"/>
      <c r="KHM42" s="45"/>
      <c r="KHO42" s="45"/>
      <c r="KHQ42" s="45"/>
      <c r="KHS42" s="45"/>
      <c r="KHU42" s="45"/>
      <c r="KHW42" s="45"/>
      <c r="KHY42" s="45"/>
      <c r="KIA42" s="45"/>
      <c r="KIC42" s="45"/>
      <c r="KIE42" s="45"/>
      <c r="KIG42" s="45"/>
      <c r="KII42" s="45"/>
      <c r="KIK42" s="45"/>
      <c r="KIM42" s="45"/>
      <c r="KIO42" s="45"/>
      <c r="KIQ42" s="45"/>
      <c r="KIS42" s="45"/>
      <c r="KIU42" s="45"/>
      <c r="KIW42" s="45"/>
      <c r="KIY42" s="45"/>
      <c r="KJA42" s="45"/>
      <c r="KJC42" s="45"/>
      <c r="KJE42" s="45"/>
      <c r="KJG42" s="45"/>
      <c r="KJI42" s="45"/>
      <c r="KJK42" s="45"/>
      <c r="KJM42" s="45"/>
      <c r="KJO42" s="45"/>
      <c r="KJQ42" s="45"/>
      <c r="KJS42" s="45"/>
      <c r="KJU42" s="45"/>
      <c r="KJW42" s="45"/>
      <c r="KJY42" s="45"/>
      <c r="KKA42" s="45"/>
      <c r="KKC42" s="45"/>
      <c r="KKE42" s="45"/>
      <c r="KKG42" s="45"/>
      <c r="KKI42" s="45"/>
      <c r="KKK42" s="45"/>
      <c r="KKM42" s="45"/>
      <c r="KKO42" s="45"/>
      <c r="KKQ42" s="45"/>
      <c r="KKS42" s="45"/>
      <c r="KKU42" s="45"/>
      <c r="KKW42" s="45"/>
      <c r="KKY42" s="45"/>
      <c r="KLA42" s="45"/>
      <c r="KLC42" s="45"/>
      <c r="KLE42" s="45"/>
      <c r="KLG42" s="45"/>
      <c r="KLI42" s="45"/>
      <c r="KLK42" s="45"/>
      <c r="KLM42" s="45"/>
      <c r="KLO42" s="45"/>
      <c r="KLQ42" s="45"/>
      <c r="KLS42" s="45"/>
      <c r="KLU42" s="45"/>
      <c r="KLW42" s="45"/>
      <c r="KLY42" s="45"/>
      <c r="KMA42" s="45"/>
      <c r="KMC42" s="45"/>
      <c r="KME42" s="45"/>
      <c r="KMG42" s="45"/>
      <c r="KMI42" s="45"/>
      <c r="KMK42" s="45"/>
      <c r="KMM42" s="45"/>
      <c r="KMO42" s="45"/>
      <c r="KMQ42" s="45"/>
      <c r="KMS42" s="45"/>
      <c r="KMU42" s="45"/>
      <c r="KMW42" s="45"/>
      <c r="KMY42" s="45"/>
      <c r="KNA42" s="45"/>
      <c r="KNC42" s="45"/>
      <c r="KNE42" s="45"/>
      <c r="KNG42" s="45"/>
      <c r="KNI42" s="45"/>
      <c r="KNK42" s="45"/>
      <c r="KNM42" s="45"/>
      <c r="KNO42" s="45"/>
      <c r="KNQ42" s="45"/>
      <c r="KNS42" s="45"/>
      <c r="KNU42" s="45"/>
      <c r="KNW42" s="45"/>
      <c r="KNY42" s="45"/>
      <c r="KOA42" s="45"/>
      <c r="KOC42" s="45"/>
      <c r="KOE42" s="45"/>
      <c r="KOG42" s="45"/>
      <c r="KOI42" s="45"/>
      <c r="KOK42" s="45"/>
      <c r="KOM42" s="45"/>
      <c r="KOO42" s="45"/>
      <c r="KOQ42" s="45"/>
      <c r="KOS42" s="45"/>
      <c r="KOU42" s="45"/>
      <c r="KOW42" s="45"/>
      <c r="KOY42" s="45"/>
      <c r="KPA42" s="45"/>
      <c r="KPC42" s="45"/>
      <c r="KPE42" s="45"/>
      <c r="KPG42" s="45"/>
      <c r="KPI42" s="45"/>
      <c r="KPK42" s="45"/>
      <c r="KPM42" s="45"/>
      <c r="KPO42" s="45"/>
      <c r="KPQ42" s="45"/>
      <c r="KPS42" s="45"/>
      <c r="KPU42" s="45"/>
      <c r="KPW42" s="45"/>
      <c r="KPY42" s="45"/>
      <c r="KQA42" s="45"/>
      <c r="KQC42" s="45"/>
      <c r="KQE42" s="45"/>
      <c r="KQG42" s="45"/>
      <c r="KQI42" s="45"/>
      <c r="KQK42" s="45"/>
      <c r="KQM42" s="45"/>
      <c r="KQO42" s="45"/>
      <c r="KQQ42" s="45"/>
      <c r="KQS42" s="45"/>
      <c r="KQU42" s="45"/>
      <c r="KQW42" s="45"/>
      <c r="KQY42" s="45"/>
      <c r="KRA42" s="45"/>
      <c r="KRC42" s="45"/>
      <c r="KRE42" s="45"/>
      <c r="KRG42" s="45"/>
      <c r="KRI42" s="45"/>
      <c r="KRK42" s="45"/>
      <c r="KRM42" s="45"/>
      <c r="KRO42" s="45"/>
      <c r="KRQ42" s="45"/>
      <c r="KRS42" s="45"/>
      <c r="KRU42" s="45"/>
      <c r="KRW42" s="45"/>
      <c r="KRY42" s="45"/>
      <c r="KSA42" s="45"/>
      <c r="KSC42" s="45"/>
      <c r="KSE42" s="45"/>
      <c r="KSG42" s="45"/>
      <c r="KSI42" s="45"/>
      <c r="KSK42" s="45"/>
      <c r="KSM42" s="45"/>
      <c r="KSO42" s="45"/>
      <c r="KSQ42" s="45"/>
      <c r="KSS42" s="45"/>
      <c r="KSU42" s="45"/>
      <c r="KSW42" s="45"/>
      <c r="KSY42" s="45"/>
      <c r="KTA42" s="45"/>
      <c r="KTC42" s="45"/>
      <c r="KTE42" s="45"/>
      <c r="KTG42" s="45"/>
      <c r="KTI42" s="45"/>
      <c r="KTK42" s="45"/>
      <c r="KTM42" s="45"/>
      <c r="KTO42" s="45"/>
      <c r="KTQ42" s="45"/>
      <c r="KTS42" s="45"/>
      <c r="KTU42" s="45"/>
      <c r="KTW42" s="45"/>
      <c r="KTY42" s="45"/>
      <c r="KUA42" s="45"/>
      <c r="KUC42" s="45"/>
      <c r="KUE42" s="45"/>
      <c r="KUG42" s="45"/>
      <c r="KUI42" s="45"/>
      <c r="KUK42" s="45"/>
      <c r="KUM42" s="45"/>
      <c r="KUO42" s="45"/>
      <c r="KUQ42" s="45"/>
      <c r="KUS42" s="45"/>
      <c r="KUU42" s="45"/>
      <c r="KUW42" s="45"/>
      <c r="KUY42" s="45"/>
      <c r="KVA42" s="45"/>
      <c r="KVC42" s="45"/>
      <c r="KVE42" s="45"/>
      <c r="KVG42" s="45"/>
      <c r="KVI42" s="45"/>
      <c r="KVK42" s="45"/>
      <c r="KVM42" s="45"/>
      <c r="KVO42" s="45"/>
      <c r="KVQ42" s="45"/>
      <c r="KVS42" s="45"/>
      <c r="KVU42" s="45"/>
      <c r="KVW42" s="45"/>
      <c r="KVY42" s="45"/>
      <c r="KWA42" s="45"/>
      <c r="KWC42" s="45"/>
      <c r="KWE42" s="45"/>
      <c r="KWG42" s="45"/>
      <c r="KWI42" s="45"/>
      <c r="KWK42" s="45"/>
      <c r="KWM42" s="45"/>
      <c r="KWO42" s="45"/>
      <c r="KWQ42" s="45"/>
      <c r="KWS42" s="45"/>
      <c r="KWU42" s="45"/>
      <c r="KWW42" s="45"/>
      <c r="KWY42" s="45"/>
      <c r="KXA42" s="45"/>
      <c r="KXC42" s="45"/>
      <c r="KXE42" s="45"/>
      <c r="KXG42" s="45"/>
      <c r="KXI42" s="45"/>
      <c r="KXK42" s="45"/>
      <c r="KXM42" s="45"/>
      <c r="KXO42" s="45"/>
      <c r="KXQ42" s="45"/>
      <c r="KXS42" s="45"/>
      <c r="KXU42" s="45"/>
      <c r="KXW42" s="45"/>
      <c r="KXY42" s="45"/>
      <c r="KYA42" s="45"/>
      <c r="KYC42" s="45"/>
      <c r="KYE42" s="45"/>
      <c r="KYG42" s="45"/>
      <c r="KYI42" s="45"/>
      <c r="KYK42" s="45"/>
      <c r="KYM42" s="45"/>
      <c r="KYO42" s="45"/>
      <c r="KYQ42" s="45"/>
      <c r="KYS42" s="45"/>
      <c r="KYU42" s="45"/>
      <c r="KYW42" s="45"/>
      <c r="KYY42" s="45"/>
      <c r="KZA42" s="45"/>
      <c r="KZC42" s="45"/>
      <c r="KZE42" s="45"/>
      <c r="KZG42" s="45"/>
      <c r="KZI42" s="45"/>
      <c r="KZK42" s="45"/>
      <c r="KZM42" s="45"/>
      <c r="KZO42" s="45"/>
      <c r="KZQ42" s="45"/>
      <c r="KZS42" s="45"/>
      <c r="KZU42" s="45"/>
      <c r="KZW42" s="45"/>
      <c r="KZY42" s="45"/>
      <c r="LAA42" s="45"/>
      <c r="LAC42" s="45"/>
      <c r="LAE42" s="45"/>
      <c r="LAG42" s="45"/>
      <c r="LAI42" s="45"/>
      <c r="LAK42" s="45"/>
      <c r="LAM42" s="45"/>
      <c r="LAO42" s="45"/>
      <c r="LAQ42" s="45"/>
      <c r="LAS42" s="45"/>
      <c r="LAU42" s="45"/>
      <c r="LAW42" s="45"/>
      <c r="LAY42" s="45"/>
      <c r="LBA42" s="45"/>
      <c r="LBC42" s="45"/>
      <c r="LBE42" s="45"/>
      <c r="LBG42" s="45"/>
      <c r="LBI42" s="45"/>
      <c r="LBK42" s="45"/>
      <c r="LBM42" s="45"/>
      <c r="LBO42" s="45"/>
      <c r="LBQ42" s="45"/>
      <c r="LBS42" s="45"/>
      <c r="LBU42" s="45"/>
      <c r="LBW42" s="45"/>
      <c r="LBY42" s="45"/>
      <c r="LCA42" s="45"/>
      <c r="LCC42" s="45"/>
      <c r="LCE42" s="45"/>
      <c r="LCG42" s="45"/>
      <c r="LCI42" s="45"/>
      <c r="LCK42" s="45"/>
      <c r="LCM42" s="45"/>
      <c r="LCO42" s="45"/>
      <c r="LCQ42" s="45"/>
      <c r="LCS42" s="45"/>
      <c r="LCU42" s="45"/>
      <c r="LCW42" s="45"/>
      <c r="LCY42" s="45"/>
      <c r="LDA42" s="45"/>
      <c r="LDC42" s="45"/>
      <c r="LDE42" s="45"/>
      <c r="LDG42" s="45"/>
      <c r="LDI42" s="45"/>
      <c r="LDK42" s="45"/>
      <c r="LDM42" s="45"/>
      <c r="LDO42" s="45"/>
      <c r="LDQ42" s="45"/>
      <c r="LDS42" s="45"/>
      <c r="LDU42" s="45"/>
      <c r="LDW42" s="45"/>
      <c r="LDY42" s="45"/>
      <c r="LEA42" s="45"/>
      <c r="LEC42" s="45"/>
      <c r="LEE42" s="45"/>
      <c r="LEG42" s="45"/>
      <c r="LEI42" s="45"/>
      <c r="LEK42" s="45"/>
      <c r="LEM42" s="45"/>
      <c r="LEO42" s="45"/>
      <c r="LEQ42" s="45"/>
      <c r="LES42" s="45"/>
      <c r="LEU42" s="45"/>
      <c r="LEW42" s="45"/>
      <c r="LEY42" s="45"/>
      <c r="LFA42" s="45"/>
      <c r="LFC42" s="45"/>
      <c r="LFE42" s="45"/>
      <c r="LFG42" s="45"/>
      <c r="LFI42" s="45"/>
      <c r="LFK42" s="45"/>
      <c r="LFM42" s="45"/>
      <c r="LFO42" s="45"/>
      <c r="LFQ42" s="45"/>
      <c r="LFS42" s="45"/>
      <c r="LFU42" s="45"/>
      <c r="LFW42" s="45"/>
      <c r="LFY42" s="45"/>
      <c r="LGA42" s="45"/>
      <c r="LGC42" s="45"/>
      <c r="LGE42" s="45"/>
      <c r="LGG42" s="45"/>
      <c r="LGI42" s="45"/>
      <c r="LGK42" s="45"/>
      <c r="LGM42" s="45"/>
      <c r="LGO42" s="45"/>
      <c r="LGQ42" s="45"/>
      <c r="LGS42" s="45"/>
      <c r="LGU42" s="45"/>
      <c r="LGW42" s="45"/>
      <c r="LGY42" s="45"/>
      <c r="LHA42" s="45"/>
      <c r="LHC42" s="45"/>
      <c r="LHE42" s="45"/>
      <c r="LHG42" s="45"/>
      <c r="LHI42" s="45"/>
      <c r="LHK42" s="45"/>
      <c r="LHM42" s="45"/>
      <c r="LHO42" s="45"/>
      <c r="LHQ42" s="45"/>
      <c r="LHS42" s="45"/>
      <c r="LHU42" s="45"/>
      <c r="LHW42" s="45"/>
      <c r="LHY42" s="45"/>
      <c r="LIA42" s="45"/>
      <c r="LIC42" s="45"/>
      <c r="LIE42" s="45"/>
      <c r="LIG42" s="45"/>
      <c r="LII42" s="45"/>
      <c r="LIK42" s="45"/>
      <c r="LIM42" s="45"/>
      <c r="LIO42" s="45"/>
      <c r="LIQ42" s="45"/>
      <c r="LIS42" s="45"/>
      <c r="LIU42" s="45"/>
      <c r="LIW42" s="45"/>
      <c r="LIY42" s="45"/>
      <c r="LJA42" s="45"/>
      <c r="LJC42" s="45"/>
      <c r="LJE42" s="45"/>
      <c r="LJG42" s="45"/>
      <c r="LJI42" s="45"/>
      <c r="LJK42" s="45"/>
      <c r="LJM42" s="45"/>
      <c r="LJO42" s="45"/>
      <c r="LJQ42" s="45"/>
      <c r="LJS42" s="45"/>
      <c r="LJU42" s="45"/>
      <c r="LJW42" s="45"/>
      <c r="LJY42" s="45"/>
      <c r="LKA42" s="45"/>
      <c r="LKC42" s="45"/>
      <c r="LKE42" s="45"/>
      <c r="LKG42" s="45"/>
      <c r="LKI42" s="45"/>
      <c r="LKK42" s="45"/>
      <c r="LKM42" s="45"/>
      <c r="LKO42" s="45"/>
      <c r="LKQ42" s="45"/>
      <c r="LKS42" s="45"/>
      <c r="LKU42" s="45"/>
      <c r="LKW42" s="45"/>
      <c r="LKY42" s="45"/>
      <c r="LLA42" s="45"/>
      <c r="LLC42" s="45"/>
      <c r="LLE42" s="45"/>
      <c r="LLG42" s="45"/>
      <c r="LLI42" s="45"/>
      <c r="LLK42" s="45"/>
      <c r="LLM42" s="45"/>
      <c r="LLO42" s="45"/>
      <c r="LLQ42" s="45"/>
      <c r="LLS42" s="45"/>
      <c r="LLU42" s="45"/>
      <c r="LLW42" s="45"/>
      <c r="LLY42" s="45"/>
      <c r="LMA42" s="45"/>
      <c r="LMC42" s="45"/>
      <c r="LME42" s="45"/>
      <c r="LMG42" s="45"/>
      <c r="LMI42" s="45"/>
      <c r="LMK42" s="45"/>
      <c r="LMM42" s="45"/>
      <c r="LMO42" s="45"/>
      <c r="LMQ42" s="45"/>
      <c r="LMS42" s="45"/>
      <c r="LMU42" s="45"/>
      <c r="LMW42" s="45"/>
      <c r="LMY42" s="45"/>
      <c r="LNA42" s="45"/>
      <c r="LNC42" s="45"/>
      <c r="LNE42" s="45"/>
      <c r="LNG42" s="45"/>
      <c r="LNI42" s="45"/>
      <c r="LNK42" s="45"/>
      <c r="LNM42" s="45"/>
      <c r="LNO42" s="45"/>
      <c r="LNQ42" s="45"/>
      <c r="LNS42" s="45"/>
      <c r="LNU42" s="45"/>
      <c r="LNW42" s="45"/>
      <c r="LNY42" s="45"/>
      <c r="LOA42" s="45"/>
      <c r="LOC42" s="45"/>
      <c r="LOE42" s="45"/>
      <c r="LOG42" s="45"/>
      <c r="LOI42" s="45"/>
      <c r="LOK42" s="45"/>
      <c r="LOM42" s="45"/>
      <c r="LOO42" s="45"/>
      <c r="LOQ42" s="45"/>
      <c r="LOS42" s="45"/>
      <c r="LOU42" s="45"/>
      <c r="LOW42" s="45"/>
      <c r="LOY42" s="45"/>
      <c r="LPA42" s="45"/>
      <c r="LPC42" s="45"/>
      <c r="LPE42" s="45"/>
      <c r="LPG42" s="45"/>
      <c r="LPI42" s="45"/>
      <c r="LPK42" s="45"/>
      <c r="LPM42" s="45"/>
      <c r="LPO42" s="45"/>
      <c r="LPQ42" s="45"/>
      <c r="LPS42" s="45"/>
      <c r="LPU42" s="45"/>
      <c r="LPW42" s="45"/>
      <c r="LPY42" s="45"/>
      <c r="LQA42" s="45"/>
      <c r="LQC42" s="45"/>
      <c r="LQE42" s="45"/>
      <c r="LQG42" s="45"/>
      <c r="LQI42" s="45"/>
      <c r="LQK42" s="45"/>
      <c r="LQM42" s="45"/>
      <c r="LQO42" s="45"/>
      <c r="LQQ42" s="45"/>
      <c r="LQS42" s="45"/>
      <c r="LQU42" s="45"/>
      <c r="LQW42" s="45"/>
      <c r="LQY42" s="45"/>
      <c r="LRA42" s="45"/>
      <c r="LRC42" s="45"/>
      <c r="LRE42" s="45"/>
      <c r="LRG42" s="45"/>
      <c r="LRI42" s="45"/>
      <c r="LRK42" s="45"/>
      <c r="LRM42" s="45"/>
      <c r="LRO42" s="45"/>
      <c r="LRQ42" s="45"/>
      <c r="LRS42" s="45"/>
      <c r="LRU42" s="45"/>
      <c r="LRW42" s="45"/>
      <c r="LRY42" s="45"/>
      <c r="LSA42" s="45"/>
      <c r="LSC42" s="45"/>
      <c r="LSE42" s="45"/>
      <c r="LSG42" s="45"/>
      <c r="LSI42" s="45"/>
      <c r="LSK42" s="45"/>
      <c r="LSM42" s="45"/>
      <c r="LSO42" s="45"/>
      <c r="LSQ42" s="45"/>
      <c r="LSS42" s="45"/>
      <c r="LSU42" s="45"/>
      <c r="LSW42" s="45"/>
      <c r="LSY42" s="45"/>
      <c r="LTA42" s="45"/>
      <c r="LTC42" s="45"/>
      <c r="LTE42" s="45"/>
      <c r="LTG42" s="45"/>
      <c r="LTI42" s="45"/>
      <c r="LTK42" s="45"/>
      <c r="LTM42" s="45"/>
      <c r="LTO42" s="45"/>
      <c r="LTQ42" s="45"/>
      <c r="LTS42" s="45"/>
      <c r="LTU42" s="45"/>
      <c r="LTW42" s="45"/>
      <c r="LTY42" s="45"/>
      <c r="LUA42" s="45"/>
      <c r="LUC42" s="45"/>
      <c r="LUE42" s="45"/>
      <c r="LUG42" s="45"/>
      <c r="LUI42" s="45"/>
      <c r="LUK42" s="45"/>
      <c r="LUM42" s="45"/>
      <c r="LUO42" s="45"/>
      <c r="LUQ42" s="45"/>
      <c r="LUS42" s="45"/>
      <c r="LUU42" s="45"/>
      <c r="LUW42" s="45"/>
      <c r="LUY42" s="45"/>
      <c r="LVA42" s="45"/>
      <c r="LVC42" s="45"/>
      <c r="LVE42" s="45"/>
      <c r="LVG42" s="45"/>
      <c r="LVI42" s="45"/>
      <c r="LVK42" s="45"/>
      <c r="LVM42" s="45"/>
      <c r="LVO42" s="45"/>
      <c r="LVQ42" s="45"/>
      <c r="LVS42" s="45"/>
      <c r="LVU42" s="45"/>
      <c r="LVW42" s="45"/>
      <c r="LVY42" s="45"/>
      <c r="LWA42" s="45"/>
      <c r="LWC42" s="45"/>
      <c r="LWE42" s="45"/>
      <c r="LWG42" s="45"/>
      <c r="LWI42" s="45"/>
      <c r="LWK42" s="45"/>
      <c r="LWM42" s="45"/>
      <c r="LWO42" s="45"/>
      <c r="LWQ42" s="45"/>
      <c r="LWS42" s="45"/>
      <c r="LWU42" s="45"/>
      <c r="LWW42" s="45"/>
      <c r="LWY42" s="45"/>
      <c r="LXA42" s="45"/>
      <c r="LXC42" s="45"/>
      <c r="LXE42" s="45"/>
      <c r="LXG42" s="45"/>
      <c r="LXI42" s="45"/>
      <c r="LXK42" s="45"/>
      <c r="LXM42" s="45"/>
      <c r="LXO42" s="45"/>
      <c r="LXQ42" s="45"/>
      <c r="LXS42" s="45"/>
      <c r="LXU42" s="45"/>
      <c r="LXW42" s="45"/>
      <c r="LXY42" s="45"/>
      <c r="LYA42" s="45"/>
      <c r="LYC42" s="45"/>
      <c r="LYE42" s="45"/>
      <c r="LYG42" s="45"/>
      <c r="LYI42" s="45"/>
      <c r="LYK42" s="45"/>
      <c r="LYM42" s="45"/>
      <c r="LYO42" s="45"/>
      <c r="LYQ42" s="45"/>
      <c r="LYS42" s="45"/>
      <c r="LYU42" s="45"/>
      <c r="LYW42" s="45"/>
      <c r="LYY42" s="45"/>
      <c r="LZA42" s="45"/>
      <c r="LZC42" s="45"/>
      <c r="LZE42" s="45"/>
      <c r="LZG42" s="45"/>
      <c r="LZI42" s="45"/>
      <c r="LZK42" s="45"/>
      <c r="LZM42" s="45"/>
      <c r="LZO42" s="45"/>
      <c r="LZQ42" s="45"/>
      <c r="LZS42" s="45"/>
      <c r="LZU42" s="45"/>
      <c r="LZW42" s="45"/>
      <c r="LZY42" s="45"/>
      <c r="MAA42" s="45"/>
      <c r="MAC42" s="45"/>
      <c r="MAE42" s="45"/>
      <c r="MAG42" s="45"/>
      <c r="MAI42" s="45"/>
      <c r="MAK42" s="45"/>
      <c r="MAM42" s="45"/>
      <c r="MAO42" s="45"/>
      <c r="MAQ42" s="45"/>
      <c r="MAS42" s="45"/>
      <c r="MAU42" s="45"/>
      <c r="MAW42" s="45"/>
      <c r="MAY42" s="45"/>
      <c r="MBA42" s="45"/>
      <c r="MBC42" s="45"/>
      <c r="MBE42" s="45"/>
      <c r="MBG42" s="45"/>
      <c r="MBI42" s="45"/>
      <c r="MBK42" s="45"/>
      <c r="MBM42" s="45"/>
      <c r="MBO42" s="45"/>
      <c r="MBQ42" s="45"/>
      <c r="MBS42" s="45"/>
      <c r="MBU42" s="45"/>
      <c r="MBW42" s="45"/>
      <c r="MBY42" s="45"/>
      <c r="MCA42" s="45"/>
      <c r="MCC42" s="45"/>
      <c r="MCE42" s="45"/>
      <c r="MCG42" s="45"/>
      <c r="MCI42" s="45"/>
      <c r="MCK42" s="45"/>
      <c r="MCM42" s="45"/>
      <c r="MCO42" s="45"/>
      <c r="MCQ42" s="45"/>
      <c r="MCS42" s="45"/>
      <c r="MCU42" s="45"/>
      <c r="MCW42" s="45"/>
      <c r="MCY42" s="45"/>
      <c r="MDA42" s="45"/>
      <c r="MDC42" s="45"/>
      <c r="MDE42" s="45"/>
      <c r="MDG42" s="45"/>
      <c r="MDI42" s="45"/>
      <c r="MDK42" s="45"/>
      <c r="MDM42" s="45"/>
      <c r="MDO42" s="45"/>
      <c r="MDQ42" s="45"/>
      <c r="MDS42" s="45"/>
      <c r="MDU42" s="45"/>
      <c r="MDW42" s="45"/>
      <c r="MDY42" s="45"/>
      <c r="MEA42" s="45"/>
      <c r="MEC42" s="45"/>
      <c r="MEE42" s="45"/>
      <c r="MEG42" s="45"/>
      <c r="MEI42" s="45"/>
      <c r="MEK42" s="45"/>
      <c r="MEM42" s="45"/>
      <c r="MEO42" s="45"/>
      <c r="MEQ42" s="45"/>
      <c r="MES42" s="45"/>
      <c r="MEU42" s="45"/>
      <c r="MEW42" s="45"/>
      <c r="MEY42" s="45"/>
      <c r="MFA42" s="45"/>
      <c r="MFC42" s="45"/>
      <c r="MFE42" s="45"/>
      <c r="MFG42" s="45"/>
      <c r="MFI42" s="45"/>
      <c r="MFK42" s="45"/>
      <c r="MFM42" s="45"/>
      <c r="MFO42" s="45"/>
      <c r="MFQ42" s="45"/>
      <c r="MFS42" s="45"/>
      <c r="MFU42" s="45"/>
      <c r="MFW42" s="45"/>
      <c r="MFY42" s="45"/>
      <c r="MGA42" s="45"/>
      <c r="MGC42" s="45"/>
      <c r="MGE42" s="45"/>
      <c r="MGG42" s="45"/>
      <c r="MGI42" s="45"/>
      <c r="MGK42" s="45"/>
      <c r="MGM42" s="45"/>
      <c r="MGO42" s="45"/>
      <c r="MGQ42" s="45"/>
      <c r="MGS42" s="45"/>
      <c r="MGU42" s="45"/>
      <c r="MGW42" s="45"/>
      <c r="MGY42" s="45"/>
      <c r="MHA42" s="45"/>
      <c r="MHC42" s="45"/>
      <c r="MHE42" s="45"/>
      <c r="MHG42" s="45"/>
      <c r="MHI42" s="45"/>
      <c r="MHK42" s="45"/>
      <c r="MHM42" s="45"/>
      <c r="MHO42" s="45"/>
      <c r="MHQ42" s="45"/>
      <c r="MHS42" s="45"/>
      <c r="MHU42" s="45"/>
      <c r="MHW42" s="45"/>
      <c r="MHY42" s="45"/>
      <c r="MIA42" s="45"/>
      <c r="MIC42" s="45"/>
      <c r="MIE42" s="45"/>
      <c r="MIG42" s="45"/>
      <c r="MII42" s="45"/>
      <c r="MIK42" s="45"/>
      <c r="MIM42" s="45"/>
      <c r="MIO42" s="45"/>
      <c r="MIQ42" s="45"/>
      <c r="MIS42" s="45"/>
      <c r="MIU42" s="45"/>
      <c r="MIW42" s="45"/>
      <c r="MIY42" s="45"/>
      <c r="MJA42" s="45"/>
      <c r="MJC42" s="45"/>
      <c r="MJE42" s="45"/>
      <c r="MJG42" s="45"/>
      <c r="MJI42" s="45"/>
      <c r="MJK42" s="45"/>
      <c r="MJM42" s="45"/>
      <c r="MJO42" s="45"/>
      <c r="MJQ42" s="45"/>
      <c r="MJS42" s="45"/>
      <c r="MJU42" s="45"/>
      <c r="MJW42" s="45"/>
      <c r="MJY42" s="45"/>
      <c r="MKA42" s="45"/>
      <c r="MKC42" s="45"/>
      <c r="MKE42" s="45"/>
      <c r="MKG42" s="45"/>
      <c r="MKI42" s="45"/>
      <c r="MKK42" s="45"/>
      <c r="MKM42" s="45"/>
      <c r="MKO42" s="45"/>
      <c r="MKQ42" s="45"/>
      <c r="MKS42" s="45"/>
      <c r="MKU42" s="45"/>
      <c r="MKW42" s="45"/>
      <c r="MKY42" s="45"/>
      <c r="MLA42" s="45"/>
      <c r="MLC42" s="45"/>
      <c r="MLE42" s="45"/>
      <c r="MLG42" s="45"/>
      <c r="MLI42" s="45"/>
      <c r="MLK42" s="45"/>
      <c r="MLM42" s="45"/>
      <c r="MLO42" s="45"/>
      <c r="MLQ42" s="45"/>
      <c r="MLS42" s="45"/>
      <c r="MLU42" s="45"/>
      <c r="MLW42" s="45"/>
      <c r="MLY42" s="45"/>
      <c r="MMA42" s="45"/>
      <c r="MMC42" s="45"/>
      <c r="MME42" s="45"/>
      <c r="MMG42" s="45"/>
      <c r="MMI42" s="45"/>
      <c r="MMK42" s="45"/>
      <c r="MMM42" s="45"/>
      <c r="MMO42" s="45"/>
      <c r="MMQ42" s="45"/>
      <c r="MMS42" s="45"/>
      <c r="MMU42" s="45"/>
      <c r="MMW42" s="45"/>
      <c r="MMY42" s="45"/>
      <c r="MNA42" s="45"/>
      <c r="MNC42" s="45"/>
      <c r="MNE42" s="45"/>
      <c r="MNG42" s="45"/>
      <c r="MNI42" s="45"/>
      <c r="MNK42" s="45"/>
      <c r="MNM42" s="45"/>
      <c r="MNO42" s="45"/>
      <c r="MNQ42" s="45"/>
      <c r="MNS42" s="45"/>
      <c r="MNU42" s="45"/>
      <c r="MNW42" s="45"/>
      <c r="MNY42" s="45"/>
      <c r="MOA42" s="45"/>
      <c r="MOC42" s="45"/>
      <c r="MOE42" s="45"/>
      <c r="MOG42" s="45"/>
      <c r="MOI42" s="45"/>
      <c r="MOK42" s="45"/>
      <c r="MOM42" s="45"/>
      <c r="MOO42" s="45"/>
      <c r="MOQ42" s="45"/>
      <c r="MOS42" s="45"/>
      <c r="MOU42" s="45"/>
      <c r="MOW42" s="45"/>
      <c r="MOY42" s="45"/>
      <c r="MPA42" s="45"/>
      <c r="MPC42" s="45"/>
      <c r="MPE42" s="45"/>
      <c r="MPG42" s="45"/>
      <c r="MPI42" s="45"/>
      <c r="MPK42" s="45"/>
      <c r="MPM42" s="45"/>
      <c r="MPO42" s="45"/>
      <c r="MPQ42" s="45"/>
      <c r="MPS42" s="45"/>
      <c r="MPU42" s="45"/>
      <c r="MPW42" s="45"/>
      <c r="MPY42" s="45"/>
      <c r="MQA42" s="45"/>
      <c r="MQC42" s="45"/>
      <c r="MQE42" s="45"/>
      <c r="MQG42" s="45"/>
      <c r="MQI42" s="45"/>
      <c r="MQK42" s="45"/>
      <c r="MQM42" s="45"/>
      <c r="MQO42" s="45"/>
      <c r="MQQ42" s="45"/>
      <c r="MQS42" s="45"/>
      <c r="MQU42" s="45"/>
      <c r="MQW42" s="45"/>
      <c r="MQY42" s="45"/>
      <c r="MRA42" s="45"/>
      <c r="MRC42" s="45"/>
      <c r="MRE42" s="45"/>
      <c r="MRG42" s="45"/>
      <c r="MRI42" s="45"/>
      <c r="MRK42" s="45"/>
      <c r="MRM42" s="45"/>
      <c r="MRO42" s="45"/>
      <c r="MRQ42" s="45"/>
      <c r="MRS42" s="45"/>
      <c r="MRU42" s="45"/>
      <c r="MRW42" s="45"/>
      <c r="MRY42" s="45"/>
      <c r="MSA42" s="45"/>
      <c r="MSC42" s="45"/>
      <c r="MSE42" s="45"/>
      <c r="MSG42" s="45"/>
      <c r="MSI42" s="45"/>
      <c r="MSK42" s="45"/>
      <c r="MSM42" s="45"/>
      <c r="MSO42" s="45"/>
      <c r="MSQ42" s="45"/>
      <c r="MSS42" s="45"/>
      <c r="MSU42" s="45"/>
      <c r="MSW42" s="45"/>
      <c r="MSY42" s="45"/>
      <c r="MTA42" s="45"/>
      <c r="MTC42" s="45"/>
      <c r="MTE42" s="45"/>
      <c r="MTG42" s="45"/>
      <c r="MTI42" s="45"/>
      <c r="MTK42" s="45"/>
      <c r="MTM42" s="45"/>
      <c r="MTO42" s="45"/>
      <c r="MTQ42" s="45"/>
      <c r="MTS42" s="45"/>
      <c r="MTU42" s="45"/>
      <c r="MTW42" s="45"/>
      <c r="MTY42" s="45"/>
      <c r="MUA42" s="45"/>
      <c r="MUC42" s="45"/>
      <c r="MUE42" s="45"/>
      <c r="MUG42" s="45"/>
      <c r="MUI42" s="45"/>
      <c r="MUK42" s="45"/>
      <c r="MUM42" s="45"/>
      <c r="MUO42" s="45"/>
      <c r="MUQ42" s="45"/>
      <c r="MUS42" s="45"/>
      <c r="MUU42" s="45"/>
      <c r="MUW42" s="45"/>
      <c r="MUY42" s="45"/>
      <c r="MVA42" s="45"/>
      <c r="MVC42" s="45"/>
      <c r="MVE42" s="45"/>
      <c r="MVG42" s="45"/>
      <c r="MVI42" s="45"/>
      <c r="MVK42" s="45"/>
      <c r="MVM42" s="45"/>
      <c r="MVO42" s="45"/>
      <c r="MVQ42" s="45"/>
      <c r="MVS42" s="45"/>
      <c r="MVU42" s="45"/>
      <c r="MVW42" s="45"/>
      <c r="MVY42" s="45"/>
      <c r="MWA42" s="45"/>
      <c r="MWC42" s="45"/>
      <c r="MWE42" s="45"/>
      <c r="MWG42" s="45"/>
      <c r="MWI42" s="45"/>
      <c r="MWK42" s="45"/>
      <c r="MWM42" s="45"/>
      <c r="MWO42" s="45"/>
      <c r="MWQ42" s="45"/>
      <c r="MWS42" s="45"/>
      <c r="MWU42" s="45"/>
      <c r="MWW42" s="45"/>
      <c r="MWY42" s="45"/>
      <c r="MXA42" s="45"/>
      <c r="MXC42" s="45"/>
      <c r="MXE42" s="45"/>
      <c r="MXG42" s="45"/>
      <c r="MXI42" s="45"/>
      <c r="MXK42" s="45"/>
      <c r="MXM42" s="45"/>
      <c r="MXO42" s="45"/>
      <c r="MXQ42" s="45"/>
      <c r="MXS42" s="45"/>
      <c r="MXU42" s="45"/>
      <c r="MXW42" s="45"/>
      <c r="MXY42" s="45"/>
      <c r="MYA42" s="45"/>
      <c r="MYC42" s="45"/>
      <c r="MYE42" s="45"/>
      <c r="MYG42" s="45"/>
      <c r="MYI42" s="45"/>
      <c r="MYK42" s="45"/>
      <c r="MYM42" s="45"/>
      <c r="MYO42" s="45"/>
      <c r="MYQ42" s="45"/>
      <c r="MYS42" s="45"/>
      <c r="MYU42" s="45"/>
      <c r="MYW42" s="45"/>
      <c r="MYY42" s="45"/>
      <c r="MZA42" s="45"/>
      <c r="MZC42" s="45"/>
      <c r="MZE42" s="45"/>
      <c r="MZG42" s="45"/>
      <c r="MZI42" s="45"/>
      <c r="MZK42" s="45"/>
      <c r="MZM42" s="45"/>
      <c r="MZO42" s="45"/>
      <c r="MZQ42" s="45"/>
      <c r="MZS42" s="45"/>
      <c r="MZU42" s="45"/>
      <c r="MZW42" s="45"/>
      <c r="MZY42" s="45"/>
      <c r="NAA42" s="45"/>
      <c r="NAC42" s="45"/>
      <c r="NAE42" s="45"/>
      <c r="NAG42" s="45"/>
      <c r="NAI42" s="45"/>
      <c r="NAK42" s="45"/>
      <c r="NAM42" s="45"/>
      <c r="NAO42" s="45"/>
      <c r="NAQ42" s="45"/>
      <c r="NAS42" s="45"/>
      <c r="NAU42" s="45"/>
      <c r="NAW42" s="45"/>
      <c r="NAY42" s="45"/>
      <c r="NBA42" s="45"/>
      <c r="NBC42" s="45"/>
      <c r="NBE42" s="45"/>
      <c r="NBG42" s="45"/>
      <c r="NBI42" s="45"/>
      <c r="NBK42" s="45"/>
      <c r="NBM42" s="45"/>
      <c r="NBO42" s="45"/>
      <c r="NBQ42" s="45"/>
      <c r="NBS42" s="45"/>
      <c r="NBU42" s="45"/>
      <c r="NBW42" s="45"/>
      <c r="NBY42" s="45"/>
      <c r="NCA42" s="45"/>
      <c r="NCC42" s="45"/>
      <c r="NCE42" s="45"/>
      <c r="NCG42" s="45"/>
      <c r="NCI42" s="45"/>
      <c r="NCK42" s="45"/>
      <c r="NCM42" s="45"/>
      <c r="NCO42" s="45"/>
      <c r="NCQ42" s="45"/>
      <c r="NCS42" s="45"/>
      <c r="NCU42" s="45"/>
      <c r="NCW42" s="45"/>
      <c r="NCY42" s="45"/>
      <c r="NDA42" s="45"/>
      <c r="NDC42" s="45"/>
      <c r="NDE42" s="45"/>
      <c r="NDG42" s="45"/>
      <c r="NDI42" s="45"/>
      <c r="NDK42" s="45"/>
      <c r="NDM42" s="45"/>
      <c r="NDO42" s="45"/>
      <c r="NDQ42" s="45"/>
      <c r="NDS42" s="45"/>
      <c r="NDU42" s="45"/>
      <c r="NDW42" s="45"/>
      <c r="NDY42" s="45"/>
      <c r="NEA42" s="45"/>
      <c r="NEC42" s="45"/>
      <c r="NEE42" s="45"/>
      <c r="NEG42" s="45"/>
      <c r="NEI42" s="45"/>
      <c r="NEK42" s="45"/>
      <c r="NEM42" s="45"/>
      <c r="NEO42" s="45"/>
      <c r="NEQ42" s="45"/>
      <c r="NES42" s="45"/>
      <c r="NEU42" s="45"/>
      <c r="NEW42" s="45"/>
      <c r="NEY42" s="45"/>
      <c r="NFA42" s="45"/>
      <c r="NFC42" s="45"/>
      <c r="NFE42" s="45"/>
      <c r="NFG42" s="45"/>
      <c r="NFI42" s="45"/>
      <c r="NFK42" s="45"/>
      <c r="NFM42" s="45"/>
      <c r="NFO42" s="45"/>
      <c r="NFQ42" s="45"/>
      <c r="NFS42" s="45"/>
      <c r="NFU42" s="45"/>
      <c r="NFW42" s="45"/>
      <c r="NFY42" s="45"/>
      <c r="NGA42" s="45"/>
      <c r="NGC42" s="45"/>
      <c r="NGE42" s="45"/>
      <c r="NGG42" s="45"/>
      <c r="NGI42" s="45"/>
      <c r="NGK42" s="45"/>
      <c r="NGM42" s="45"/>
      <c r="NGO42" s="45"/>
      <c r="NGQ42" s="45"/>
      <c r="NGS42" s="45"/>
      <c r="NGU42" s="45"/>
      <c r="NGW42" s="45"/>
      <c r="NGY42" s="45"/>
      <c r="NHA42" s="45"/>
      <c r="NHC42" s="45"/>
      <c r="NHE42" s="45"/>
      <c r="NHG42" s="45"/>
      <c r="NHI42" s="45"/>
      <c r="NHK42" s="45"/>
      <c r="NHM42" s="45"/>
      <c r="NHO42" s="45"/>
      <c r="NHQ42" s="45"/>
      <c r="NHS42" s="45"/>
      <c r="NHU42" s="45"/>
      <c r="NHW42" s="45"/>
      <c r="NHY42" s="45"/>
      <c r="NIA42" s="45"/>
      <c r="NIC42" s="45"/>
      <c r="NIE42" s="45"/>
      <c r="NIG42" s="45"/>
      <c r="NII42" s="45"/>
      <c r="NIK42" s="45"/>
      <c r="NIM42" s="45"/>
      <c r="NIO42" s="45"/>
      <c r="NIQ42" s="45"/>
      <c r="NIS42" s="45"/>
      <c r="NIU42" s="45"/>
      <c r="NIW42" s="45"/>
      <c r="NIY42" s="45"/>
      <c r="NJA42" s="45"/>
      <c r="NJC42" s="45"/>
      <c r="NJE42" s="45"/>
      <c r="NJG42" s="45"/>
      <c r="NJI42" s="45"/>
      <c r="NJK42" s="45"/>
      <c r="NJM42" s="45"/>
      <c r="NJO42" s="45"/>
      <c r="NJQ42" s="45"/>
      <c r="NJS42" s="45"/>
      <c r="NJU42" s="45"/>
      <c r="NJW42" s="45"/>
      <c r="NJY42" s="45"/>
      <c r="NKA42" s="45"/>
      <c r="NKC42" s="45"/>
      <c r="NKE42" s="45"/>
      <c r="NKG42" s="45"/>
      <c r="NKI42" s="45"/>
      <c r="NKK42" s="45"/>
      <c r="NKM42" s="45"/>
      <c r="NKO42" s="45"/>
      <c r="NKQ42" s="45"/>
      <c r="NKS42" s="45"/>
      <c r="NKU42" s="45"/>
      <c r="NKW42" s="45"/>
      <c r="NKY42" s="45"/>
      <c r="NLA42" s="45"/>
      <c r="NLC42" s="45"/>
      <c r="NLE42" s="45"/>
      <c r="NLG42" s="45"/>
      <c r="NLI42" s="45"/>
      <c r="NLK42" s="45"/>
      <c r="NLM42" s="45"/>
      <c r="NLO42" s="45"/>
      <c r="NLQ42" s="45"/>
      <c r="NLS42" s="45"/>
      <c r="NLU42" s="45"/>
      <c r="NLW42" s="45"/>
      <c r="NLY42" s="45"/>
      <c r="NMA42" s="45"/>
      <c r="NMC42" s="45"/>
      <c r="NME42" s="45"/>
      <c r="NMG42" s="45"/>
      <c r="NMI42" s="45"/>
      <c r="NMK42" s="45"/>
      <c r="NMM42" s="45"/>
      <c r="NMO42" s="45"/>
      <c r="NMQ42" s="45"/>
      <c r="NMS42" s="45"/>
      <c r="NMU42" s="45"/>
      <c r="NMW42" s="45"/>
      <c r="NMY42" s="45"/>
      <c r="NNA42" s="45"/>
      <c r="NNC42" s="45"/>
      <c r="NNE42" s="45"/>
      <c r="NNG42" s="45"/>
      <c r="NNI42" s="45"/>
      <c r="NNK42" s="45"/>
      <c r="NNM42" s="45"/>
      <c r="NNO42" s="45"/>
      <c r="NNQ42" s="45"/>
      <c r="NNS42" s="45"/>
      <c r="NNU42" s="45"/>
      <c r="NNW42" s="45"/>
      <c r="NNY42" s="45"/>
      <c r="NOA42" s="45"/>
      <c r="NOC42" s="45"/>
      <c r="NOE42" s="45"/>
      <c r="NOG42" s="45"/>
      <c r="NOI42" s="45"/>
      <c r="NOK42" s="45"/>
      <c r="NOM42" s="45"/>
      <c r="NOO42" s="45"/>
      <c r="NOQ42" s="45"/>
      <c r="NOS42" s="45"/>
      <c r="NOU42" s="45"/>
      <c r="NOW42" s="45"/>
      <c r="NOY42" s="45"/>
      <c r="NPA42" s="45"/>
      <c r="NPC42" s="45"/>
      <c r="NPE42" s="45"/>
      <c r="NPG42" s="45"/>
      <c r="NPI42" s="45"/>
      <c r="NPK42" s="45"/>
      <c r="NPM42" s="45"/>
      <c r="NPO42" s="45"/>
      <c r="NPQ42" s="45"/>
      <c r="NPS42" s="45"/>
      <c r="NPU42" s="45"/>
      <c r="NPW42" s="45"/>
      <c r="NPY42" s="45"/>
      <c r="NQA42" s="45"/>
      <c r="NQC42" s="45"/>
      <c r="NQE42" s="45"/>
      <c r="NQG42" s="45"/>
      <c r="NQI42" s="45"/>
      <c r="NQK42" s="45"/>
      <c r="NQM42" s="45"/>
      <c r="NQO42" s="45"/>
      <c r="NQQ42" s="45"/>
      <c r="NQS42" s="45"/>
      <c r="NQU42" s="45"/>
      <c r="NQW42" s="45"/>
      <c r="NQY42" s="45"/>
      <c r="NRA42" s="45"/>
      <c r="NRC42" s="45"/>
      <c r="NRE42" s="45"/>
      <c r="NRG42" s="45"/>
      <c r="NRI42" s="45"/>
      <c r="NRK42" s="45"/>
      <c r="NRM42" s="45"/>
      <c r="NRO42" s="45"/>
      <c r="NRQ42" s="45"/>
      <c r="NRS42" s="45"/>
      <c r="NRU42" s="45"/>
      <c r="NRW42" s="45"/>
      <c r="NRY42" s="45"/>
      <c r="NSA42" s="45"/>
      <c r="NSC42" s="45"/>
      <c r="NSE42" s="45"/>
      <c r="NSG42" s="45"/>
      <c r="NSI42" s="45"/>
      <c r="NSK42" s="45"/>
      <c r="NSM42" s="45"/>
      <c r="NSO42" s="45"/>
      <c r="NSQ42" s="45"/>
      <c r="NSS42" s="45"/>
      <c r="NSU42" s="45"/>
      <c r="NSW42" s="45"/>
      <c r="NSY42" s="45"/>
      <c r="NTA42" s="45"/>
      <c r="NTC42" s="45"/>
      <c r="NTE42" s="45"/>
      <c r="NTG42" s="45"/>
      <c r="NTI42" s="45"/>
      <c r="NTK42" s="45"/>
      <c r="NTM42" s="45"/>
      <c r="NTO42" s="45"/>
      <c r="NTQ42" s="45"/>
      <c r="NTS42" s="45"/>
      <c r="NTU42" s="45"/>
      <c r="NTW42" s="45"/>
      <c r="NTY42" s="45"/>
      <c r="NUA42" s="45"/>
      <c r="NUC42" s="45"/>
      <c r="NUE42" s="45"/>
      <c r="NUG42" s="45"/>
      <c r="NUI42" s="45"/>
      <c r="NUK42" s="45"/>
      <c r="NUM42" s="45"/>
      <c r="NUO42" s="45"/>
      <c r="NUQ42" s="45"/>
      <c r="NUS42" s="45"/>
      <c r="NUU42" s="45"/>
      <c r="NUW42" s="45"/>
      <c r="NUY42" s="45"/>
      <c r="NVA42" s="45"/>
      <c r="NVC42" s="45"/>
      <c r="NVE42" s="45"/>
      <c r="NVG42" s="45"/>
      <c r="NVI42" s="45"/>
      <c r="NVK42" s="45"/>
      <c r="NVM42" s="45"/>
      <c r="NVO42" s="45"/>
      <c r="NVQ42" s="45"/>
      <c r="NVS42" s="45"/>
      <c r="NVU42" s="45"/>
      <c r="NVW42" s="45"/>
      <c r="NVY42" s="45"/>
      <c r="NWA42" s="45"/>
      <c r="NWC42" s="45"/>
      <c r="NWE42" s="45"/>
      <c r="NWG42" s="45"/>
      <c r="NWI42" s="45"/>
      <c r="NWK42" s="45"/>
      <c r="NWM42" s="45"/>
      <c r="NWO42" s="45"/>
      <c r="NWQ42" s="45"/>
      <c r="NWS42" s="45"/>
      <c r="NWU42" s="45"/>
      <c r="NWW42" s="45"/>
      <c r="NWY42" s="45"/>
      <c r="NXA42" s="45"/>
      <c r="NXC42" s="45"/>
      <c r="NXE42" s="45"/>
      <c r="NXG42" s="45"/>
      <c r="NXI42" s="45"/>
      <c r="NXK42" s="45"/>
      <c r="NXM42" s="45"/>
      <c r="NXO42" s="45"/>
      <c r="NXQ42" s="45"/>
      <c r="NXS42" s="45"/>
      <c r="NXU42" s="45"/>
      <c r="NXW42" s="45"/>
      <c r="NXY42" s="45"/>
      <c r="NYA42" s="45"/>
      <c r="NYC42" s="45"/>
      <c r="NYE42" s="45"/>
      <c r="NYG42" s="45"/>
      <c r="NYI42" s="45"/>
      <c r="NYK42" s="45"/>
      <c r="NYM42" s="45"/>
      <c r="NYO42" s="45"/>
      <c r="NYQ42" s="45"/>
      <c r="NYS42" s="45"/>
      <c r="NYU42" s="45"/>
      <c r="NYW42" s="45"/>
      <c r="NYY42" s="45"/>
      <c r="NZA42" s="45"/>
      <c r="NZC42" s="45"/>
      <c r="NZE42" s="45"/>
      <c r="NZG42" s="45"/>
      <c r="NZI42" s="45"/>
      <c r="NZK42" s="45"/>
      <c r="NZM42" s="45"/>
      <c r="NZO42" s="45"/>
      <c r="NZQ42" s="45"/>
      <c r="NZS42" s="45"/>
      <c r="NZU42" s="45"/>
      <c r="NZW42" s="45"/>
      <c r="NZY42" s="45"/>
      <c r="OAA42" s="45"/>
      <c r="OAC42" s="45"/>
      <c r="OAE42" s="45"/>
      <c r="OAG42" s="45"/>
      <c r="OAI42" s="45"/>
      <c r="OAK42" s="45"/>
      <c r="OAM42" s="45"/>
      <c r="OAO42" s="45"/>
      <c r="OAQ42" s="45"/>
      <c r="OAS42" s="45"/>
      <c r="OAU42" s="45"/>
      <c r="OAW42" s="45"/>
      <c r="OAY42" s="45"/>
      <c r="OBA42" s="45"/>
      <c r="OBC42" s="45"/>
      <c r="OBE42" s="45"/>
      <c r="OBG42" s="45"/>
      <c r="OBI42" s="45"/>
      <c r="OBK42" s="45"/>
      <c r="OBM42" s="45"/>
      <c r="OBO42" s="45"/>
      <c r="OBQ42" s="45"/>
      <c r="OBS42" s="45"/>
      <c r="OBU42" s="45"/>
      <c r="OBW42" s="45"/>
      <c r="OBY42" s="45"/>
      <c r="OCA42" s="45"/>
      <c r="OCC42" s="45"/>
      <c r="OCE42" s="45"/>
      <c r="OCG42" s="45"/>
      <c r="OCI42" s="45"/>
      <c r="OCK42" s="45"/>
      <c r="OCM42" s="45"/>
      <c r="OCO42" s="45"/>
      <c r="OCQ42" s="45"/>
      <c r="OCS42" s="45"/>
      <c r="OCU42" s="45"/>
      <c r="OCW42" s="45"/>
      <c r="OCY42" s="45"/>
      <c r="ODA42" s="45"/>
      <c r="ODC42" s="45"/>
      <c r="ODE42" s="45"/>
      <c r="ODG42" s="45"/>
      <c r="ODI42" s="45"/>
      <c r="ODK42" s="45"/>
      <c r="ODM42" s="45"/>
      <c r="ODO42" s="45"/>
      <c r="ODQ42" s="45"/>
      <c r="ODS42" s="45"/>
      <c r="ODU42" s="45"/>
      <c r="ODW42" s="45"/>
      <c r="ODY42" s="45"/>
      <c r="OEA42" s="45"/>
      <c r="OEC42" s="45"/>
      <c r="OEE42" s="45"/>
      <c r="OEG42" s="45"/>
      <c r="OEI42" s="45"/>
      <c r="OEK42" s="45"/>
      <c r="OEM42" s="45"/>
      <c r="OEO42" s="45"/>
      <c r="OEQ42" s="45"/>
      <c r="OES42" s="45"/>
      <c r="OEU42" s="45"/>
      <c r="OEW42" s="45"/>
      <c r="OEY42" s="45"/>
      <c r="OFA42" s="45"/>
      <c r="OFC42" s="45"/>
      <c r="OFE42" s="45"/>
      <c r="OFG42" s="45"/>
      <c r="OFI42" s="45"/>
      <c r="OFK42" s="45"/>
      <c r="OFM42" s="45"/>
      <c r="OFO42" s="45"/>
      <c r="OFQ42" s="45"/>
      <c r="OFS42" s="45"/>
      <c r="OFU42" s="45"/>
      <c r="OFW42" s="45"/>
      <c r="OFY42" s="45"/>
      <c r="OGA42" s="45"/>
      <c r="OGC42" s="45"/>
      <c r="OGE42" s="45"/>
      <c r="OGG42" s="45"/>
      <c r="OGI42" s="45"/>
      <c r="OGK42" s="45"/>
      <c r="OGM42" s="45"/>
      <c r="OGO42" s="45"/>
      <c r="OGQ42" s="45"/>
      <c r="OGS42" s="45"/>
      <c r="OGU42" s="45"/>
      <c r="OGW42" s="45"/>
      <c r="OGY42" s="45"/>
      <c r="OHA42" s="45"/>
      <c r="OHC42" s="45"/>
      <c r="OHE42" s="45"/>
      <c r="OHG42" s="45"/>
      <c r="OHI42" s="45"/>
      <c r="OHK42" s="45"/>
      <c r="OHM42" s="45"/>
      <c r="OHO42" s="45"/>
      <c r="OHQ42" s="45"/>
      <c r="OHS42" s="45"/>
      <c r="OHU42" s="45"/>
      <c r="OHW42" s="45"/>
      <c r="OHY42" s="45"/>
      <c r="OIA42" s="45"/>
      <c r="OIC42" s="45"/>
      <c r="OIE42" s="45"/>
      <c r="OIG42" s="45"/>
      <c r="OII42" s="45"/>
      <c r="OIK42" s="45"/>
      <c r="OIM42" s="45"/>
      <c r="OIO42" s="45"/>
      <c r="OIQ42" s="45"/>
      <c r="OIS42" s="45"/>
      <c r="OIU42" s="45"/>
      <c r="OIW42" s="45"/>
      <c r="OIY42" s="45"/>
      <c r="OJA42" s="45"/>
      <c r="OJC42" s="45"/>
      <c r="OJE42" s="45"/>
      <c r="OJG42" s="45"/>
      <c r="OJI42" s="45"/>
      <c r="OJK42" s="45"/>
      <c r="OJM42" s="45"/>
      <c r="OJO42" s="45"/>
      <c r="OJQ42" s="45"/>
      <c r="OJS42" s="45"/>
      <c r="OJU42" s="45"/>
      <c r="OJW42" s="45"/>
      <c r="OJY42" s="45"/>
      <c r="OKA42" s="45"/>
      <c r="OKC42" s="45"/>
      <c r="OKE42" s="45"/>
      <c r="OKG42" s="45"/>
      <c r="OKI42" s="45"/>
      <c r="OKK42" s="45"/>
      <c r="OKM42" s="45"/>
      <c r="OKO42" s="45"/>
      <c r="OKQ42" s="45"/>
      <c r="OKS42" s="45"/>
      <c r="OKU42" s="45"/>
      <c r="OKW42" s="45"/>
      <c r="OKY42" s="45"/>
      <c r="OLA42" s="45"/>
      <c r="OLC42" s="45"/>
      <c r="OLE42" s="45"/>
      <c r="OLG42" s="45"/>
      <c r="OLI42" s="45"/>
      <c r="OLK42" s="45"/>
      <c r="OLM42" s="45"/>
      <c r="OLO42" s="45"/>
      <c r="OLQ42" s="45"/>
      <c r="OLS42" s="45"/>
      <c r="OLU42" s="45"/>
      <c r="OLW42" s="45"/>
      <c r="OLY42" s="45"/>
      <c r="OMA42" s="45"/>
      <c r="OMC42" s="45"/>
      <c r="OME42" s="45"/>
      <c r="OMG42" s="45"/>
      <c r="OMI42" s="45"/>
      <c r="OMK42" s="45"/>
      <c r="OMM42" s="45"/>
      <c r="OMO42" s="45"/>
      <c r="OMQ42" s="45"/>
      <c r="OMS42" s="45"/>
      <c r="OMU42" s="45"/>
      <c r="OMW42" s="45"/>
      <c r="OMY42" s="45"/>
      <c r="ONA42" s="45"/>
      <c r="ONC42" s="45"/>
      <c r="ONE42" s="45"/>
      <c r="ONG42" s="45"/>
      <c r="ONI42" s="45"/>
      <c r="ONK42" s="45"/>
      <c r="ONM42" s="45"/>
      <c r="ONO42" s="45"/>
      <c r="ONQ42" s="45"/>
      <c r="ONS42" s="45"/>
      <c r="ONU42" s="45"/>
      <c r="ONW42" s="45"/>
      <c r="ONY42" s="45"/>
      <c r="OOA42" s="45"/>
      <c r="OOC42" s="45"/>
      <c r="OOE42" s="45"/>
      <c r="OOG42" s="45"/>
      <c r="OOI42" s="45"/>
      <c r="OOK42" s="45"/>
      <c r="OOM42" s="45"/>
      <c r="OOO42" s="45"/>
      <c r="OOQ42" s="45"/>
      <c r="OOS42" s="45"/>
      <c r="OOU42" s="45"/>
      <c r="OOW42" s="45"/>
      <c r="OOY42" s="45"/>
      <c r="OPA42" s="45"/>
      <c r="OPC42" s="45"/>
      <c r="OPE42" s="45"/>
      <c r="OPG42" s="45"/>
      <c r="OPI42" s="45"/>
      <c r="OPK42" s="45"/>
      <c r="OPM42" s="45"/>
      <c r="OPO42" s="45"/>
      <c r="OPQ42" s="45"/>
      <c r="OPS42" s="45"/>
      <c r="OPU42" s="45"/>
      <c r="OPW42" s="45"/>
      <c r="OPY42" s="45"/>
      <c r="OQA42" s="45"/>
      <c r="OQC42" s="45"/>
      <c r="OQE42" s="45"/>
      <c r="OQG42" s="45"/>
      <c r="OQI42" s="45"/>
      <c r="OQK42" s="45"/>
      <c r="OQM42" s="45"/>
      <c r="OQO42" s="45"/>
      <c r="OQQ42" s="45"/>
      <c r="OQS42" s="45"/>
      <c r="OQU42" s="45"/>
      <c r="OQW42" s="45"/>
      <c r="OQY42" s="45"/>
      <c r="ORA42" s="45"/>
      <c r="ORC42" s="45"/>
      <c r="ORE42" s="45"/>
      <c r="ORG42" s="45"/>
      <c r="ORI42" s="45"/>
      <c r="ORK42" s="45"/>
      <c r="ORM42" s="45"/>
      <c r="ORO42" s="45"/>
      <c r="ORQ42" s="45"/>
      <c r="ORS42" s="45"/>
      <c r="ORU42" s="45"/>
      <c r="ORW42" s="45"/>
      <c r="ORY42" s="45"/>
      <c r="OSA42" s="45"/>
      <c r="OSC42" s="45"/>
      <c r="OSE42" s="45"/>
      <c r="OSG42" s="45"/>
      <c r="OSI42" s="45"/>
      <c r="OSK42" s="45"/>
      <c r="OSM42" s="45"/>
      <c r="OSO42" s="45"/>
      <c r="OSQ42" s="45"/>
      <c r="OSS42" s="45"/>
      <c r="OSU42" s="45"/>
      <c r="OSW42" s="45"/>
      <c r="OSY42" s="45"/>
      <c r="OTA42" s="45"/>
      <c r="OTC42" s="45"/>
      <c r="OTE42" s="45"/>
      <c r="OTG42" s="45"/>
      <c r="OTI42" s="45"/>
      <c r="OTK42" s="45"/>
      <c r="OTM42" s="45"/>
      <c r="OTO42" s="45"/>
      <c r="OTQ42" s="45"/>
      <c r="OTS42" s="45"/>
      <c r="OTU42" s="45"/>
      <c r="OTW42" s="45"/>
      <c r="OTY42" s="45"/>
      <c r="OUA42" s="45"/>
      <c r="OUC42" s="45"/>
      <c r="OUE42" s="45"/>
      <c r="OUG42" s="45"/>
      <c r="OUI42" s="45"/>
      <c r="OUK42" s="45"/>
      <c r="OUM42" s="45"/>
      <c r="OUO42" s="45"/>
      <c r="OUQ42" s="45"/>
      <c r="OUS42" s="45"/>
      <c r="OUU42" s="45"/>
      <c r="OUW42" s="45"/>
      <c r="OUY42" s="45"/>
      <c r="OVA42" s="45"/>
      <c r="OVC42" s="45"/>
      <c r="OVE42" s="45"/>
      <c r="OVG42" s="45"/>
      <c r="OVI42" s="45"/>
      <c r="OVK42" s="45"/>
      <c r="OVM42" s="45"/>
      <c r="OVO42" s="45"/>
      <c r="OVQ42" s="45"/>
      <c r="OVS42" s="45"/>
      <c r="OVU42" s="45"/>
      <c r="OVW42" s="45"/>
      <c r="OVY42" s="45"/>
      <c r="OWA42" s="45"/>
      <c r="OWC42" s="45"/>
      <c r="OWE42" s="45"/>
      <c r="OWG42" s="45"/>
      <c r="OWI42" s="45"/>
      <c r="OWK42" s="45"/>
      <c r="OWM42" s="45"/>
      <c r="OWO42" s="45"/>
      <c r="OWQ42" s="45"/>
      <c r="OWS42" s="45"/>
      <c r="OWU42" s="45"/>
      <c r="OWW42" s="45"/>
      <c r="OWY42" s="45"/>
      <c r="OXA42" s="45"/>
      <c r="OXC42" s="45"/>
      <c r="OXE42" s="45"/>
      <c r="OXG42" s="45"/>
      <c r="OXI42" s="45"/>
      <c r="OXK42" s="45"/>
      <c r="OXM42" s="45"/>
      <c r="OXO42" s="45"/>
      <c r="OXQ42" s="45"/>
      <c r="OXS42" s="45"/>
      <c r="OXU42" s="45"/>
      <c r="OXW42" s="45"/>
      <c r="OXY42" s="45"/>
      <c r="OYA42" s="45"/>
      <c r="OYC42" s="45"/>
      <c r="OYE42" s="45"/>
      <c r="OYG42" s="45"/>
      <c r="OYI42" s="45"/>
      <c r="OYK42" s="45"/>
      <c r="OYM42" s="45"/>
      <c r="OYO42" s="45"/>
      <c r="OYQ42" s="45"/>
      <c r="OYS42" s="45"/>
      <c r="OYU42" s="45"/>
      <c r="OYW42" s="45"/>
      <c r="OYY42" s="45"/>
      <c r="OZA42" s="45"/>
      <c r="OZC42" s="45"/>
      <c r="OZE42" s="45"/>
      <c r="OZG42" s="45"/>
      <c r="OZI42" s="45"/>
      <c r="OZK42" s="45"/>
      <c r="OZM42" s="45"/>
      <c r="OZO42" s="45"/>
      <c r="OZQ42" s="45"/>
      <c r="OZS42" s="45"/>
      <c r="OZU42" s="45"/>
      <c r="OZW42" s="45"/>
      <c r="OZY42" s="45"/>
      <c r="PAA42" s="45"/>
      <c r="PAC42" s="45"/>
      <c r="PAE42" s="45"/>
      <c r="PAG42" s="45"/>
      <c r="PAI42" s="45"/>
      <c r="PAK42" s="45"/>
      <c r="PAM42" s="45"/>
      <c r="PAO42" s="45"/>
      <c r="PAQ42" s="45"/>
      <c r="PAS42" s="45"/>
      <c r="PAU42" s="45"/>
      <c r="PAW42" s="45"/>
      <c r="PAY42" s="45"/>
      <c r="PBA42" s="45"/>
      <c r="PBC42" s="45"/>
      <c r="PBE42" s="45"/>
      <c r="PBG42" s="45"/>
      <c r="PBI42" s="45"/>
      <c r="PBK42" s="45"/>
      <c r="PBM42" s="45"/>
      <c r="PBO42" s="45"/>
      <c r="PBQ42" s="45"/>
      <c r="PBS42" s="45"/>
      <c r="PBU42" s="45"/>
      <c r="PBW42" s="45"/>
      <c r="PBY42" s="45"/>
      <c r="PCA42" s="45"/>
      <c r="PCC42" s="45"/>
      <c r="PCE42" s="45"/>
      <c r="PCG42" s="45"/>
      <c r="PCI42" s="45"/>
      <c r="PCK42" s="45"/>
      <c r="PCM42" s="45"/>
      <c r="PCO42" s="45"/>
      <c r="PCQ42" s="45"/>
      <c r="PCS42" s="45"/>
      <c r="PCU42" s="45"/>
      <c r="PCW42" s="45"/>
      <c r="PCY42" s="45"/>
      <c r="PDA42" s="45"/>
      <c r="PDC42" s="45"/>
      <c r="PDE42" s="45"/>
      <c r="PDG42" s="45"/>
      <c r="PDI42" s="45"/>
      <c r="PDK42" s="45"/>
      <c r="PDM42" s="45"/>
      <c r="PDO42" s="45"/>
      <c r="PDQ42" s="45"/>
      <c r="PDS42" s="45"/>
      <c r="PDU42" s="45"/>
      <c r="PDW42" s="45"/>
      <c r="PDY42" s="45"/>
      <c r="PEA42" s="45"/>
      <c r="PEC42" s="45"/>
      <c r="PEE42" s="45"/>
      <c r="PEG42" s="45"/>
      <c r="PEI42" s="45"/>
      <c r="PEK42" s="45"/>
      <c r="PEM42" s="45"/>
      <c r="PEO42" s="45"/>
      <c r="PEQ42" s="45"/>
      <c r="PES42" s="45"/>
      <c r="PEU42" s="45"/>
      <c r="PEW42" s="45"/>
      <c r="PEY42" s="45"/>
      <c r="PFA42" s="45"/>
      <c r="PFC42" s="45"/>
      <c r="PFE42" s="45"/>
      <c r="PFG42" s="45"/>
      <c r="PFI42" s="45"/>
      <c r="PFK42" s="45"/>
      <c r="PFM42" s="45"/>
      <c r="PFO42" s="45"/>
      <c r="PFQ42" s="45"/>
      <c r="PFS42" s="45"/>
      <c r="PFU42" s="45"/>
      <c r="PFW42" s="45"/>
      <c r="PFY42" s="45"/>
      <c r="PGA42" s="45"/>
      <c r="PGC42" s="45"/>
      <c r="PGE42" s="45"/>
      <c r="PGG42" s="45"/>
      <c r="PGI42" s="45"/>
      <c r="PGK42" s="45"/>
      <c r="PGM42" s="45"/>
      <c r="PGO42" s="45"/>
      <c r="PGQ42" s="45"/>
      <c r="PGS42" s="45"/>
      <c r="PGU42" s="45"/>
      <c r="PGW42" s="45"/>
      <c r="PGY42" s="45"/>
      <c r="PHA42" s="45"/>
      <c r="PHC42" s="45"/>
      <c r="PHE42" s="45"/>
      <c r="PHG42" s="45"/>
      <c r="PHI42" s="45"/>
      <c r="PHK42" s="45"/>
      <c r="PHM42" s="45"/>
      <c r="PHO42" s="45"/>
      <c r="PHQ42" s="45"/>
      <c r="PHS42" s="45"/>
      <c r="PHU42" s="45"/>
      <c r="PHW42" s="45"/>
      <c r="PHY42" s="45"/>
      <c r="PIA42" s="45"/>
      <c r="PIC42" s="45"/>
      <c r="PIE42" s="45"/>
      <c r="PIG42" s="45"/>
      <c r="PII42" s="45"/>
      <c r="PIK42" s="45"/>
      <c r="PIM42" s="45"/>
      <c r="PIO42" s="45"/>
      <c r="PIQ42" s="45"/>
      <c r="PIS42" s="45"/>
      <c r="PIU42" s="45"/>
      <c r="PIW42" s="45"/>
      <c r="PIY42" s="45"/>
      <c r="PJA42" s="45"/>
      <c r="PJC42" s="45"/>
      <c r="PJE42" s="45"/>
      <c r="PJG42" s="45"/>
      <c r="PJI42" s="45"/>
      <c r="PJK42" s="45"/>
      <c r="PJM42" s="45"/>
      <c r="PJO42" s="45"/>
      <c r="PJQ42" s="45"/>
      <c r="PJS42" s="45"/>
      <c r="PJU42" s="45"/>
      <c r="PJW42" s="45"/>
      <c r="PJY42" s="45"/>
      <c r="PKA42" s="45"/>
      <c r="PKC42" s="45"/>
      <c r="PKE42" s="45"/>
      <c r="PKG42" s="45"/>
      <c r="PKI42" s="45"/>
      <c r="PKK42" s="45"/>
      <c r="PKM42" s="45"/>
      <c r="PKO42" s="45"/>
      <c r="PKQ42" s="45"/>
      <c r="PKS42" s="45"/>
      <c r="PKU42" s="45"/>
      <c r="PKW42" s="45"/>
      <c r="PKY42" s="45"/>
      <c r="PLA42" s="45"/>
      <c r="PLC42" s="45"/>
      <c r="PLE42" s="45"/>
      <c r="PLG42" s="45"/>
      <c r="PLI42" s="45"/>
      <c r="PLK42" s="45"/>
      <c r="PLM42" s="45"/>
      <c r="PLO42" s="45"/>
      <c r="PLQ42" s="45"/>
      <c r="PLS42" s="45"/>
      <c r="PLU42" s="45"/>
      <c r="PLW42" s="45"/>
      <c r="PLY42" s="45"/>
      <c r="PMA42" s="45"/>
      <c r="PMC42" s="45"/>
      <c r="PME42" s="45"/>
      <c r="PMG42" s="45"/>
      <c r="PMI42" s="45"/>
      <c r="PMK42" s="45"/>
      <c r="PMM42" s="45"/>
      <c r="PMO42" s="45"/>
      <c r="PMQ42" s="45"/>
      <c r="PMS42" s="45"/>
      <c r="PMU42" s="45"/>
      <c r="PMW42" s="45"/>
      <c r="PMY42" s="45"/>
      <c r="PNA42" s="45"/>
      <c r="PNC42" s="45"/>
      <c r="PNE42" s="45"/>
      <c r="PNG42" s="45"/>
      <c r="PNI42" s="45"/>
      <c r="PNK42" s="45"/>
      <c r="PNM42" s="45"/>
      <c r="PNO42" s="45"/>
      <c r="PNQ42" s="45"/>
      <c r="PNS42" s="45"/>
      <c r="PNU42" s="45"/>
      <c r="PNW42" s="45"/>
      <c r="PNY42" s="45"/>
      <c r="POA42" s="45"/>
      <c r="POC42" s="45"/>
      <c r="POE42" s="45"/>
      <c r="POG42" s="45"/>
      <c r="POI42" s="45"/>
      <c r="POK42" s="45"/>
      <c r="POM42" s="45"/>
      <c r="POO42" s="45"/>
      <c r="POQ42" s="45"/>
      <c r="POS42" s="45"/>
      <c r="POU42" s="45"/>
      <c r="POW42" s="45"/>
      <c r="POY42" s="45"/>
      <c r="PPA42" s="45"/>
      <c r="PPC42" s="45"/>
      <c r="PPE42" s="45"/>
      <c r="PPG42" s="45"/>
      <c r="PPI42" s="45"/>
      <c r="PPK42" s="45"/>
      <c r="PPM42" s="45"/>
      <c r="PPO42" s="45"/>
      <c r="PPQ42" s="45"/>
      <c r="PPS42" s="45"/>
      <c r="PPU42" s="45"/>
      <c r="PPW42" s="45"/>
      <c r="PPY42" s="45"/>
      <c r="PQA42" s="45"/>
      <c r="PQC42" s="45"/>
      <c r="PQE42" s="45"/>
      <c r="PQG42" s="45"/>
      <c r="PQI42" s="45"/>
      <c r="PQK42" s="45"/>
      <c r="PQM42" s="45"/>
      <c r="PQO42" s="45"/>
      <c r="PQQ42" s="45"/>
      <c r="PQS42" s="45"/>
      <c r="PQU42" s="45"/>
      <c r="PQW42" s="45"/>
      <c r="PQY42" s="45"/>
      <c r="PRA42" s="45"/>
      <c r="PRC42" s="45"/>
      <c r="PRE42" s="45"/>
      <c r="PRG42" s="45"/>
      <c r="PRI42" s="45"/>
      <c r="PRK42" s="45"/>
      <c r="PRM42" s="45"/>
      <c r="PRO42" s="45"/>
      <c r="PRQ42" s="45"/>
      <c r="PRS42" s="45"/>
      <c r="PRU42" s="45"/>
      <c r="PRW42" s="45"/>
      <c r="PRY42" s="45"/>
      <c r="PSA42" s="45"/>
      <c r="PSC42" s="45"/>
      <c r="PSE42" s="45"/>
      <c r="PSG42" s="45"/>
      <c r="PSI42" s="45"/>
      <c r="PSK42" s="45"/>
      <c r="PSM42" s="45"/>
      <c r="PSO42" s="45"/>
      <c r="PSQ42" s="45"/>
      <c r="PSS42" s="45"/>
      <c r="PSU42" s="45"/>
      <c r="PSW42" s="45"/>
      <c r="PSY42" s="45"/>
      <c r="PTA42" s="45"/>
      <c r="PTC42" s="45"/>
      <c r="PTE42" s="45"/>
      <c r="PTG42" s="45"/>
      <c r="PTI42" s="45"/>
      <c r="PTK42" s="45"/>
      <c r="PTM42" s="45"/>
      <c r="PTO42" s="45"/>
      <c r="PTQ42" s="45"/>
      <c r="PTS42" s="45"/>
      <c r="PTU42" s="45"/>
      <c r="PTW42" s="45"/>
      <c r="PTY42" s="45"/>
      <c r="PUA42" s="45"/>
      <c r="PUC42" s="45"/>
      <c r="PUE42" s="45"/>
      <c r="PUG42" s="45"/>
      <c r="PUI42" s="45"/>
      <c r="PUK42" s="45"/>
      <c r="PUM42" s="45"/>
      <c r="PUO42" s="45"/>
      <c r="PUQ42" s="45"/>
      <c r="PUS42" s="45"/>
      <c r="PUU42" s="45"/>
      <c r="PUW42" s="45"/>
      <c r="PUY42" s="45"/>
      <c r="PVA42" s="45"/>
      <c r="PVC42" s="45"/>
      <c r="PVE42" s="45"/>
      <c r="PVG42" s="45"/>
      <c r="PVI42" s="45"/>
      <c r="PVK42" s="45"/>
      <c r="PVM42" s="45"/>
      <c r="PVO42" s="45"/>
      <c r="PVQ42" s="45"/>
      <c r="PVS42" s="45"/>
      <c r="PVU42" s="45"/>
      <c r="PVW42" s="45"/>
      <c r="PVY42" s="45"/>
      <c r="PWA42" s="45"/>
      <c r="PWC42" s="45"/>
      <c r="PWE42" s="45"/>
      <c r="PWG42" s="45"/>
      <c r="PWI42" s="45"/>
      <c r="PWK42" s="45"/>
      <c r="PWM42" s="45"/>
      <c r="PWO42" s="45"/>
      <c r="PWQ42" s="45"/>
      <c r="PWS42" s="45"/>
      <c r="PWU42" s="45"/>
      <c r="PWW42" s="45"/>
      <c r="PWY42" s="45"/>
      <c r="PXA42" s="45"/>
      <c r="PXC42" s="45"/>
      <c r="PXE42" s="45"/>
      <c r="PXG42" s="45"/>
      <c r="PXI42" s="45"/>
      <c r="PXK42" s="45"/>
      <c r="PXM42" s="45"/>
      <c r="PXO42" s="45"/>
      <c r="PXQ42" s="45"/>
      <c r="PXS42" s="45"/>
      <c r="PXU42" s="45"/>
      <c r="PXW42" s="45"/>
      <c r="PXY42" s="45"/>
      <c r="PYA42" s="45"/>
      <c r="PYC42" s="45"/>
      <c r="PYE42" s="45"/>
      <c r="PYG42" s="45"/>
      <c r="PYI42" s="45"/>
      <c r="PYK42" s="45"/>
      <c r="PYM42" s="45"/>
      <c r="PYO42" s="45"/>
      <c r="PYQ42" s="45"/>
      <c r="PYS42" s="45"/>
      <c r="PYU42" s="45"/>
      <c r="PYW42" s="45"/>
      <c r="PYY42" s="45"/>
      <c r="PZA42" s="45"/>
      <c r="PZC42" s="45"/>
      <c r="PZE42" s="45"/>
      <c r="PZG42" s="45"/>
      <c r="PZI42" s="45"/>
      <c r="PZK42" s="45"/>
      <c r="PZM42" s="45"/>
      <c r="PZO42" s="45"/>
      <c r="PZQ42" s="45"/>
      <c r="PZS42" s="45"/>
      <c r="PZU42" s="45"/>
      <c r="PZW42" s="45"/>
      <c r="PZY42" s="45"/>
      <c r="QAA42" s="45"/>
      <c r="QAC42" s="45"/>
      <c r="QAE42" s="45"/>
      <c r="QAG42" s="45"/>
      <c r="QAI42" s="45"/>
      <c r="QAK42" s="45"/>
      <c r="QAM42" s="45"/>
      <c r="QAO42" s="45"/>
      <c r="QAQ42" s="45"/>
      <c r="QAS42" s="45"/>
      <c r="QAU42" s="45"/>
      <c r="QAW42" s="45"/>
      <c r="QAY42" s="45"/>
      <c r="QBA42" s="45"/>
      <c r="QBC42" s="45"/>
      <c r="QBE42" s="45"/>
      <c r="QBG42" s="45"/>
      <c r="QBI42" s="45"/>
      <c r="QBK42" s="45"/>
      <c r="QBM42" s="45"/>
      <c r="QBO42" s="45"/>
      <c r="QBQ42" s="45"/>
      <c r="QBS42" s="45"/>
      <c r="QBU42" s="45"/>
      <c r="QBW42" s="45"/>
      <c r="QBY42" s="45"/>
      <c r="QCA42" s="45"/>
      <c r="QCC42" s="45"/>
      <c r="QCE42" s="45"/>
      <c r="QCG42" s="45"/>
      <c r="QCI42" s="45"/>
      <c r="QCK42" s="45"/>
      <c r="QCM42" s="45"/>
      <c r="QCO42" s="45"/>
      <c r="QCQ42" s="45"/>
      <c r="QCS42" s="45"/>
      <c r="QCU42" s="45"/>
      <c r="QCW42" s="45"/>
      <c r="QCY42" s="45"/>
      <c r="QDA42" s="45"/>
      <c r="QDC42" s="45"/>
      <c r="QDE42" s="45"/>
      <c r="QDG42" s="45"/>
      <c r="QDI42" s="45"/>
      <c r="QDK42" s="45"/>
      <c r="QDM42" s="45"/>
      <c r="QDO42" s="45"/>
      <c r="QDQ42" s="45"/>
      <c r="QDS42" s="45"/>
      <c r="QDU42" s="45"/>
      <c r="QDW42" s="45"/>
      <c r="QDY42" s="45"/>
      <c r="QEA42" s="45"/>
      <c r="QEC42" s="45"/>
      <c r="QEE42" s="45"/>
      <c r="QEG42" s="45"/>
      <c r="QEI42" s="45"/>
      <c r="QEK42" s="45"/>
      <c r="QEM42" s="45"/>
      <c r="QEO42" s="45"/>
      <c r="QEQ42" s="45"/>
      <c r="QES42" s="45"/>
      <c r="QEU42" s="45"/>
      <c r="QEW42" s="45"/>
      <c r="QEY42" s="45"/>
      <c r="QFA42" s="45"/>
      <c r="QFC42" s="45"/>
      <c r="QFE42" s="45"/>
      <c r="QFG42" s="45"/>
      <c r="QFI42" s="45"/>
      <c r="QFK42" s="45"/>
      <c r="QFM42" s="45"/>
      <c r="QFO42" s="45"/>
      <c r="QFQ42" s="45"/>
      <c r="QFS42" s="45"/>
      <c r="QFU42" s="45"/>
      <c r="QFW42" s="45"/>
      <c r="QFY42" s="45"/>
      <c r="QGA42" s="45"/>
      <c r="QGC42" s="45"/>
      <c r="QGE42" s="45"/>
      <c r="QGG42" s="45"/>
      <c r="QGI42" s="45"/>
      <c r="QGK42" s="45"/>
      <c r="QGM42" s="45"/>
      <c r="QGO42" s="45"/>
      <c r="QGQ42" s="45"/>
      <c r="QGS42" s="45"/>
      <c r="QGU42" s="45"/>
      <c r="QGW42" s="45"/>
      <c r="QGY42" s="45"/>
      <c r="QHA42" s="45"/>
      <c r="QHC42" s="45"/>
      <c r="QHE42" s="45"/>
      <c r="QHG42" s="45"/>
      <c r="QHI42" s="45"/>
      <c r="QHK42" s="45"/>
      <c r="QHM42" s="45"/>
      <c r="QHO42" s="45"/>
      <c r="QHQ42" s="45"/>
      <c r="QHS42" s="45"/>
      <c r="QHU42" s="45"/>
      <c r="QHW42" s="45"/>
      <c r="QHY42" s="45"/>
      <c r="QIA42" s="45"/>
      <c r="QIC42" s="45"/>
      <c r="QIE42" s="45"/>
      <c r="QIG42" s="45"/>
      <c r="QII42" s="45"/>
      <c r="QIK42" s="45"/>
      <c r="QIM42" s="45"/>
      <c r="QIO42" s="45"/>
      <c r="QIQ42" s="45"/>
      <c r="QIS42" s="45"/>
      <c r="QIU42" s="45"/>
      <c r="QIW42" s="45"/>
      <c r="QIY42" s="45"/>
      <c r="QJA42" s="45"/>
      <c r="QJC42" s="45"/>
      <c r="QJE42" s="45"/>
      <c r="QJG42" s="45"/>
      <c r="QJI42" s="45"/>
      <c r="QJK42" s="45"/>
      <c r="QJM42" s="45"/>
      <c r="QJO42" s="45"/>
      <c r="QJQ42" s="45"/>
      <c r="QJS42" s="45"/>
      <c r="QJU42" s="45"/>
      <c r="QJW42" s="45"/>
      <c r="QJY42" s="45"/>
      <c r="QKA42" s="45"/>
      <c r="QKC42" s="45"/>
      <c r="QKE42" s="45"/>
      <c r="QKG42" s="45"/>
      <c r="QKI42" s="45"/>
      <c r="QKK42" s="45"/>
      <c r="QKM42" s="45"/>
      <c r="QKO42" s="45"/>
      <c r="QKQ42" s="45"/>
      <c r="QKS42" s="45"/>
      <c r="QKU42" s="45"/>
      <c r="QKW42" s="45"/>
      <c r="QKY42" s="45"/>
      <c r="QLA42" s="45"/>
      <c r="QLC42" s="45"/>
      <c r="QLE42" s="45"/>
      <c r="QLG42" s="45"/>
      <c r="QLI42" s="45"/>
      <c r="QLK42" s="45"/>
      <c r="QLM42" s="45"/>
      <c r="QLO42" s="45"/>
      <c r="QLQ42" s="45"/>
      <c r="QLS42" s="45"/>
      <c r="QLU42" s="45"/>
      <c r="QLW42" s="45"/>
      <c r="QLY42" s="45"/>
      <c r="QMA42" s="45"/>
      <c r="QMC42" s="45"/>
      <c r="QME42" s="45"/>
      <c r="QMG42" s="45"/>
      <c r="QMI42" s="45"/>
      <c r="QMK42" s="45"/>
      <c r="QMM42" s="45"/>
      <c r="QMO42" s="45"/>
      <c r="QMQ42" s="45"/>
      <c r="QMS42" s="45"/>
      <c r="QMU42" s="45"/>
      <c r="QMW42" s="45"/>
      <c r="QMY42" s="45"/>
      <c r="QNA42" s="45"/>
      <c r="QNC42" s="45"/>
      <c r="QNE42" s="45"/>
      <c r="QNG42" s="45"/>
      <c r="QNI42" s="45"/>
      <c r="QNK42" s="45"/>
      <c r="QNM42" s="45"/>
      <c r="QNO42" s="45"/>
      <c r="QNQ42" s="45"/>
      <c r="QNS42" s="45"/>
      <c r="QNU42" s="45"/>
      <c r="QNW42" s="45"/>
      <c r="QNY42" s="45"/>
      <c r="QOA42" s="45"/>
      <c r="QOC42" s="45"/>
      <c r="QOE42" s="45"/>
      <c r="QOG42" s="45"/>
      <c r="QOI42" s="45"/>
      <c r="QOK42" s="45"/>
      <c r="QOM42" s="45"/>
      <c r="QOO42" s="45"/>
      <c r="QOQ42" s="45"/>
      <c r="QOS42" s="45"/>
      <c r="QOU42" s="45"/>
      <c r="QOW42" s="45"/>
      <c r="QOY42" s="45"/>
      <c r="QPA42" s="45"/>
      <c r="QPC42" s="45"/>
      <c r="QPE42" s="45"/>
      <c r="QPG42" s="45"/>
      <c r="QPI42" s="45"/>
      <c r="QPK42" s="45"/>
      <c r="QPM42" s="45"/>
      <c r="QPO42" s="45"/>
      <c r="QPQ42" s="45"/>
      <c r="QPS42" s="45"/>
      <c r="QPU42" s="45"/>
      <c r="QPW42" s="45"/>
      <c r="QPY42" s="45"/>
      <c r="QQA42" s="45"/>
      <c r="QQC42" s="45"/>
      <c r="QQE42" s="45"/>
      <c r="QQG42" s="45"/>
      <c r="QQI42" s="45"/>
      <c r="QQK42" s="45"/>
      <c r="QQM42" s="45"/>
      <c r="QQO42" s="45"/>
      <c r="QQQ42" s="45"/>
      <c r="QQS42" s="45"/>
      <c r="QQU42" s="45"/>
      <c r="QQW42" s="45"/>
      <c r="QQY42" s="45"/>
      <c r="QRA42" s="45"/>
      <c r="QRC42" s="45"/>
      <c r="QRE42" s="45"/>
      <c r="QRG42" s="45"/>
      <c r="QRI42" s="45"/>
      <c r="QRK42" s="45"/>
      <c r="QRM42" s="45"/>
      <c r="QRO42" s="45"/>
      <c r="QRQ42" s="45"/>
      <c r="QRS42" s="45"/>
      <c r="QRU42" s="45"/>
      <c r="QRW42" s="45"/>
      <c r="QRY42" s="45"/>
      <c r="QSA42" s="45"/>
      <c r="QSC42" s="45"/>
      <c r="QSE42" s="45"/>
      <c r="QSG42" s="45"/>
      <c r="QSI42" s="45"/>
      <c r="QSK42" s="45"/>
      <c r="QSM42" s="45"/>
      <c r="QSO42" s="45"/>
      <c r="QSQ42" s="45"/>
      <c r="QSS42" s="45"/>
      <c r="QSU42" s="45"/>
      <c r="QSW42" s="45"/>
      <c r="QSY42" s="45"/>
      <c r="QTA42" s="45"/>
      <c r="QTC42" s="45"/>
      <c r="QTE42" s="45"/>
      <c r="QTG42" s="45"/>
      <c r="QTI42" s="45"/>
      <c r="QTK42" s="45"/>
      <c r="QTM42" s="45"/>
      <c r="QTO42" s="45"/>
      <c r="QTQ42" s="45"/>
      <c r="QTS42" s="45"/>
      <c r="QTU42" s="45"/>
      <c r="QTW42" s="45"/>
      <c r="QTY42" s="45"/>
      <c r="QUA42" s="45"/>
      <c r="QUC42" s="45"/>
      <c r="QUE42" s="45"/>
      <c r="QUG42" s="45"/>
      <c r="QUI42" s="45"/>
      <c r="QUK42" s="45"/>
      <c r="QUM42" s="45"/>
      <c r="QUO42" s="45"/>
      <c r="QUQ42" s="45"/>
      <c r="QUS42" s="45"/>
      <c r="QUU42" s="45"/>
      <c r="QUW42" s="45"/>
      <c r="QUY42" s="45"/>
      <c r="QVA42" s="45"/>
      <c r="QVC42" s="45"/>
      <c r="QVE42" s="45"/>
      <c r="QVG42" s="45"/>
      <c r="QVI42" s="45"/>
      <c r="QVK42" s="45"/>
      <c r="QVM42" s="45"/>
      <c r="QVO42" s="45"/>
      <c r="QVQ42" s="45"/>
      <c r="QVS42" s="45"/>
      <c r="QVU42" s="45"/>
      <c r="QVW42" s="45"/>
      <c r="QVY42" s="45"/>
      <c r="QWA42" s="45"/>
      <c r="QWC42" s="45"/>
      <c r="QWE42" s="45"/>
      <c r="QWG42" s="45"/>
      <c r="QWI42" s="45"/>
      <c r="QWK42" s="45"/>
      <c r="QWM42" s="45"/>
      <c r="QWO42" s="45"/>
      <c r="QWQ42" s="45"/>
      <c r="QWS42" s="45"/>
      <c r="QWU42" s="45"/>
      <c r="QWW42" s="45"/>
      <c r="QWY42" s="45"/>
      <c r="QXA42" s="45"/>
      <c r="QXC42" s="45"/>
      <c r="QXE42" s="45"/>
      <c r="QXG42" s="45"/>
      <c r="QXI42" s="45"/>
      <c r="QXK42" s="45"/>
      <c r="QXM42" s="45"/>
      <c r="QXO42" s="45"/>
      <c r="QXQ42" s="45"/>
      <c r="QXS42" s="45"/>
      <c r="QXU42" s="45"/>
      <c r="QXW42" s="45"/>
      <c r="QXY42" s="45"/>
      <c r="QYA42" s="45"/>
      <c r="QYC42" s="45"/>
      <c r="QYE42" s="45"/>
      <c r="QYG42" s="45"/>
      <c r="QYI42" s="45"/>
      <c r="QYK42" s="45"/>
      <c r="QYM42" s="45"/>
      <c r="QYO42" s="45"/>
      <c r="QYQ42" s="45"/>
      <c r="QYS42" s="45"/>
      <c r="QYU42" s="45"/>
      <c r="QYW42" s="45"/>
      <c r="QYY42" s="45"/>
      <c r="QZA42" s="45"/>
      <c r="QZC42" s="45"/>
      <c r="QZE42" s="45"/>
      <c r="QZG42" s="45"/>
      <c r="QZI42" s="45"/>
      <c r="QZK42" s="45"/>
      <c r="QZM42" s="45"/>
      <c r="QZO42" s="45"/>
      <c r="QZQ42" s="45"/>
      <c r="QZS42" s="45"/>
      <c r="QZU42" s="45"/>
      <c r="QZW42" s="45"/>
      <c r="QZY42" s="45"/>
      <c r="RAA42" s="45"/>
      <c r="RAC42" s="45"/>
      <c r="RAE42" s="45"/>
      <c r="RAG42" s="45"/>
      <c r="RAI42" s="45"/>
      <c r="RAK42" s="45"/>
      <c r="RAM42" s="45"/>
      <c r="RAO42" s="45"/>
      <c r="RAQ42" s="45"/>
      <c r="RAS42" s="45"/>
      <c r="RAU42" s="45"/>
      <c r="RAW42" s="45"/>
      <c r="RAY42" s="45"/>
      <c r="RBA42" s="45"/>
      <c r="RBC42" s="45"/>
      <c r="RBE42" s="45"/>
      <c r="RBG42" s="45"/>
      <c r="RBI42" s="45"/>
      <c r="RBK42" s="45"/>
      <c r="RBM42" s="45"/>
      <c r="RBO42" s="45"/>
      <c r="RBQ42" s="45"/>
      <c r="RBS42" s="45"/>
      <c r="RBU42" s="45"/>
      <c r="RBW42" s="45"/>
      <c r="RBY42" s="45"/>
      <c r="RCA42" s="45"/>
      <c r="RCC42" s="45"/>
      <c r="RCE42" s="45"/>
      <c r="RCG42" s="45"/>
      <c r="RCI42" s="45"/>
      <c r="RCK42" s="45"/>
      <c r="RCM42" s="45"/>
      <c r="RCO42" s="45"/>
      <c r="RCQ42" s="45"/>
      <c r="RCS42" s="45"/>
      <c r="RCU42" s="45"/>
      <c r="RCW42" s="45"/>
      <c r="RCY42" s="45"/>
      <c r="RDA42" s="45"/>
      <c r="RDC42" s="45"/>
      <c r="RDE42" s="45"/>
      <c r="RDG42" s="45"/>
      <c r="RDI42" s="45"/>
      <c r="RDK42" s="45"/>
      <c r="RDM42" s="45"/>
      <c r="RDO42" s="45"/>
      <c r="RDQ42" s="45"/>
      <c r="RDS42" s="45"/>
      <c r="RDU42" s="45"/>
      <c r="RDW42" s="45"/>
      <c r="RDY42" s="45"/>
      <c r="REA42" s="45"/>
      <c r="REC42" s="45"/>
      <c r="REE42" s="45"/>
      <c r="REG42" s="45"/>
      <c r="REI42" s="45"/>
      <c r="REK42" s="45"/>
      <c r="REM42" s="45"/>
      <c r="REO42" s="45"/>
      <c r="REQ42" s="45"/>
      <c r="RES42" s="45"/>
      <c r="REU42" s="45"/>
      <c r="REW42" s="45"/>
      <c r="REY42" s="45"/>
      <c r="RFA42" s="45"/>
      <c r="RFC42" s="45"/>
      <c r="RFE42" s="45"/>
      <c r="RFG42" s="45"/>
      <c r="RFI42" s="45"/>
      <c r="RFK42" s="45"/>
      <c r="RFM42" s="45"/>
      <c r="RFO42" s="45"/>
      <c r="RFQ42" s="45"/>
      <c r="RFS42" s="45"/>
      <c r="RFU42" s="45"/>
      <c r="RFW42" s="45"/>
      <c r="RFY42" s="45"/>
      <c r="RGA42" s="45"/>
      <c r="RGC42" s="45"/>
      <c r="RGE42" s="45"/>
      <c r="RGG42" s="45"/>
      <c r="RGI42" s="45"/>
      <c r="RGK42" s="45"/>
      <c r="RGM42" s="45"/>
      <c r="RGO42" s="45"/>
      <c r="RGQ42" s="45"/>
      <c r="RGS42" s="45"/>
      <c r="RGU42" s="45"/>
      <c r="RGW42" s="45"/>
      <c r="RGY42" s="45"/>
      <c r="RHA42" s="45"/>
      <c r="RHC42" s="45"/>
      <c r="RHE42" s="45"/>
      <c r="RHG42" s="45"/>
      <c r="RHI42" s="45"/>
      <c r="RHK42" s="45"/>
      <c r="RHM42" s="45"/>
      <c r="RHO42" s="45"/>
      <c r="RHQ42" s="45"/>
      <c r="RHS42" s="45"/>
      <c r="RHU42" s="45"/>
      <c r="RHW42" s="45"/>
      <c r="RHY42" s="45"/>
      <c r="RIA42" s="45"/>
      <c r="RIC42" s="45"/>
      <c r="RIE42" s="45"/>
      <c r="RIG42" s="45"/>
      <c r="RII42" s="45"/>
      <c r="RIK42" s="45"/>
      <c r="RIM42" s="45"/>
      <c r="RIO42" s="45"/>
      <c r="RIQ42" s="45"/>
      <c r="RIS42" s="45"/>
      <c r="RIU42" s="45"/>
      <c r="RIW42" s="45"/>
      <c r="RIY42" s="45"/>
      <c r="RJA42" s="45"/>
      <c r="RJC42" s="45"/>
      <c r="RJE42" s="45"/>
      <c r="RJG42" s="45"/>
      <c r="RJI42" s="45"/>
      <c r="RJK42" s="45"/>
      <c r="RJM42" s="45"/>
      <c r="RJO42" s="45"/>
      <c r="RJQ42" s="45"/>
      <c r="RJS42" s="45"/>
      <c r="RJU42" s="45"/>
      <c r="RJW42" s="45"/>
      <c r="RJY42" s="45"/>
      <c r="RKA42" s="45"/>
      <c r="RKC42" s="45"/>
      <c r="RKE42" s="45"/>
      <c r="RKG42" s="45"/>
      <c r="RKI42" s="45"/>
      <c r="RKK42" s="45"/>
      <c r="RKM42" s="45"/>
      <c r="RKO42" s="45"/>
      <c r="RKQ42" s="45"/>
      <c r="RKS42" s="45"/>
      <c r="RKU42" s="45"/>
      <c r="RKW42" s="45"/>
      <c r="RKY42" s="45"/>
      <c r="RLA42" s="45"/>
      <c r="RLC42" s="45"/>
      <c r="RLE42" s="45"/>
      <c r="RLG42" s="45"/>
      <c r="RLI42" s="45"/>
      <c r="RLK42" s="45"/>
      <c r="RLM42" s="45"/>
      <c r="RLO42" s="45"/>
      <c r="RLQ42" s="45"/>
      <c r="RLS42" s="45"/>
      <c r="RLU42" s="45"/>
      <c r="RLW42" s="45"/>
      <c r="RLY42" s="45"/>
      <c r="RMA42" s="45"/>
      <c r="RMC42" s="45"/>
      <c r="RME42" s="45"/>
      <c r="RMG42" s="45"/>
      <c r="RMI42" s="45"/>
      <c r="RMK42" s="45"/>
      <c r="RMM42" s="45"/>
      <c r="RMO42" s="45"/>
      <c r="RMQ42" s="45"/>
      <c r="RMS42" s="45"/>
      <c r="RMU42" s="45"/>
      <c r="RMW42" s="45"/>
      <c r="RMY42" s="45"/>
      <c r="RNA42" s="45"/>
      <c r="RNC42" s="45"/>
      <c r="RNE42" s="45"/>
      <c r="RNG42" s="45"/>
      <c r="RNI42" s="45"/>
      <c r="RNK42" s="45"/>
      <c r="RNM42" s="45"/>
      <c r="RNO42" s="45"/>
      <c r="RNQ42" s="45"/>
      <c r="RNS42" s="45"/>
      <c r="RNU42" s="45"/>
      <c r="RNW42" s="45"/>
      <c r="RNY42" s="45"/>
      <c r="ROA42" s="45"/>
      <c r="ROC42" s="45"/>
      <c r="ROE42" s="45"/>
      <c r="ROG42" s="45"/>
      <c r="ROI42" s="45"/>
      <c r="ROK42" s="45"/>
      <c r="ROM42" s="45"/>
      <c r="ROO42" s="45"/>
      <c r="ROQ42" s="45"/>
      <c r="ROS42" s="45"/>
      <c r="ROU42" s="45"/>
      <c r="ROW42" s="45"/>
      <c r="ROY42" s="45"/>
      <c r="RPA42" s="45"/>
      <c r="RPC42" s="45"/>
      <c r="RPE42" s="45"/>
      <c r="RPG42" s="45"/>
      <c r="RPI42" s="45"/>
      <c r="RPK42" s="45"/>
      <c r="RPM42" s="45"/>
      <c r="RPO42" s="45"/>
      <c r="RPQ42" s="45"/>
      <c r="RPS42" s="45"/>
      <c r="RPU42" s="45"/>
      <c r="RPW42" s="45"/>
      <c r="RPY42" s="45"/>
      <c r="RQA42" s="45"/>
      <c r="RQC42" s="45"/>
      <c r="RQE42" s="45"/>
      <c r="RQG42" s="45"/>
      <c r="RQI42" s="45"/>
      <c r="RQK42" s="45"/>
      <c r="RQM42" s="45"/>
      <c r="RQO42" s="45"/>
      <c r="RQQ42" s="45"/>
      <c r="RQS42" s="45"/>
      <c r="RQU42" s="45"/>
      <c r="RQW42" s="45"/>
      <c r="RQY42" s="45"/>
      <c r="RRA42" s="45"/>
      <c r="RRC42" s="45"/>
      <c r="RRE42" s="45"/>
      <c r="RRG42" s="45"/>
      <c r="RRI42" s="45"/>
      <c r="RRK42" s="45"/>
      <c r="RRM42" s="45"/>
      <c r="RRO42" s="45"/>
      <c r="RRQ42" s="45"/>
      <c r="RRS42" s="45"/>
      <c r="RRU42" s="45"/>
      <c r="RRW42" s="45"/>
      <c r="RRY42" s="45"/>
      <c r="RSA42" s="45"/>
      <c r="RSC42" s="45"/>
      <c r="RSE42" s="45"/>
      <c r="RSG42" s="45"/>
      <c r="RSI42" s="45"/>
      <c r="RSK42" s="45"/>
      <c r="RSM42" s="45"/>
      <c r="RSO42" s="45"/>
      <c r="RSQ42" s="45"/>
      <c r="RSS42" s="45"/>
      <c r="RSU42" s="45"/>
      <c r="RSW42" s="45"/>
      <c r="RSY42" s="45"/>
      <c r="RTA42" s="45"/>
      <c r="RTC42" s="45"/>
      <c r="RTE42" s="45"/>
      <c r="RTG42" s="45"/>
      <c r="RTI42" s="45"/>
      <c r="RTK42" s="45"/>
      <c r="RTM42" s="45"/>
      <c r="RTO42" s="45"/>
      <c r="RTQ42" s="45"/>
      <c r="RTS42" s="45"/>
      <c r="RTU42" s="45"/>
      <c r="RTW42" s="45"/>
      <c r="RTY42" s="45"/>
      <c r="RUA42" s="45"/>
      <c r="RUC42" s="45"/>
      <c r="RUE42" s="45"/>
      <c r="RUG42" s="45"/>
      <c r="RUI42" s="45"/>
      <c r="RUK42" s="45"/>
      <c r="RUM42" s="45"/>
      <c r="RUO42" s="45"/>
      <c r="RUQ42" s="45"/>
      <c r="RUS42" s="45"/>
      <c r="RUU42" s="45"/>
      <c r="RUW42" s="45"/>
      <c r="RUY42" s="45"/>
      <c r="RVA42" s="45"/>
      <c r="RVC42" s="45"/>
      <c r="RVE42" s="45"/>
      <c r="RVG42" s="45"/>
      <c r="RVI42" s="45"/>
      <c r="RVK42" s="45"/>
      <c r="RVM42" s="45"/>
      <c r="RVO42" s="45"/>
      <c r="RVQ42" s="45"/>
      <c r="RVS42" s="45"/>
      <c r="RVU42" s="45"/>
      <c r="RVW42" s="45"/>
      <c r="RVY42" s="45"/>
      <c r="RWA42" s="45"/>
      <c r="RWC42" s="45"/>
      <c r="RWE42" s="45"/>
      <c r="RWG42" s="45"/>
      <c r="RWI42" s="45"/>
      <c r="RWK42" s="45"/>
      <c r="RWM42" s="45"/>
      <c r="RWO42" s="45"/>
      <c r="RWQ42" s="45"/>
      <c r="RWS42" s="45"/>
      <c r="RWU42" s="45"/>
      <c r="RWW42" s="45"/>
      <c r="RWY42" s="45"/>
      <c r="RXA42" s="45"/>
      <c r="RXC42" s="45"/>
      <c r="RXE42" s="45"/>
      <c r="RXG42" s="45"/>
      <c r="RXI42" s="45"/>
      <c r="RXK42" s="45"/>
      <c r="RXM42" s="45"/>
      <c r="RXO42" s="45"/>
      <c r="RXQ42" s="45"/>
      <c r="RXS42" s="45"/>
      <c r="RXU42" s="45"/>
      <c r="RXW42" s="45"/>
      <c r="RXY42" s="45"/>
      <c r="RYA42" s="45"/>
      <c r="RYC42" s="45"/>
      <c r="RYE42" s="45"/>
      <c r="RYG42" s="45"/>
      <c r="RYI42" s="45"/>
      <c r="RYK42" s="45"/>
      <c r="RYM42" s="45"/>
      <c r="RYO42" s="45"/>
      <c r="RYQ42" s="45"/>
      <c r="RYS42" s="45"/>
      <c r="RYU42" s="45"/>
      <c r="RYW42" s="45"/>
      <c r="RYY42" s="45"/>
      <c r="RZA42" s="45"/>
      <c r="RZC42" s="45"/>
      <c r="RZE42" s="45"/>
      <c r="RZG42" s="45"/>
      <c r="RZI42" s="45"/>
      <c r="RZK42" s="45"/>
      <c r="RZM42" s="45"/>
      <c r="RZO42" s="45"/>
      <c r="RZQ42" s="45"/>
      <c r="RZS42" s="45"/>
      <c r="RZU42" s="45"/>
      <c r="RZW42" s="45"/>
      <c r="RZY42" s="45"/>
      <c r="SAA42" s="45"/>
      <c r="SAC42" s="45"/>
      <c r="SAE42" s="45"/>
      <c r="SAG42" s="45"/>
      <c r="SAI42" s="45"/>
      <c r="SAK42" s="45"/>
      <c r="SAM42" s="45"/>
      <c r="SAO42" s="45"/>
      <c r="SAQ42" s="45"/>
      <c r="SAS42" s="45"/>
      <c r="SAU42" s="45"/>
      <c r="SAW42" s="45"/>
      <c r="SAY42" s="45"/>
      <c r="SBA42" s="45"/>
      <c r="SBC42" s="45"/>
      <c r="SBE42" s="45"/>
      <c r="SBG42" s="45"/>
      <c r="SBI42" s="45"/>
      <c r="SBK42" s="45"/>
      <c r="SBM42" s="45"/>
      <c r="SBO42" s="45"/>
      <c r="SBQ42" s="45"/>
      <c r="SBS42" s="45"/>
      <c r="SBU42" s="45"/>
      <c r="SBW42" s="45"/>
      <c r="SBY42" s="45"/>
      <c r="SCA42" s="45"/>
      <c r="SCC42" s="45"/>
      <c r="SCE42" s="45"/>
      <c r="SCG42" s="45"/>
      <c r="SCI42" s="45"/>
      <c r="SCK42" s="45"/>
      <c r="SCM42" s="45"/>
      <c r="SCO42" s="45"/>
      <c r="SCQ42" s="45"/>
      <c r="SCS42" s="45"/>
      <c r="SCU42" s="45"/>
      <c r="SCW42" s="45"/>
      <c r="SCY42" s="45"/>
      <c r="SDA42" s="45"/>
      <c r="SDC42" s="45"/>
      <c r="SDE42" s="45"/>
      <c r="SDG42" s="45"/>
      <c r="SDI42" s="45"/>
      <c r="SDK42" s="45"/>
      <c r="SDM42" s="45"/>
      <c r="SDO42" s="45"/>
      <c r="SDQ42" s="45"/>
      <c r="SDS42" s="45"/>
      <c r="SDU42" s="45"/>
      <c r="SDW42" s="45"/>
      <c r="SDY42" s="45"/>
      <c r="SEA42" s="45"/>
      <c r="SEC42" s="45"/>
      <c r="SEE42" s="45"/>
      <c r="SEG42" s="45"/>
      <c r="SEI42" s="45"/>
      <c r="SEK42" s="45"/>
      <c r="SEM42" s="45"/>
      <c r="SEO42" s="45"/>
      <c r="SEQ42" s="45"/>
      <c r="SES42" s="45"/>
      <c r="SEU42" s="45"/>
      <c r="SEW42" s="45"/>
      <c r="SEY42" s="45"/>
      <c r="SFA42" s="45"/>
      <c r="SFC42" s="45"/>
      <c r="SFE42" s="45"/>
      <c r="SFG42" s="45"/>
      <c r="SFI42" s="45"/>
      <c r="SFK42" s="45"/>
      <c r="SFM42" s="45"/>
      <c r="SFO42" s="45"/>
      <c r="SFQ42" s="45"/>
      <c r="SFS42" s="45"/>
      <c r="SFU42" s="45"/>
      <c r="SFW42" s="45"/>
      <c r="SFY42" s="45"/>
      <c r="SGA42" s="45"/>
      <c r="SGC42" s="45"/>
      <c r="SGE42" s="45"/>
      <c r="SGG42" s="45"/>
      <c r="SGI42" s="45"/>
      <c r="SGK42" s="45"/>
      <c r="SGM42" s="45"/>
      <c r="SGO42" s="45"/>
      <c r="SGQ42" s="45"/>
      <c r="SGS42" s="45"/>
      <c r="SGU42" s="45"/>
      <c r="SGW42" s="45"/>
      <c r="SGY42" s="45"/>
      <c r="SHA42" s="45"/>
      <c r="SHC42" s="45"/>
      <c r="SHE42" s="45"/>
      <c r="SHG42" s="45"/>
      <c r="SHI42" s="45"/>
      <c r="SHK42" s="45"/>
      <c r="SHM42" s="45"/>
      <c r="SHO42" s="45"/>
      <c r="SHQ42" s="45"/>
      <c r="SHS42" s="45"/>
      <c r="SHU42" s="45"/>
      <c r="SHW42" s="45"/>
      <c r="SHY42" s="45"/>
      <c r="SIA42" s="45"/>
      <c r="SIC42" s="45"/>
      <c r="SIE42" s="45"/>
      <c r="SIG42" s="45"/>
      <c r="SII42" s="45"/>
      <c r="SIK42" s="45"/>
      <c r="SIM42" s="45"/>
      <c r="SIO42" s="45"/>
      <c r="SIQ42" s="45"/>
      <c r="SIS42" s="45"/>
      <c r="SIU42" s="45"/>
      <c r="SIW42" s="45"/>
      <c r="SIY42" s="45"/>
      <c r="SJA42" s="45"/>
      <c r="SJC42" s="45"/>
      <c r="SJE42" s="45"/>
      <c r="SJG42" s="45"/>
      <c r="SJI42" s="45"/>
      <c r="SJK42" s="45"/>
      <c r="SJM42" s="45"/>
      <c r="SJO42" s="45"/>
      <c r="SJQ42" s="45"/>
      <c r="SJS42" s="45"/>
      <c r="SJU42" s="45"/>
      <c r="SJW42" s="45"/>
      <c r="SJY42" s="45"/>
      <c r="SKA42" s="45"/>
      <c r="SKC42" s="45"/>
      <c r="SKE42" s="45"/>
      <c r="SKG42" s="45"/>
      <c r="SKI42" s="45"/>
      <c r="SKK42" s="45"/>
      <c r="SKM42" s="45"/>
      <c r="SKO42" s="45"/>
      <c r="SKQ42" s="45"/>
      <c r="SKS42" s="45"/>
      <c r="SKU42" s="45"/>
      <c r="SKW42" s="45"/>
      <c r="SKY42" s="45"/>
      <c r="SLA42" s="45"/>
      <c r="SLC42" s="45"/>
      <c r="SLE42" s="45"/>
      <c r="SLG42" s="45"/>
      <c r="SLI42" s="45"/>
      <c r="SLK42" s="45"/>
      <c r="SLM42" s="45"/>
      <c r="SLO42" s="45"/>
      <c r="SLQ42" s="45"/>
      <c r="SLS42" s="45"/>
      <c r="SLU42" s="45"/>
      <c r="SLW42" s="45"/>
      <c r="SLY42" s="45"/>
      <c r="SMA42" s="45"/>
      <c r="SMC42" s="45"/>
      <c r="SME42" s="45"/>
      <c r="SMG42" s="45"/>
      <c r="SMI42" s="45"/>
      <c r="SMK42" s="45"/>
      <c r="SMM42" s="45"/>
      <c r="SMO42" s="45"/>
      <c r="SMQ42" s="45"/>
      <c r="SMS42" s="45"/>
      <c r="SMU42" s="45"/>
      <c r="SMW42" s="45"/>
      <c r="SMY42" s="45"/>
      <c r="SNA42" s="45"/>
      <c r="SNC42" s="45"/>
      <c r="SNE42" s="45"/>
      <c r="SNG42" s="45"/>
      <c r="SNI42" s="45"/>
      <c r="SNK42" s="45"/>
      <c r="SNM42" s="45"/>
      <c r="SNO42" s="45"/>
      <c r="SNQ42" s="45"/>
      <c r="SNS42" s="45"/>
      <c r="SNU42" s="45"/>
      <c r="SNW42" s="45"/>
      <c r="SNY42" s="45"/>
      <c r="SOA42" s="45"/>
      <c r="SOC42" s="45"/>
      <c r="SOE42" s="45"/>
      <c r="SOG42" s="45"/>
      <c r="SOI42" s="45"/>
      <c r="SOK42" s="45"/>
      <c r="SOM42" s="45"/>
      <c r="SOO42" s="45"/>
      <c r="SOQ42" s="45"/>
      <c r="SOS42" s="45"/>
      <c r="SOU42" s="45"/>
      <c r="SOW42" s="45"/>
      <c r="SOY42" s="45"/>
      <c r="SPA42" s="45"/>
      <c r="SPC42" s="45"/>
      <c r="SPE42" s="45"/>
      <c r="SPG42" s="45"/>
      <c r="SPI42" s="45"/>
      <c r="SPK42" s="45"/>
      <c r="SPM42" s="45"/>
      <c r="SPO42" s="45"/>
      <c r="SPQ42" s="45"/>
      <c r="SPS42" s="45"/>
      <c r="SPU42" s="45"/>
      <c r="SPW42" s="45"/>
      <c r="SPY42" s="45"/>
      <c r="SQA42" s="45"/>
      <c r="SQC42" s="45"/>
      <c r="SQE42" s="45"/>
      <c r="SQG42" s="45"/>
      <c r="SQI42" s="45"/>
      <c r="SQK42" s="45"/>
      <c r="SQM42" s="45"/>
      <c r="SQO42" s="45"/>
      <c r="SQQ42" s="45"/>
      <c r="SQS42" s="45"/>
      <c r="SQU42" s="45"/>
      <c r="SQW42" s="45"/>
      <c r="SQY42" s="45"/>
      <c r="SRA42" s="45"/>
      <c r="SRC42" s="45"/>
      <c r="SRE42" s="45"/>
      <c r="SRG42" s="45"/>
      <c r="SRI42" s="45"/>
      <c r="SRK42" s="45"/>
      <c r="SRM42" s="45"/>
      <c r="SRO42" s="45"/>
      <c r="SRQ42" s="45"/>
      <c r="SRS42" s="45"/>
      <c r="SRU42" s="45"/>
      <c r="SRW42" s="45"/>
      <c r="SRY42" s="45"/>
      <c r="SSA42" s="45"/>
      <c r="SSC42" s="45"/>
      <c r="SSE42" s="45"/>
      <c r="SSG42" s="45"/>
      <c r="SSI42" s="45"/>
      <c r="SSK42" s="45"/>
      <c r="SSM42" s="45"/>
      <c r="SSO42" s="45"/>
      <c r="SSQ42" s="45"/>
      <c r="SSS42" s="45"/>
      <c r="SSU42" s="45"/>
      <c r="SSW42" s="45"/>
      <c r="SSY42" s="45"/>
      <c r="STA42" s="45"/>
      <c r="STC42" s="45"/>
      <c r="STE42" s="45"/>
      <c r="STG42" s="45"/>
      <c r="STI42" s="45"/>
      <c r="STK42" s="45"/>
      <c r="STM42" s="45"/>
      <c r="STO42" s="45"/>
      <c r="STQ42" s="45"/>
      <c r="STS42" s="45"/>
      <c r="STU42" s="45"/>
      <c r="STW42" s="45"/>
      <c r="STY42" s="45"/>
      <c r="SUA42" s="45"/>
      <c r="SUC42" s="45"/>
      <c r="SUE42" s="45"/>
      <c r="SUG42" s="45"/>
      <c r="SUI42" s="45"/>
      <c r="SUK42" s="45"/>
      <c r="SUM42" s="45"/>
      <c r="SUO42" s="45"/>
      <c r="SUQ42" s="45"/>
      <c r="SUS42" s="45"/>
      <c r="SUU42" s="45"/>
      <c r="SUW42" s="45"/>
      <c r="SUY42" s="45"/>
      <c r="SVA42" s="45"/>
      <c r="SVC42" s="45"/>
      <c r="SVE42" s="45"/>
      <c r="SVG42" s="45"/>
      <c r="SVI42" s="45"/>
      <c r="SVK42" s="45"/>
      <c r="SVM42" s="45"/>
      <c r="SVO42" s="45"/>
      <c r="SVQ42" s="45"/>
      <c r="SVS42" s="45"/>
      <c r="SVU42" s="45"/>
      <c r="SVW42" s="45"/>
      <c r="SVY42" s="45"/>
      <c r="SWA42" s="45"/>
      <c r="SWC42" s="45"/>
      <c r="SWE42" s="45"/>
      <c r="SWG42" s="45"/>
      <c r="SWI42" s="45"/>
      <c r="SWK42" s="45"/>
      <c r="SWM42" s="45"/>
      <c r="SWO42" s="45"/>
      <c r="SWQ42" s="45"/>
      <c r="SWS42" s="45"/>
      <c r="SWU42" s="45"/>
      <c r="SWW42" s="45"/>
      <c r="SWY42" s="45"/>
      <c r="SXA42" s="45"/>
      <c r="SXC42" s="45"/>
      <c r="SXE42" s="45"/>
      <c r="SXG42" s="45"/>
      <c r="SXI42" s="45"/>
      <c r="SXK42" s="45"/>
      <c r="SXM42" s="45"/>
      <c r="SXO42" s="45"/>
      <c r="SXQ42" s="45"/>
      <c r="SXS42" s="45"/>
      <c r="SXU42" s="45"/>
      <c r="SXW42" s="45"/>
      <c r="SXY42" s="45"/>
      <c r="SYA42" s="45"/>
      <c r="SYC42" s="45"/>
      <c r="SYE42" s="45"/>
      <c r="SYG42" s="45"/>
      <c r="SYI42" s="45"/>
      <c r="SYK42" s="45"/>
      <c r="SYM42" s="45"/>
      <c r="SYO42" s="45"/>
      <c r="SYQ42" s="45"/>
      <c r="SYS42" s="45"/>
      <c r="SYU42" s="45"/>
      <c r="SYW42" s="45"/>
      <c r="SYY42" s="45"/>
      <c r="SZA42" s="45"/>
      <c r="SZC42" s="45"/>
      <c r="SZE42" s="45"/>
      <c r="SZG42" s="45"/>
      <c r="SZI42" s="45"/>
      <c r="SZK42" s="45"/>
      <c r="SZM42" s="45"/>
      <c r="SZO42" s="45"/>
      <c r="SZQ42" s="45"/>
      <c r="SZS42" s="45"/>
      <c r="SZU42" s="45"/>
      <c r="SZW42" s="45"/>
      <c r="SZY42" s="45"/>
      <c r="TAA42" s="45"/>
      <c r="TAC42" s="45"/>
      <c r="TAE42" s="45"/>
      <c r="TAG42" s="45"/>
      <c r="TAI42" s="45"/>
      <c r="TAK42" s="45"/>
      <c r="TAM42" s="45"/>
      <c r="TAO42" s="45"/>
      <c r="TAQ42" s="45"/>
      <c r="TAS42" s="45"/>
      <c r="TAU42" s="45"/>
      <c r="TAW42" s="45"/>
      <c r="TAY42" s="45"/>
      <c r="TBA42" s="45"/>
      <c r="TBC42" s="45"/>
      <c r="TBE42" s="45"/>
      <c r="TBG42" s="45"/>
      <c r="TBI42" s="45"/>
      <c r="TBK42" s="45"/>
      <c r="TBM42" s="45"/>
      <c r="TBO42" s="45"/>
      <c r="TBQ42" s="45"/>
      <c r="TBS42" s="45"/>
      <c r="TBU42" s="45"/>
      <c r="TBW42" s="45"/>
      <c r="TBY42" s="45"/>
      <c r="TCA42" s="45"/>
      <c r="TCC42" s="45"/>
      <c r="TCE42" s="45"/>
      <c r="TCG42" s="45"/>
      <c r="TCI42" s="45"/>
      <c r="TCK42" s="45"/>
      <c r="TCM42" s="45"/>
      <c r="TCO42" s="45"/>
      <c r="TCQ42" s="45"/>
      <c r="TCS42" s="45"/>
      <c r="TCU42" s="45"/>
      <c r="TCW42" s="45"/>
      <c r="TCY42" s="45"/>
      <c r="TDA42" s="45"/>
      <c r="TDC42" s="45"/>
      <c r="TDE42" s="45"/>
      <c r="TDG42" s="45"/>
      <c r="TDI42" s="45"/>
      <c r="TDK42" s="45"/>
      <c r="TDM42" s="45"/>
      <c r="TDO42" s="45"/>
      <c r="TDQ42" s="45"/>
      <c r="TDS42" s="45"/>
      <c r="TDU42" s="45"/>
      <c r="TDW42" s="45"/>
      <c r="TDY42" s="45"/>
      <c r="TEA42" s="45"/>
      <c r="TEC42" s="45"/>
      <c r="TEE42" s="45"/>
      <c r="TEG42" s="45"/>
      <c r="TEI42" s="45"/>
      <c r="TEK42" s="45"/>
      <c r="TEM42" s="45"/>
      <c r="TEO42" s="45"/>
      <c r="TEQ42" s="45"/>
      <c r="TES42" s="45"/>
      <c r="TEU42" s="45"/>
      <c r="TEW42" s="45"/>
      <c r="TEY42" s="45"/>
      <c r="TFA42" s="45"/>
      <c r="TFC42" s="45"/>
      <c r="TFE42" s="45"/>
      <c r="TFG42" s="45"/>
      <c r="TFI42" s="45"/>
      <c r="TFK42" s="45"/>
      <c r="TFM42" s="45"/>
      <c r="TFO42" s="45"/>
      <c r="TFQ42" s="45"/>
      <c r="TFS42" s="45"/>
      <c r="TFU42" s="45"/>
      <c r="TFW42" s="45"/>
      <c r="TFY42" s="45"/>
      <c r="TGA42" s="45"/>
      <c r="TGC42" s="45"/>
      <c r="TGE42" s="45"/>
      <c r="TGG42" s="45"/>
      <c r="TGI42" s="45"/>
      <c r="TGK42" s="45"/>
      <c r="TGM42" s="45"/>
      <c r="TGO42" s="45"/>
      <c r="TGQ42" s="45"/>
      <c r="TGS42" s="45"/>
      <c r="TGU42" s="45"/>
      <c r="TGW42" s="45"/>
      <c r="TGY42" s="45"/>
      <c r="THA42" s="45"/>
      <c r="THC42" s="45"/>
      <c r="THE42" s="45"/>
      <c r="THG42" s="45"/>
      <c r="THI42" s="45"/>
      <c r="THK42" s="45"/>
      <c r="THM42" s="45"/>
      <c r="THO42" s="45"/>
      <c r="THQ42" s="45"/>
      <c r="THS42" s="45"/>
      <c r="THU42" s="45"/>
      <c r="THW42" s="45"/>
      <c r="THY42" s="45"/>
      <c r="TIA42" s="45"/>
      <c r="TIC42" s="45"/>
      <c r="TIE42" s="45"/>
      <c r="TIG42" s="45"/>
      <c r="TII42" s="45"/>
      <c r="TIK42" s="45"/>
      <c r="TIM42" s="45"/>
      <c r="TIO42" s="45"/>
      <c r="TIQ42" s="45"/>
      <c r="TIS42" s="45"/>
      <c r="TIU42" s="45"/>
      <c r="TIW42" s="45"/>
      <c r="TIY42" s="45"/>
      <c r="TJA42" s="45"/>
      <c r="TJC42" s="45"/>
      <c r="TJE42" s="45"/>
      <c r="TJG42" s="45"/>
      <c r="TJI42" s="45"/>
      <c r="TJK42" s="45"/>
      <c r="TJM42" s="45"/>
      <c r="TJO42" s="45"/>
      <c r="TJQ42" s="45"/>
      <c r="TJS42" s="45"/>
      <c r="TJU42" s="45"/>
      <c r="TJW42" s="45"/>
      <c r="TJY42" s="45"/>
      <c r="TKA42" s="45"/>
      <c r="TKC42" s="45"/>
      <c r="TKE42" s="45"/>
      <c r="TKG42" s="45"/>
      <c r="TKI42" s="45"/>
      <c r="TKK42" s="45"/>
      <c r="TKM42" s="45"/>
      <c r="TKO42" s="45"/>
      <c r="TKQ42" s="45"/>
      <c r="TKS42" s="45"/>
      <c r="TKU42" s="45"/>
      <c r="TKW42" s="45"/>
      <c r="TKY42" s="45"/>
      <c r="TLA42" s="45"/>
      <c r="TLC42" s="45"/>
      <c r="TLE42" s="45"/>
      <c r="TLG42" s="45"/>
      <c r="TLI42" s="45"/>
      <c r="TLK42" s="45"/>
      <c r="TLM42" s="45"/>
      <c r="TLO42" s="45"/>
      <c r="TLQ42" s="45"/>
      <c r="TLS42" s="45"/>
      <c r="TLU42" s="45"/>
      <c r="TLW42" s="45"/>
      <c r="TLY42" s="45"/>
      <c r="TMA42" s="45"/>
      <c r="TMC42" s="45"/>
      <c r="TME42" s="45"/>
      <c r="TMG42" s="45"/>
      <c r="TMI42" s="45"/>
      <c r="TMK42" s="45"/>
      <c r="TMM42" s="45"/>
      <c r="TMO42" s="45"/>
      <c r="TMQ42" s="45"/>
      <c r="TMS42" s="45"/>
      <c r="TMU42" s="45"/>
      <c r="TMW42" s="45"/>
      <c r="TMY42" s="45"/>
      <c r="TNA42" s="45"/>
      <c r="TNC42" s="45"/>
      <c r="TNE42" s="45"/>
      <c r="TNG42" s="45"/>
      <c r="TNI42" s="45"/>
      <c r="TNK42" s="45"/>
      <c r="TNM42" s="45"/>
      <c r="TNO42" s="45"/>
      <c r="TNQ42" s="45"/>
      <c r="TNS42" s="45"/>
      <c r="TNU42" s="45"/>
      <c r="TNW42" s="45"/>
      <c r="TNY42" s="45"/>
      <c r="TOA42" s="45"/>
      <c r="TOC42" s="45"/>
      <c r="TOE42" s="45"/>
      <c r="TOG42" s="45"/>
      <c r="TOI42" s="45"/>
      <c r="TOK42" s="45"/>
      <c r="TOM42" s="45"/>
      <c r="TOO42" s="45"/>
      <c r="TOQ42" s="45"/>
      <c r="TOS42" s="45"/>
      <c r="TOU42" s="45"/>
      <c r="TOW42" s="45"/>
      <c r="TOY42" s="45"/>
      <c r="TPA42" s="45"/>
      <c r="TPC42" s="45"/>
      <c r="TPE42" s="45"/>
      <c r="TPG42" s="45"/>
      <c r="TPI42" s="45"/>
      <c r="TPK42" s="45"/>
      <c r="TPM42" s="45"/>
      <c r="TPO42" s="45"/>
      <c r="TPQ42" s="45"/>
      <c r="TPS42" s="45"/>
      <c r="TPU42" s="45"/>
      <c r="TPW42" s="45"/>
      <c r="TPY42" s="45"/>
      <c r="TQA42" s="45"/>
      <c r="TQC42" s="45"/>
      <c r="TQE42" s="45"/>
      <c r="TQG42" s="45"/>
      <c r="TQI42" s="45"/>
      <c r="TQK42" s="45"/>
      <c r="TQM42" s="45"/>
      <c r="TQO42" s="45"/>
      <c r="TQQ42" s="45"/>
      <c r="TQS42" s="45"/>
      <c r="TQU42" s="45"/>
      <c r="TQW42" s="45"/>
      <c r="TQY42" s="45"/>
      <c r="TRA42" s="45"/>
      <c r="TRC42" s="45"/>
      <c r="TRE42" s="45"/>
      <c r="TRG42" s="45"/>
      <c r="TRI42" s="45"/>
      <c r="TRK42" s="45"/>
      <c r="TRM42" s="45"/>
      <c r="TRO42" s="45"/>
      <c r="TRQ42" s="45"/>
      <c r="TRS42" s="45"/>
      <c r="TRU42" s="45"/>
      <c r="TRW42" s="45"/>
      <c r="TRY42" s="45"/>
      <c r="TSA42" s="45"/>
      <c r="TSC42" s="45"/>
      <c r="TSE42" s="45"/>
      <c r="TSG42" s="45"/>
      <c r="TSI42" s="45"/>
      <c r="TSK42" s="45"/>
      <c r="TSM42" s="45"/>
      <c r="TSO42" s="45"/>
      <c r="TSQ42" s="45"/>
      <c r="TSS42" s="45"/>
      <c r="TSU42" s="45"/>
      <c r="TSW42" s="45"/>
      <c r="TSY42" s="45"/>
      <c r="TTA42" s="45"/>
      <c r="TTC42" s="45"/>
      <c r="TTE42" s="45"/>
      <c r="TTG42" s="45"/>
      <c r="TTI42" s="45"/>
      <c r="TTK42" s="45"/>
      <c r="TTM42" s="45"/>
      <c r="TTO42" s="45"/>
      <c r="TTQ42" s="45"/>
      <c r="TTS42" s="45"/>
      <c r="TTU42" s="45"/>
      <c r="TTW42" s="45"/>
      <c r="TTY42" s="45"/>
      <c r="TUA42" s="45"/>
      <c r="TUC42" s="45"/>
      <c r="TUE42" s="45"/>
      <c r="TUG42" s="45"/>
      <c r="TUI42" s="45"/>
      <c r="TUK42" s="45"/>
      <c r="TUM42" s="45"/>
      <c r="TUO42" s="45"/>
      <c r="TUQ42" s="45"/>
      <c r="TUS42" s="45"/>
      <c r="TUU42" s="45"/>
      <c r="TUW42" s="45"/>
      <c r="TUY42" s="45"/>
      <c r="TVA42" s="45"/>
      <c r="TVC42" s="45"/>
      <c r="TVE42" s="45"/>
      <c r="TVG42" s="45"/>
      <c r="TVI42" s="45"/>
      <c r="TVK42" s="45"/>
      <c r="TVM42" s="45"/>
      <c r="TVO42" s="45"/>
      <c r="TVQ42" s="45"/>
      <c r="TVS42" s="45"/>
      <c r="TVU42" s="45"/>
      <c r="TVW42" s="45"/>
      <c r="TVY42" s="45"/>
      <c r="TWA42" s="45"/>
      <c r="TWC42" s="45"/>
      <c r="TWE42" s="45"/>
      <c r="TWG42" s="45"/>
      <c r="TWI42" s="45"/>
      <c r="TWK42" s="45"/>
      <c r="TWM42" s="45"/>
      <c r="TWO42" s="45"/>
      <c r="TWQ42" s="45"/>
      <c r="TWS42" s="45"/>
      <c r="TWU42" s="45"/>
      <c r="TWW42" s="45"/>
      <c r="TWY42" s="45"/>
      <c r="TXA42" s="45"/>
      <c r="TXC42" s="45"/>
      <c r="TXE42" s="45"/>
      <c r="TXG42" s="45"/>
      <c r="TXI42" s="45"/>
      <c r="TXK42" s="45"/>
      <c r="TXM42" s="45"/>
      <c r="TXO42" s="45"/>
      <c r="TXQ42" s="45"/>
      <c r="TXS42" s="45"/>
      <c r="TXU42" s="45"/>
      <c r="TXW42" s="45"/>
      <c r="TXY42" s="45"/>
      <c r="TYA42" s="45"/>
      <c r="TYC42" s="45"/>
      <c r="TYE42" s="45"/>
      <c r="TYG42" s="45"/>
      <c r="TYI42" s="45"/>
      <c r="TYK42" s="45"/>
      <c r="TYM42" s="45"/>
      <c r="TYO42" s="45"/>
      <c r="TYQ42" s="45"/>
      <c r="TYS42" s="45"/>
      <c r="TYU42" s="45"/>
      <c r="TYW42" s="45"/>
      <c r="TYY42" s="45"/>
      <c r="TZA42" s="45"/>
      <c r="TZC42" s="45"/>
      <c r="TZE42" s="45"/>
      <c r="TZG42" s="45"/>
      <c r="TZI42" s="45"/>
      <c r="TZK42" s="45"/>
      <c r="TZM42" s="45"/>
      <c r="TZO42" s="45"/>
      <c r="TZQ42" s="45"/>
      <c r="TZS42" s="45"/>
      <c r="TZU42" s="45"/>
      <c r="TZW42" s="45"/>
      <c r="TZY42" s="45"/>
      <c r="UAA42" s="45"/>
      <c r="UAC42" s="45"/>
      <c r="UAE42" s="45"/>
      <c r="UAG42" s="45"/>
      <c r="UAI42" s="45"/>
      <c r="UAK42" s="45"/>
      <c r="UAM42" s="45"/>
      <c r="UAO42" s="45"/>
      <c r="UAQ42" s="45"/>
      <c r="UAS42" s="45"/>
      <c r="UAU42" s="45"/>
      <c r="UAW42" s="45"/>
      <c r="UAY42" s="45"/>
      <c r="UBA42" s="45"/>
      <c r="UBC42" s="45"/>
      <c r="UBE42" s="45"/>
      <c r="UBG42" s="45"/>
      <c r="UBI42" s="45"/>
      <c r="UBK42" s="45"/>
      <c r="UBM42" s="45"/>
      <c r="UBO42" s="45"/>
      <c r="UBQ42" s="45"/>
      <c r="UBS42" s="45"/>
      <c r="UBU42" s="45"/>
      <c r="UBW42" s="45"/>
      <c r="UBY42" s="45"/>
      <c r="UCA42" s="45"/>
      <c r="UCC42" s="45"/>
      <c r="UCE42" s="45"/>
      <c r="UCG42" s="45"/>
      <c r="UCI42" s="45"/>
      <c r="UCK42" s="45"/>
      <c r="UCM42" s="45"/>
      <c r="UCO42" s="45"/>
      <c r="UCQ42" s="45"/>
      <c r="UCS42" s="45"/>
      <c r="UCU42" s="45"/>
      <c r="UCW42" s="45"/>
      <c r="UCY42" s="45"/>
      <c r="UDA42" s="45"/>
      <c r="UDC42" s="45"/>
      <c r="UDE42" s="45"/>
      <c r="UDG42" s="45"/>
      <c r="UDI42" s="45"/>
      <c r="UDK42" s="45"/>
      <c r="UDM42" s="45"/>
      <c r="UDO42" s="45"/>
      <c r="UDQ42" s="45"/>
      <c r="UDS42" s="45"/>
      <c r="UDU42" s="45"/>
      <c r="UDW42" s="45"/>
      <c r="UDY42" s="45"/>
      <c r="UEA42" s="45"/>
      <c r="UEC42" s="45"/>
      <c r="UEE42" s="45"/>
      <c r="UEG42" s="45"/>
      <c r="UEI42" s="45"/>
      <c r="UEK42" s="45"/>
      <c r="UEM42" s="45"/>
      <c r="UEO42" s="45"/>
      <c r="UEQ42" s="45"/>
      <c r="UES42" s="45"/>
      <c r="UEU42" s="45"/>
      <c r="UEW42" s="45"/>
      <c r="UEY42" s="45"/>
      <c r="UFA42" s="45"/>
      <c r="UFC42" s="45"/>
      <c r="UFE42" s="45"/>
      <c r="UFG42" s="45"/>
      <c r="UFI42" s="45"/>
      <c r="UFK42" s="45"/>
      <c r="UFM42" s="45"/>
      <c r="UFO42" s="45"/>
      <c r="UFQ42" s="45"/>
      <c r="UFS42" s="45"/>
      <c r="UFU42" s="45"/>
      <c r="UFW42" s="45"/>
      <c r="UFY42" s="45"/>
      <c r="UGA42" s="45"/>
      <c r="UGC42" s="45"/>
      <c r="UGE42" s="45"/>
      <c r="UGG42" s="45"/>
      <c r="UGI42" s="45"/>
      <c r="UGK42" s="45"/>
      <c r="UGM42" s="45"/>
      <c r="UGO42" s="45"/>
      <c r="UGQ42" s="45"/>
      <c r="UGS42" s="45"/>
      <c r="UGU42" s="45"/>
      <c r="UGW42" s="45"/>
      <c r="UGY42" s="45"/>
      <c r="UHA42" s="45"/>
      <c r="UHC42" s="45"/>
      <c r="UHE42" s="45"/>
      <c r="UHG42" s="45"/>
      <c r="UHI42" s="45"/>
      <c r="UHK42" s="45"/>
      <c r="UHM42" s="45"/>
      <c r="UHO42" s="45"/>
      <c r="UHQ42" s="45"/>
      <c r="UHS42" s="45"/>
      <c r="UHU42" s="45"/>
      <c r="UHW42" s="45"/>
      <c r="UHY42" s="45"/>
      <c r="UIA42" s="45"/>
      <c r="UIC42" s="45"/>
      <c r="UIE42" s="45"/>
      <c r="UIG42" s="45"/>
      <c r="UII42" s="45"/>
      <c r="UIK42" s="45"/>
      <c r="UIM42" s="45"/>
      <c r="UIO42" s="45"/>
      <c r="UIQ42" s="45"/>
      <c r="UIS42" s="45"/>
      <c r="UIU42" s="45"/>
      <c r="UIW42" s="45"/>
      <c r="UIY42" s="45"/>
      <c r="UJA42" s="45"/>
      <c r="UJC42" s="45"/>
      <c r="UJE42" s="45"/>
      <c r="UJG42" s="45"/>
      <c r="UJI42" s="45"/>
      <c r="UJK42" s="45"/>
      <c r="UJM42" s="45"/>
      <c r="UJO42" s="45"/>
      <c r="UJQ42" s="45"/>
      <c r="UJS42" s="45"/>
      <c r="UJU42" s="45"/>
      <c r="UJW42" s="45"/>
      <c r="UJY42" s="45"/>
      <c r="UKA42" s="45"/>
      <c r="UKC42" s="45"/>
      <c r="UKE42" s="45"/>
      <c r="UKG42" s="45"/>
      <c r="UKI42" s="45"/>
      <c r="UKK42" s="45"/>
      <c r="UKM42" s="45"/>
      <c r="UKO42" s="45"/>
      <c r="UKQ42" s="45"/>
      <c r="UKS42" s="45"/>
      <c r="UKU42" s="45"/>
      <c r="UKW42" s="45"/>
      <c r="UKY42" s="45"/>
      <c r="ULA42" s="45"/>
      <c r="ULC42" s="45"/>
      <c r="ULE42" s="45"/>
      <c r="ULG42" s="45"/>
      <c r="ULI42" s="45"/>
      <c r="ULK42" s="45"/>
      <c r="ULM42" s="45"/>
      <c r="ULO42" s="45"/>
      <c r="ULQ42" s="45"/>
      <c r="ULS42" s="45"/>
      <c r="ULU42" s="45"/>
      <c r="ULW42" s="45"/>
      <c r="ULY42" s="45"/>
      <c r="UMA42" s="45"/>
      <c r="UMC42" s="45"/>
      <c r="UME42" s="45"/>
      <c r="UMG42" s="45"/>
      <c r="UMI42" s="45"/>
      <c r="UMK42" s="45"/>
      <c r="UMM42" s="45"/>
      <c r="UMO42" s="45"/>
      <c r="UMQ42" s="45"/>
      <c r="UMS42" s="45"/>
      <c r="UMU42" s="45"/>
      <c r="UMW42" s="45"/>
      <c r="UMY42" s="45"/>
      <c r="UNA42" s="45"/>
      <c r="UNC42" s="45"/>
      <c r="UNE42" s="45"/>
      <c r="UNG42" s="45"/>
      <c r="UNI42" s="45"/>
      <c r="UNK42" s="45"/>
      <c r="UNM42" s="45"/>
      <c r="UNO42" s="45"/>
      <c r="UNQ42" s="45"/>
      <c r="UNS42" s="45"/>
      <c r="UNU42" s="45"/>
      <c r="UNW42" s="45"/>
      <c r="UNY42" s="45"/>
      <c r="UOA42" s="45"/>
      <c r="UOC42" s="45"/>
      <c r="UOE42" s="45"/>
      <c r="UOG42" s="45"/>
      <c r="UOI42" s="45"/>
      <c r="UOK42" s="45"/>
      <c r="UOM42" s="45"/>
      <c r="UOO42" s="45"/>
      <c r="UOQ42" s="45"/>
      <c r="UOS42" s="45"/>
      <c r="UOU42" s="45"/>
      <c r="UOW42" s="45"/>
      <c r="UOY42" s="45"/>
      <c r="UPA42" s="45"/>
      <c r="UPC42" s="45"/>
      <c r="UPE42" s="45"/>
      <c r="UPG42" s="45"/>
      <c r="UPI42" s="45"/>
      <c r="UPK42" s="45"/>
      <c r="UPM42" s="45"/>
      <c r="UPO42" s="45"/>
      <c r="UPQ42" s="45"/>
      <c r="UPS42" s="45"/>
      <c r="UPU42" s="45"/>
      <c r="UPW42" s="45"/>
      <c r="UPY42" s="45"/>
      <c r="UQA42" s="45"/>
      <c r="UQC42" s="45"/>
      <c r="UQE42" s="45"/>
      <c r="UQG42" s="45"/>
      <c r="UQI42" s="45"/>
      <c r="UQK42" s="45"/>
      <c r="UQM42" s="45"/>
      <c r="UQO42" s="45"/>
      <c r="UQQ42" s="45"/>
      <c r="UQS42" s="45"/>
      <c r="UQU42" s="45"/>
      <c r="UQW42" s="45"/>
      <c r="UQY42" s="45"/>
      <c r="URA42" s="45"/>
      <c r="URC42" s="45"/>
      <c r="URE42" s="45"/>
      <c r="URG42" s="45"/>
      <c r="URI42" s="45"/>
      <c r="URK42" s="45"/>
      <c r="URM42" s="45"/>
      <c r="URO42" s="45"/>
      <c r="URQ42" s="45"/>
      <c r="URS42" s="45"/>
      <c r="URU42" s="45"/>
      <c r="URW42" s="45"/>
      <c r="URY42" s="45"/>
      <c r="USA42" s="45"/>
      <c r="USC42" s="45"/>
      <c r="USE42" s="45"/>
      <c r="USG42" s="45"/>
      <c r="USI42" s="45"/>
      <c r="USK42" s="45"/>
      <c r="USM42" s="45"/>
      <c r="USO42" s="45"/>
      <c r="USQ42" s="45"/>
      <c r="USS42" s="45"/>
      <c r="USU42" s="45"/>
      <c r="USW42" s="45"/>
      <c r="USY42" s="45"/>
      <c r="UTA42" s="45"/>
      <c r="UTC42" s="45"/>
      <c r="UTE42" s="45"/>
      <c r="UTG42" s="45"/>
      <c r="UTI42" s="45"/>
      <c r="UTK42" s="45"/>
      <c r="UTM42" s="45"/>
      <c r="UTO42" s="45"/>
      <c r="UTQ42" s="45"/>
      <c r="UTS42" s="45"/>
      <c r="UTU42" s="45"/>
      <c r="UTW42" s="45"/>
      <c r="UTY42" s="45"/>
      <c r="UUA42" s="45"/>
      <c r="UUC42" s="45"/>
      <c r="UUE42" s="45"/>
      <c r="UUG42" s="45"/>
      <c r="UUI42" s="45"/>
      <c r="UUK42" s="45"/>
      <c r="UUM42" s="45"/>
      <c r="UUO42" s="45"/>
      <c r="UUQ42" s="45"/>
      <c r="UUS42" s="45"/>
      <c r="UUU42" s="45"/>
      <c r="UUW42" s="45"/>
      <c r="UUY42" s="45"/>
      <c r="UVA42" s="45"/>
      <c r="UVC42" s="45"/>
      <c r="UVE42" s="45"/>
      <c r="UVG42" s="45"/>
      <c r="UVI42" s="45"/>
      <c r="UVK42" s="45"/>
      <c r="UVM42" s="45"/>
      <c r="UVO42" s="45"/>
      <c r="UVQ42" s="45"/>
      <c r="UVS42" s="45"/>
      <c r="UVU42" s="45"/>
      <c r="UVW42" s="45"/>
      <c r="UVY42" s="45"/>
      <c r="UWA42" s="45"/>
      <c r="UWC42" s="45"/>
      <c r="UWE42" s="45"/>
      <c r="UWG42" s="45"/>
      <c r="UWI42" s="45"/>
      <c r="UWK42" s="45"/>
      <c r="UWM42" s="45"/>
      <c r="UWO42" s="45"/>
      <c r="UWQ42" s="45"/>
      <c r="UWS42" s="45"/>
      <c r="UWU42" s="45"/>
      <c r="UWW42" s="45"/>
      <c r="UWY42" s="45"/>
      <c r="UXA42" s="45"/>
      <c r="UXC42" s="45"/>
      <c r="UXE42" s="45"/>
      <c r="UXG42" s="45"/>
      <c r="UXI42" s="45"/>
      <c r="UXK42" s="45"/>
      <c r="UXM42" s="45"/>
      <c r="UXO42" s="45"/>
      <c r="UXQ42" s="45"/>
      <c r="UXS42" s="45"/>
      <c r="UXU42" s="45"/>
      <c r="UXW42" s="45"/>
      <c r="UXY42" s="45"/>
      <c r="UYA42" s="45"/>
      <c r="UYC42" s="45"/>
      <c r="UYE42" s="45"/>
      <c r="UYG42" s="45"/>
      <c r="UYI42" s="45"/>
      <c r="UYK42" s="45"/>
      <c r="UYM42" s="45"/>
      <c r="UYO42" s="45"/>
      <c r="UYQ42" s="45"/>
      <c r="UYS42" s="45"/>
      <c r="UYU42" s="45"/>
      <c r="UYW42" s="45"/>
      <c r="UYY42" s="45"/>
      <c r="UZA42" s="45"/>
      <c r="UZC42" s="45"/>
      <c r="UZE42" s="45"/>
      <c r="UZG42" s="45"/>
      <c r="UZI42" s="45"/>
      <c r="UZK42" s="45"/>
      <c r="UZM42" s="45"/>
      <c r="UZO42" s="45"/>
      <c r="UZQ42" s="45"/>
      <c r="UZS42" s="45"/>
      <c r="UZU42" s="45"/>
      <c r="UZW42" s="45"/>
      <c r="UZY42" s="45"/>
      <c r="VAA42" s="45"/>
      <c r="VAC42" s="45"/>
      <c r="VAE42" s="45"/>
      <c r="VAG42" s="45"/>
      <c r="VAI42" s="45"/>
      <c r="VAK42" s="45"/>
      <c r="VAM42" s="45"/>
      <c r="VAO42" s="45"/>
      <c r="VAQ42" s="45"/>
      <c r="VAS42" s="45"/>
      <c r="VAU42" s="45"/>
      <c r="VAW42" s="45"/>
      <c r="VAY42" s="45"/>
      <c r="VBA42" s="45"/>
      <c r="VBC42" s="45"/>
      <c r="VBE42" s="45"/>
      <c r="VBG42" s="45"/>
      <c r="VBI42" s="45"/>
      <c r="VBK42" s="45"/>
      <c r="VBM42" s="45"/>
      <c r="VBO42" s="45"/>
      <c r="VBQ42" s="45"/>
      <c r="VBS42" s="45"/>
      <c r="VBU42" s="45"/>
      <c r="VBW42" s="45"/>
      <c r="VBY42" s="45"/>
      <c r="VCA42" s="45"/>
      <c r="VCC42" s="45"/>
      <c r="VCE42" s="45"/>
      <c r="VCG42" s="45"/>
      <c r="VCI42" s="45"/>
      <c r="VCK42" s="45"/>
      <c r="VCM42" s="45"/>
      <c r="VCO42" s="45"/>
      <c r="VCQ42" s="45"/>
      <c r="VCS42" s="45"/>
      <c r="VCU42" s="45"/>
      <c r="VCW42" s="45"/>
      <c r="VCY42" s="45"/>
      <c r="VDA42" s="45"/>
      <c r="VDC42" s="45"/>
      <c r="VDE42" s="45"/>
      <c r="VDG42" s="45"/>
      <c r="VDI42" s="45"/>
      <c r="VDK42" s="45"/>
      <c r="VDM42" s="45"/>
      <c r="VDO42" s="45"/>
      <c r="VDQ42" s="45"/>
      <c r="VDS42" s="45"/>
      <c r="VDU42" s="45"/>
      <c r="VDW42" s="45"/>
      <c r="VDY42" s="45"/>
      <c r="VEA42" s="45"/>
      <c r="VEC42" s="45"/>
      <c r="VEE42" s="45"/>
      <c r="VEG42" s="45"/>
      <c r="VEI42" s="45"/>
      <c r="VEK42" s="45"/>
      <c r="VEM42" s="45"/>
      <c r="VEO42" s="45"/>
      <c r="VEQ42" s="45"/>
      <c r="VES42" s="45"/>
      <c r="VEU42" s="45"/>
      <c r="VEW42" s="45"/>
      <c r="VEY42" s="45"/>
      <c r="VFA42" s="45"/>
      <c r="VFC42" s="45"/>
      <c r="VFE42" s="45"/>
      <c r="VFG42" s="45"/>
      <c r="VFI42" s="45"/>
      <c r="VFK42" s="45"/>
      <c r="VFM42" s="45"/>
      <c r="VFO42" s="45"/>
      <c r="VFQ42" s="45"/>
      <c r="VFS42" s="45"/>
      <c r="VFU42" s="45"/>
      <c r="VFW42" s="45"/>
      <c r="VFY42" s="45"/>
      <c r="VGA42" s="45"/>
      <c r="VGC42" s="45"/>
      <c r="VGE42" s="45"/>
      <c r="VGG42" s="45"/>
      <c r="VGI42" s="45"/>
      <c r="VGK42" s="45"/>
      <c r="VGM42" s="45"/>
      <c r="VGO42" s="45"/>
      <c r="VGQ42" s="45"/>
      <c r="VGS42" s="45"/>
      <c r="VGU42" s="45"/>
      <c r="VGW42" s="45"/>
      <c r="VGY42" s="45"/>
      <c r="VHA42" s="45"/>
      <c r="VHC42" s="45"/>
      <c r="VHE42" s="45"/>
      <c r="VHG42" s="45"/>
      <c r="VHI42" s="45"/>
      <c r="VHK42" s="45"/>
      <c r="VHM42" s="45"/>
      <c r="VHO42" s="45"/>
      <c r="VHQ42" s="45"/>
      <c r="VHS42" s="45"/>
      <c r="VHU42" s="45"/>
      <c r="VHW42" s="45"/>
      <c r="VHY42" s="45"/>
      <c r="VIA42" s="45"/>
      <c r="VIC42" s="45"/>
      <c r="VIE42" s="45"/>
      <c r="VIG42" s="45"/>
      <c r="VII42" s="45"/>
      <c r="VIK42" s="45"/>
      <c r="VIM42" s="45"/>
      <c r="VIO42" s="45"/>
      <c r="VIQ42" s="45"/>
      <c r="VIS42" s="45"/>
      <c r="VIU42" s="45"/>
      <c r="VIW42" s="45"/>
      <c r="VIY42" s="45"/>
      <c r="VJA42" s="45"/>
      <c r="VJC42" s="45"/>
      <c r="VJE42" s="45"/>
      <c r="VJG42" s="45"/>
      <c r="VJI42" s="45"/>
      <c r="VJK42" s="45"/>
      <c r="VJM42" s="45"/>
      <c r="VJO42" s="45"/>
      <c r="VJQ42" s="45"/>
      <c r="VJS42" s="45"/>
      <c r="VJU42" s="45"/>
      <c r="VJW42" s="45"/>
      <c r="VJY42" s="45"/>
      <c r="VKA42" s="45"/>
      <c r="VKC42" s="45"/>
      <c r="VKE42" s="45"/>
      <c r="VKG42" s="45"/>
      <c r="VKI42" s="45"/>
      <c r="VKK42" s="45"/>
      <c r="VKM42" s="45"/>
      <c r="VKO42" s="45"/>
      <c r="VKQ42" s="45"/>
      <c r="VKS42" s="45"/>
      <c r="VKU42" s="45"/>
      <c r="VKW42" s="45"/>
      <c r="VKY42" s="45"/>
      <c r="VLA42" s="45"/>
      <c r="VLC42" s="45"/>
      <c r="VLE42" s="45"/>
      <c r="VLG42" s="45"/>
      <c r="VLI42" s="45"/>
      <c r="VLK42" s="45"/>
      <c r="VLM42" s="45"/>
      <c r="VLO42" s="45"/>
      <c r="VLQ42" s="45"/>
      <c r="VLS42" s="45"/>
      <c r="VLU42" s="45"/>
      <c r="VLW42" s="45"/>
      <c r="VLY42" s="45"/>
      <c r="VMA42" s="45"/>
      <c r="VMC42" s="45"/>
      <c r="VME42" s="45"/>
      <c r="VMG42" s="45"/>
      <c r="VMI42" s="45"/>
      <c r="VMK42" s="45"/>
      <c r="VMM42" s="45"/>
      <c r="VMO42" s="45"/>
      <c r="VMQ42" s="45"/>
      <c r="VMS42" s="45"/>
      <c r="VMU42" s="45"/>
      <c r="VMW42" s="45"/>
      <c r="VMY42" s="45"/>
      <c r="VNA42" s="45"/>
      <c r="VNC42" s="45"/>
      <c r="VNE42" s="45"/>
      <c r="VNG42" s="45"/>
      <c r="VNI42" s="45"/>
      <c r="VNK42" s="45"/>
      <c r="VNM42" s="45"/>
      <c r="VNO42" s="45"/>
      <c r="VNQ42" s="45"/>
      <c r="VNS42" s="45"/>
      <c r="VNU42" s="45"/>
      <c r="VNW42" s="45"/>
      <c r="VNY42" s="45"/>
      <c r="VOA42" s="45"/>
      <c r="VOC42" s="45"/>
      <c r="VOE42" s="45"/>
      <c r="VOG42" s="45"/>
      <c r="VOI42" s="45"/>
      <c r="VOK42" s="45"/>
      <c r="VOM42" s="45"/>
      <c r="VOO42" s="45"/>
      <c r="VOQ42" s="45"/>
      <c r="VOS42" s="45"/>
      <c r="VOU42" s="45"/>
      <c r="VOW42" s="45"/>
      <c r="VOY42" s="45"/>
      <c r="VPA42" s="45"/>
      <c r="VPC42" s="45"/>
      <c r="VPE42" s="45"/>
      <c r="VPG42" s="45"/>
      <c r="VPI42" s="45"/>
      <c r="VPK42" s="45"/>
      <c r="VPM42" s="45"/>
      <c r="VPO42" s="45"/>
      <c r="VPQ42" s="45"/>
      <c r="VPS42" s="45"/>
      <c r="VPU42" s="45"/>
      <c r="VPW42" s="45"/>
      <c r="VPY42" s="45"/>
      <c r="VQA42" s="45"/>
      <c r="VQC42" s="45"/>
      <c r="VQE42" s="45"/>
      <c r="VQG42" s="45"/>
      <c r="VQI42" s="45"/>
      <c r="VQK42" s="45"/>
      <c r="VQM42" s="45"/>
      <c r="VQO42" s="45"/>
      <c r="VQQ42" s="45"/>
      <c r="VQS42" s="45"/>
      <c r="VQU42" s="45"/>
      <c r="VQW42" s="45"/>
      <c r="VQY42" s="45"/>
      <c r="VRA42" s="45"/>
      <c r="VRC42" s="45"/>
      <c r="VRE42" s="45"/>
      <c r="VRG42" s="45"/>
      <c r="VRI42" s="45"/>
      <c r="VRK42" s="45"/>
      <c r="VRM42" s="45"/>
      <c r="VRO42" s="45"/>
      <c r="VRQ42" s="45"/>
      <c r="VRS42" s="45"/>
      <c r="VRU42" s="45"/>
      <c r="VRW42" s="45"/>
      <c r="VRY42" s="45"/>
      <c r="VSA42" s="45"/>
      <c r="VSC42" s="45"/>
      <c r="VSE42" s="45"/>
      <c r="VSG42" s="45"/>
      <c r="VSI42" s="45"/>
      <c r="VSK42" s="45"/>
      <c r="VSM42" s="45"/>
      <c r="VSO42" s="45"/>
      <c r="VSQ42" s="45"/>
      <c r="VSS42" s="45"/>
      <c r="VSU42" s="45"/>
      <c r="VSW42" s="45"/>
      <c r="VSY42" s="45"/>
      <c r="VTA42" s="45"/>
      <c r="VTC42" s="45"/>
      <c r="VTE42" s="45"/>
      <c r="VTG42" s="45"/>
      <c r="VTI42" s="45"/>
      <c r="VTK42" s="45"/>
      <c r="VTM42" s="45"/>
      <c r="VTO42" s="45"/>
      <c r="VTQ42" s="45"/>
      <c r="VTS42" s="45"/>
      <c r="VTU42" s="45"/>
      <c r="VTW42" s="45"/>
      <c r="VTY42" s="45"/>
      <c r="VUA42" s="45"/>
      <c r="VUC42" s="45"/>
      <c r="VUE42" s="45"/>
      <c r="VUG42" s="45"/>
      <c r="VUI42" s="45"/>
      <c r="VUK42" s="45"/>
      <c r="VUM42" s="45"/>
      <c r="VUO42" s="45"/>
      <c r="VUQ42" s="45"/>
      <c r="VUS42" s="45"/>
      <c r="VUU42" s="45"/>
      <c r="VUW42" s="45"/>
      <c r="VUY42" s="45"/>
      <c r="VVA42" s="45"/>
      <c r="VVC42" s="45"/>
      <c r="VVE42" s="45"/>
      <c r="VVG42" s="45"/>
      <c r="VVI42" s="45"/>
      <c r="VVK42" s="45"/>
      <c r="VVM42" s="45"/>
      <c r="VVO42" s="45"/>
      <c r="VVQ42" s="45"/>
      <c r="VVS42" s="45"/>
      <c r="VVU42" s="45"/>
      <c r="VVW42" s="45"/>
      <c r="VVY42" s="45"/>
      <c r="VWA42" s="45"/>
      <c r="VWC42" s="45"/>
      <c r="VWE42" s="45"/>
      <c r="VWG42" s="45"/>
      <c r="VWI42" s="45"/>
      <c r="VWK42" s="45"/>
      <c r="VWM42" s="45"/>
      <c r="VWO42" s="45"/>
      <c r="VWQ42" s="45"/>
      <c r="VWS42" s="45"/>
      <c r="VWU42" s="45"/>
      <c r="VWW42" s="45"/>
      <c r="VWY42" s="45"/>
      <c r="VXA42" s="45"/>
      <c r="VXC42" s="45"/>
      <c r="VXE42" s="45"/>
      <c r="VXG42" s="45"/>
      <c r="VXI42" s="45"/>
      <c r="VXK42" s="45"/>
      <c r="VXM42" s="45"/>
      <c r="VXO42" s="45"/>
      <c r="VXQ42" s="45"/>
      <c r="VXS42" s="45"/>
      <c r="VXU42" s="45"/>
      <c r="VXW42" s="45"/>
      <c r="VXY42" s="45"/>
      <c r="VYA42" s="45"/>
      <c r="VYC42" s="45"/>
      <c r="VYE42" s="45"/>
      <c r="VYG42" s="45"/>
      <c r="VYI42" s="45"/>
      <c r="VYK42" s="45"/>
      <c r="VYM42" s="45"/>
      <c r="VYO42" s="45"/>
      <c r="VYQ42" s="45"/>
      <c r="VYS42" s="45"/>
      <c r="VYU42" s="45"/>
      <c r="VYW42" s="45"/>
      <c r="VYY42" s="45"/>
      <c r="VZA42" s="45"/>
      <c r="VZC42" s="45"/>
      <c r="VZE42" s="45"/>
      <c r="VZG42" s="45"/>
      <c r="VZI42" s="45"/>
      <c r="VZK42" s="45"/>
      <c r="VZM42" s="45"/>
      <c r="VZO42" s="45"/>
      <c r="VZQ42" s="45"/>
      <c r="VZS42" s="45"/>
      <c r="VZU42" s="45"/>
      <c r="VZW42" s="45"/>
      <c r="VZY42" s="45"/>
      <c r="WAA42" s="45"/>
      <c r="WAC42" s="45"/>
      <c r="WAE42" s="45"/>
      <c r="WAG42" s="45"/>
      <c r="WAI42" s="45"/>
      <c r="WAK42" s="45"/>
      <c r="WAM42" s="45"/>
      <c r="WAO42" s="45"/>
      <c r="WAQ42" s="45"/>
      <c r="WAS42" s="45"/>
      <c r="WAU42" s="45"/>
      <c r="WAW42" s="45"/>
      <c r="WAY42" s="45"/>
      <c r="WBA42" s="45"/>
      <c r="WBC42" s="45"/>
      <c r="WBE42" s="45"/>
      <c r="WBG42" s="45"/>
      <c r="WBI42" s="45"/>
      <c r="WBK42" s="45"/>
      <c r="WBM42" s="45"/>
      <c r="WBO42" s="45"/>
      <c r="WBQ42" s="45"/>
      <c r="WBS42" s="45"/>
      <c r="WBU42" s="45"/>
      <c r="WBW42" s="45"/>
      <c r="WBY42" s="45"/>
      <c r="WCA42" s="45"/>
      <c r="WCC42" s="45"/>
      <c r="WCE42" s="45"/>
      <c r="WCG42" s="45"/>
      <c r="WCI42" s="45"/>
      <c r="WCK42" s="45"/>
      <c r="WCM42" s="45"/>
      <c r="WCO42" s="45"/>
      <c r="WCQ42" s="45"/>
      <c r="WCS42" s="45"/>
      <c r="WCU42" s="45"/>
      <c r="WCW42" s="45"/>
      <c r="WCY42" s="45"/>
      <c r="WDA42" s="45"/>
      <c r="WDC42" s="45"/>
      <c r="WDE42" s="45"/>
      <c r="WDG42" s="45"/>
      <c r="WDI42" s="45"/>
      <c r="WDK42" s="45"/>
      <c r="WDM42" s="45"/>
      <c r="WDO42" s="45"/>
      <c r="WDQ42" s="45"/>
      <c r="WDS42" s="45"/>
      <c r="WDU42" s="45"/>
      <c r="WDW42" s="45"/>
      <c r="WDY42" s="45"/>
      <c r="WEA42" s="45"/>
      <c r="WEC42" s="45"/>
      <c r="WEE42" s="45"/>
      <c r="WEG42" s="45"/>
      <c r="WEI42" s="45"/>
      <c r="WEK42" s="45"/>
      <c r="WEM42" s="45"/>
      <c r="WEO42" s="45"/>
      <c r="WEQ42" s="45"/>
      <c r="WES42" s="45"/>
      <c r="WEU42" s="45"/>
      <c r="WEW42" s="45"/>
      <c r="WEY42" s="45"/>
      <c r="WFA42" s="45"/>
      <c r="WFC42" s="45"/>
      <c r="WFE42" s="45"/>
      <c r="WFG42" s="45"/>
      <c r="WFI42" s="45"/>
      <c r="WFK42" s="45"/>
      <c r="WFM42" s="45"/>
      <c r="WFO42" s="45"/>
      <c r="WFQ42" s="45"/>
      <c r="WFS42" s="45"/>
      <c r="WFU42" s="45"/>
      <c r="WFW42" s="45"/>
      <c r="WFY42" s="45"/>
      <c r="WGA42" s="45"/>
      <c r="WGC42" s="45"/>
      <c r="WGE42" s="45"/>
      <c r="WGG42" s="45"/>
      <c r="WGI42" s="45"/>
      <c r="WGK42" s="45"/>
      <c r="WGM42" s="45"/>
      <c r="WGO42" s="45"/>
      <c r="WGQ42" s="45"/>
      <c r="WGS42" s="45"/>
      <c r="WGU42" s="45"/>
      <c r="WGW42" s="45"/>
      <c r="WGY42" s="45"/>
      <c r="WHA42" s="45"/>
      <c r="WHC42" s="45"/>
      <c r="WHE42" s="45"/>
      <c r="WHG42" s="45"/>
      <c r="WHI42" s="45"/>
      <c r="WHK42" s="45"/>
      <c r="WHM42" s="45"/>
      <c r="WHO42" s="45"/>
      <c r="WHQ42" s="45"/>
      <c r="WHS42" s="45"/>
      <c r="WHU42" s="45"/>
      <c r="WHW42" s="45"/>
      <c r="WHY42" s="45"/>
      <c r="WIA42" s="45"/>
      <c r="WIC42" s="45"/>
      <c r="WIE42" s="45"/>
      <c r="WIG42" s="45"/>
      <c r="WII42" s="45"/>
      <c r="WIK42" s="45"/>
      <c r="WIM42" s="45"/>
      <c r="WIO42" s="45"/>
      <c r="WIQ42" s="45"/>
      <c r="WIS42" s="45"/>
      <c r="WIU42" s="45"/>
      <c r="WIW42" s="45"/>
      <c r="WIY42" s="45"/>
      <c r="WJA42" s="45"/>
      <c r="WJC42" s="45"/>
      <c r="WJE42" s="45"/>
      <c r="WJG42" s="45"/>
      <c r="WJI42" s="45"/>
      <c r="WJK42" s="45"/>
      <c r="WJM42" s="45"/>
      <c r="WJO42" s="45"/>
      <c r="WJQ42" s="45"/>
      <c r="WJS42" s="45"/>
      <c r="WJU42" s="45"/>
      <c r="WJW42" s="45"/>
      <c r="WJY42" s="45"/>
      <c r="WKA42" s="45"/>
      <c r="WKC42" s="45"/>
      <c r="WKE42" s="45"/>
      <c r="WKG42" s="45"/>
      <c r="WKI42" s="45"/>
      <c r="WKK42" s="45"/>
      <c r="WKM42" s="45"/>
      <c r="WKO42" s="45"/>
      <c r="WKQ42" s="45"/>
      <c r="WKS42" s="45"/>
      <c r="WKU42" s="45"/>
      <c r="WKW42" s="45"/>
      <c r="WKY42" s="45"/>
      <c r="WLA42" s="45"/>
      <c r="WLC42" s="45"/>
      <c r="WLE42" s="45"/>
      <c r="WLG42" s="45"/>
      <c r="WLI42" s="45"/>
      <c r="WLK42" s="45"/>
      <c r="WLM42" s="45"/>
      <c r="WLO42" s="45"/>
      <c r="WLQ42" s="45"/>
      <c r="WLS42" s="45"/>
      <c r="WLU42" s="45"/>
      <c r="WLW42" s="45"/>
      <c r="WLY42" s="45"/>
      <c r="WMA42" s="45"/>
      <c r="WMC42" s="45"/>
      <c r="WME42" s="45"/>
      <c r="WMG42" s="45"/>
      <c r="WMI42" s="45"/>
      <c r="WMK42" s="45"/>
      <c r="WMM42" s="45"/>
      <c r="WMO42" s="45"/>
      <c r="WMQ42" s="45"/>
      <c r="WMS42" s="45"/>
      <c r="WMU42" s="45"/>
      <c r="WMW42" s="45"/>
      <c r="WMY42" s="45"/>
      <c r="WNA42" s="45"/>
      <c r="WNC42" s="45"/>
      <c r="WNE42" s="45"/>
      <c r="WNG42" s="45"/>
      <c r="WNI42" s="45"/>
      <c r="WNK42" s="45"/>
      <c r="WNM42" s="45"/>
      <c r="WNO42" s="45"/>
      <c r="WNQ42" s="45"/>
      <c r="WNS42" s="45"/>
      <c r="WNU42" s="45"/>
      <c r="WNW42" s="45"/>
      <c r="WNY42" s="45"/>
      <c r="WOA42" s="45"/>
      <c r="WOC42" s="45"/>
      <c r="WOE42" s="45"/>
      <c r="WOG42" s="45"/>
      <c r="WOI42" s="45"/>
      <c r="WOK42" s="45"/>
      <c r="WOM42" s="45"/>
      <c r="WOO42" s="45"/>
      <c r="WOQ42" s="45"/>
      <c r="WOS42" s="45"/>
      <c r="WOU42" s="45"/>
      <c r="WOW42" s="45"/>
      <c r="WOY42" s="45"/>
      <c r="WPA42" s="45"/>
      <c r="WPC42" s="45"/>
      <c r="WPE42" s="45"/>
      <c r="WPG42" s="45"/>
      <c r="WPI42" s="45"/>
      <c r="WPK42" s="45"/>
      <c r="WPM42" s="45"/>
      <c r="WPO42" s="45"/>
      <c r="WPQ42" s="45"/>
      <c r="WPS42" s="45"/>
      <c r="WPU42" s="45"/>
      <c r="WPW42" s="45"/>
      <c r="WPY42" s="45"/>
      <c r="WQA42" s="45"/>
      <c r="WQC42" s="45"/>
      <c r="WQE42" s="45"/>
      <c r="WQG42" s="45"/>
      <c r="WQI42" s="45"/>
      <c r="WQK42" s="45"/>
      <c r="WQM42" s="45"/>
      <c r="WQO42" s="45"/>
      <c r="WQQ42" s="45"/>
      <c r="WQS42" s="45"/>
      <c r="WQU42" s="45"/>
      <c r="WQW42" s="45"/>
      <c r="WQY42" s="45"/>
      <c r="WRA42" s="45"/>
      <c r="WRC42" s="45"/>
      <c r="WRE42" s="45"/>
      <c r="WRG42" s="45"/>
      <c r="WRI42" s="45"/>
      <c r="WRK42" s="45"/>
      <c r="WRM42" s="45"/>
      <c r="WRO42" s="45"/>
      <c r="WRQ42" s="45"/>
      <c r="WRS42" s="45"/>
      <c r="WRU42" s="45"/>
      <c r="WRW42" s="45"/>
      <c r="WRY42" s="45"/>
      <c r="WSA42" s="45"/>
      <c r="WSC42" s="45"/>
      <c r="WSE42" s="45"/>
      <c r="WSG42" s="45"/>
      <c r="WSI42" s="45"/>
      <c r="WSK42" s="45"/>
      <c r="WSM42" s="45"/>
      <c r="WSO42" s="45"/>
      <c r="WSQ42" s="45"/>
      <c r="WSS42" s="45"/>
      <c r="WSU42" s="45"/>
      <c r="WSW42" s="45"/>
      <c r="WSY42" s="45"/>
      <c r="WTA42" s="45"/>
      <c r="WTC42" s="45"/>
      <c r="WTE42" s="45"/>
      <c r="WTG42" s="45"/>
      <c r="WTI42" s="45"/>
      <c r="WTK42" s="45"/>
      <c r="WTM42" s="45"/>
      <c r="WTO42" s="45"/>
      <c r="WTQ42" s="45"/>
      <c r="WTS42" s="45"/>
      <c r="WTU42" s="45"/>
      <c r="WTW42" s="45"/>
      <c r="WTY42" s="45"/>
      <c r="WUA42" s="45"/>
      <c r="WUC42" s="45"/>
      <c r="WUE42" s="45"/>
      <c r="WUG42" s="45"/>
      <c r="WUI42" s="45"/>
      <c r="WUK42" s="45"/>
      <c r="WUM42" s="45"/>
      <c r="WUO42" s="45"/>
      <c r="WUQ42" s="45"/>
      <c r="WUS42" s="45"/>
      <c r="WUU42" s="45"/>
      <c r="WUW42" s="45"/>
      <c r="WUY42" s="45"/>
      <c r="WVA42" s="45"/>
      <c r="WVC42" s="45"/>
      <c r="WVE42" s="45"/>
      <c r="WVG42" s="45"/>
      <c r="WVI42" s="45"/>
      <c r="WVK42" s="45"/>
      <c r="WVM42" s="45"/>
      <c r="WVO42" s="45"/>
      <c r="WVQ42" s="45"/>
      <c r="WVS42" s="45"/>
      <c r="WVU42" s="45"/>
      <c r="WVW42" s="45"/>
      <c r="WVY42" s="45"/>
      <c r="WWA42" s="45"/>
      <c r="WWC42" s="45"/>
      <c r="WWE42" s="45"/>
      <c r="WWG42" s="45"/>
      <c r="WWI42" s="45"/>
      <c r="WWK42" s="45"/>
      <c r="WWM42" s="45"/>
      <c r="WWO42" s="45"/>
      <c r="WWQ42" s="45"/>
      <c r="WWS42" s="45"/>
      <c r="WWU42" s="45"/>
      <c r="WWW42" s="45"/>
      <c r="WWY42" s="45"/>
      <c r="WXA42" s="45"/>
      <c r="WXC42" s="45"/>
      <c r="WXE42" s="45"/>
      <c r="WXG42" s="45"/>
      <c r="WXI42" s="45"/>
      <c r="WXK42" s="45"/>
      <c r="WXM42" s="45"/>
      <c r="WXO42" s="45"/>
      <c r="WXQ42" s="45"/>
      <c r="WXS42" s="45"/>
      <c r="WXU42" s="45"/>
      <c r="WXW42" s="45"/>
      <c r="WXY42" s="45"/>
      <c r="WYA42" s="45"/>
      <c r="WYC42" s="45"/>
      <c r="WYE42" s="45"/>
      <c r="WYG42" s="45"/>
      <c r="WYI42" s="45"/>
      <c r="WYK42" s="45"/>
      <c r="WYM42" s="45"/>
      <c r="WYO42" s="45"/>
      <c r="WYQ42" s="45"/>
      <c r="WYS42" s="45"/>
      <c r="WYU42" s="45"/>
      <c r="WYW42" s="45"/>
      <c r="WYY42" s="45"/>
      <c r="WZA42" s="45"/>
      <c r="WZC42" s="45"/>
      <c r="WZE42" s="45"/>
      <c r="WZG42" s="45"/>
      <c r="WZI42" s="45"/>
      <c r="WZK42" s="45"/>
      <c r="WZM42" s="45"/>
      <c r="WZO42" s="45"/>
      <c r="WZQ42" s="45"/>
      <c r="WZS42" s="45"/>
      <c r="WZU42" s="45"/>
      <c r="WZW42" s="45"/>
      <c r="WZY42" s="45"/>
      <c r="XAA42" s="45"/>
      <c r="XAC42" s="45"/>
      <c r="XAE42" s="45"/>
      <c r="XAG42" s="45"/>
      <c r="XAI42" s="45"/>
      <c r="XAK42" s="45"/>
      <c r="XAM42" s="45"/>
      <c r="XAO42" s="45"/>
      <c r="XAQ42" s="45"/>
      <c r="XAS42" s="45"/>
      <c r="XAU42" s="45"/>
      <c r="XAW42" s="45"/>
      <c r="XAY42" s="45"/>
      <c r="XBA42" s="45"/>
      <c r="XBC42" s="45"/>
      <c r="XBE42" s="45"/>
      <c r="XBG42" s="45"/>
      <c r="XBI42" s="45"/>
      <c r="XBK42" s="45"/>
      <c r="XBM42" s="45"/>
      <c r="XBO42" s="45"/>
      <c r="XBQ42" s="45"/>
      <c r="XBS42" s="45"/>
      <c r="XBU42" s="45"/>
      <c r="XBW42" s="45"/>
      <c r="XBY42" s="45"/>
      <c r="XCA42" s="45"/>
      <c r="XCC42" s="45"/>
      <c r="XCE42" s="45"/>
      <c r="XCG42" s="45"/>
      <c r="XCI42" s="45"/>
      <c r="XCK42" s="45"/>
      <c r="XCM42" s="45"/>
      <c r="XCO42" s="45"/>
      <c r="XCQ42" s="45"/>
      <c r="XCS42" s="45"/>
      <c r="XCU42" s="45"/>
      <c r="XCW42" s="45"/>
      <c r="XCY42" s="45"/>
      <c r="XDA42" s="45"/>
      <c r="XDC42" s="45"/>
      <c r="XDE42" s="45"/>
      <c r="XDG42" s="45"/>
      <c r="XDI42" s="45"/>
      <c r="XDK42" s="45"/>
      <c r="XDM42" s="45"/>
      <c r="XDO42" s="45"/>
      <c r="XDQ42" s="45"/>
      <c r="XDS42" s="45"/>
      <c r="XDU42" s="45"/>
      <c r="XDW42" s="45"/>
      <c r="XDY42" s="45"/>
      <c r="XEA42" s="45"/>
      <c r="XEC42" s="45"/>
      <c r="XEE42" s="45"/>
      <c r="XEG42" s="45"/>
    </row>
    <row r="43" spans="1:1023 1025:2047 2049:3071 3073:4095 4097:5119 5121:6143 6145:7167 7169:8191 8193:9215 9217:10239 10241:11263 11265:12287 12289:13311 13313:14335 14337:15359 15361:16361" x14ac:dyDescent="0.2">
      <c r="B43" s="89" t="str">
        <f>B27</f>
        <v>Current time taken (h)</v>
      </c>
      <c r="C43" s="125">
        <f>C27</f>
        <v>178.07999999999998</v>
      </c>
      <c r="D43" s="126">
        <f t="shared" ref="D43:H43" si="5">D27</f>
        <v>137.76</v>
      </c>
      <c r="E43" s="126">
        <f t="shared" si="5"/>
        <v>117.6</v>
      </c>
      <c r="F43" s="151">
        <f t="shared" si="5"/>
        <v>131.04</v>
      </c>
      <c r="H43" s="160">
        <f t="shared" si="5"/>
        <v>600</v>
      </c>
      <c r="I43" s="45"/>
      <c r="K43" s="45"/>
      <c r="M43" s="45"/>
      <c r="O43" s="45"/>
      <c r="Q43" s="45"/>
      <c r="S43" s="45"/>
      <c r="U43" s="45"/>
      <c r="W43" s="45"/>
      <c r="Y43" s="45"/>
      <c r="AA43" s="45"/>
      <c r="AC43" s="45"/>
      <c r="AE43" s="45"/>
      <c r="AG43" s="45"/>
      <c r="AI43" s="45"/>
      <c r="AK43" s="45"/>
      <c r="AM43" s="45"/>
      <c r="AO43" s="45"/>
      <c r="AQ43" s="45"/>
      <c r="AS43" s="45"/>
      <c r="AU43" s="45"/>
      <c r="AW43" s="45"/>
      <c r="AY43" s="45"/>
      <c r="BA43" s="45"/>
      <c r="BC43" s="45"/>
      <c r="BE43" s="45"/>
      <c r="BG43" s="45"/>
      <c r="BI43" s="45"/>
      <c r="BK43" s="45"/>
      <c r="BM43" s="45"/>
      <c r="BO43" s="45"/>
      <c r="BQ43" s="45"/>
      <c r="BS43" s="45"/>
      <c r="BU43" s="45"/>
      <c r="BW43" s="45"/>
      <c r="BY43" s="45"/>
      <c r="CA43" s="45"/>
      <c r="CC43" s="45"/>
      <c r="CE43" s="45"/>
      <c r="CG43" s="45"/>
      <c r="CI43" s="45"/>
      <c r="CK43" s="45"/>
      <c r="CM43" s="45"/>
      <c r="CO43" s="45"/>
      <c r="CQ43" s="45"/>
      <c r="CS43" s="45"/>
      <c r="CU43" s="45"/>
      <c r="CW43" s="45"/>
      <c r="CY43" s="45"/>
      <c r="DA43" s="45"/>
      <c r="DC43" s="45"/>
      <c r="DE43" s="45"/>
      <c r="DG43" s="45"/>
      <c r="DI43" s="45"/>
      <c r="DK43" s="45"/>
      <c r="DM43" s="45"/>
      <c r="DO43" s="45"/>
      <c r="DQ43" s="45"/>
      <c r="DS43" s="45"/>
      <c r="DU43" s="45"/>
      <c r="DW43" s="45"/>
      <c r="DY43" s="45"/>
      <c r="EA43" s="45"/>
      <c r="EC43" s="45"/>
      <c r="EE43" s="45"/>
      <c r="EG43" s="45"/>
      <c r="EI43" s="45"/>
      <c r="EK43" s="45"/>
      <c r="EM43" s="45"/>
      <c r="EO43" s="45"/>
      <c r="EQ43" s="45"/>
      <c r="ES43" s="45"/>
      <c r="EU43" s="45"/>
      <c r="EW43" s="45"/>
      <c r="EY43" s="45"/>
      <c r="FA43" s="45"/>
      <c r="FC43" s="45"/>
      <c r="FE43" s="45"/>
      <c r="FG43" s="45"/>
      <c r="FI43" s="45"/>
      <c r="FK43" s="45"/>
      <c r="FM43" s="45"/>
      <c r="FO43" s="45"/>
      <c r="FQ43" s="45"/>
      <c r="FS43" s="45"/>
      <c r="FU43" s="45"/>
      <c r="FW43" s="45"/>
      <c r="FY43" s="45"/>
      <c r="GA43" s="45"/>
      <c r="GC43" s="45"/>
      <c r="GE43" s="45"/>
      <c r="GG43" s="45"/>
      <c r="GI43" s="45"/>
      <c r="GK43" s="45"/>
      <c r="GM43" s="45"/>
      <c r="GO43" s="45"/>
      <c r="GQ43" s="45"/>
      <c r="GS43" s="45"/>
      <c r="GU43" s="45"/>
      <c r="GW43" s="45"/>
      <c r="GY43" s="45"/>
      <c r="HA43" s="45"/>
      <c r="HC43" s="45"/>
      <c r="HE43" s="45"/>
      <c r="HG43" s="45"/>
      <c r="HI43" s="45"/>
      <c r="HK43" s="45"/>
      <c r="HM43" s="45"/>
      <c r="HO43" s="45"/>
      <c r="HQ43" s="45"/>
      <c r="HS43" s="45"/>
      <c r="HU43" s="45"/>
      <c r="HW43" s="45"/>
      <c r="HY43" s="45"/>
      <c r="IA43" s="45"/>
      <c r="IC43" s="45"/>
      <c r="IE43" s="45"/>
      <c r="IG43" s="45"/>
      <c r="II43" s="45"/>
      <c r="IK43" s="45"/>
      <c r="IM43" s="45"/>
      <c r="IO43" s="45"/>
      <c r="IQ43" s="45"/>
      <c r="IS43" s="45"/>
      <c r="IU43" s="45"/>
      <c r="IW43" s="45"/>
      <c r="IY43" s="45"/>
      <c r="JA43" s="45"/>
      <c r="JC43" s="45"/>
      <c r="JE43" s="45"/>
      <c r="JG43" s="45"/>
      <c r="JI43" s="45"/>
      <c r="JK43" s="45"/>
      <c r="JM43" s="45"/>
      <c r="JO43" s="45"/>
      <c r="JQ43" s="45"/>
      <c r="JS43" s="45"/>
      <c r="JU43" s="45"/>
      <c r="JW43" s="45"/>
      <c r="JY43" s="45"/>
      <c r="KA43" s="45"/>
      <c r="KC43" s="45"/>
      <c r="KE43" s="45"/>
      <c r="KG43" s="45"/>
      <c r="KI43" s="45"/>
      <c r="KK43" s="45"/>
      <c r="KM43" s="45"/>
      <c r="KO43" s="45"/>
      <c r="KQ43" s="45"/>
      <c r="KS43" s="45"/>
      <c r="KU43" s="45"/>
      <c r="KW43" s="45"/>
      <c r="KY43" s="45"/>
      <c r="LA43" s="45"/>
      <c r="LC43" s="45"/>
      <c r="LE43" s="45"/>
      <c r="LG43" s="45"/>
      <c r="LI43" s="45"/>
      <c r="LK43" s="45"/>
      <c r="LM43" s="45"/>
      <c r="LO43" s="45"/>
      <c r="LQ43" s="45"/>
      <c r="LS43" s="45"/>
      <c r="LU43" s="45"/>
      <c r="LW43" s="45"/>
      <c r="LY43" s="45"/>
      <c r="MA43" s="45"/>
      <c r="MC43" s="45"/>
      <c r="ME43" s="45"/>
      <c r="MG43" s="45"/>
      <c r="MI43" s="45"/>
      <c r="MK43" s="45"/>
      <c r="MM43" s="45"/>
      <c r="MO43" s="45"/>
      <c r="MQ43" s="45"/>
      <c r="MS43" s="45"/>
      <c r="MU43" s="45"/>
      <c r="MW43" s="45"/>
      <c r="MY43" s="45"/>
      <c r="NA43" s="45"/>
      <c r="NC43" s="45"/>
      <c r="NE43" s="45"/>
      <c r="NG43" s="45"/>
      <c r="NI43" s="45"/>
      <c r="NK43" s="45"/>
      <c r="NM43" s="45"/>
      <c r="NO43" s="45"/>
      <c r="NQ43" s="45"/>
      <c r="NS43" s="45"/>
      <c r="NU43" s="45"/>
      <c r="NW43" s="45"/>
      <c r="NY43" s="45"/>
      <c r="OA43" s="45"/>
      <c r="OC43" s="45"/>
      <c r="OE43" s="45"/>
      <c r="OG43" s="45"/>
      <c r="OI43" s="45"/>
      <c r="OK43" s="45"/>
      <c r="OM43" s="45"/>
      <c r="OO43" s="45"/>
      <c r="OQ43" s="45"/>
      <c r="OS43" s="45"/>
      <c r="OU43" s="45"/>
      <c r="OW43" s="45"/>
      <c r="OY43" s="45"/>
      <c r="PA43" s="45"/>
      <c r="PC43" s="45"/>
      <c r="PE43" s="45"/>
      <c r="PG43" s="45"/>
      <c r="PI43" s="45"/>
      <c r="PK43" s="45"/>
      <c r="PM43" s="45"/>
      <c r="PO43" s="45"/>
      <c r="PQ43" s="45"/>
      <c r="PS43" s="45"/>
      <c r="PU43" s="45"/>
      <c r="PW43" s="45"/>
      <c r="PY43" s="45"/>
      <c r="QA43" s="45"/>
      <c r="QC43" s="45"/>
      <c r="QE43" s="45"/>
      <c r="QG43" s="45"/>
      <c r="QI43" s="45"/>
      <c r="QK43" s="45"/>
      <c r="QM43" s="45"/>
      <c r="QO43" s="45"/>
      <c r="QQ43" s="45"/>
      <c r="QS43" s="45"/>
      <c r="QU43" s="45"/>
      <c r="QW43" s="45"/>
      <c r="QY43" s="45"/>
      <c r="RA43" s="45"/>
      <c r="RC43" s="45"/>
      <c r="RE43" s="45"/>
      <c r="RG43" s="45"/>
      <c r="RI43" s="45"/>
      <c r="RK43" s="45"/>
      <c r="RM43" s="45"/>
      <c r="RO43" s="45"/>
      <c r="RQ43" s="45"/>
      <c r="RS43" s="45"/>
      <c r="RU43" s="45"/>
      <c r="RW43" s="45"/>
      <c r="RY43" s="45"/>
      <c r="SA43" s="45"/>
      <c r="SC43" s="45"/>
      <c r="SE43" s="45"/>
      <c r="SG43" s="45"/>
      <c r="SI43" s="45"/>
      <c r="SK43" s="45"/>
      <c r="SM43" s="45"/>
      <c r="SO43" s="45"/>
      <c r="SQ43" s="45"/>
      <c r="SS43" s="45"/>
      <c r="SU43" s="45"/>
      <c r="SW43" s="45"/>
      <c r="SY43" s="45"/>
      <c r="TA43" s="45"/>
      <c r="TC43" s="45"/>
      <c r="TE43" s="45"/>
      <c r="TG43" s="45"/>
      <c r="TI43" s="45"/>
      <c r="TK43" s="45"/>
      <c r="TM43" s="45"/>
      <c r="TO43" s="45"/>
      <c r="TQ43" s="45"/>
      <c r="TS43" s="45"/>
      <c r="TU43" s="45"/>
      <c r="TW43" s="45"/>
      <c r="TY43" s="45"/>
      <c r="UA43" s="45"/>
      <c r="UC43" s="45"/>
      <c r="UE43" s="45"/>
      <c r="UG43" s="45"/>
      <c r="UI43" s="45"/>
      <c r="UK43" s="45"/>
      <c r="UM43" s="45"/>
      <c r="UO43" s="45"/>
      <c r="UQ43" s="45"/>
      <c r="US43" s="45"/>
      <c r="UU43" s="45"/>
      <c r="UW43" s="45"/>
      <c r="UY43" s="45"/>
      <c r="VA43" s="45"/>
      <c r="VC43" s="45"/>
      <c r="VE43" s="45"/>
      <c r="VG43" s="45"/>
      <c r="VI43" s="45"/>
      <c r="VK43" s="45"/>
      <c r="VM43" s="45"/>
      <c r="VO43" s="45"/>
      <c r="VQ43" s="45"/>
      <c r="VS43" s="45"/>
      <c r="VU43" s="45"/>
      <c r="VW43" s="45"/>
      <c r="VY43" s="45"/>
      <c r="WA43" s="45"/>
      <c r="WC43" s="45"/>
      <c r="WE43" s="45"/>
      <c r="WG43" s="45"/>
      <c r="WI43" s="45"/>
      <c r="WK43" s="45"/>
      <c r="WM43" s="45"/>
      <c r="WO43" s="45"/>
      <c r="WQ43" s="45"/>
      <c r="WS43" s="45"/>
      <c r="WU43" s="45"/>
      <c r="WW43" s="45"/>
      <c r="WY43" s="45"/>
      <c r="XA43" s="45"/>
      <c r="XC43" s="45"/>
      <c r="XE43" s="45"/>
      <c r="XG43" s="45"/>
      <c r="XI43" s="45"/>
      <c r="XK43" s="45"/>
      <c r="XM43" s="45"/>
      <c r="XO43" s="45"/>
      <c r="XQ43" s="45"/>
      <c r="XS43" s="45"/>
      <c r="XU43" s="45"/>
      <c r="XW43" s="45"/>
      <c r="XY43" s="45"/>
      <c r="YA43" s="45"/>
      <c r="YC43" s="45"/>
      <c r="YE43" s="45"/>
      <c r="YG43" s="45"/>
      <c r="YI43" s="45"/>
      <c r="YK43" s="45"/>
      <c r="YM43" s="45"/>
      <c r="YO43" s="45"/>
      <c r="YQ43" s="45"/>
      <c r="YS43" s="45"/>
      <c r="YU43" s="45"/>
      <c r="YW43" s="45"/>
      <c r="YY43" s="45"/>
      <c r="ZA43" s="45"/>
      <c r="ZC43" s="45"/>
      <c r="ZE43" s="45"/>
      <c r="ZG43" s="45"/>
      <c r="ZI43" s="45"/>
      <c r="ZK43" s="45"/>
      <c r="ZM43" s="45"/>
      <c r="ZO43" s="45"/>
      <c r="ZQ43" s="45"/>
      <c r="ZS43" s="45"/>
      <c r="ZU43" s="45"/>
      <c r="ZW43" s="45"/>
      <c r="ZY43" s="45"/>
      <c r="AAA43" s="45"/>
      <c r="AAC43" s="45"/>
      <c r="AAE43" s="45"/>
      <c r="AAG43" s="45"/>
      <c r="AAI43" s="45"/>
      <c r="AAK43" s="45"/>
      <c r="AAM43" s="45"/>
      <c r="AAO43" s="45"/>
      <c r="AAQ43" s="45"/>
      <c r="AAS43" s="45"/>
      <c r="AAU43" s="45"/>
      <c r="AAW43" s="45"/>
      <c r="AAY43" s="45"/>
      <c r="ABA43" s="45"/>
      <c r="ABC43" s="45"/>
      <c r="ABE43" s="45"/>
      <c r="ABG43" s="45"/>
      <c r="ABI43" s="45"/>
      <c r="ABK43" s="45"/>
      <c r="ABM43" s="45"/>
      <c r="ABO43" s="45"/>
      <c r="ABQ43" s="45"/>
      <c r="ABS43" s="45"/>
      <c r="ABU43" s="45"/>
      <c r="ABW43" s="45"/>
      <c r="ABY43" s="45"/>
      <c r="ACA43" s="45"/>
      <c r="ACC43" s="45"/>
      <c r="ACE43" s="45"/>
      <c r="ACG43" s="45"/>
      <c r="ACI43" s="45"/>
      <c r="ACK43" s="45"/>
      <c r="ACM43" s="45"/>
      <c r="ACO43" s="45"/>
      <c r="ACQ43" s="45"/>
      <c r="ACS43" s="45"/>
      <c r="ACU43" s="45"/>
      <c r="ACW43" s="45"/>
      <c r="ACY43" s="45"/>
      <c r="ADA43" s="45"/>
      <c r="ADC43" s="45"/>
      <c r="ADE43" s="45"/>
      <c r="ADG43" s="45"/>
      <c r="ADI43" s="45"/>
      <c r="ADK43" s="45"/>
      <c r="ADM43" s="45"/>
      <c r="ADO43" s="45"/>
      <c r="ADQ43" s="45"/>
      <c r="ADS43" s="45"/>
      <c r="ADU43" s="45"/>
      <c r="ADW43" s="45"/>
      <c r="ADY43" s="45"/>
      <c r="AEA43" s="45"/>
      <c r="AEC43" s="45"/>
      <c r="AEE43" s="45"/>
      <c r="AEG43" s="45"/>
      <c r="AEI43" s="45"/>
      <c r="AEK43" s="45"/>
      <c r="AEM43" s="45"/>
      <c r="AEO43" s="45"/>
      <c r="AEQ43" s="45"/>
      <c r="AES43" s="45"/>
      <c r="AEU43" s="45"/>
      <c r="AEW43" s="45"/>
      <c r="AEY43" s="45"/>
      <c r="AFA43" s="45"/>
      <c r="AFC43" s="45"/>
      <c r="AFE43" s="45"/>
      <c r="AFG43" s="45"/>
      <c r="AFI43" s="45"/>
      <c r="AFK43" s="45"/>
      <c r="AFM43" s="45"/>
      <c r="AFO43" s="45"/>
      <c r="AFQ43" s="45"/>
      <c r="AFS43" s="45"/>
      <c r="AFU43" s="45"/>
      <c r="AFW43" s="45"/>
      <c r="AFY43" s="45"/>
      <c r="AGA43" s="45"/>
      <c r="AGC43" s="45"/>
      <c r="AGE43" s="45"/>
      <c r="AGG43" s="45"/>
      <c r="AGI43" s="45"/>
      <c r="AGK43" s="45"/>
      <c r="AGM43" s="45"/>
      <c r="AGO43" s="45"/>
      <c r="AGQ43" s="45"/>
      <c r="AGS43" s="45"/>
      <c r="AGU43" s="45"/>
      <c r="AGW43" s="45"/>
      <c r="AGY43" s="45"/>
      <c r="AHA43" s="45"/>
      <c r="AHC43" s="45"/>
      <c r="AHE43" s="45"/>
      <c r="AHG43" s="45"/>
      <c r="AHI43" s="45"/>
      <c r="AHK43" s="45"/>
      <c r="AHM43" s="45"/>
      <c r="AHO43" s="45"/>
      <c r="AHQ43" s="45"/>
      <c r="AHS43" s="45"/>
      <c r="AHU43" s="45"/>
      <c r="AHW43" s="45"/>
      <c r="AHY43" s="45"/>
      <c r="AIA43" s="45"/>
      <c r="AIC43" s="45"/>
      <c r="AIE43" s="45"/>
      <c r="AIG43" s="45"/>
      <c r="AII43" s="45"/>
      <c r="AIK43" s="45"/>
      <c r="AIM43" s="45"/>
      <c r="AIO43" s="45"/>
      <c r="AIQ43" s="45"/>
      <c r="AIS43" s="45"/>
      <c r="AIU43" s="45"/>
      <c r="AIW43" s="45"/>
      <c r="AIY43" s="45"/>
      <c r="AJA43" s="45"/>
      <c r="AJC43" s="45"/>
      <c r="AJE43" s="45"/>
      <c r="AJG43" s="45"/>
      <c r="AJI43" s="45"/>
      <c r="AJK43" s="45"/>
      <c r="AJM43" s="45"/>
      <c r="AJO43" s="45"/>
      <c r="AJQ43" s="45"/>
      <c r="AJS43" s="45"/>
      <c r="AJU43" s="45"/>
      <c r="AJW43" s="45"/>
      <c r="AJY43" s="45"/>
      <c r="AKA43" s="45"/>
      <c r="AKC43" s="45"/>
      <c r="AKE43" s="45"/>
      <c r="AKG43" s="45"/>
      <c r="AKI43" s="45"/>
      <c r="AKK43" s="45"/>
      <c r="AKM43" s="45"/>
      <c r="AKO43" s="45"/>
      <c r="AKQ43" s="45"/>
      <c r="AKS43" s="45"/>
      <c r="AKU43" s="45"/>
      <c r="AKW43" s="45"/>
      <c r="AKY43" s="45"/>
      <c r="ALA43" s="45"/>
      <c r="ALC43" s="45"/>
      <c r="ALE43" s="45"/>
      <c r="ALG43" s="45"/>
      <c r="ALI43" s="45"/>
      <c r="ALK43" s="45"/>
      <c r="ALM43" s="45"/>
      <c r="ALO43" s="45"/>
      <c r="ALQ43" s="45"/>
      <c r="ALS43" s="45"/>
      <c r="ALU43" s="45"/>
      <c r="ALW43" s="45"/>
      <c r="ALY43" s="45"/>
      <c r="AMA43" s="45"/>
      <c r="AMC43" s="45"/>
      <c r="AME43" s="45"/>
      <c r="AMG43" s="45"/>
      <c r="AMI43" s="45"/>
      <c r="AMK43" s="45"/>
      <c r="AMM43" s="45"/>
      <c r="AMO43" s="45"/>
      <c r="AMQ43" s="45"/>
      <c r="AMS43" s="45"/>
      <c r="AMU43" s="45"/>
      <c r="AMW43" s="45"/>
      <c r="AMY43" s="45"/>
      <c r="ANA43" s="45"/>
      <c r="ANC43" s="45"/>
      <c r="ANE43" s="45"/>
      <c r="ANG43" s="45"/>
      <c r="ANI43" s="45"/>
      <c r="ANK43" s="45"/>
      <c r="ANM43" s="45"/>
      <c r="ANO43" s="45"/>
      <c r="ANQ43" s="45"/>
      <c r="ANS43" s="45"/>
      <c r="ANU43" s="45"/>
      <c r="ANW43" s="45"/>
      <c r="ANY43" s="45"/>
      <c r="AOA43" s="45"/>
      <c r="AOC43" s="45"/>
      <c r="AOE43" s="45"/>
      <c r="AOG43" s="45"/>
      <c r="AOI43" s="45"/>
      <c r="AOK43" s="45"/>
      <c r="AOM43" s="45"/>
      <c r="AOO43" s="45"/>
      <c r="AOQ43" s="45"/>
      <c r="AOS43" s="45"/>
      <c r="AOU43" s="45"/>
      <c r="AOW43" s="45"/>
      <c r="AOY43" s="45"/>
      <c r="APA43" s="45"/>
      <c r="APC43" s="45"/>
      <c r="APE43" s="45"/>
      <c r="APG43" s="45"/>
      <c r="API43" s="45"/>
      <c r="APK43" s="45"/>
      <c r="APM43" s="45"/>
      <c r="APO43" s="45"/>
      <c r="APQ43" s="45"/>
      <c r="APS43" s="45"/>
      <c r="APU43" s="45"/>
      <c r="APW43" s="45"/>
      <c r="APY43" s="45"/>
      <c r="AQA43" s="45"/>
      <c r="AQC43" s="45"/>
      <c r="AQE43" s="45"/>
      <c r="AQG43" s="45"/>
      <c r="AQI43" s="45"/>
      <c r="AQK43" s="45"/>
      <c r="AQM43" s="45"/>
      <c r="AQO43" s="45"/>
      <c r="AQQ43" s="45"/>
      <c r="AQS43" s="45"/>
      <c r="AQU43" s="45"/>
      <c r="AQW43" s="45"/>
      <c r="AQY43" s="45"/>
      <c r="ARA43" s="45"/>
      <c r="ARC43" s="45"/>
      <c r="ARE43" s="45"/>
      <c r="ARG43" s="45"/>
      <c r="ARI43" s="45"/>
      <c r="ARK43" s="45"/>
      <c r="ARM43" s="45"/>
      <c r="ARO43" s="45"/>
      <c r="ARQ43" s="45"/>
      <c r="ARS43" s="45"/>
      <c r="ARU43" s="45"/>
      <c r="ARW43" s="45"/>
      <c r="ARY43" s="45"/>
      <c r="ASA43" s="45"/>
      <c r="ASC43" s="45"/>
      <c r="ASE43" s="45"/>
      <c r="ASG43" s="45"/>
      <c r="ASI43" s="45"/>
      <c r="ASK43" s="45"/>
      <c r="ASM43" s="45"/>
      <c r="ASO43" s="45"/>
      <c r="ASQ43" s="45"/>
      <c r="ASS43" s="45"/>
      <c r="ASU43" s="45"/>
      <c r="ASW43" s="45"/>
      <c r="ASY43" s="45"/>
      <c r="ATA43" s="45"/>
      <c r="ATC43" s="45"/>
      <c r="ATE43" s="45"/>
      <c r="ATG43" s="45"/>
      <c r="ATI43" s="45"/>
      <c r="ATK43" s="45"/>
      <c r="ATM43" s="45"/>
      <c r="ATO43" s="45"/>
      <c r="ATQ43" s="45"/>
      <c r="ATS43" s="45"/>
      <c r="ATU43" s="45"/>
      <c r="ATW43" s="45"/>
      <c r="ATY43" s="45"/>
      <c r="AUA43" s="45"/>
      <c r="AUC43" s="45"/>
      <c r="AUE43" s="45"/>
      <c r="AUG43" s="45"/>
      <c r="AUI43" s="45"/>
      <c r="AUK43" s="45"/>
      <c r="AUM43" s="45"/>
      <c r="AUO43" s="45"/>
      <c r="AUQ43" s="45"/>
      <c r="AUS43" s="45"/>
      <c r="AUU43" s="45"/>
      <c r="AUW43" s="45"/>
      <c r="AUY43" s="45"/>
      <c r="AVA43" s="45"/>
      <c r="AVC43" s="45"/>
      <c r="AVE43" s="45"/>
      <c r="AVG43" s="45"/>
      <c r="AVI43" s="45"/>
      <c r="AVK43" s="45"/>
      <c r="AVM43" s="45"/>
      <c r="AVO43" s="45"/>
      <c r="AVQ43" s="45"/>
      <c r="AVS43" s="45"/>
      <c r="AVU43" s="45"/>
      <c r="AVW43" s="45"/>
      <c r="AVY43" s="45"/>
      <c r="AWA43" s="45"/>
      <c r="AWC43" s="45"/>
      <c r="AWE43" s="45"/>
      <c r="AWG43" s="45"/>
      <c r="AWI43" s="45"/>
      <c r="AWK43" s="45"/>
      <c r="AWM43" s="45"/>
      <c r="AWO43" s="45"/>
      <c r="AWQ43" s="45"/>
      <c r="AWS43" s="45"/>
      <c r="AWU43" s="45"/>
      <c r="AWW43" s="45"/>
      <c r="AWY43" s="45"/>
      <c r="AXA43" s="45"/>
      <c r="AXC43" s="45"/>
      <c r="AXE43" s="45"/>
      <c r="AXG43" s="45"/>
      <c r="AXI43" s="45"/>
      <c r="AXK43" s="45"/>
      <c r="AXM43" s="45"/>
      <c r="AXO43" s="45"/>
      <c r="AXQ43" s="45"/>
      <c r="AXS43" s="45"/>
      <c r="AXU43" s="45"/>
      <c r="AXW43" s="45"/>
      <c r="AXY43" s="45"/>
      <c r="AYA43" s="45"/>
      <c r="AYC43" s="45"/>
      <c r="AYE43" s="45"/>
      <c r="AYG43" s="45"/>
      <c r="AYI43" s="45"/>
      <c r="AYK43" s="45"/>
      <c r="AYM43" s="45"/>
      <c r="AYO43" s="45"/>
      <c r="AYQ43" s="45"/>
      <c r="AYS43" s="45"/>
      <c r="AYU43" s="45"/>
      <c r="AYW43" s="45"/>
      <c r="AYY43" s="45"/>
      <c r="AZA43" s="45"/>
      <c r="AZC43" s="45"/>
      <c r="AZE43" s="45"/>
      <c r="AZG43" s="45"/>
      <c r="AZI43" s="45"/>
      <c r="AZK43" s="45"/>
      <c r="AZM43" s="45"/>
      <c r="AZO43" s="45"/>
      <c r="AZQ43" s="45"/>
      <c r="AZS43" s="45"/>
      <c r="AZU43" s="45"/>
      <c r="AZW43" s="45"/>
      <c r="AZY43" s="45"/>
      <c r="BAA43" s="45"/>
      <c r="BAC43" s="45"/>
      <c r="BAE43" s="45"/>
      <c r="BAG43" s="45"/>
      <c r="BAI43" s="45"/>
      <c r="BAK43" s="45"/>
      <c r="BAM43" s="45"/>
      <c r="BAO43" s="45"/>
      <c r="BAQ43" s="45"/>
      <c r="BAS43" s="45"/>
      <c r="BAU43" s="45"/>
      <c r="BAW43" s="45"/>
      <c r="BAY43" s="45"/>
      <c r="BBA43" s="45"/>
      <c r="BBC43" s="45"/>
      <c r="BBE43" s="45"/>
      <c r="BBG43" s="45"/>
      <c r="BBI43" s="45"/>
      <c r="BBK43" s="45"/>
      <c r="BBM43" s="45"/>
      <c r="BBO43" s="45"/>
      <c r="BBQ43" s="45"/>
      <c r="BBS43" s="45"/>
      <c r="BBU43" s="45"/>
      <c r="BBW43" s="45"/>
      <c r="BBY43" s="45"/>
      <c r="BCA43" s="45"/>
      <c r="BCC43" s="45"/>
      <c r="BCE43" s="45"/>
      <c r="BCG43" s="45"/>
      <c r="BCI43" s="45"/>
      <c r="BCK43" s="45"/>
      <c r="BCM43" s="45"/>
      <c r="BCO43" s="45"/>
      <c r="BCQ43" s="45"/>
      <c r="BCS43" s="45"/>
      <c r="BCU43" s="45"/>
      <c r="BCW43" s="45"/>
      <c r="BCY43" s="45"/>
      <c r="BDA43" s="45"/>
      <c r="BDC43" s="45"/>
      <c r="BDE43" s="45"/>
      <c r="BDG43" s="45"/>
      <c r="BDI43" s="45"/>
      <c r="BDK43" s="45"/>
      <c r="BDM43" s="45"/>
      <c r="BDO43" s="45"/>
      <c r="BDQ43" s="45"/>
      <c r="BDS43" s="45"/>
      <c r="BDU43" s="45"/>
      <c r="BDW43" s="45"/>
      <c r="BDY43" s="45"/>
      <c r="BEA43" s="45"/>
      <c r="BEC43" s="45"/>
      <c r="BEE43" s="45"/>
      <c r="BEG43" s="45"/>
      <c r="BEI43" s="45"/>
      <c r="BEK43" s="45"/>
      <c r="BEM43" s="45"/>
      <c r="BEO43" s="45"/>
      <c r="BEQ43" s="45"/>
      <c r="BES43" s="45"/>
      <c r="BEU43" s="45"/>
      <c r="BEW43" s="45"/>
      <c r="BEY43" s="45"/>
      <c r="BFA43" s="45"/>
      <c r="BFC43" s="45"/>
      <c r="BFE43" s="45"/>
      <c r="BFG43" s="45"/>
      <c r="BFI43" s="45"/>
      <c r="BFK43" s="45"/>
      <c r="BFM43" s="45"/>
      <c r="BFO43" s="45"/>
      <c r="BFQ43" s="45"/>
      <c r="BFS43" s="45"/>
      <c r="BFU43" s="45"/>
      <c r="BFW43" s="45"/>
      <c r="BFY43" s="45"/>
      <c r="BGA43" s="45"/>
      <c r="BGC43" s="45"/>
      <c r="BGE43" s="45"/>
      <c r="BGG43" s="45"/>
      <c r="BGI43" s="45"/>
      <c r="BGK43" s="45"/>
      <c r="BGM43" s="45"/>
      <c r="BGO43" s="45"/>
      <c r="BGQ43" s="45"/>
      <c r="BGS43" s="45"/>
      <c r="BGU43" s="45"/>
      <c r="BGW43" s="45"/>
      <c r="BGY43" s="45"/>
      <c r="BHA43" s="45"/>
      <c r="BHC43" s="45"/>
      <c r="BHE43" s="45"/>
      <c r="BHG43" s="45"/>
      <c r="BHI43" s="45"/>
      <c r="BHK43" s="45"/>
      <c r="BHM43" s="45"/>
      <c r="BHO43" s="45"/>
      <c r="BHQ43" s="45"/>
      <c r="BHS43" s="45"/>
      <c r="BHU43" s="45"/>
      <c r="BHW43" s="45"/>
      <c r="BHY43" s="45"/>
      <c r="BIA43" s="45"/>
      <c r="BIC43" s="45"/>
      <c r="BIE43" s="45"/>
      <c r="BIG43" s="45"/>
      <c r="BII43" s="45"/>
      <c r="BIK43" s="45"/>
      <c r="BIM43" s="45"/>
      <c r="BIO43" s="45"/>
      <c r="BIQ43" s="45"/>
      <c r="BIS43" s="45"/>
      <c r="BIU43" s="45"/>
      <c r="BIW43" s="45"/>
      <c r="BIY43" s="45"/>
      <c r="BJA43" s="45"/>
      <c r="BJC43" s="45"/>
      <c r="BJE43" s="45"/>
      <c r="BJG43" s="45"/>
      <c r="BJI43" s="45"/>
      <c r="BJK43" s="45"/>
      <c r="BJM43" s="45"/>
      <c r="BJO43" s="45"/>
      <c r="BJQ43" s="45"/>
      <c r="BJS43" s="45"/>
      <c r="BJU43" s="45"/>
      <c r="BJW43" s="45"/>
      <c r="BJY43" s="45"/>
      <c r="BKA43" s="45"/>
      <c r="BKC43" s="45"/>
      <c r="BKE43" s="45"/>
      <c r="BKG43" s="45"/>
      <c r="BKI43" s="45"/>
      <c r="BKK43" s="45"/>
      <c r="BKM43" s="45"/>
      <c r="BKO43" s="45"/>
      <c r="BKQ43" s="45"/>
      <c r="BKS43" s="45"/>
      <c r="BKU43" s="45"/>
      <c r="BKW43" s="45"/>
      <c r="BKY43" s="45"/>
      <c r="BLA43" s="45"/>
      <c r="BLC43" s="45"/>
      <c r="BLE43" s="45"/>
      <c r="BLG43" s="45"/>
      <c r="BLI43" s="45"/>
      <c r="BLK43" s="45"/>
      <c r="BLM43" s="45"/>
      <c r="BLO43" s="45"/>
      <c r="BLQ43" s="45"/>
      <c r="BLS43" s="45"/>
      <c r="BLU43" s="45"/>
      <c r="BLW43" s="45"/>
      <c r="BLY43" s="45"/>
      <c r="BMA43" s="45"/>
      <c r="BMC43" s="45"/>
      <c r="BME43" s="45"/>
      <c r="BMG43" s="45"/>
      <c r="BMI43" s="45"/>
      <c r="BMK43" s="45"/>
      <c r="BMM43" s="45"/>
      <c r="BMO43" s="45"/>
      <c r="BMQ43" s="45"/>
      <c r="BMS43" s="45"/>
      <c r="BMU43" s="45"/>
      <c r="BMW43" s="45"/>
      <c r="BMY43" s="45"/>
      <c r="BNA43" s="45"/>
      <c r="BNC43" s="45"/>
      <c r="BNE43" s="45"/>
      <c r="BNG43" s="45"/>
      <c r="BNI43" s="45"/>
      <c r="BNK43" s="45"/>
      <c r="BNM43" s="45"/>
      <c r="BNO43" s="45"/>
      <c r="BNQ43" s="45"/>
      <c r="BNS43" s="45"/>
      <c r="BNU43" s="45"/>
      <c r="BNW43" s="45"/>
      <c r="BNY43" s="45"/>
      <c r="BOA43" s="45"/>
      <c r="BOC43" s="45"/>
      <c r="BOE43" s="45"/>
      <c r="BOG43" s="45"/>
      <c r="BOI43" s="45"/>
      <c r="BOK43" s="45"/>
      <c r="BOM43" s="45"/>
      <c r="BOO43" s="45"/>
      <c r="BOQ43" s="45"/>
      <c r="BOS43" s="45"/>
      <c r="BOU43" s="45"/>
      <c r="BOW43" s="45"/>
      <c r="BOY43" s="45"/>
      <c r="BPA43" s="45"/>
      <c r="BPC43" s="45"/>
      <c r="BPE43" s="45"/>
      <c r="BPG43" s="45"/>
      <c r="BPI43" s="45"/>
      <c r="BPK43" s="45"/>
      <c r="BPM43" s="45"/>
      <c r="BPO43" s="45"/>
      <c r="BPQ43" s="45"/>
      <c r="BPS43" s="45"/>
      <c r="BPU43" s="45"/>
      <c r="BPW43" s="45"/>
      <c r="BPY43" s="45"/>
      <c r="BQA43" s="45"/>
      <c r="BQC43" s="45"/>
      <c r="BQE43" s="45"/>
      <c r="BQG43" s="45"/>
      <c r="BQI43" s="45"/>
      <c r="BQK43" s="45"/>
      <c r="BQM43" s="45"/>
      <c r="BQO43" s="45"/>
      <c r="BQQ43" s="45"/>
      <c r="BQS43" s="45"/>
      <c r="BQU43" s="45"/>
      <c r="BQW43" s="45"/>
      <c r="BQY43" s="45"/>
      <c r="BRA43" s="45"/>
      <c r="BRC43" s="45"/>
      <c r="BRE43" s="45"/>
      <c r="BRG43" s="45"/>
      <c r="BRI43" s="45"/>
      <c r="BRK43" s="45"/>
      <c r="BRM43" s="45"/>
      <c r="BRO43" s="45"/>
      <c r="BRQ43" s="45"/>
      <c r="BRS43" s="45"/>
      <c r="BRU43" s="45"/>
      <c r="BRW43" s="45"/>
      <c r="BRY43" s="45"/>
      <c r="BSA43" s="45"/>
      <c r="BSC43" s="45"/>
      <c r="BSE43" s="45"/>
      <c r="BSG43" s="45"/>
      <c r="BSI43" s="45"/>
      <c r="BSK43" s="45"/>
      <c r="BSM43" s="45"/>
      <c r="BSO43" s="45"/>
      <c r="BSQ43" s="45"/>
      <c r="BSS43" s="45"/>
      <c r="BSU43" s="45"/>
      <c r="BSW43" s="45"/>
      <c r="BSY43" s="45"/>
      <c r="BTA43" s="45"/>
      <c r="BTC43" s="45"/>
      <c r="BTE43" s="45"/>
      <c r="BTG43" s="45"/>
      <c r="BTI43" s="45"/>
      <c r="BTK43" s="45"/>
      <c r="BTM43" s="45"/>
      <c r="BTO43" s="45"/>
      <c r="BTQ43" s="45"/>
      <c r="BTS43" s="45"/>
      <c r="BTU43" s="45"/>
      <c r="BTW43" s="45"/>
      <c r="BTY43" s="45"/>
      <c r="BUA43" s="45"/>
      <c r="BUC43" s="45"/>
      <c r="BUE43" s="45"/>
      <c r="BUG43" s="45"/>
      <c r="BUI43" s="45"/>
      <c r="BUK43" s="45"/>
      <c r="BUM43" s="45"/>
      <c r="BUO43" s="45"/>
      <c r="BUQ43" s="45"/>
      <c r="BUS43" s="45"/>
      <c r="BUU43" s="45"/>
      <c r="BUW43" s="45"/>
      <c r="BUY43" s="45"/>
      <c r="BVA43" s="45"/>
      <c r="BVC43" s="45"/>
      <c r="BVE43" s="45"/>
      <c r="BVG43" s="45"/>
      <c r="BVI43" s="45"/>
      <c r="BVK43" s="45"/>
      <c r="BVM43" s="45"/>
      <c r="BVO43" s="45"/>
      <c r="BVQ43" s="45"/>
      <c r="BVS43" s="45"/>
      <c r="BVU43" s="45"/>
      <c r="BVW43" s="45"/>
      <c r="BVY43" s="45"/>
      <c r="BWA43" s="45"/>
      <c r="BWC43" s="45"/>
      <c r="BWE43" s="45"/>
      <c r="BWG43" s="45"/>
      <c r="BWI43" s="45"/>
      <c r="BWK43" s="45"/>
      <c r="BWM43" s="45"/>
      <c r="BWO43" s="45"/>
      <c r="BWQ43" s="45"/>
      <c r="BWS43" s="45"/>
      <c r="BWU43" s="45"/>
      <c r="BWW43" s="45"/>
      <c r="BWY43" s="45"/>
      <c r="BXA43" s="45"/>
      <c r="BXC43" s="45"/>
      <c r="BXE43" s="45"/>
      <c r="BXG43" s="45"/>
      <c r="BXI43" s="45"/>
      <c r="BXK43" s="45"/>
      <c r="BXM43" s="45"/>
      <c r="BXO43" s="45"/>
      <c r="BXQ43" s="45"/>
      <c r="BXS43" s="45"/>
      <c r="BXU43" s="45"/>
      <c r="BXW43" s="45"/>
      <c r="BXY43" s="45"/>
      <c r="BYA43" s="45"/>
      <c r="BYC43" s="45"/>
      <c r="BYE43" s="45"/>
      <c r="BYG43" s="45"/>
      <c r="BYI43" s="45"/>
      <c r="BYK43" s="45"/>
      <c r="BYM43" s="45"/>
      <c r="BYO43" s="45"/>
      <c r="BYQ43" s="45"/>
      <c r="BYS43" s="45"/>
      <c r="BYU43" s="45"/>
      <c r="BYW43" s="45"/>
      <c r="BYY43" s="45"/>
      <c r="BZA43" s="45"/>
      <c r="BZC43" s="45"/>
      <c r="BZE43" s="45"/>
      <c r="BZG43" s="45"/>
      <c r="BZI43" s="45"/>
      <c r="BZK43" s="45"/>
      <c r="BZM43" s="45"/>
      <c r="BZO43" s="45"/>
      <c r="BZQ43" s="45"/>
      <c r="BZS43" s="45"/>
      <c r="BZU43" s="45"/>
      <c r="BZW43" s="45"/>
      <c r="BZY43" s="45"/>
      <c r="CAA43" s="45"/>
      <c r="CAC43" s="45"/>
      <c r="CAE43" s="45"/>
      <c r="CAG43" s="45"/>
      <c r="CAI43" s="45"/>
      <c r="CAK43" s="45"/>
      <c r="CAM43" s="45"/>
      <c r="CAO43" s="45"/>
      <c r="CAQ43" s="45"/>
      <c r="CAS43" s="45"/>
      <c r="CAU43" s="45"/>
      <c r="CAW43" s="45"/>
      <c r="CAY43" s="45"/>
      <c r="CBA43" s="45"/>
      <c r="CBC43" s="45"/>
      <c r="CBE43" s="45"/>
      <c r="CBG43" s="45"/>
      <c r="CBI43" s="45"/>
      <c r="CBK43" s="45"/>
      <c r="CBM43" s="45"/>
      <c r="CBO43" s="45"/>
      <c r="CBQ43" s="45"/>
      <c r="CBS43" s="45"/>
      <c r="CBU43" s="45"/>
      <c r="CBW43" s="45"/>
      <c r="CBY43" s="45"/>
      <c r="CCA43" s="45"/>
      <c r="CCC43" s="45"/>
      <c r="CCE43" s="45"/>
      <c r="CCG43" s="45"/>
      <c r="CCI43" s="45"/>
      <c r="CCK43" s="45"/>
      <c r="CCM43" s="45"/>
      <c r="CCO43" s="45"/>
      <c r="CCQ43" s="45"/>
      <c r="CCS43" s="45"/>
      <c r="CCU43" s="45"/>
      <c r="CCW43" s="45"/>
      <c r="CCY43" s="45"/>
      <c r="CDA43" s="45"/>
      <c r="CDC43" s="45"/>
      <c r="CDE43" s="45"/>
      <c r="CDG43" s="45"/>
      <c r="CDI43" s="45"/>
      <c r="CDK43" s="45"/>
      <c r="CDM43" s="45"/>
      <c r="CDO43" s="45"/>
      <c r="CDQ43" s="45"/>
      <c r="CDS43" s="45"/>
      <c r="CDU43" s="45"/>
      <c r="CDW43" s="45"/>
      <c r="CDY43" s="45"/>
      <c r="CEA43" s="45"/>
      <c r="CEC43" s="45"/>
      <c r="CEE43" s="45"/>
      <c r="CEG43" s="45"/>
      <c r="CEI43" s="45"/>
      <c r="CEK43" s="45"/>
      <c r="CEM43" s="45"/>
      <c r="CEO43" s="45"/>
      <c r="CEQ43" s="45"/>
      <c r="CES43" s="45"/>
      <c r="CEU43" s="45"/>
      <c r="CEW43" s="45"/>
      <c r="CEY43" s="45"/>
      <c r="CFA43" s="45"/>
      <c r="CFC43" s="45"/>
      <c r="CFE43" s="45"/>
      <c r="CFG43" s="45"/>
      <c r="CFI43" s="45"/>
      <c r="CFK43" s="45"/>
      <c r="CFM43" s="45"/>
      <c r="CFO43" s="45"/>
      <c r="CFQ43" s="45"/>
      <c r="CFS43" s="45"/>
      <c r="CFU43" s="45"/>
      <c r="CFW43" s="45"/>
      <c r="CFY43" s="45"/>
      <c r="CGA43" s="45"/>
      <c r="CGC43" s="45"/>
      <c r="CGE43" s="45"/>
      <c r="CGG43" s="45"/>
      <c r="CGI43" s="45"/>
      <c r="CGK43" s="45"/>
      <c r="CGM43" s="45"/>
      <c r="CGO43" s="45"/>
      <c r="CGQ43" s="45"/>
      <c r="CGS43" s="45"/>
      <c r="CGU43" s="45"/>
      <c r="CGW43" s="45"/>
      <c r="CGY43" s="45"/>
      <c r="CHA43" s="45"/>
      <c r="CHC43" s="45"/>
      <c r="CHE43" s="45"/>
      <c r="CHG43" s="45"/>
      <c r="CHI43" s="45"/>
      <c r="CHK43" s="45"/>
      <c r="CHM43" s="45"/>
      <c r="CHO43" s="45"/>
      <c r="CHQ43" s="45"/>
      <c r="CHS43" s="45"/>
      <c r="CHU43" s="45"/>
      <c r="CHW43" s="45"/>
      <c r="CHY43" s="45"/>
      <c r="CIA43" s="45"/>
      <c r="CIC43" s="45"/>
      <c r="CIE43" s="45"/>
      <c r="CIG43" s="45"/>
      <c r="CII43" s="45"/>
      <c r="CIK43" s="45"/>
      <c r="CIM43" s="45"/>
      <c r="CIO43" s="45"/>
      <c r="CIQ43" s="45"/>
      <c r="CIS43" s="45"/>
      <c r="CIU43" s="45"/>
      <c r="CIW43" s="45"/>
      <c r="CIY43" s="45"/>
      <c r="CJA43" s="45"/>
      <c r="CJC43" s="45"/>
      <c r="CJE43" s="45"/>
      <c r="CJG43" s="45"/>
      <c r="CJI43" s="45"/>
      <c r="CJK43" s="45"/>
      <c r="CJM43" s="45"/>
      <c r="CJO43" s="45"/>
      <c r="CJQ43" s="45"/>
      <c r="CJS43" s="45"/>
      <c r="CJU43" s="45"/>
      <c r="CJW43" s="45"/>
      <c r="CJY43" s="45"/>
      <c r="CKA43" s="45"/>
      <c r="CKC43" s="45"/>
      <c r="CKE43" s="45"/>
      <c r="CKG43" s="45"/>
      <c r="CKI43" s="45"/>
      <c r="CKK43" s="45"/>
      <c r="CKM43" s="45"/>
      <c r="CKO43" s="45"/>
      <c r="CKQ43" s="45"/>
      <c r="CKS43" s="45"/>
      <c r="CKU43" s="45"/>
      <c r="CKW43" s="45"/>
      <c r="CKY43" s="45"/>
      <c r="CLA43" s="45"/>
      <c r="CLC43" s="45"/>
      <c r="CLE43" s="45"/>
      <c r="CLG43" s="45"/>
      <c r="CLI43" s="45"/>
      <c r="CLK43" s="45"/>
      <c r="CLM43" s="45"/>
      <c r="CLO43" s="45"/>
      <c r="CLQ43" s="45"/>
      <c r="CLS43" s="45"/>
      <c r="CLU43" s="45"/>
      <c r="CLW43" s="45"/>
      <c r="CLY43" s="45"/>
      <c r="CMA43" s="45"/>
      <c r="CMC43" s="45"/>
      <c r="CME43" s="45"/>
      <c r="CMG43" s="45"/>
      <c r="CMI43" s="45"/>
      <c r="CMK43" s="45"/>
      <c r="CMM43" s="45"/>
      <c r="CMO43" s="45"/>
      <c r="CMQ43" s="45"/>
      <c r="CMS43" s="45"/>
      <c r="CMU43" s="45"/>
      <c r="CMW43" s="45"/>
      <c r="CMY43" s="45"/>
      <c r="CNA43" s="45"/>
      <c r="CNC43" s="45"/>
      <c r="CNE43" s="45"/>
      <c r="CNG43" s="45"/>
      <c r="CNI43" s="45"/>
      <c r="CNK43" s="45"/>
      <c r="CNM43" s="45"/>
      <c r="CNO43" s="45"/>
      <c r="CNQ43" s="45"/>
      <c r="CNS43" s="45"/>
      <c r="CNU43" s="45"/>
      <c r="CNW43" s="45"/>
      <c r="CNY43" s="45"/>
      <c r="COA43" s="45"/>
      <c r="COC43" s="45"/>
      <c r="COE43" s="45"/>
      <c r="COG43" s="45"/>
      <c r="COI43" s="45"/>
      <c r="COK43" s="45"/>
      <c r="COM43" s="45"/>
      <c r="COO43" s="45"/>
      <c r="COQ43" s="45"/>
      <c r="COS43" s="45"/>
      <c r="COU43" s="45"/>
      <c r="COW43" s="45"/>
      <c r="COY43" s="45"/>
      <c r="CPA43" s="45"/>
      <c r="CPC43" s="45"/>
      <c r="CPE43" s="45"/>
      <c r="CPG43" s="45"/>
      <c r="CPI43" s="45"/>
      <c r="CPK43" s="45"/>
      <c r="CPM43" s="45"/>
      <c r="CPO43" s="45"/>
      <c r="CPQ43" s="45"/>
      <c r="CPS43" s="45"/>
      <c r="CPU43" s="45"/>
      <c r="CPW43" s="45"/>
      <c r="CPY43" s="45"/>
      <c r="CQA43" s="45"/>
      <c r="CQC43" s="45"/>
      <c r="CQE43" s="45"/>
      <c r="CQG43" s="45"/>
      <c r="CQI43" s="45"/>
      <c r="CQK43" s="45"/>
      <c r="CQM43" s="45"/>
      <c r="CQO43" s="45"/>
      <c r="CQQ43" s="45"/>
      <c r="CQS43" s="45"/>
      <c r="CQU43" s="45"/>
      <c r="CQW43" s="45"/>
      <c r="CQY43" s="45"/>
      <c r="CRA43" s="45"/>
      <c r="CRC43" s="45"/>
      <c r="CRE43" s="45"/>
      <c r="CRG43" s="45"/>
      <c r="CRI43" s="45"/>
      <c r="CRK43" s="45"/>
      <c r="CRM43" s="45"/>
      <c r="CRO43" s="45"/>
      <c r="CRQ43" s="45"/>
      <c r="CRS43" s="45"/>
      <c r="CRU43" s="45"/>
      <c r="CRW43" s="45"/>
      <c r="CRY43" s="45"/>
      <c r="CSA43" s="45"/>
      <c r="CSC43" s="45"/>
      <c r="CSE43" s="45"/>
      <c r="CSG43" s="45"/>
      <c r="CSI43" s="45"/>
      <c r="CSK43" s="45"/>
      <c r="CSM43" s="45"/>
      <c r="CSO43" s="45"/>
      <c r="CSQ43" s="45"/>
      <c r="CSS43" s="45"/>
      <c r="CSU43" s="45"/>
      <c r="CSW43" s="45"/>
      <c r="CSY43" s="45"/>
      <c r="CTA43" s="45"/>
      <c r="CTC43" s="45"/>
      <c r="CTE43" s="45"/>
      <c r="CTG43" s="45"/>
      <c r="CTI43" s="45"/>
      <c r="CTK43" s="45"/>
      <c r="CTM43" s="45"/>
      <c r="CTO43" s="45"/>
      <c r="CTQ43" s="45"/>
      <c r="CTS43" s="45"/>
      <c r="CTU43" s="45"/>
      <c r="CTW43" s="45"/>
      <c r="CTY43" s="45"/>
      <c r="CUA43" s="45"/>
      <c r="CUC43" s="45"/>
      <c r="CUE43" s="45"/>
      <c r="CUG43" s="45"/>
      <c r="CUI43" s="45"/>
      <c r="CUK43" s="45"/>
      <c r="CUM43" s="45"/>
      <c r="CUO43" s="45"/>
      <c r="CUQ43" s="45"/>
      <c r="CUS43" s="45"/>
      <c r="CUU43" s="45"/>
      <c r="CUW43" s="45"/>
      <c r="CUY43" s="45"/>
      <c r="CVA43" s="45"/>
      <c r="CVC43" s="45"/>
      <c r="CVE43" s="45"/>
      <c r="CVG43" s="45"/>
      <c r="CVI43" s="45"/>
      <c r="CVK43" s="45"/>
      <c r="CVM43" s="45"/>
      <c r="CVO43" s="45"/>
      <c r="CVQ43" s="45"/>
      <c r="CVS43" s="45"/>
      <c r="CVU43" s="45"/>
      <c r="CVW43" s="45"/>
      <c r="CVY43" s="45"/>
      <c r="CWA43" s="45"/>
      <c r="CWC43" s="45"/>
      <c r="CWE43" s="45"/>
      <c r="CWG43" s="45"/>
      <c r="CWI43" s="45"/>
      <c r="CWK43" s="45"/>
      <c r="CWM43" s="45"/>
      <c r="CWO43" s="45"/>
      <c r="CWQ43" s="45"/>
      <c r="CWS43" s="45"/>
      <c r="CWU43" s="45"/>
      <c r="CWW43" s="45"/>
      <c r="CWY43" s="45"/>
      <c r="CXA43" s="45"/>
      <c r="CXC43" s="45"/>
      <c r="CXE43" s="45"/>
      <c r="CXG43" s="45"/>
      <c r="CXI43" s="45"/>
      <c r="CXK43" s="45"/>
      <c r="CXM43" s="45"/>
      <c r="CXO43" s="45"/>
      <c r="CXQ43" s="45"/>
      <c r="CXS43" s="45"/>
      <c r="CXU43" s="45"/>
      <c r="CXW43" s="45"/>
      <c r="CXY43" s="45"/>
      <c r="CYA43" s="45"/>
      <c r="CYC43" s="45"/>
      <c r="CYE43" s="45"/>
      <c r="CYG43" s="45"/>
      <c r="CYI43" s="45"/>
      <c r="CYK43" s="45"/>
      <c r="CYM43" s="45"/>
      <c r="CYO43" s="45"/>
      <c r="CYQ43" s="45"/>
      <c r="CYS43" s="45"/>
      <c r="CYU43" s="45"/>
      <c r="CYW43" s="45"/>
      <c r="CYY43" s="45"/>
      <c r="CZA43" s="45"/>
      <c r="CZC43" s="45"/>
      <c r="CZE43" s="45"/>
      <c r="CZG43" s="45"/>
      <c r="CZI43" s="45"/>
      <c r="CZK43" s="45"/>
      <c r="CZM43" s="45"/>
      <c r="CZO43" s="45"/>
      <c r="CZQ43" s="45"/>
      <c r="CZS43" s="45"/>
      <c r="CZU43" s="45"/>
      <c r="CZW43" s="45"/>
      <c r="CZY43" s="45"/>
      <c r="DAA43" s="45"/>
      <c r="DAC43" s="45"/>
      <c r="DAE43" s="45"/>
      <c r="DAG43" s="45"/>
      <c r="DAI43" s="45"/>
      <c r="DAK43" s="45"/>
      <c r="DAM43" s="45"/>
      <c r="DAO43" s="45"/>
      <c r="DAQ43" s="45"/>
      <c r="DAS43" s="45"/>
      <c r="DAU43" s="45"/>
      <c r="DAW43" s="45"/>
      <c r="DAY43" s="45"/>
      <c r="DBA43" s="45"/>
      <c r="DBC43" s="45"/>
      <c r="DBE43" s="45"/>
      <c r="DBG43" s="45"/>
      <c r="DBI43" s="45"/>
      <c r="DBK43" s="45"/>
      <c r="DBM43" s="45"/>
      <c r="DBO43" s="45"/>
      <c r="DBQ43" s="45"/>
      <c r="DBS43" s="45"/>
      <c r="DBU43" s="45"/>
      <c r="DBW43" s="45"/>
      <c r="DBY43" s="45"/>
      <c r="DCA43" s="45"/>
      <c r="DCC43" s="45"/>
      <c r="DCE43" s="45"/>
      <c r="DCG43" s="45"/>
      <c r="DCI43" s="45"/>
      <c r="DCK43" s="45"/>
      <c r="DCM43" s="45"/>
      <c r="DCO43" s="45"/>
      <c r="DCQ43" s="45"/>
      <c r="DCS43" s="45"/>
      <c r="DCU43" s="45"/>
      <c r="DCW43" s="45"/>
      <c r="DCY43" s="45"/>
      <c r="DDA43" s="45"/>
      <c r="DDC43" s="45"/>
      <c r="DDE43" s="45"/>
      <c r="DDG43" s="45"/>
      <c r="DDI43" s="45"/>
      <c r="DDK43" s="45"/>
      <c r="DDM43" s="45"/>
      <c r="DDO43" s="45"/>
      <c r="DDQ43" s="45"/>
      <c r="DDS43" s="45"/>
      <c r="DDU43" s="45"/>
      <c r="DDW43" s="45"/>
      <c r="DDY43" s="45"/>
      <c r="DEA43" s="45"/>
      <c r="DEC43" s="45"/>
      <c r="DEE43" s="45"/>
      <c r="DEG43" s="45"/>
      <c r="DEI43" s="45"/>
      <c r="DEK43" s="45"/>
      <c r="DEM43" s="45"/>
      <c r="DEO43" s="45"/>
      <c r="DEQ43" s="45"/>
      <c r="DES43" s="45"/>
      <c r="DEU43" s="45"/>
      <c r="DEW43" s="45"/>
      <c r="DEY43" s="45"/>
      <c r="DFA43" s="45"/>
      <c r="DFC43" s="45"/>
      <c r="DFE43" s="45"/>
      <c r="DFG43" s="45"/>
      <c r="DFI43" s="45"/>
      <c r="DFK43" s="45"/>
      <c r="DFM43" s="45"/>
      <c r="DFO43" s="45"/>
      <c r="DFQ43" s="45"/>
      <c r="DFS43" s="45"/>
      <c r="DFU43" s="45"/>
      <c r="DFW43" s="45"/>
      <c r="DFY43" s="45"/>
      <c r="DGA43" s="45"/>
      <c r="DGC43" s="45"/>
      <c r="DGE43" s="45"/>
      <c r="DGG43" s="45"/>
      <c r="DGI43" s="45"/>
      <c r="DGK43" s="45"/>
      <c r="DGM43" s="45"/>
      <c r="DGO43" s="45"/>
      <c r="DGQ43" s="45"/>
      <c r="DGS43" s="45"/>
      <c r="DGU43" s="45"/>
      <c r="DGW43" s="45"/>
      <c r="DGY43" s="45"/>
      <c r="DHA43" s="45"/>
      <c r="DHC43" s="45"/>
      <c r="DHE43" s="45"/>
      <c r="DHG43" s="45"/>
      <c r="DHI43" s="45"/>
      <c r="DHK43" s="45"/>
      <c r="DHM43" s="45"/>
      <c r="DHO43" s="45"/>
      <c r="DHQ43" s="45"/>
      <c r="DHS43" s="45"/>
      <c r="DHU43" s="45"/>
      <c r="DHW43" s="45"/>
      <c r="DHY43" s="45"/>
      <c r="DIA43" s="45"/>
      <c r="DIC43" s="45"/>
      <c r="DIE43" s="45"/>
      <c r="DIG43" s="45"/>
      <c r="DII43" s="45"/>
      <c r="DIK43" s="45"/>
      <c r="DIM43" s="45"/>
      <c r="DIO43" s="45"/>
      <c r="DIQ43" s="45"/>
      <c r="DIS43" s="45"/>
      <c r="DIU43" s="45"/>
      <c r="DIW43" s="45"/>
      <c r="DIY43" s="45"/>
      <c r="DJA43" s="45"/>
      <c r="DJC43" s="45"/>
      <c r="DJE43" s="45"/>
      <c r="DJG43" s="45"/>
      <c r="DJI43" s="45"/>
      <c r="DJK43" s="45"/>
      <c r="DJM43" s="45"/>
      <c r="DJO43" s="45"/>
      <c r="DJQ43" s="45"/>
      <c r="DJS43" s="45"/>
      <c r="DJU43" s="45"/>
      <c r="DJW43" s="45"/>
      <c r="DJY43" s="45"/>
      <c r="DKA43" s="45"/>
      <c r="DKC43" s="45"/>
      <c r="DKE43" s="45"/>
      <c r="DKG43" s="45"/>
      <c r="DKI43" s="45"/>
      <c r="DKK43" s="45"/>
      <c r="DKM43" s="45"/>
      <c r="DKO43" s="45"/>
      <c r="DKQ43" s="45"/>
      <c r="DKS43" s="45"/>
      <c r="DKU43" s="45"/>
      <c r="DKW43" s="45"/>
      <c r="DKY43" s="45"/>
      <c r="DLA43" s="45"/>
      <c r="DLC43" s="45"/>
      <c r="DLE43" s="45"/>
      <c r="DLG43" s="45"/>
      <c r="DLI43" s="45"/>
      <c r="DLK43" s="45"/>
      <c r="DLM43" s="45"/>
      <c r="DLO43" s="45"/>
      <c r="DLQ43" s="45"/>
      <c r="DLS43" s="45"/>
      <c r="DLU43" s="45"/>
      <c r="DLW43" s="45"/>
      <c r="DLY43" s="45"/>
      <c r="DMA43" s="45"/>
      <c r="DMC43" s="45"/>
      <c r="DME43" s="45"/>
      <c r="DMG43" s="45"/>
      <c r="DMI43" s="45"/>
      <c r="DMK43" s="45"/>
      <c r="DMM43" s="45"/>
      <c r="DMO43" s="45"/>
      <c r="DMQ43" s="45"/>
      <c r="DMS43" s="45"/>
      <c r="DMU43" s="45"/>
      <c r="DMW43" s="45"/>
      <c r="DMY43" s="45"/>
      <c r="DNA43" s="45"/>
      <c r="DNC43" s="45"/>
      <c r="DNE43" s="45"/>
      <c r="DNG43" s="45"/>
      <c r="DNI43" s="45"/>
      <c r="DNK43" s="45"/>
      <c r="DNM43" s="45"/>
      <c r="DNO43" s="45"/>
      <c r="DNQ43" s="45"/>
      <c r="DNS43" s="45"/>
      <c r="DNU43" s="45"/>
      <c r="DNW43" s="45"/>
      <c r="DNY43" s="45"/>
      <c r="DOA43" s="45"/>
      <c r="DOC43" s="45"/>
      <c r="DOE43" s="45"/>
      <c r="DOG43" s="45"/>
      <c r="DOI43" s="45"/>
      <c r="DOK43" s="45"/>
      <c r="DOM43" s="45"/>
      <c r="DOO43" s="45"/>
      <c r="DOQ43" s="45"/>
      <c r="DOS43" s="45"/>
      <c r="DOU43" s="45"/>
      <c r="DOW43" s="45"/>
      <c r="DOY43" s="45"/>
      <c r="DPA43" s="45"/>
      <c r="DPC43" s="45"/>
      <c r="DPE43" s="45"/>
      <c r="DPG43" s="45"/>
      <c r="DPI43" s="45"/>
      <c r="DPK43" s="45"/>
      <c r="DPM43" s="45"/>
      <c r="DPO43" s="45"/>
      <c r="DPQ43" s="45"/>
      <c r="DPS43" s="45"/>
      <c r="DPU43" s="45"/>
      <c r="DPW43" s="45"/>
      <c r="DPY43" s="45"/>
      <c r="DQA43" s="45"/>
      <c r="DQC43" s="45"/>
      <c r="DQE43" s="45"/>
      <c r="DQG43" s="45"/>
      <c r="DQI43" s="45"/>
      <c r="DQK43" s="45"/>
      <c r="DQM43" s="45"/>
      <c r="DQO43" s="45"/>
      <c r="DQQ43" s="45"/>
      <c r="DQS43" s="45"/>
      <c r="DQU43" s="45"/>
      <c r="DQW43" s="45"/>
      <c r="DQY43" s="45"/>
      <c r="DRA43" s="45"/>
      <c r="DRC43" s="45"/>
      <c r="DRE43" s="45"/>
      <c r="DRG43" s="45"/>
      <c r="DRI43" s="45"/>
      <c r="DRK43" s="45"/>
      <c r="DRM43" s="45"/>
      <c r="DRO43" s="45"/>
      <c r="DRQ43" s="45"/>
      <c r="DRS43" s="45"/>
      <c r="DRU43" s="45"/>
      <c r="DRW43" s="45"/>
      <c r="DRY43" s="45"/>
      <c r="DSA43" s="45"/>
      <c r="DSC43" s="45"/>
      <c r="DSE43" s="45"/>
      <c r="DSG43" s="45"/>
      <c r="DSI43" s="45"/>
      <c r="DSK43" s="45"/>
      <c r="DSM43" s="45"/>
      <c r="DSO43" s="45"/>
      <c r="DSQ43" s="45"/>
      <c r="DSS43" s="45"/>
      <c r="DSU43" s="45"/>
      <c r="DSW43" s="45"/>
      <c r="DSY43" s="45"/>
      <c r="DTA43" s="45"/>
      <c r="DTC43" s="45"/>
      <c r="DTE43" s="45"/>
      <c r="DTG43" s="45"/>
      <c r="DTI43" s="45"/>
      <c r="DTK43" s="45"/>
      <c r="DTM43" s="45"/>
      <c r="DTO43" s="45"/>
      <c r="DTQ43" s="45"/>
      <c r="DTS43" s="45"/>
      <c r="DTU43" s="45"/>
      <c r="DTW43" s="45"/>
      <c r="DTY43" s="45"/>
      <c r="DUA43" s="45"/>
      <c r="DUC43" s="45"/>
      <c r="DUE43" s="45"/>
      <c r="DUG43" s="45"/>
      <c r="DUI43" s="45"/>
      <c r="DUK43" s="45"/>
      <c r="DUM43" s="45"/>
      <c r="DUO43" s="45"/>
      <c r="DUQ43" s="45"/>
      <c r="DUS43" s="45"/>
      <c r="DUU43" s="45"/>
      <c r="DUW43" s="45"/>
      <c r="DUY43" s="45"/>
      <c r="DVA43" s="45"/>
      <c r="DVC43" s="45"/>
      <c r="DVE43" s="45"/>
      <c r="DVG43" s="45"/>
      <c r="DVI43" s="45"/>
      <c r="DVK43" s="45"/>
      <c r="DVM43" s="45"/>
      <c r="DVO43" s="45"/>
      <c r="DVQ43" s="45"/>
      <c r="DVS43" s="45"/>
      <c r="DVU43" s="45"/>
      <c r="DVW43" s="45"/>
      <c r="DVY43" s="45"/>
      <c r="DWA43" s="45"/>
      <c r="DWC43" s="45"/>
      <c r="DWE43" s="45"/>
      <c r="DWG43" s="45"/>
      <c r="DWI43" s="45"/>
      <c r="DWK43" s="45"/>
      <c r="DWM43" s="45"/>
      <c r="DWO43" s="45"/>
      <c r="DWQ43" s="45"/>
      <c r="DWS43" s="45"/>
      <c r="DWU43" s="45"/>
      <c r="DWW43" s="45"/>
      <c r="DWY43" s="45"/>
      <c r="DXA43" s="45"/>
      <c r="DXC43" s="45"/>
      <c r="DXE43" s="45"/>
      <c r="DXG43" s="45"/>
      <c r="DXI43" s="45"/>
      <c r="DXK43" s="45"/>
      <c r="DXM43" s="45"/>
      <c r="DXO43" s="45"/>
      <c r="DXQ43" s="45"/>
      <c r="DXS43" s="45"/>
      <c r="DXU43" s="45"/>
      <c r="DXW43" s="45"/>
      <c r="DXY43" s="45"/>
      <c r="DYA43" s="45"/>
      <c r="DYC43" s="45"/>
      <c r="DYE43" s="45"/>
      <c r="DYG43" s="45"/>
      <c r="DYI43" s="45"/>
      <c r="DYK43" s="45"/>
      <c r="DYM43" s="45"/>
      <c r="DYO43" s="45"/>
      <c r="DYQ43" s="45"/>
      <c r="DYS43" s="45"/>
      <c r="DYU43" s="45"/>
      <c r="DYW43" s="45"/>
      <c r="DYY43" s="45"/>
      <c r="DZA43" s="45"/>
      <c r="DZC43" s="45"/>
      <c r="DZE43" s="45"/>
      <c r="DZG43" s="45"/>
      <c r="DZI43" s="45"/>
      <c r="DZK43" s="45"/>
      <c r="DZM43" s="45"/>
      <c r="DZO43" s="45"/>
      <c r="DZQ43" s="45"/>
      <c r="DZS43" s="45"/>
      <c r="DZU43" s="45"/>
      <c r="DZW43" s="45"/>
      <c r="DZY43" s="45"/>
      <c r="EAA43" s="45"/>
      <c r="EAC43" s="45"/>
      <c r="EAE43" s="45"/>
      <c r="EAG43" s="45"/>
      <c r="EAI43" s="45"/>
      <c r="EAK43" s="45"/>
      <c r="EAM43" s="45"/>
      <c r="EAO43" s="45"/>
      <c r="EAQ43" s="45"/>
      <c r="EAS43" s="45"/>
      <c r="EAU43" s="45"/>
      <c r="EAW43" s="45"/>
      <c r="EAY43" s="45"/>
      <c r="EBA43" s="45"/>
      <c r="EBC43" s="45"/>
      <c r="EBE43" s="45"/>
      <c r="EBG43" s="45"/>
      <c r="EBI43" s="45"/>
      <c r="EBK43" s="45"/>
      <c r="EBM43" s="45"/>
      <c r="EBO43" s="45"/>
      <c r="EBQ43" s="45"/>
      <c r="EBS43" s="45"/>
      <c r="EBU43" s="45"/>
      <c r="EBW43" s="45"/>
      <c r="EBY43" s="45"/>
      <c r="ECA43" s="45"/>
      <c r="ECC43" s="45"/>
      <c r="ECE43" s="45"/>
      <c r="ECG43" s="45"/>
      <c r="ECI43" s="45"/>
      <c r="ECK43" s="45"/>
      <c r="ECM43" s="45"/>
      <c r="ECO43" s="45"/>
      <c r="ECQ43" s="45"/>
      <c r="ECS43" s="45"/>
      <c r="ECU43" s="45"/>
      <c r="ECW43" s="45"/>
      <c r="ECY43" s="45"/>
      <c r="EDA43" s="45"/>
      <c r="EDC43" s="45"/>
      <c r="EDE43" s="45"/>
      <c r="EDG43" s="45"/>
      <c r="EDI43" s="45"/>
      <c r="EDK43" s="45"/>
      <c r="EDM43" s="45"/>
      <c r="EDO43" s="45"/>
      <c r="EDQ43" s="45"/>
      <c r="EDS43" s="45"/>
      <c r="EDU43" s="45"/>
      <c r="EDW43" s="45"/>
      <c r="EDY43" s="45"/>
      <c r="EEA43" s="45"/>
      <c r="EEC43" s="45"/>
      <c r="EEE43" s="45"/>
      <c r="EEG43" s="45"/>
      <c r="EEI43" s="45"/>
      <c r="EEK43" s="45"/>
      <c r="EEM43" s="45"/>
      <c r="EEO43" s="45"/>
      <c r="EEQ43" s="45"/>
      <c r="EES43" s="45"/>
      <c r="EEU43" s="45"/>
      <c r="EEW43" s="45"/>
      <c r="EEY43" s="45"/>
      <c r="EFA43" s="45"/>
      <c r="EFC43" s="45"/>
      <c r="EFE43" s="45"/>
      <c r="EFG43" s="45"/>
      <c r="EFI43" s="45"/>
      <c r="EFK43" s="45"/>
      <c r="EFM43" s="45"/>
      <c r="EFO43" s="45"/>
      <c r="EFQ43" s="45"/>
      <c r="EFS43" s="45"/>
      <c r="EFU43" s="45"/>
      <c r="EFW43" s="45"/>
      <c r="EFY43" s="45"/>
      <c r="EGA43" s="45"/>
      <c r="EGC43" s="45"/>
      <c r="EGE43" s="45"/>
      <c r="EGG43" s="45"/>
      <c r="EGI43" s="45"/>
      <c r="EGK43" s="45"/>
      <c r="EGM43" s="45"/>
      <c r="EGO43" s="45"/>
      <c r="EGQ43" s="45"/>
      <c r="EGS43" s="45"/>
      <c r="EGU43" s="45"/>
      <c r="EGW43" s="45"/>
      <c r="EGY43" s="45"/>
      <c r="EHA43" s="45"/>
      <c r="EHC43" s="45"/>
      <c r="EHE43" s="45"/>
      <c r="EHG43" s="45"/>
      <c r="EHI43" s="45"/>
      <c r="EHK43" s="45"/>
      <c r="EHM43" s="45"/>
      <c r="EHO43" s="45"/>
      <c r="EHQ43" s="45"/>
      <c r="EHS43" s="45"/>
      <c r="EHU43" s="45"/>
      <c r="EHW43" s="45"/>
      <c r="EHY43" s="45"/>
      <c r="EIA43" s="45"/>
      <c r="EIC43" s="45"/>
      <c r="EIE43" s="45"/>
      <c r="EIG43" s="45"/>
      <c r="EII43" s="45"/>
      <c r="EIK43" s="45"/>
      <c r="EIM43" s="45"/>
      <c r="EIO43" s="45"/>
      <c r="EIQ43" s="45"/>
      <c r="EIS43" s="45"/>
      <c r="EIU43" s="45"/>
      <c r="EIW43" s="45"/>
      <c r="EIY43" s="45"/>
      <c r="EJA43" s="45"/>
      <c r="EJC43" s="45"/>
      <c r="EJE43" s="45"/>
      <c r="EJG43" s="45"/>
      <c r="EJI43" s="45"/>
      <c r="EJK43" s="45"/>
      <c r="EJM43" s="45"/>
      <c r="EJO43" s="45"/>
      <c r="EJQ43" s="45"/>
      <c r="EJS43" s="45"/>
      <c r="EJU43" s="45"/>
      <c r="EJW43" s="45"/>
      <c r="EJY43" s="45"/>
      <c r="EKA43" s="45"/>
      <c r="EKC43" s="45"/>
      <c r="EKE43" s="45"/>
      <c r="EKG43" s="45"/>
      <c r="EKI43" s="45"/>
      <c r="EKK43" s="45"/>
      <c r="EKM43" s="45"/>
      <c r="EKO43" s="45"/>
      <c r="EKQ43" s="45"/>
      <c r="EKS43" s="45"/>
      <c r="EKU43" s="45"/>
      <c r="EKW43" s="45"/>
      <c r="EKY43" s="45"/>
      <c r="ELA43" s="45"/>
      <c r="ELC43" s="45"/>
      <c r="ELE43" s="45"/>
      <c r="ELG43" s="45"/>
      <c r="ELI43" s="45"/>
      <c r="ELK43" s="45"/>
      <c r="ELM43" s="45"/>
      <c r="ELO43" s="45"/>
      <c r="ELQ43" s="45"/>
      <c r="ELS43" s="45"/>
      <c r="ELU43" s="45"/>
      <c r="ELW43" s="45"/>
      <c r="ELY43" s="45"/>
      <c r="EMA43" s="45"/>
      <c r="EMC43" s="45"/>
      <c r="EME43" s="45"/>
      <c r="EMG43" s="45"/>
      <c r="EMI43" s="45"/>
      <c r="EMK43" s="45"/>
      <c r="EMM43" s="45"/>
      <c r="EMO43" s="45"/>
      <c r="EMQ43" s="45"/>
      <c r="EMS43" s="45"/>
      <c r="EMU43" s="45"/>
      <c r="EMW43" s="45"/>
      <c r="EMY43" s="45"/>
      <c r="ENA43" s="45"/>
      <c r="ENC43" s="45"/>
      <c r="ENE43" s="45"/>
      <c r="ENG43" s="45"/>
      <c r="ENI43" s="45"/>
      <c r="ENK43" s="45"/>
      <c r="ENM43" s="45"/>
      <c r="ENO43" s="45"/>
      <c r="ENQ43" s="45"/>
      <c r="ENS43" s="45"/>
      <c r="ENU43" s="45"/>
      <c r="ENW43" s="45"/>
      <c r="ENY43" s="45"/>
      <c r="EOA43" s="45"/>
      <c r="EOC43" s="45"/>
      <c r="EOE43" s="45"/>
      <c r="EOG43" s="45"/>
      <c r="EOI43" s="45"/>
      <c r="EOK43" s="45"/>
      <c r="EOM43" s="45"/>
      <c r="EOO43" s="45"/>
      <c r="EOQ43" s="45"/>
      <c r="EOS43" s="45"/>
      <c r="EOU43" s="45"/>
      <c r="EOW43" s="45"/>
      <c r="EOY43" s="45"/>
      <c r="EPA43" s="45"/>
      <c r="EPC43" s="45"/>
      <c r="EPE43" s="45"/>
      <c r="EPG43" s="45"/>
      <c r="EPI43" s="45"/>
      <c r="EPK43" s="45"/>
      <c r="EPM43" s="45"/>
      <c r="EPO43" s="45"/>
      <c r="EPQ43" s="45"/>
      <c r="EPS43" s="45"/>
      <c r="EPU43" s="45"/>
      <c r="EPW43" s="45"/>
      <c r="EPY43" s="45"/>
      <c r="EQA43" s="45"/>
      <c r="EQC43" s="45"/>
      <c r="EQE43" s="45"/>
      <c r="EQG43" s="45"/>
      <c r="EQI43" s="45"/>
      <c r="EQK43" s="45"/>
      <c r="EQM43" s="45"/>
      <c r="EQO43" s="45"/>
      <c r="EQQ43" s="45"/>
      <c r="EQS43" s="45"/>
      <c r="EQU43" s="45"/>
      <c r="EQW43" s="45"/>
      <c r="EQY43" s="45"/>
      <c r="ERA43" s="45"/>
      <c r="ERC43" s="45"/>
      <c r="ERE43" s="45"/>
      <c r="ERG43" s="45"/>
      <c r="ERI43" s="45"/>
      <c r="ERK43" s="45"/>
      <c r="ERM43" s="45"/>
      <c r="ERO43" s="45"/>
      <c r="ERQ43" s="45"/>
      <c r="ERS43" s="45"/>
      <c r="ERU43" s="45"/>
      <c r="ERW43" s="45"/>
      <c r="ERY43" s="45"/>
      <c r="ESA43" s="45"/>
      <c r="ESC43" s="45"/>
      <c r="ESE43" s="45"/>
      <c r="ESG43" s="45"/>
      <c r="ESI43" s="45"/>
      <c r="ESK43" s="45"/>
      <c r="ESM43" s="45"/>
      <c r="ESO43" s="45"/>
      <c r="ESQ43" s="45"/>
      <c r="ESS43" s="45"/>
      <c r="ESU43" s="45"/>
      <c r="ESW43" s="45"/>
      <c r="ESY43" s="45"/>
      <c r="ETA43" s="45"/>
      <c r="ETC43" s="45"/>
      <c r="ETE43" s="45"/>
      <c r="ETG43" s="45"/>
      <c r="ETI43" s="45"/>
      <c r="ETK43" s="45"/>
      <c r="ETM43" s="45"/>
      <c r="ETO43" s="45"/>
      <c r="ETQ43" s="45"/>
      <c r="ETS43" s="45"/>
      <c r="ETU43" s="45"/>
      <c r="ETW43" s="45"/>
      <c r="ETY43" s="45"/>
      <c r="EUA43" s="45"/>
      <c r="EUC43" s="45"/>
      <c r="EUE43" s="45"/>
      <c r="EUG43" s="45"/>
      <c r="EUI43" s="45"/>
      <c r="EUK43" s="45"/>
      <c r="EUM43" s="45"/>
      <c r="EUO43" s="45"/>
      <c r="EUQ43" s="45"/>
      <c r="EUS43" s="45"/>
      <c r="EUU43" s="45"/>
      <c r="EUW43" s="45"/>
      <c r="EUY43" s="45"/>
      <c r="EVA43" s="45"/>
      <c r="EVC43" s="45"/>
      <c r="EVE43" s="45"/>
      <c r="EVG43" s="45"/>
      <c r="EVI43" s="45"/>
      <c r="EVK43" s="45"/>
      <c r="EVM43" s="45"/>
      <c r="EVO43" s="45"/>
      <c r="EVQ43" s="45"/>
      <c r="EVS43" s="45"/>
      <c r="EVU43" s="45"/>
      <c r="EVW43" s="45"/>
      <c r="EVY43" s="45"/>
      <c r="EWA43" s="45"/>
      <c r="EWC43" s="45"/>
      <c r="EWE43" s="45"/>
      <c r="EWG43" s="45"/>
      <c r="EWI43" s="45"/>
      <c r="EWK43" s="45"/>
      <c r="EWM43" s="45"/>
      <c r="EWO43" s="45"/>
      <c r="EWQ43" s="45"/>
      <c r="EWS43" s="45"/>
      <c r="EWU43" s="45"/>
      <c r="EWW43" s="45"/>
      <c r="EWY43" s="45"/>
      <c r="EXA43" s="45"/>
      <c r="EXC43" s="45"/>
      <c r="EXE43" s="45"/>
      <c r="EXG43" s="45"/>
      <c r="EXI43" s="45"/>
      <c r="EXK43" s="45"/>
      <c r="EXM43" s="45"/>
      <c r="EXO43" s="45"/>
      <c r="EXQ43" s="45"/>
      <c r="EXS43" s="45"/>
      <c r="EXU43" s="45"/>
      <c r="EXW43" s="45"/>
      <c r="EXY43" s="45"/>
      <c r="EYA43" s="45"/>
      <c r="EYC43" s="45"/>
      <c r="EYE43" s="45"/>
      <c r="EYG43" s="45"/>
      <c r="EYI43" s="45"/>
      <c r="EYK43" s="45"/>
      <c r="EYM43" s="45"/>
      <c r="EYO43" s="45"/>
      <c r="EYQ43" s="45"/>
      <c r="EYS43" s="45"/>
      <c r="EYU43" s="45"/>
      <c r="EYW43" s="45"/>
      <c r="EYY43" s="45"/>
      <c r="EZA43" s="45"/>
      <c r="EZC43" s="45"/>
      <c r="EZE43" s="45"/>
      <c r="EZG43" s="45"/>
      <c r="EZI43" s="45"/>
      <c r="EZK43" s="45"/>
      <c r="EZM43" s="45"/>
      <c r="EZO43" s="45"/>
      <c r="EZQ43" s="45"/>
      <c r="EZS43" s="45"/>
      <c r="EZU43" s="45"/>
      <c r="EZW43" s="45"/>
      <c r="EZY43" s="45"/>
      <c r="FAA43" s="45"/>
      <c r="FAC43" s="45"/>
      <c r="FAE43" s="45"/>
      <c r="FAG43" s="45"/>
      <c r="FAI43" s="45"/>
      <c r="FAK43" s="45"/>
      <c r="FAM43" s="45"/>
      <c r="FAO43" s="45"/>
      <c r="FAQ43" s="45"/>
      <c r="FAS43" s="45"/>
      <c r="FAU43" s="45"/>
      <c r="FAW43" s="45"/>
      <c r="FAY43" s="45"/>
      <c r="FBA43" s="45"/>
      <c r="FBC43" s="45"/>
      <c r="FBE43" s="45"/>
      <c r="FBG43" s="45"/>
      <c r="FBI43" s="45"/>
      <c r="FBK43" s="45"/>
      <c r="FBM43" s="45"/>
      <c r="FBO43" s="45"/>
      <c r="FBQ43" s="45"/>
      <c r="FBS43" s="45"/>
      <c r="FBU43" s="45"/>
      <c r="FBW43" s="45"/>
      <c r="FBY43" s="45"/>
      <c r="FCA43" s="45"/>
      <c r="FCC43" s="45"/>
      <c r="FCE43" s="45"/>
      <c r="FCG43" s="45"/>
      <c r="FCI43" s="45"/>
      <c r="FCK43" s="45"/>
      <c r="FCM43" s="45"/>
      <c r="FCO43" s="45"/>
      <c r="FCQ43" s="45"/>
      <c r="FCS43" s="45"/>
      <c r="FCU43" s="45"/>
      <c r="FCW43" s="45"/>
      <c r="FCY43" s="45"/>
      <c r="FDA43" s="45"/>
      <c r="FDC43" s="45"/>
      <c r="FDE43" s="45"/>
      <c r="FDG43" s="45"/>
      <c r="FDI43" s="45"/>
      <c r="FDK43" s="45"/>
      <c r="FDM43" s="45"/>
      <c r="FDO43" s="45"/>
      <c r="FDQ43" s="45"/>
      <c r="FDS43" s="45"/>
      <c r="FDU43" s="45"/>
      <c r="FDW43" s="45"/>
      <c r="FDY43" s="45"/>
      <c r="FEA43" s="45"/>
      <c r="FEC43" s="45"/>
      <c r="FEE43" s="45"/>
      <c r="FEG43" s="45"/>
      <c r="FEI43" s="45"/>
      <c r="FEK43" s="45"/>
      <c r="FEM43" s="45"/>
      <c r="FEO43" s="45"/>
      <c r="FEQ43" s="45"/>
      <c r="FES43" s="45"/>
      <c r="FEU43" s="45"/>
      <c r="FEW43" s="45"/>
      <c r="FEY43" s="45"/>
      <c r="FFA43" s="45"/>
      <c r="FFC43" s="45"/>
      <c r="FFE43" s="45"/>
      <c r="FFG43" s="45"/>
      <c r="FFI43" s="45"/>
      <c r="FFK43" s="45"/>
      <c r="FFM43" s="45"/>
      <c r="FFO43" s="45"/>
      <c r="FFQ43" s="45"/>
      <c r="FFS43" s="45"/>
      <c r="FFU43" s="45"/>
      <c r="FFW43" s="45"/>
      <c r="FFY43" s="45"/>
      <c r="FGA43" s="45"/>
      <c r="FGC43" s="45"/>
      <c r="FGE43" s="45"/>
      <c r="FGG43" s="45"/>
      <c r="FGI43" s="45"/>
      <c r="FGK43" s="45"/>
      <c r="FGM43" s="45"/>
      <c r="FGO43" s="45"/>
      <c r="FGQ43" s="45"/>
      <c r="FGS43" s="45"/>
      <c r="FGU43" s="45"/>
      <c r="FGW43" s="45"/>
      <c r="FGY43" s="45"/>
      <c r="FHA43" s="45"/>
      <c r="FHC43" s="45"/>
      <c r="FHE43" s="45"/>
      <c r="FHG43" s="45"/>
      <c r="FHI43" s="45"/>
      <c r="FHK43" s="45"/>
      <c r="FHM43" s="45"/>
      <c r="FHO43" s="45"/>
      <c r="FHQ43" s="45"/>
      <c r="FHS43" s="45"/>
      <c r="FHU43" s="45"/>
      <c r="FHW43" s="45"/>
      <c r="FHY43" s="45"/>
      <c r="FIA43" s="45"/>
      <c r="FIC43" s="45"/>
      <c r="FIE43" s="45"/>
      <c r="FIG43" s="45"/>
      <c r="FII43" s="45"/>
      <c r="FIK43" s="45"/>
      <c r="FIM43" s="45"/>
      <c r="FIO43" s="45"/>
      <c r="FIQ43" s="45"/>
      <c r="FIS43" s="45"/>
      <c r="FIU43" s="45"/>
      <c r="FIW43" s="45"/>
      <c r="FIY43" s="45"/>
      <c r="FJA43" s="45"/>
      <c r="FJC43" s="45"/>
      <c r="FJE43" s="45"/>
      <c r="FJG43" s="45"/>
      <c r="FJI43" s="45"/>
      <c r="FJK43" s="45"/>
      <c r="FJM43" s="45"/>
      <c r="FJO43" s="45"/>
      <c r="FJQ43" s="45"/>
      <c r="FJS43" s="45"/>
      <c r="FJU43" s="45"/>
      <c r="FJW43" s="45"/>
      <c r="FJY43" s="45"/>
      <c r="FKA43" s="45"/>
      <c r="FKC43" s="45"/>
      <c r="FKE43" s="45"/>
      <c r="FKG43" s="45"/>
      <c r="FKI43" s="45"/>
      <c r="FKK43" s="45"/>
      <c r="FKM43" s="45"/>
      <c r="FKO43" s="45"/>
      <c r="FKQ43" s="45"/>
      <c r="FKS43" s="45"/>
      <c r="FKU43" s="45"/>
      <c r="FKW43" s="45"/>
      <c r="FKY43" s="45"/>
      <c r="FLA43" s="45"/>
      <c r="FLC43" s="45"/>
      <c r="FLE43" s="45"/>
      <c r="FLG43" s="45"/>
      <c r="FLI43" s="45"/>
      <c r="FLK43" s="45"/>
      <c r="FLM43" s="45"/>
      <c r="FLO43" s="45"/>
      <c r="FLQ43" s="45"/>
      <c r="FLS43" s="45"/>
      <c r="FLU43" s="45"/>
      <c r="FLW43" s="45"/>
      <c r="FLY43" s="45"/>
      <c r="FMA43" s="45"/>
      <c r="FMC43" s="45"/>
      <c r="FME43" s="45"/>
      <c r="FMG43" s="45"/>
      <c r="FMI43" s="45"/>
      <c r="FMK43" s="45"/>
      <c r="FMM43" s="45"/>
      <c r="FMO43" s="45"/>
      <c r="FMQ43" s="45"/>
      <c r="FMS43" s="45"/>
      <c r="FMU43" s="45"/>
      <c r="FMW43" s="45"/>
      <c r="FMY43" s="45"/>
      <c r="FNA43" s="45"/>
      <c r="FNC43" s="45"/>
      <c r="FNE43" s="45"/>
      <c r="FNG43" s="45"/>
      <c r="FNI43" s="45"/>
      <c r="FNK43" s="45"/>
      <c r="FNM43" s="45"/>
      <c r="FNO43" s="45"/>
      <c r="FNQ43" s="45"/>
      <c r="FNS43" s="45"/>
      <c r="FNU43" s="45"/>
      <c r="FNW43" s="45"/>
      <c r="FNY43" s="45"/>
      <c r="FOA43" s="45"/>
      <c r="FOC43" s="45"/>
      <c r="FOE43" s="45"/>
      <c r="FOG43" s="45"/>
      <c r="FOI43" s="45"/>
      <c r="FOK43" s="45"/>
      <c r="FOM43" s="45"/>
      <c r="FOO43" s="45"/>
      <c r="FOQ43" s="45"/>
      <c r="FOS43" s="45"/>
      <c r="FOU43" s="45"/>
      <c r="FOW43" s="45"/>
      <c r="FOY43" s="45"/>
      <c r="FPA43" s="45"/>
      <c r="FPC43" s="45"/>
      <c r="FPE43" s="45"/>
      <c r="FPG43" s="45"/>
      <c r="FPI43" s="45"/>
      <c r="FPK43" s="45"/>
      <c r="FPM43" s="45"/>
      <c r="FPO43" s="45"/>
      <c r="FPQ43" s="45"/>
      <c r="FPS43" s="45"/>
      <c r="FPU43" s="45"/>
      <c r="FPW43" s="45"/>
      <c r="FPY43" s="45"/>
      <c r="FQA43" s="45"/>
      <c r="FQC43" s="45"/>
      <c r="FQE43" s="45"/>
      <c r="FQG43" s="45"/>
      <c r="FQI43" s="45"/>
      <c r="FQK43" s="45"/>
      <c r="FQM43" s="45"/>
      <c r="FQO43" s="45"/>
      <c r="FQQ43" s="45"/>
      <c r="FQS43" s="45"/>
      <c r="FQU43" s="45"/>
      <c r="FQW43" s="45"/>
      <c r="FQY43" s="45"/>
      <c r="FRA43" s="45"/>
      <c r="FRC43" s="45"/>
      <c r="FRE43" s="45"/>
      <c r="FRG43" s="45"/>
      <c r="FRI43" s="45"/>
      <c r="FRK43" s="45"/>
      <c r="FRM43" s="45"/>
      <c r="FRO43" s="45"/>
      <c r="FRQ43" s="45"/>
      <c r="FRS43" s="45"/>
      <c r="FRU43" s="45"/>
      <c r="FRW43" s="45"/>
      <c r="FRY43" s="45"/>
      <c r="FSA43" s="45"/>
      <c r="FSC43" s="45"/>
      <c r="FSE43" s="45"/>
      <c r="FSG43" s="45"/>
      <c r="FSI43" s="45"/>
      <c r="FSK43" s="45"/>
      <c r="FSM43" s="45"/>
      <c r="FSO43" s="45"/>
      <c r="FSQ43" s="45"/>
      <c r="FSS43" s="45"/>
      <c r="FSU43" s="45"/>
      <c r="FSW43" s="45"/>
      <c r="FSY43" s="45"/>
      <c r="FTA43" s="45"/>
      <c r="FTC43" s="45"/>
      <c r="FTE43" s="45"/>
      <c r="FTG43" s="45"/>
      <c r="FTI43" s="45"/>
      <c r="FTK43" s="45"/>
      <c r="FTM43" s="45"/>
      <c r="FTO43" s="45"/>
      <c r="FTQ43" s="45"/>
      <c r="FTS43" s="45"/>
      <c r="FTU43" s="45"/>
      <c r="FTW43" s="45"/>
      <c r="FTY43" s="45"/>
      <c r="FUA43" s="45"/>
      <c r="FUC43" s="45"/>
      <c r="FUE43" s="45"/>
      <c r="FUG43" s="45"/>
      <c r="FUI43" s="45"/>
      <c r="FUK43" s="45"/>
      <c r="FUM43" s="45"/>
      <c r="FUO43" s="45"/>
      <c r="FUQ43" s="45"/>
      <c r="FUS43" s="45"/>
      <c r="FUU43" s="45"/>
      <c r="FUW43" s="45"/>
      <c r="FUY43" s="45"/>
      <c r="FVA43" s="45"/>
      <c r="FVC43" s="45"/>
      <c r="FVE43" s="45"/>
      <c r="FVG43" s="45"/>
      <c r="FVI43" s="45"/>
      <c r="FVK43" s="45"/>
      <c r="FVM43" s="45"/>
      <c r="FVO43" s="45"/>
      <c r="FVQ43" s="45"/>
      <c r="FVS43" s="45"/>
      <c r="FVU43" s="45"/>
      <c r="FVW43" s="45"/>
      <c r="FVY43" s="45"/>
      <c r="FWA43" s="45"/>
      <c r="FWC43" s="45"/>
      <c r="FWE43" s="45"/>
      <c r="FWG43" s="45"/>
      <c r="FWI43" s="45"/>
      <c r="FWK43" s="45"/>
      <c r="FWM43" s="45"/>
      <c r="FWO43" s="45"/>
      <c r="FWQ43" s="45"/>
      <c r="FWS43" s="45"/>
      <c r="FWU43" s="45"/>
      <c r="FWW43" s="45"/>
      <c r="FWY43" s="45"/>
      <c r="FXA43" s="45"/>
      <c r="FXC43" s="45"/>
      <c r="FXE43" s="45"/>
      <c r="FXG43" s="45"/>
      <c r="FXI43" s="45"/>
      <c r="FXK43" s="45"/>
      <c r="FXM43" s="45"/>
      <c r="FXO43" s="45"/>
      <c r="FXQ43" s="45"/>
      <c r="FXS43" s="45"/>
      <c r="FXU43" s="45"/>
      <c r="FXW43" s="45"/>
      <c r="FXY43" s="45"/>
      <c r="FYA43" s="45"/>
      <c r="FYC43" s="45"/>
      <c r="FYE43" s="45"/>
      <c r="FYG43" s="45"/>
      <c r="FYI43" s="45"/>
      <c r="FYK43" s="45"/>
      <c r="FYM43" s="45"/>
      <c r="FYO43" s="45"/>
      <c r="FYQ43" s="45"/>
      <c r="FYS43" s="45"/>
      <c r="FYU43" s="45"/>
      <c r="FYW43" s="45"/>
      <c r="FYY43" s="45"/>
      <c r="FZA43" s="45"/>
      <c r="FZC43" s="45"/>
      <c r="FZE43" s="45"/>
      <c r="FZG43" s="45"/>
      <c r="FZI43" s="45"/>
      <c r="FZK43" s="45"/>
      <c r="FZM43" s="45"/>
      <c r="FZO43" s="45"/>
      <c r="FZQ43" s="45"/>
      <c r="FZS43" s="45"/>
      <c r="FZU43" s="45"/>
      <c r="FZW43" s="45"/>
      <c r="FZY43" s="45"/>
      <c r="GAA43" s="45"/>
      <c r="GAC43" s="45"/>
      <c r="GAE43" s="45"/>
      <c r="GAG43" s="45"/>
      <c r="GAI43" s="45"/>
      <c r="GAK43" s="45"/>
      <c r="GAM43" s="45"/>
      <c r="GAO43" s="45"/>
      <c r="GAQ43" s="45"/>
      <c r="GAS43" s="45"/>
      <c r="GAU43" s="45"/>
      <c r="GAW43" s="45"/>
      <c r="GAY43" s="45"/>
      <c r="GBA43" s="45"/>
      <c r="GBC43" s="45"/>
      <c r="GBE43" s="45"/>
      <c r="GBG43" s="45"/>
      <c r="GBI43" s="45"/>
      <c r="GBK43" s="45"/>
      <c r="GBM43" s="45"/>
      <c r="GBO43" s="45"/>
      <c r="GBQ43" s="45"/>
      <c r="GBS43" s="45"/>
      <c r="GBU43" s="45"/>
      <c r="GBW43" s="45"/>
      <c r="GBY43" s="45"/>
      <c r="GCA43" s="45"/>
      <c r="GCC43" s="45"/>
      <c r="GCE43" s="45"/>
      <c r="GCG43" s="45"/>
      <c r="GCI43" s="45"/>
      <c r="GCK43" s="45"/>
      <c r="GCM43" s="45"/>
      <c r="GCO43" s="45"/>
      <c r="GCQ43" s="45"/>
      <c r="GCS43" s="45"/>
      <c r="GCU43" s="45"/>
      <c r="GCW43" s="45"/>
      <c r="GCY43" s="45"/>
      <c r="GDA43" s="45"/>
      <c r="GDC43" s="45"/>
      <c r="GDE43" s="45"/>
      <c r="GDG43" s="45"/>
      <c r="GDI43" s="45"/>
      <c r="GDK43" s="45"/>
      <c r="GDM43" s="45"/>
      <c r="GDO43" s="45"/>
      <c r="GDQ43" s="45"/>
      <c r="GDS43" s="45"/>
      <c r="GDU43" s="45"/>
      <c r="GDW43" s="45"/>
      <c r="GDY43" s="45"/>
      <c r="GEA43" s="45"/>
      <c r="GEC43" s="45"/>
      <c r="GEE43" s="45"/>
      <c r="GEG43" s="45"/>
      <c r="GEI43" s="45"/>
      <c r="GEK43" s="45"/>
      <c r="GEM43" s="45"/>
      <c r="GEO43" s="45"/>
      <c r="GEQ43" s="45"/>
      <c r="GES43" s="45"/>
      <c r="GEU43" s="45"/>
      <c r="GEW43" s="45"/>
      <c r="GEY43" s="45"/>
      <c r="GFA43" s="45"/>
      <c r="GFC43" s="45"/>
      <c r="GFE43" s="45"/>
      <c r="GFG43" s="45"/>
      <c r="GFI43" s="45"/>
      <c r="GFK43" s="45"/>
      <c r="GFM43" s="45"/>
      <c r="GFO43" s="45"/>
      <c r="GFQ43" s="45"/>
      <c r="GFS43" s="45"/>
      <c r="GFU43" s="45"/>
      <c r="GFW43" s="45"/>
      <c r="GFY43" s="45"/>
      <c r="GGA43" s="45"/>
      <c r="GGC43" s="45"/>
      <c r="GGE43" s="45"/>
      <c r="GGG43" s="45"/>
      <c r="GGI43" s="45"/>
      <c r="GGK43" s="45"/>
      <c r="GGM43" s="45"/>
      <c r="GGO43" s="45"/>
      <c r="GGQ43" s="45"/>
      <c r="GGS43" s="45"/>
      <c r="GGU43" s="45"/>
      <c r="GGW43" s="45"/>
      <c r="GGY43" s="45"/>
      <c r="GHA43" s="45"/>
      <c r="GHC43" s="45"/>
      <c r="GHE43" s="45"/>
      <c r="GHG43" s="45"/>
      <c r="GHI43" s="45"/>
      <c r="GHK43" s="45"/>
      <c r="GHM43" s="45"/>
      <c r="GHO43" s="45"/>
      <c r="GHQ43" s="45"/>
      <c r="GHS43" s="45"/>
      <c r="GHU43" s="45"/>
      <c r="GHW43" s="45"/>
      <c r="GHY43" s="45"/>
      <c r="GIA43" s="45"/>
      <c r="GIC43" s="45"/>
      <c r="GIE43" s="45"/>
      <c r="GIG43" s="45"/>
      <c r="GII43" s="45"/>
      <c r="GIK43" s="45"/>
      <c r="GIM43" s="45"/>
      <c r="GIO43" s="45"/>
      <c r="GIQ43" s="45"/>
      <c r="GIS43" s="45"/>
      <c r="GIU43" s="45"/>
      <c r="GIW43" s="45"/>
      <c r="GIY43" s="45"/>
      <c r="GJA43" s="45"/>
      <c r="GJC43" s="45"/>
      <c r="GJE43" s="45"/>
      <c r="GJG43" s="45"/>
      <c r="GJI43" s="45"/>
      <c r="GJK43" s="45"/>
      <c r="GJM43" s="45"/>
      <c r="GJO43" s="45"/>
      <c r="GJQ43" s="45"/>
      <c r="GJS43" s="45"/>
      <c r="GJU43" s="45"/>
      <c r="GJW43" s="45"/>
      <c r="GJY43" s="45"/>
      <c r="GKA43" s="45"/>
      <c r="GKC43" s="45"/>
      <c r="GKE43" s="45"/>
      <c r="GKG43" s="45"/>
      <c r="GKI43" s="45"/>
      <c r="GKK43" s="45"/>
      <c r="GKM43" s="45"/>
      <c r="GKO43" s="45"/>
      <c r="GKQ43" s="45"/>
      <c r="GKS43" s="45"/>
      <c r="GKU43" s="45"/>
      <c r="GKW43" s="45"/>
      <c r="GKY43" s="45"/>
      <c r="GLA43" s="45"/>
      <c r="GLC43" s="45"/>
      <c r="GLE43" s="45"/>
      <c r="GLG43" s="45"/>
      <c r="GLI43" s="45"/>
      <c r="GLK43" s="45"/>
      <c r="GLM43" s="45"/>
      <c r="GLO43" s="45"/>
      <c r="GLQ43" s="45"/>
      <c r="GLS43" s="45"/>
      <c r="GLU43" s="45"/>
      <c r="GLW43" s="45"/>
      <c r="GLY43" s="45"/>
      <c r="GMA43" s="45"/>
      <c r="GMC43" s="45"/>
      <c r="GME43" s="45"/>
      <c r="GMG43" s="45"/>
      <c r="GMI43" s="45"/>
      <c r="GMK43" s="45"/>
      <c r="GMM43" s="45"/>
      <c r="GMO43" s="45"/>
      <c r="GMQ43" s="45"/>
      <c r="GMS43" s="45"/>
      <c r="GMU43" s="45"/>
      <c r="GMW43" s="45"/>
      <c r="GMY43" s="45"/>
      <c r="GNA43" s="45"/>
      <c r="GNC43" s="45"/>
      <c r="GNE43" s="45"/>
      <c r="GNG43" s="45"/>
      <c r="GNI43" s="45"/>
      <c r="GNK43" s="45"/>
      <c r="GNM43" s="45"/>
      <c r="GNO43" s="45"/>
      <c r="GNQ43" s="45"/>
      <c r="GNS43" s="45"/>
      <c r="GNU43" s="45"/>
      <c r="GNW43" s="45"/>
      <c r="GNY43" s="45"/>
      <c r="GOA43" s="45"/>
      <c r="GOC43" s="45"/>
      <c r="GOE43" s="45"/>
      <c r="GOG43" s="45"/>
      <c r="GOI43" s="45"/>
      <c r="GOK43" s="45"/>
      <c r="GOM43" s="45"/>
      <c r="GOO43" s="45"/>
      <c r="GOQ43" s="45"/>
      <c r="GOS43" s="45"/>
      <c r="GOU43" s="45"/>
      <c r="GOW43" s="45"/>
      <c r="GOY43" s="45"/>
      <c r="GPA43" s="45"/>
      <c r="GPC43" s="45"/>
      <c r="GPE43" s="45"/>
      <c r="GPG43" s="45"/>
      <c r="GPI43" s="45"/>
      <c r="GPK43" s="45"/>
      <c r="GPM43" s="45"/>
      <c r="GPO43" s="45"/>
      <c r="GPQ43" s="45"/>
      <c r="GPS43" s="45"/>
      <c r="GPU43" s="45"/>
      <c r="GPW43" s="45"/>
      <c r="GPY43" s="45"/>
      <c r="GQA43" s="45"/>
      <c r="GQC43" s="45"/>
      <c r="GQE43" s="45"/>
      <c r="GQG43" s="45"/>
      <c r="GQI43" s="45"/>
      <c r="GQK43" s="45"/>
      <c r="GQM43" s="45"/>
      <c r="GQO43" s="45"/>
      <c r="GQQ43" s="45"/>
      <c r="GQS43" s="45"/>
      <c r="GQU43" s="45"/>
      <c r="GQW43" s="45"/>
      <c r="GQY43" s="45"/>
      <c r="GRA43" s="45"/>
      <c r="GRC43" s="45"/>
      <c r="GRE43" s="45"/>
      <c r="GRG43" s="45"/>
      <c r="GRI43" s="45"/>
      <c r="GRK43" s="45"/>
      <c r="GRM43" s="45"/>
      <c r="GRO43" s="45"/>
      <c r="GRQ43" s="45"/>
      <c r="GRS43" s="45"/>
      <c r="GRU43" s="45"/>
      <c r="GRW43" s="45"/>
      <c r="GRY43" s="45"/>
      <c r="GSA43" s="45"/>
      <c r="GSC43" s="45"/>
      <c r="GSE43" s="45"/>
      <c r="GSG43" s="45"/>
      <c r="GSI43" s="45"/>
      <c r="GSK43" s="45"/>
      <c r="GSM43" s="45"/>
      <c r="GSO43" s="45"/>
      <c r="GSQ43" s="45"/>
      <c r="GSS43" s="45"/>
      <c r="GSU43" s="45"/>
      <c r="GSW43" s="45"/>
      <c r="GSY43" s="45"/>
      <c r="GTA43" s="45"/>
      <c r="GTC43" s="45"/>
      <c r="GTE43" s="45"/>
      <c r="GTG43" s="45"/>
      <c r="GTI43" s="45"/>
      <c r="GTK43" s="45"/>
      <c r="GTM43" s="45"/>
      <c r="GTO43" s="45"/>
      <c r="GTQ43" s="45"/>
      <c r="GTS43" s="45"/>
      <c r="GTU43" s="45"/>
      <c r="GTW43" s="45"/>
      <c r="GTY43" s="45"/>
      <c r="GUA43" s="45"/>
      <c r="GUC43" s="45"/>
      <c r="GUE43" s="45"/>
      <c r="GUG43" s="45"/>
      <c r="GUI43" s="45"/>
      <c r="GUK43" s="45"/>
      <c r="GUM43" s="45"/>
      <c r="GUO43" s="45"/>
      <c r="GUQ43" s="45"/>
      <c r="GUS43" s="45"/>
      <c r="GUU43" s="45"/>
      <c r="GUW43" s="45"/>
      <c r="GUY43" s="45"/>
      <c r="GVA43" s="45"/>
      <c r="GVC43" s="45"/>
      <c r="GVE43" s="45"/>
      <c r="GVG43" s="45"/>
      <c r="GVI43" s="45"/>
      <c r="GVK43" s="45"/>
      <c r="GVM43" s="45"/>
      <c r="GVO43" s="45"/>
      <c r="GVQ43" s="45"/>
      <c r="GVS43" s="45"/>
      <c r="GVU43" s="45"/>
      <c r="GVW43" s="45"/>
      <c r="GVY43" s="45"/>
      <c r="GWA43" s="45"/>
      <c r="GWC43" s="45"/>
      <c r="GWE43" s="45"/>
      <c r="GWG43" s="45"/>
      <c r="GWI43" s="45"/>
      <c r="GWK43" s="45"/>
      <c r="GWM43" s="45"/>
      <c r="GWO43" s="45"/>
      <c r="GWQ43" s="45"/>
      <c r="GWS43" s="45"/>
      <c r="GWU43" s="45"/>
      <c r="GWW43" s="45"/>
      <c r="GWY43" s="45"/>
      <c r="GXA43" s="45"/>
      <c r="GXC43" s="45"/>
      <c r="GXE43" s="45"/>
      <c r="GXG43" s="45"/>
      <c r="GXI43" s="45"/>
      <c r="GXK43" s="45"/>
      <c r="GXM43" s="45"/>
      <c r="GXO43" s="45"/>
      <c r="GXQ43" s="45"/>
      <c r="GXS43" s="45"/>
      <c r="GXU43" s="45"/>
      <c r="GXW43" s="45"/>
      <c r="GXY43" s="45"/>
      <c r="GYA43" s="45"/>
      <c r="GYC43" s="45"/>
      <c r="GYE43" s="45"/>
      <c r="GYG43" s="45"/>
      <c r="GYI43" s="45"/>
      <c r="GYK43" s="45"/>
      <c r="GYM43" s="45"/>
      <c r="GYO43" s="45"/>
      <c r="GYQ43" s="45"/>
      <c r="GYS43" s="45"/>
      <c r="GYU43" s="45"/>
      <c r="GYW43" s="45"/>
      <c r="GYY43" s="45"/>
      <c r="GZA43" s="45"/>
      <c r="GZC43" s="45"/>
      <c r="GZE43" s="45"/>
      <c r="GZG43" s="45"/>
      <c r="GZI43" s="45"/>
      <c r="GZK43" s="45"/>
      <c r="GZM43" s="45"/>
      <c r="GZO43" s="45"/>
      <c r="GZQ43" s="45"/>
      <c r="GZS43" s="45"/>
      <c r="GZU43" s="45"/>
      <c r="GZW43" s="45"/>
      <c r="GZY43" s="45"/>
      <c r="HAA43" s="45"/>
      <c r="HAC43" s="45"/>
      <c r="HAE43" s="45"/>
      <c r="HAG43" s="45"/>
      <c r="HAI43" s="45"/>
      <c r="HAK43" s="45"/>
      <c r="HAM43" s="45"/>
      <c r="HAO43" s="45"/>
      <c r="HAQ43" s="45"/>
      <c r="HAS43" s="45"/>
      <c r="HAU43" s="45"/>
      <c r="HAW43" s="45"/>
      <c r="HAY43" s="45"/>
      <c r="HBA43" s="45"/>
      <c r="HBC43" s="45"/>
      <c r="HBE43" s="45"/>
      <c r="HBG43" s="45"/>
      <c r="HBI43" s="45"/>
      <c r="HBK43" s="45"/>
      <c r="HBM43" s="45"/>
      <c r="HBO43" s="45"/>
      <c r="HBQ43" s="45"/>
      <c r="HBS43" s="45"/>
      <c r="HBU43" s="45"/>
      <c r="HBW43" s="45"/>
      <c r="HBY43" s="45"/>
      <c r="HCA43" s="45"/>
      <c r="HCC43" s="45"/>
      <c r="HCE43" s="45"/>
      <c r="HCG43" s="45"/>
      <c r="HCI43" s="45"/>
      <c r="HCK43" s="45"/>
      <c r="HCM43" s="45"/>
      <c r="HCO43" s="45"/>
      <c r="HCQ43" s="45"/>
      <c r="HCS43" s="45"/>
      <c r="HCU43" s="45"/>
      <c r="HCW43" s="45"/>
      <c r="HCY43" s="45"/>
      <c r="HDA43" s="45"/>
      <c r="HDC43" s="45"/>
      <c r="HDE43" s="45"/>
      <c r="HDG43" s="45"/>
      <c r="HDI43" s="45"/>
      <c r="HDK43" s="45"/>
      <c r="HDM43" s="45"/>
      <c r="HDO43" s="45"/>
      <c r="HDQ43" s="45"/>
      <c r="HDS43" s="45"/>
      <c r="HDU43" s="45"/>
      <c r="HDW43" s="45"/>
      <c r="HDY43" s="45"/>
      <c r="HEA43" s="45"/>
      <c r="HEC43" s="45"/>
      <c r="HEE43" s="45"/>
      <c r="HEG43" s="45"/>
      <c r="HEI43" s="45"/>
      <c r="HEK43" s="45"/>
      <c r="HEM43" s="45"/>
      <c r="HEO43" s="45"/>
      <c r="HEQ43" s="45"/>
      <c r="HES43" s="45"/>
      <c r="HEU43" s="45"/>
      <c r="HEW43" s="45"/>
      <c r="HEY43" s="45"/>
      <c r="HFA43" s="45"/>
      <c r="HFC43" s="45"/>
      <c r="HFE43" s="45"/>
      <c r="HFG43" s="45"/>
      <c r="HFI43" s="45"/>
      <c r="HFK43" s="45"/>
      <c r="HFM43" s="45"/>
      <c r="HFO43" s="45"/>
      <c r="HFQ43" s="45"/>
      <c r="HFS43" s="45"/>
      <c r="HFU43" s="45"/>
      <c r="HFW43" s="45"/>
      <c r="HFY43" s="45"/>
      <c r="HGA43" s="45"/>
      <c r="HGC43" s="45"/>
      <c r="HGE43" s="45"/>
      <c r="HGG43" s="45"/>
      <c r="HGI43" s="45"/>
      <c r="HGK43" s="45"/>
      <c r="HGM43" s="45"/>
      <c r="HGO43" s="45"/>
      <c r="HGQ43" s="45"/>
      <c r="HGS43" s="45"/>
      <c r="HGU43" s="45"/>
      <c r="HGW43" s="45"/>
      <c r="HGY43" s="45"/>
      <c r="HHA43" s="45"/>
      <c r="HHC43" s="45"/>
      <c r="HHE43" s="45"/>
      <c r="HHG43" s="45"/>
      <c r="HHI43" s="45"/>
      <c r="HHK43" s="45"/>
      <c r="HHM43" s="45"/>
      <c r="HHO43" s="45"/>
      <c r="HHQ43" s="45"/>
      <c r="HHS43" s="45"/>
      <c r="HHU43" s="45"/>
      <c r="HHW43" s="45"/>
      <c r="HHY43" s="45"/>
      <c r="HIA43" s="45"/>
      <c r="HIC43" s="45"/>
      <c r="HIE43" s="45"/>
      <c r="HIG43" s="45"/>
      <c r="HII43" s="45"/>
      <c r="HIK43" s="45"/>
      <c r="HIM43" s="45"/>
      <c r="HIO43" s="45"/>
      <c r="HIQ43" s="45"/>
      <c r="HIS43" s="45"/>
      <c r="HIU43" s="45"/>
      <c r="HIW43" s="45"/>
      <c r="HIY43" s="45"/>
      <c r="HJA43" s="45"/>
      <c r="HJC43" s="45"/>
      <c r="HJE43" s="45"/>
      <c r="HJG43" s="45"/>
      <c r="HJI43" s="45"/>
      <c r="HJK43" s="45"/>
      <c r="HJM43" s="45"/>
      <c r="HJO43" s="45"/>
      <c r="HJQ43" s="45"/>
      <c r="HJS43" s="45"/>
      <c r="HJU43" s="45"/>
      <c r="HJW43" s="45"/>
      <c r="HJY43" s="45"/>
      <c r="HKA43" s="45"/>
      <c r="HKC43" s="45"/>
      <c r="HKE43" s="45"/>
      <c r="HKG43" s="45"/>
      <c r="HKI43" s="45"/>
      <c r="HKK43" s="45"/>
      <c r="HKM43" s="45"/>
      <c r="HKO43" s="45"/>
      <c r="HKQ43" s="45"/>
      <c r="HKS43" s="45"/>
      <c r="HKU43" s="45"/>
      <c r="HKW43" s="45"/>
      <c r="HKY43" s="45"/>
      <c r="HLA43" s="45"/>
      <c r="HLC43" s="45"/>
      <c r="HLE43" s="45"/>
      <c r="HLG43" s="45"/>
      <c r="HLI43" s="45"/>
      <c r="HLK43" s="45"/>
      <c r="HLM43" s="45"/>
      <c r="HLO43" s="45"/>
      <c r="HLQ43" s="45"/>
      <c r="HLS43" s="45"/>
      <c r="HLU43" s="45"/>
      <c r="HLW43" s="45"/>
      <c r="HLY43" s="45"/>
      <c r="HMA43" s="45"/>
      <c r="HMC43" s="45"/>
      <c r="HME43" s="45"/>
      <c r="HMG43" s="45"/>
      <c r="HMI43" s="45"/>
      <c r="HMK43" s="45"/>
      <c r="HMM43" s="45"/>
      <c r="HMO43" s="45"/>
      <c r="HMQ43" s="45"/>
      <c r="HMS43" s="45"/>
      <c r="HMU43" s="45"/>
      <c r="HMW43" s="45"/>
      <c r="HMY43" s="45"/>
      <c r="HNA43" s="45"/>
      <c r="HNC43" s="45"/>
      <c r="HNE43" s="45"/>
      <c r="HNG43" s="45"/>
      <c r="HNI43" s="45"/>
      <c r="HNK43" s="45"/>
      <c r="HNM43" s="45"/>
      <c r="HNO43" s="45"/>
      <c r="HNQ43" s="45"/>
      <c r="HNS43" s="45"/>
      <c r="HNU43" s="45"/>
      <c r="HNW43" s="45"/>
      <c r="HNY43" s="45"/>
      <c r="HOA43" s="45"/>
      <c r="HOC43" s="45"/>
      <c r="HOE43" s="45"/>
      <c r="HOG43" s="45"/>
      <c r="HOI43" s="45"/>
      <c r="HOK43" s="45"/>
      <c r="HOM43" s="45"/>
      <c r="HOO43" s="45"/>
      <c r="HOQ43" s="45"/>
      <c r="HOS43" s="45"/>
      <c r="HOU43" s="45"/>
      <c r="HOW43" s="45"/>
      <c r="HOY43" s="45"/>
      <c r="HPA43" s="45"/>
      <c r="HPC43" s="45"/>
      <c r="HPE43" s="45"/>
      <c r="HPG43" s="45"/>
      <c r="HPI43" s="45"/>
      <c r="HPK43" s="45"/>
      <c r="HPM43" s="45"/>
      <c r="HPO43" s="45"/>
      <c r="HPQ43" s="45"/>
      <c r="HPS43" s="45"/>
      <c r="HPU43" s="45"/>
      <c r="HPW43" s="45"/>
      <c r="HPY43" s="45"/>
      <c r="HQA43" s="45"/>
      <c r="HQC43" s="45"/>
      <c r="HQE43" s="45"/>
      <c r="HQG43" s="45"/>
      <c r="HQI43" s="45"/>
      <c r="HQK43" s="45"/>
      <c r="HQM43" s="45"/>
      <c r="HQO43" s="45"/>
      <c r="HQQ43" s="45"/>
      <c r="HQS43" s="45"/>
      <c r="HQU43" s="45"/>
      <c r="HQW43" s="45"/>
      <c r="HQY43" s="45"/>
      <c r="HRA43" s="45"/>
      <c r="HRC43" s="45"/>
      <c r="HRE43" s="45"/>
      <c r="HRG43" s="45"/>
      <c r="HRI43" s="45"/>
      <c r="HRK43" s="45"/>
      <c r="HRM43" s="45"/>
      <c r="HRO43" s="45"/>
      <c r="HRQ43" s="45"/>
      <c r="HRS43" s="45"/>
      <c r="HRU43" s="45"/>
      <c r="HRW43" s="45"/>
      <c r="HRY43" s="45"/>
      <c r="HSA43" s="45"/>
      <c r="HSC43" s="45"/>
      <c r="HSE43" s="45"/>
      <c r="HSG43" s="45"/>
      <c r="HSI43" s="45"/>
      <c r="HSK43" s="45"/>
      <c r="HSM43" s="45"/>
      <c r="HSO43" s="45"/>
      <c r="HSQ43" s="45"/>
      <c r="HSS43" s="45"/>
      <c r="HSU43" s="45"/>
      <c r="HSW43" s="45"/>
      <c r="HSY43" s="45"/>
      <c r="HTA43" s="45"/>
      <c r="HTC43" s="45"/>
      <c r="HTE43" s="45"/>
      <c r="HTG43" s="45"/>
      <c r="HTI43" s="45"/>
      <c r="HTK43" s="45"/>
      <c r="HTM43" s="45"/>
      <c r="HTO43" s="45"/>
      <c r="HTQ43" s="45"/>
      <c r="HTS43" s="45"/>
      <c r="HTU43" s="45"/>
      <c r="HTW43" s="45"/>
      <c r="HTY43" s="45"/>
      <c r="HUA43" s="45"/>
      <c r="HUC43" s="45"/>
      <c r="HUE43" s="45"/>
      <c r="HUG43" s="45"/>
      <c r="HUI43" s="45"/>
      <c r="HUK43" s="45"/>
      <c r="HUM43" s="45"/>
      <c r="HUO43" s="45"/>
      <c r="HUQ43" s="45"/>
      <c r="HUS43" s="45"/>
      <c r="HUU43" s="45"/>
      <c r="HUW43" s="45"/>
      <c r="HUY43" s="45"/>
      <c r="HVA43" s="45"/>
      <c r="HVC43" s="45"/>
      <c r="HVE43" s="45"/>
      <c r="HVG43" s="45"/>
      <c r="HVI43" s="45"/>
      <c r="HVK43" s="45"/>
      <c r="HVM43" s="45"/>
      <c r="HVO43" s="45"/>
      <c r="HVQ43" s="45"/>
      <c r="HVS43" s="45"/>
      <c r="HVU43" s="45"/>
      <c r="HVW43" s="45"/>
      <c r="HVY43" s="45"/>
      <c r="HWA43" s="45"/>
      <c r="HWC43" s="45"/>
      <c r="HWE43" s="45"/>
      <c r="HWG43" s="45"/>
      <c r="HWI43" s="45"/>
      <c r="HWK43" s="45"/>
      <c r="HWM43" s="45"/>
      <c r="HWO43" s="45"/>
      <c r="HWQ43" s="45"/>
      <c r="HWS43" s="45"/>
      <c r="HWU43" s="45"/>
      <c r="HWW43" s="45"/>
      <c r="HWY43" s="45"/>
      <c r="HXA43" s="45"/>
      <c r="HXC43" s="45"/>
      <c r="HXE43" s="45"/>
      <c r="HXG43" s="45"/>
      <c r="HXI43" s="45"/>
      <c r="HXK43" s="45"/>
      <c r="HXM43" s="45"/>
      <c r="HXO43" s="45"/>
      <c r="HXQ43" s="45"/>
      <c r="HXS43" s="45"/>
      <c r="HXU43" s="45"/>
      <c r="HXW43" s="45"/>
      <c r="HXY43" s="45"/>
      <c r="HYA43" s="45"/>
      <c r="HYC43" s="45"/>
      <c r="HYE43" s="45"/>
      <c r="HYG43" s="45"/>
      <c r="HYI43" s="45"/>
      <c r="HYK43" s="45"/>
      <c r="HYM43" s="45"/>
      <c r="HYO43" s="45"/>
      <c r="HYQ43" s="45"/>
      <c r="HYS43" s="45"/>
      <c r="HYU43" s="45"/>
      <c r="HYW43" s="45"/>
      <c r="HYY43" s="45"/>
      <c r="HZA43" s="45"/>
      <c r="HZC43" s="45"/>
      <c r="HZE43" s="45"/>
      <c r="HZG43" s="45"/>
      <c r="HZI43" s="45"/>
      <c r="HZK43" s="45"/>
      <c r="HZM43" s="45"/>
      <c r="HZO43" s="45"/>
      <c r="HZQ43" s="45"/>
      <c r="HZS43" s="45"/>
      <c r="HZU43" s="45"/>
      <c r="HZW43" s="45"/>
      <c r="HZY43" s="45"/>
      <c r="IAA43" s="45"/>
      <c r="IAC43" s="45"/>
      <c r="IAE43" s="45"/>
      <c r="IAG43" s="45"/>
      <c r="IAI43" s="45"/>
      <c r="IAK43" s="45"/>
      <c r="IAM43" s="45"/>
      <c r="IAO43" s="45"/>
      <c r="IAQ43" s="45"/>
      <c r="IAS43" s="45"/>
      <c r="IAU43" s="45"/>
      <c r="IAW43" s="45"/>
      <c r="IAY43" s="45"/>
      <c r="IBA43" s="45"/>
      <c r="IBC43" s="45"/>
      <c r="IBE43" s="45"/>
      <c r="IBG43" s="45"/>
      <c r="IBI43" s="45"/>
      <c r="IBK43" s="45"/>
      <c r="IBM43" s="45"/>
      <c r="IBO43" s="45"/>
      <c r="IBQ43" s="45"/>
      <c r="IBS43" s="45"/>
      <c r="IBU43" s="45"/>
      <c r="IBW43" s="45"/>
      <c r="IBY43" s="45"/>
      <c r="ICA43" s="45"/>
      <c r="ICC43" s="45"/>
      <c r="ICE43" s="45"/>
      <c r="ICG43" s="45"/>
      <c r="ICI43" s="45"/>
      <c r="ICK43" s="45"/>
      <c r="ICM43" s="45"/>
      <c r="ICO43" s="45"/>
      <c r="ICQ43" s="45"/>
      <c r="ICS43" s="45"/>
      <c r="ICU43" s="45"/>
      <c r="ICW43" s="45"/>
      <c r="ICY43" s="45"/>
      <c r="IDA43" s="45"/>
      <c r="IDC43" s="45"/>
      <c r="IDE43" s="45"/>
      <c r="IDG43" s="45"/>
      <c r="IDI43" s="45"/>
      <c r="IDK43" s="45"/>
      <c r="IDM43" s="45"/>
      <c r="IDO43" s="45"/>
      <c r="IDQ43" s="45"/>
      <c r="IDS43" s="45"/>
      <c r="IDU43" s="45"/>
      <c r="IDW43" s="45"/>
      <c r="IDY43" s="45"/>
      <c r="IEA43" s="45"/>
      <c r="IEC43" s="45"/>
      <c r="IEE43" s="45"/>
      <c r="IEG43" s="45"/>
      <c r="IEI43" s="45"/>
      <c r="IEK43" s="45"/>
      <c r="IEM43" s="45"/>
      <c r="IEO43" s="45"/>
      <c r="IEQ43" s="45"/>
      <c r="IES43" s="45"/>
      <c r="IEU43" s="45"/>
      <c r="IEW43" s="45"/>
      <c r="IEY43" s="45"/>
      <c r="IFA43" s="45"/>
      <c r="IFC43" s="45"/>
      <c r="IFE43" s="45"/>
      <c r="IFG43" s="45"/>
      <c r="IFI43" s="45"/>
      <c r="IFK43" s="45"/>
      <c r="IFM43" s="45"/>
      <c r="IFO43" s="45"/>
      <c r="IFQ43" s="45"/>
      <c r="IFS43" s="45"/>
      <c r="IFU43" s="45"/>
      <c r="IFW43" s="45"/>
      <c r="IFY43" s="45"/>
      <c r="IGA43" s="45"/>
      <c r="IGC43" s="45"/>
      <c r="IGE43" s="45"/>
      <c r="IGG43" s="45"/>
      <c r="IGI43" s="45"/>
      <c r="IGK43" s="45"/>
      <c r="IGM43" s="45"/>
      <c r="IGO43" s="45"/>
      <c r="IGQ43" s="45"/>
      <c r="IGS43" s="45"/>
      <c r="IGU43" s="45"/>
      <c r="IGW43" s="45"/>
      <c r="IGY43" s="45"/>
      <c r="IHA43" s="45"/>
      <c r="IHC43" s="45"/>
      <c r="IHE43" s="45"/>
      <c r="IHG43" s="45"/>
      <c r="IHI43" s="45"/>
      <c r="IHK43" s="45"/>
      <c r="IHM43" s="45"/>
      <c r="IHO43" s="45"/>
      <c r="IHQ43" s="45"/>
      <c r="IHS43" s="45"/>
      <c r="IHU43" s="45"/>
      <c r="IHW43" s="45"/>
      <c r="IHY43" s="45"/>
      <c r="IIA43" s="45"/>
      <c r="IIC43" s="45"/>
      <c r="IIE43" s="45"/>
      <c r="IIG43" s="45"/>
      <c r="III43" s="45"/>
      <c r="IIK43" s="45"/>
      <c r="IIM43" s="45"/>
      <c r="IIO43" s="45"/>
      <c r="IIQ43" s="45"/>
      <c r="IIS43" s="45"/>
      <c r="IIU43" s="45"/>
      <c r="IIW43" s="45"/>
      <c r="IIY43" s="45"/>
      <c r="IJA43" s="45"/>
      <c r="IJC43" s="45"/>
      <c r="IJE43" s="45"/>
      <c r="IJG43" s="45"/>
      <c r="IJI43" s="45"/>
      <c r="IJK43" s="45"/>
      <c r="IJM43" s="45"/>
      <c r="IJO43" s="45"/>
      <c r="IJQ43" s="45"/>
      <c r="IJS43" s="45"/>
      <c r="IJU43" s="45"/>
      <c r="IJW43" s="45"/>
      <c r="IJY43" s="45"/>
      <c r="IKA43" s="45"/>
      <c r="IKC43" s="45"/>
      <c r="IKE43" s="45"/>
      <c r="IKG43" s="45"/>
      <c r="IKI43" s="45"/>
      <c r="IKK43" s="45"/>
      <c r="IKM43" s="45"/>
      <c r="IKO43" s="45"/>
      <c r="IKQ43" s="45"/>
      <c r="IKS43" s="45"/>
      <c r="IKU43" s="45"/>
      <c r="IKW43" s="45"/>
      <c r="IKY43" s="45"/>
      <c r="ILA43" s="45"/>
      <c r="ILC43" s="45"/>
      <c r="ILE43" s="45"/>
      <c r="ILG43" s="45"/>
      <c r="ILI43" s="45"/>
      <c r="ILK43" s="45"/>
      <c r="ILM43" s="45"/>
      <c r="ILO43" s="45"/>
      <c r="ILQ43" s="45"/>
      <c r="ILS43" s="45"/>
      <c r="ILU43" s="45"/>
      <c r="ILW43" s="45"/>
      <c r="ILY43" s="45"/>
      <c r="IMA43" s="45"/>
      <c r="IMC43" s="45"/>
      <c r="IME43" s="45"/>
      <c r="IMG43" s="45"/>
      <c r="IMI43" s="45"/>
      <c r="IMK43" s="45"/>
      <c r="IMM43" s="45"/>
      <c r="IMO43" s="45"/>
      <c r="IMQ43" s="45"/>
      <c r="IMS43" s="45"/>
      <c r="IMU43" s="45"/>
      <c r="IMW43" s="45"/>
      <c r="IMY43" s="45"/>
      <c r="INA43" s="45"/>
      <c r="INC43" s="45"/>
      <c r="INE43" s="45"/>
      <c r="ING43" s="45"/>
      <c r="INI43" s="45"/>
      <c r="INK43" s="45"/>
      <c r="INM43" s="45"/>
      <c r="INO43" s="45"/>
      <c r="INQ43" s="45"/>
      <c r="INS43" s="45"/>
      <c r="INU43" s="45"/>
      <c r="INW43" s="45"/>
      <c r="INY43" s="45"/>
      <c r="IOA43" s="45"/>
      <c r="IOC43" s="45"/>
      <c r="IOE43" s="45"/>
      <c r="IOG43" s="45"/>
      <c r="IOI43" s="45"/>
      <c r="IOK43" s="45"/>
      <c r="IOM43" s="45"/>
      <c r="IOO43" s="45"/>
      <c r="IOQ43" s="45"/>
      <c r="IOS43" s="45"/>
      <c r="IOU43" s="45"/>
      <c r="IOW43" s="45"/>
      <c r="IOY43" s="45"/>
      <c r="IPA43" s="45"/>
      <c r="IPC43" s="45"/>
      <c r="IPE43" s="45"/>
      <c r="IPG43" s="45"/>
      <c r="IPI43" s="45"/>
      <c r="IPK43" s="45"/>
      <c r="IPM43" s="45"/>
      <c r="IPO43" s="45"/>
      <c r="IPQ43" s="45"/>
      <c r="IPS43" s="45"/>
      <c r="IPU43" s="45"/>
      <c r="IPW43" s="45"/>
      <c r="IPY43" s="45"/>
      <c r="IQA43" s="45"/>
      <c r="IQC43" s="45"/>
      <c r="IQE43" s="45"/>
      <c r="IQG43" s="45"/>
      <c r="IQI43" s="45"/>
      <c r="IQK43" s="45"/>
      <c r="IQM43" s="45"/>
      <c r="IQO43" s="45"/>
      <c r="IQQ43" s="45"/>
      <c r="IQS43" s="45"/>
      <c r="IQU43" s="45"/>
      <c r="IQW43" s="45"/>
      <c r="IQY43" s="45"/>
      <c r="IRA43" s="45"/>
      <c r="IRC43" s="45"/>
      <c r="IRE43" s="45"/>
      <c r="IRG43" s="45"/>
      <c r="IRI43" s="45"/>
      <c r="IRK43" s="45"/>
      <c r="IRM43" s="45"/>
      <c r="IRO43" s="45"/>
      <c r="IRQ43" s="45"/>
      <c r="IRS43" s="45"/>
      <c r="IRU43" s="45"/>
      <c r="IRW43" s="45"/>
      <c r="IRY43" s="45"/>
      <c r="ISA43" s="45"/>
      <c r="ISC43" s="45"/>
      <c r="ISE43" s="45"/>
      <c r="ISG43" s="45"/>
      <c r="ISI43" s="45"/>
      <c r="ISK43" s="45"/>
      <c r="ISM43" s="45"/>
      <c r="ISO43" s="45"/>
      <c r="ISQ43" s="45"/>
      <c r="ISS43" s="45"/>
      <c r="ISU43" s="45"/>
      <c r="ISW43" s="45"/>
      <c r="ISY43" s="45"/>
      <c r="ITA43" s="45"/>
      <c r="ITC43" s="45"/>
      <c r="ITE43" s="45"/>
      <c r="ITG43" s="45"/>
      <c r="ITI43" s="45"/>
      <c r="ITK43" s="45"/>
      <c r="ITM43" s="45"/>
      <c r="ITO43" s="45"/>
      <c r="ITQ43" s="45"/>
      <c r="ITS43" s="45"/>
      <c r="ITU43" s="45"/>
      <c r="ITW43" s="45"/>
      <c r="ITY43" s="45"/>
      <c r="IUA43" s="45"/>
      <c r="IUC43" s="45"/>
      <c r="IUE43" s="45"/>
      <c r="IUG43" s="45"/>
      <c r="IUI43" s="45"/>
      <c r="IUK43" s="45"/>
      <c r="IUM43" s="45"/>
      <c r="IUO43" s="45"/>
      <c r="IUQ43" s="45"/>
      <c r="IUS43" s="45"/>
      <c r="IUU43" s="45"/>
      <c r="IUW43" s="45"/>
      <c r="IUY43" s="45"/>
      <c r="IVA43" s="45"/>
      <c r="IVC43" s="45"/>
      <c r="IVE43" s="45"/>
      <c r="IVG43" s="45"/>
      <c r="IVI43" s="45"/>
      <c r="IVK43" s="45"/>
      <c r="IVM43" s="45"/>
      <c r="IVO43" s="45"/>
      <c r="IVQ43" s="45"/>
      <c r="IVS43" s="45"/>
      <c r="IVU43" s="45"/>
      <c r="IVW43" s="45"/>
      <c r="IVY43" s="45"/>
      <c r="IWA43" s="45"/>
      <c r="IWC43" s="45"/>
      <c r="IWE43" s="45"/>
      <c r="IWG43" s="45"/>
      <c r="IWI43" s="45"/>
      <c r="IWK43" s="45"/>
      <c r="IWM43" s="45"/>
      <c r="IWO43" s="45"/>
      <c r="IWQ43" s="45"/>
      <c r="IWS43" s="45"/>
      <c r="IWU43" s="45"/>
      <c r="IWW43" s="45"/>
      <c r="IWY43" s="45"/>
      <c r="IXA43" s="45"/>
      <c r="IXC43" s="45"/>
      <c r="IXE43" s="45"/>
      <c r="IXG43" s="45"/>
      <c r="IXI43" s="45"/>
      <c r="IXK43" s="45"/>
      <c r="IXM43" s="45"/>
      <c r="IXO43" s="45"/>
      <c r="IXQ43" s="45"/>
      <c r="IXS43" s="45"/>
      <c r="IXU43" s="45"/>
      <c r="IXW43" s="45"/>
      <c r="IXY43" s="45"/>
      <c r="IYA43" s="45"/>
      <c r="IYC43" s="45"/>
      <c r="IYE43" s="45"/>
      <c r="IYG43" s="45"/>
      <c r="IYI43" s="45"/>
      <c r="IYK43" s="45"/>
      <c r="IYM43" s="45"/>
      <c r="IYO43" s="45"/>
      <c r="IYQ43" s="45"/>
      <c r="IYS43" s="45"/>
      <c r="IYU43" s="45"/>
      <c r="IYW43" s="45"/>
      <c r="IYY43" s="45"/>
      <c r="IZA43" s="45"/>
      <c r="IZC43" s="45"/>
      <c r="IZE43" s="45"/>
      <c r="IZG43" s="45"/>
      <c r="IZI43" s="45"/>
      <c r="IZK43" s="45"/>
      <c r="IZM43" s="45"/>
      <c r="IZO43" s="45"/>
      <c r="IZQ43" s="45"/>
      <c r="IZS43" s="45"/>
      <c r="IZU43" s="45"/>
      <c r="IZW43" s="45"/>
      <c r="IZY43" s="45"/>
      <c r="JAA43" s="45"/>
      <c r="JAC43" s="45"/>
      <c r="JAE43" s="45"/>
      <c r="JAG43" s="45"/>
      <c r="JAI43" s="45"/>
      <c r="JAK43" s="45"/>
      <c r="JAM43" s="45"/>
      <c r="JAO43" s="45"/>
      <c r="JAQ43" s="45"/>
      <c r="JAS43" s="45"/>
      <c r="JAU43" s="45"/>
      <c r="JAW43" s="45"/>
      <c r="JAY43" s="45"/>
      <c r="JBA43" s="45"/>
      <c r="JBC43" s="45"/>
      <c r="JBE43" s="45"/>
      <c r="JBG43" s="45"/>
      <c r="JBI43" s="45"/>
      <c r="JBK43" s="45"/>
      <c r="JBM43" s="45"/>
      <c r="JBO43" s="45"/>
      <c r="JBQ43" s="45"/>
      <c r="JBS43" s="45"/>
      <c r="JBU43" s="45"/>
      <c r="JBW43" s="45"/>
      <c r="JBY43" s="45"/>
      <c r="JCA43" s="45"/>
      <c r="JCC43" s="45"/>
      <c r="JCE43" s="45"/>
      <c r="JCG43" s="45"/>
      <c r="JCI43" s="45"/>
      <c r="JCK43" s="45"/>
      <c r="JCM43" s="45"/>
      <c r="JCO43" s="45"/>
      <c r="JCQ43" s="45"/>
      <c r="JCS43" s="45"/>
      <c r="JCU43" s="45"/>
      <c r="JCW43" s="45"/>
      <c r="JCY43" s="45"/>
      <c r="JDA43" s="45"/>
      <c r="JDC43" s="45"/>
      <c r="JDE43" s="45"/>
      <c r="JDG43" s="45"/>
      <c r="JDI43" s="45"/>
      <c r="JDK43" s="45"/>
      <c r="JDM43" s="45"/>
      <c r="JDO43" s="45"/>
      <c r="JDQ43" s="45"/>
      <c r="JDS43" s="45"/>
      <c r="JDU43" s="45"/>
      <c r="JDW43" s="45"/>
      <c r="JDY43" s="45"/>
      <c r="JEA43" s="45"/>
      <c r="JEC43" s="45"/>
      <c r="JEE43" s="45"/>
      <c r="JEG43" s="45"/>
      <c r="JEI43" s="45"/>
      <c r="JEK43" s="45"/>
      <c r="JEM43" s="45"/>
      <c r="JEO43" s="45"/>
      <c r="JEQ43" s="45"/>
      <c r="JES43" s="45"/>
      <c r="JEU43" s="45"/>
      <c r="JEW43" s="45"/>
      <c r="JEY43" s="45"/>
      <c r="JFA43" s="45"/>
      <c r="JFC43" s="45"/>
      <c r="JFE43" s="45"/>
      <c r="JFG43" s="45"/>
      <c r="JFI43" s="45"/>
      <c r="JFK43" s="45"/>
      <c r="JFM43" s="45"/>
      <c r="JFO43" s="45"/>
      <c r="JFQ43" s="45"/>
      <c r="JFS43" s="45"/>
      <c r="JFU43" s="45"/>
      <c r="JFW43" s="45"/>
      <c r="JFY43" s="45"/>
      <c r="JGA43" s="45"/>
      <c r="JGC43" s="45"/>
      <c r="JGE43" s="45"/>
      <c r="JGG43" s="45"/>
      <c r="JGI43" s="45"/>
      <c r="JGK43" s="45"/>
      <c r="JGM43" s="45"/>
      <c r="JGO43" s="45"/>
      <c r="JGQ43" s="45"/>
      <c r="JGS43" s="45"/>
      <c r="JGU43" s="45"/>
      <c r="JGW43" s="45"/>
      <c r="JGY43" s="45"/>
      <c r="JHA43" s="45"/>
      <c r="JHC43" s="45"/>
      <c r="JHE43" s="45"/>
      <c r="JHG43" s="45"/>
      <c r="JHI43" s="45"/>
      <c r="JHK43" s="45"/>
      <c r="JHM43" s="45"/>
      <c r="JHO43" s="45"/>
      <c r="JHQ43" s="45"/>
      <c r="JHS43" s="45"/>
      <c r="JHU43" s="45"/>
      <c r="JHW43" s="45"/>
      <c r="JHY43" s="45"/>
      <c r="JIA43" s="45"/>
      <c r="JIC43" s="45"/>
      <c r="JIE43" s="45"/>
      <c r="JIG43" s="45"/>
      <c r="JII43" s="45"/>
      <c r="JIK43" s="45"/>
      <c r="JIM43" s="45"/>
      <c r="JIO43" s="45"/>
      <c r="JIQ43" s="45"/>
      <c r="JIS43" s="45"/>
      <c r="JIU43" s="45"/>
      <c r="JIW43" s="45"/>
      <c r="JIY43" s="45"/>
      <c r="JJA43" s="45"/>
      <c r="JJC43" s="45"/>
      <c r="JJE43" s="45"/>
      <c r="JJG43" s="45"/>
      <c r="JJI43" s="45"/>
      <c r="JJK43" s="45"/>
      <c r="JJM43" s="45"/>
      <c r="JJO43" s="45"/>
      <c r="JJQ43" s="45"/>
      <c r="JJS43" s="45"/>
      <c r="JJU43" s="45"/>
      <c r="JJW43" s="45"/>
      <c r="JJY43" s="45"/>
      <c r="JKA43" s="45"/>
      <c r="JKC43" s="45"/>
      <c r="JKE43" s="45"/>
      <c r="JKG43" s="45"/>
      <c r="JKI43" s="45"/>
      <c r="JKK43" s="45"/>
      <c r="JKM43" s="45"/>
      <c r="JKO43" s="45"/>
      <c r="JKQ43" s="45"/>
      <c r="JKS43" s="45"/>
      <c r="JKU43" s="45"/>
      <c r="JKW43" s="45"/>
      <c r="JKY43" s="45"/>
      <c r="JLA43" s="45"/>
      <c r="JLC43" s="45"/>
      <c r="JLE43" s="45"/>
      <c r="JLG43" s="45"/>
      <c r="JLI43" s="45"/>
      <c r="JLK43" s="45"/>
      <c r="JLM43" s="45"/>
      <c r="JLO43" s="45"/>
      <c r="JLQ43" s="45"/>
      <c r="JLS43" s="45"/>
      <c r="JLU43" s="45"/>
      <c r="JLW43" s="45"/>
      <c r="JLY43" s="45"/>
      <c r="JMA43" s="45"/>
      <c r="JMC43" s="45"/>
      <c r="JME43" s="45"/>
      <c r="JMG43" s="45"/>
      <c r="JMI43" s="45"/>
      <c r="JMK43" s="45"/>
      <c r="JMM43" s="45"/>
      <c r="JMO43" s="45"/>
      <c r="JMQ43" s="45"/>
      <c r="JMS43" s="45"/>
      <c r="JMU43" s="45"/>
      <c r="JMW43" s="45"/>
      <c r="JMY43" s="45"/>
      <c r="JNA43" s="45"/>
      <c r="JNC43" s="45"/>
      <c r="JNE43" s="45"/>
      <c r="JNG43" s="45"/>
      <c r="JNI43" s="45"/>
      <c r="JNK43" s="45"/>
      <c r="JNM43" s="45"/>
      <c r="JNO43" s="45"/>
      <c r="JNQ43" s="45"/>
      <c r="JNS43" s="45"/>
      <c r="JNU43" s="45"/>
      <c r="JNW43" s="45"/>
      <c r="JNY43" s="45"/>
      <c r="JOA43" s="45"/>
      <c r="JOC43" s="45"/>
      <c r="JOE43" s="45"/>
      <c r="JOG43" s="45"/>
      <c r="JOI43" s="45"/>
      <c r="JOK43" s="45"/>
      <c r="JOM43" s="45"/>
      <c r="JOO43" s="45"/>
      <c r="JOQ43" s="45"/>
      <c r="JOS43" s="45"/>
      <c r="JOU43" s="45"/>
      <c r="JOW43" s="45"/>
      <c r="JOY43" s="45"/>
      <c r="JPA43" s="45"/>
      <c r="JPC43" s="45"/>
      <c r="JPE43" s="45"/>
      <c r="JPG43" s="45"/>
      <c r="JPI43" s="45"/>
      <c r="JPK43" s="45"/>
      <c r="JPM43" s="45"/>
      <c r="JPO43" s="45"/>
      <c r="JPQ43" s="45"/>
      <c r="JPS43" s="45"/>
      <c r="JPU43" s="45"/>
      <c r="JPW43" s="45"/>
      <c r="JPY43" s="45"/>
      <c r="JQA43" s="45"/>
      <c r="JQC43" s="45"/>
      <c r="JQE43" s="45"/>
      <c r="JQG43" s="45"/>
      <c r="JQI43" s="45"/>
      <c r="JQK43" s="45"/>
      <c r="JQM43" s="45"/>
      <c r="JQO43" s="45"/>
      <c r="JQQ43" s="45"/>
      <c r="JQS43" s="45"/>
      <c r="JQU43" s="45"/>
      <c r="JQW43" s="45"/>
      <c r="JQY43" s="45"/>
      <c r="JRA43" s="45"/>
      <c r="JRC43" s="45"/>
      <c r="JRE43" s="45"/>
      <c r="JRG43" s="45"/>
      <c r="JRI43" s="45"/>
      <c r="JRK43" s="45"/>
      <c r="JRM43" s="45"/>
      <c r="JRO43" s="45"/>
      <c r="JRQ43" s="45"/>
      <c r="JRS43" s="45"/>
      <c r="JRU43" s="45"/>
      <c r="JRW43" s="45"/>
      <c r="JRY43" s="45"/>
      <c r="JSA43" s="45"/>
      <c r="JSC43" s="45"/>
      <c r="JSE43" s="45"/>
      <c r="JSG43" s="45"/>
      <c r="JSI43" s="45"/>
      <c r="JSK43" s="45"/>
      <c r="JSM43" s="45"/>
      <c r="JSO43" s="45"/>
      <c r="JSQ43" s="45"/>
      <c r="JSS43" s="45"/>
      <c r="JSU43" s="45"/>
      <c r="JSW43" s="45"/>
      <c r="JSY43" s="45"/>
      <c r="JTA43" s="45"/>
      <c r="JTC43" s="45"/>
      <c r="JTE43" s="45"/>
      <c r="JTG43" s="45"/>
      <c r="JTI43" s="45"/>
      <c r="JTK43" s="45"/>
      <c r="JTM43" s="45"/>
      <c r="JTO43" s="45"/>
      <c r="JTQ43" s="45"/>
      <c r="JTS43" s="45"/>
      <c r="JTU43" s="45"/>
      <c r="JTW43" s="45"/>
      <c r="JTY43" s="45"/>
      <c r="JUA43" s="45"/>
      <c r="JUC43" s="45"/>
      <c r="JUE43" s="45"/>
      <c r="JUG43" s="45"/>
      <c r="JUI43" s="45"/>
      <c r="JUK43" s="45"/>
      <c r="JUM43" s="45"/>
      <c r="JUO43" s="45"/>
      <c r="JUQ43" s="45"/>
      <c r="JUS43" s="45"/>
      <c r="JUU43" s="45"/>
      <c r="JUW43" s="45"/>
      <c r="JUY43" s="45"/>
      <c r="JVA43" s="45"/>
      <c r="JVC43" s="45"/>
      <c r="JVE43" s="45"/>
      <c r="JVG43" s="45"/>
      <c r="JVI43" s="45"/>
      <c r="JVK43" s="45"/>
      <c r="JVM43" s="45"/>
      <c r="JVO43" s="45"/>
      <c r="JVQ43" s="45"/>
      <c r="JVS43" s="45"/>
      <c r="JVU43" s="45"/>
      <c r="JVW43" s="45"/>
      <c r="JVY43" s="45"/>
      <c r="JWA43" s="45"/>
      <c r="JWC43" s="45"/>
      <c r="JWE43" s="45"/>
      <c r="JWG43" s="45"/>
      <c r="JWI43" s="45"/>
      <c r="JWK43" s="45"/>
      <c r="JWM43" s="45"/>
      <c r="JWO43" s="45"/>
      <c r="JWQ43" s="45"/>
      <c r="JWS43" s="45"/>
      <c r="JWU43" s="45"/>
      <c r="JWW43" s="45"/>
      <c r="JWY43" s="45"/>
      <c r="JXA43" s="45"/>
      <c r="JXC43" s="45"/>
      <c r="JXE43" s="45"/>
      <c r="JXG43" s="45"/>
      <c r="JXI43" s="45"/>
      <c r="JXK43" s="45"/>
      <c r="JXM43" s="45"/>
      <c r="JXO43" s="45"/>
      <c r="JXQ43" s="45"/>
      <c r="JXS43" s="45"/>
      <c r="JXU43" s="45"/>
      <c r="JXW43" s="45"/>
      <c r="JXY43" s="45"/>
      <c r="JYA43" s="45"/>
      <c r="JYC43" s="45"/>
      <c r="JYE43" s="45"/>
      <c r="JYG43" s="45"/>
      <c r="JYI43" s="45"/>
      <c r="JYK43" s="45"/>
      <c r="JYM43" s="45"/>
      <c r="JYO43" s="45"/>
      <c r="JYQ43" s="45"/>
      <c r="JYS43" s="45"/>
      <c r="JYU43" s="45"/>
      <c r="JYW43" s="45"/>
      <c r="JYY43" s="45"/>
      <c r="JZA43" s="45"/>
      <c r="JZC43" s="45"/>
      <c r="JZE43" s="45"/>
      <c r="JZG43" s="45"/>
      <c r="JZI43" s="45"/>
      <c r="JZK43" s="45"/>
      <c r="JZM43" s="45"/>
      <c r="JZO43" s="45"/>
      <c r="JZQ43" s="45"/>
      <c r="JZS43" s="45"/>
      <c r="JZU43" s="45"/>
      <c r="JZW43" s="45"/>
      <c r="JZY43" s="45"/>
      <c r="KAA43" s="45"/>
      <c r="KAC43" s="45"/>
      <c r="KAE43" s="45"/>
      <c r="KAG43" s="45"/>
      <c r="KAI43" s="45"/>
      <c r="KAK43" s="45"/>
      <c r="KAM43" s="45"/>
      <c r="KAO43" s="45"/>
      <c r="KAQ43" s="45"/>
      <c r="KAS43" s="45"/>
      <c r="KAU43" s="45"/>
      <c r="KAW43" s="45"/>
      <c r="KAY43" s="45"/>
      <c r="KBA43" s="45"/>
      <c r="KBC43" s="45"/>
      <c r="KBE43" s="45"/>
      <c r="KBG43" s="45"/>
      <c r="KBI43" s="45"/>
      <c r="KBK43" s="45"/>
      <c r="KBM43" s="45"/>
      <c r="KBO43" s="45"/>
      <c r="KBQ43" s="45"/>
      <c r="KBS43" s="45"/>
      <c r="KBU43" s="45"/>
      <c r="KBW43" s="45"/>
      <c r="KBY43" s="45"/>
      <c r="KCA43" s="45"/>
      <c r="KCC43" s="45"/>
      <c r="KCE43" s="45"/>
      <c r="KCG43" s="45"/>
      <c r="KCI43" s="45"/>
      <c r="KCK43" s="45"/>
      <c r="KCM43" s="45"/>
      <c r="KCO43" s="45"/>
      <c r="KCQ43" s="45"/>
      <c r="KCS43" s="45"/>
      <c r="KCU43" s="45"/>
      <c r="KCW43" s="45"/>
      <c r="KCY43" s="45"/>
      <c r="KDA43" s="45"/>
      <c r="KDC43" s="45"/>
      <c r="KDE43" s="45"/>
      <c r="KDG43" s="45"/>
      <c r="KDI43" s="45"/>
      <c r="KDK43" s="45"/>
      <c r="KDM43" s="45"/>
      <c r="KDO43" s="45"/>
      <c r="KDQ43" s="45"/>
      <c r="KDS43" s="45"/>
      <c r="KDU43" s="45"/>
      <c r="KDW43" s="45"/>
      <c r="KDY43" s="45"/>
      <c r="KEA43" s="45"/>
      <c r="KEC43" s="45"/>
      <c r="KEE43" s="45"/>
      <c r="KEG43" s="45"/>
      <c r="KEI43" s="45"/>
      <c r="KEK43" s="45"/>
      <c r="KEM43" s="45"/>
      <c r="KEO43" s="45"/>
      <c r="KEQ43" s="45"/>
      <c r="KES43" s="45"/>
      <c r="KEU43" s="45"/>
      <c r="KEW43" s="45"/>
      <c r="KEY43" s="45"/>
      <c r="KFA43" s="45"/>
      <c r="KFC43" s="45"/>
      <c r="KFE43" s="45"/>
      <c r="KFG43" s="45"/>
      <c r="KFI43" s="45"/>
      <c r="KFK43" s="45"/>
      <c r="KFM43" s="45"/>
      <c r="KFO43" s="45"/>
      <c r="KFQ43" s="45"/>
      <c r="KFS43" s="45"/>
      <c r="KFU43" s="45"/>
      <c r="KFW43" s="45"/>
      <c r="KFY43" s="45"/>
      <c r="KGA43" s="45"/>
      <c r="KGC43" s="45"/>
      <c r="KGE43" s="45"/>
      <c r="KGG43" s="45"/>
      <c r="KGI43" s="45"/>
      <c r="KGK43" s="45"/>
      <c r="KGM43" s="45"/>
      <c r="KGO43" s="45"/>
      <c r="KGQ43" s="45"/>
      <c r="KGS43" s="45"/>
      <c r="KGU43" s="45"/>
      <c r="KGW43" s="45"/>
      <c r="KGY43" s="45"/>
      <c r="KHA43" s="45"/>
      <c r="KHC43" s="45"/>
      <c r="KHE43" s="45"/>
      <c r="KHG43" s="45"/>
      <c r="KHI43" s="45"/>
      <c r="KHK43" s="45"/>
      <c r="KHM43" s="45"/>
      <c r="KHO43" s="45"/>
      <c r="KHQ43" s="45"/>
      <c r="KHS43" s="45"/>
      <c r="KHU43" s="45"/>
      <c r="KHW43" s="45"/>
      <c r="KHY43" s="45"/>
      <c r="KIA43" s="45"/>
      <c r="KIC43" s="45"/>
      <c r="KIE43" s="45"/>
      <c r="KIG43" s="45"/>
      <c r="KII43" s="45"/>
      <c r="KIK43" s="45"/>
      <c r="KIM43" s="45"/>
      <c r="KIO43" s="45"/>
      <c r="KIQ43" s="45"/>
      <c r="KIS43" s="45"/>
      <c r="KIU43" s="45"/>
      <c r="KIW43" s="45"/>
      <c r="KIY43" s="45"/>
      <c r="KJA43" s="45"/>
      <c r="KJC43" s="45"/>
      <c r="KJE43" s="45"/>
      <c r="KJG43" s="45"/>
      <c r="KJI43" s="45"/>
      <c r="KJK43" s="45"/>
      <c r="KJM43" s="45"/>
      <c r="KJO43" s="45"/>
      <c r="KJQ43" s="45"/>
      <c r="KJS43" s="45"/>
      <c r="KJU43" s="45"/>
      <c r="KJW43" s="45"/>
      <c r="KJY43" s="45"/>
      <c r="KKA43" s="45"/>
      <c r="KKC43" s="45"/>
      <c r="KKE43" s="45"/>
      <c r="KKG43" s="45"/>
      <c r="KKI43" s="45"/>
      <c r="KKK43" s="45"/>
      <c r="KKM43" s="45"/>
      <c r="KKO43" s="45"/>
      <c r="KKQ43" s="45"/>
      <c r="KKS43" s="45"/>
      <c r="KKU43" s="45"/>
      <c r="KKW43" s="45"/>
      <c r="KKY43" s="45"/>
      <c r="KLA43" s="45"/>
      <c r="KLC43" s="45"/>
      <c r="KLE43" s="45"/>
      <c r="KLG43" s="45"/>
      <c r="KLI43" s="45"/>
      <c r="KLK43" s="45"/>
      <c r="KLM43" s="45"/>
      <c r="KLO43" s="45"/>
      <c r="KLQ43" s="45"/>
      <c r="KLS43" s="45"/>
      <c r="KLU43" s="45"/>
      <c r="KLW43" s="45"/>
      <c r="KLY43" s="45"/>
      <c r="KMA43" s="45"/>
      <c r="KMC43" s="45"/>
      <c r="KME43" s="45"/>
      <c r="KMG43" s="45"/>
      <c r="KMI43" s="45"/>
      <c r="KMK43" s="45"/>
      <c r="KMM43" s="45"/>
      <c r="KMO43" s="45"/>
      <c r="KMQ43" s="45"/>
      <c r="KMS43" s="45"/>
      <c r="KMU43" s="45"/>
      <c r="KMW43" s="45"/>
      <c r="KMY43" s="45"/>
      <c r="KNA43" s="45"/>
      <c r="KNC43" s="45"/>
      <c r="KNE43" s="45"/>
      <c r="KNG43" s="45"/>
      <c r="KNI43" s="45"/>
      <c r="KNK43" s="45"/>
      <c r="KNM43" s="45"/>
      <c r="KNO43" s="45"/>
      <c r="KNQ43" s="45"/>
      <c r="KNS43" s="45"/>
      <c r="KNU43" s="45"/>
      <c r="KNW43" s="45"/>
      <c r="KNY43" s="45"/>
      <c r="KOA43" s="45"/>
      <c r="KOC43" s="45"/>
      <c r="KOE43" s="45"/>
      <c r="KOG43" s="45"/>
      <c r="KOI43" s="45"/>
      <c r="KOK43" s="45"/>
      <c r="KOM43" s="45"/>
      <c r="KOO43" s="45"/>
      <c r="KOQ43" s="45"/>
      <c r="KOS43" s="45"/>
      <c r="KOU43" s="45"/>
      <c r="KOW43" s="45"/>
      <c r="KOY43" s="45"/>
      <c r="KPA43" s="45"/>
      <c r="KPC43" s="45"/>
      <c r="KPE43" s="45"/>
      <c r="KPG43" s="45"/>
      <c r="KPI43" s="45"/>
      <c r="KPK43" s="45"/>
      <c r="KPM43" s="45"/>
      <c r="KPO43" s="45"/>
      <c r="KPQ43" s="45"/>
      <c r="KPS43" s="45"/>
      <c r="KPU43" s="45"/>
      <c r="KPW43" s="45"/>
      <c r="KPY43" s="45"/>
      <c r="KQA43" s="45"/>
      <c r="KQC43" s="45"/>
      <c r="KQE43" s="45"/>
      <c r="KQG43" s="45"/>
      <c r="KQI43" s="45"/>
      <c r="KQK43" s="45"/>
      <c r="KQM43" s="45"/>
      <c r="KQO43" s="45"/>
      <c r="KQQ43" s="45"/>
      <c r="KQS43" s="45"/>
      <c r="KQU43" s="45"/>
      <c r="KQW43" s="45"/>
      <c r="KQY43" s="45"/>
      <c r="KRA43" s="45"/>
      <c r="KRC43" s="45"/>
      <c r="KRE43" s="45"/>
      <c r="KRG43" s="45"/>
      <c r="KRI43" s="45"/>
      <c r="KRK43" s="45"/>
      <c r="KRM43" s="45"/>
      <c r="KRO43" s="45"/>
      <c r="KRQ43" s="45"/>
      <c r="KRS43" s="45"/>
      <c r="KRU43" s="45"/>
      <c r="KRW43" s="45"/>
      <c r="KRY43" s="45"/>
      <c r="KSA43" s="45"/>
      <c r="KSC43" s="45"/>
      <c r="KSE43" s="45"/>
      <c r="KSG43" s="45"/>
      <c r="KSI43" s="45"/>
      <c r="KSK43" s="45"/>
      <c r="KSM43" s="45"/>
      <c r="KSO43" s="45"/>
      <c r="KSQ43" s="45"/>
      <c r="KSS43" s="45"/>
      <c r="KSU43" s="45"/>
      <c r="KSW43" s="45"/>
      <c r="KSY43" s="45"/>
      <c r="KTA43" s="45"/>
      <c r="KTC43" s="45"/>
      <c r="KTE43" s="45"/>
      <c r="KTG43" s="45"/>
      <c r="KTI43" s="45"/>
      <c r="KTK43" s="45"/>
      <c r="KTM43" s="45"/>
      <c r="KTO43" s="45"/>
      <c r="KTQ43" s="45"/>
      <c r="KTS43" s="45"/>
      <c r="KTU43" s="45"/>
      <c r="KTW43" s="45"/>
      <c r="KTY43" s="45"/>
      <c r="KUA43" s="45"/>
      <c r="KUC43" s="45"/>
      <c r="KUE43" s="45"/>
      <c r="KUG43" s="45"/>
      <c r="KUI43" s="45"/>
      <c r="KUK43" s="45"/>
      <c r="KUM43" s="45"/>
      <c r="KUO43" s="45"/>
      <c r="KUQ43" s="45"/>
      <c r="KUS43" s="45"/>
      <c r="KUU43" s="45"/>
      <c r="KUW43" s="45"/>
      <c r="KUY43" s="45"/>
      <c r="KVA43" s="45"/>
      <c r="KVC43" s="45"/>
      <c r="KVE43" s="45"/>
      <c r="KVG43" s="45"/>
      <c r="KVI43" s="45"/>
      <c r="KVK43" s="45"/>
      <c r="KVM43" s="45"/>
      <c r="KVO43" s="45"/>
      <c r="KVQ43" s="45"/>
      <c r="KVS43" s="45"/>
      <c r="KVU43" s="45"/>
      <c r="KVW43" s="45"/>
      <c r="KVY43" s="45"/>
      <c r="KWA43" s="45"/>
      <c r="KWC43" s="45"/>
      <c r="KWE43" s="45"/>
      <c r="KWG43" s="45"/>
      <c r="KWI43" s="45"/>
      <c r="KWK43" s="45"/>
      <c r="KWM43" s="45"/>
      <c r="KWO43" s="45"/>
      <c r="KWQ43" s="45"/>
      <c r="KWS43" s="45"/>
      <c r="KWU43" s="45"/>
      <c r="KWW43" s="45"/>
      <c r="KWY43" s="45"/>
      <c r="KXA43" s="45"/>
      <c r="KXC43" s="45"/>
      <c r="KXE43" s="45"/>
      <c r="KXG43" s="45"/>
      <c r="KXI43" s="45"/>
      <c r="KXK43" s="45"/>
      <c r="KXM43" s="45"/>
      <c r="KXO43" s="45"/>
      <c r="KXQ43" s="45"/>
      <c r="KXS43" s="45"/>
      <c r="KXU43" s="45"/>
      <c r="KXW43" s="45"/>
      <c r="KXY43" s="45"/>
      <c r="KYA43" s="45"/>
      <c r="KYC43" s="45"/>
      <c r="KYE43" s="45"/>
      <c r="KYG43" s="45"/>
      <c r="KYI43" s="45"/>
      <c r="KYK43" s="45"/>
      <c r="KYM43" s="45"/>
      <c r="KYO43" s="45"/>
      <c r="KYQ43" s="45"/>
      <c r="KYS43" s="45"/>
      <c r="KYU43" s="45"/>
      <c r="KYW43" s="45"/>
      <c r="KYY43" s="45"/>
      <c r="KZA43" s="45"/>
      <c r="KZC43" s="45"/>
      <c r="KZE43" s="45"/>
      <c r="KZG43" s="45"/>
      <c r="KZI43" s="45"/>
      <c r="KZK43" s="45"/>
      <c r="KZM43" s="45"/>
      <c r="KZO43" s="45"/>
      <c r="KZQ43" s="45"/>
      <c r="KZS43" s="45"/>
      <c r="KZU43" s="45"/>
      <c r="KZW43" s="45"/>
      <c r="KZY43" s="45"/>
      <c r="LAA43" s="45"/>
      <c r="LAC43" s="45"/>
      <c r="LAE43" s="45"/>
      <c r="LAG43" s="45"/>
      <c r="LAI43" s="45"/>
      <c r="LAK43" s="45"/>
      <c r="LAM43" s="45"/>
      <c r="LAO43" s="45"/>
      <c r="LAQ43" s="45"/>
      <c r="LAS43" s="45"/>
      <c r="LAU43" s="45"/>
      <c r="LAW43" s="45"/>
      <c r="LAY43" s="45"/>
      <c r="LBA43" s="45"/>
      <c r="LBC43" s="45"/>
      <c r="LBE43" s="45"/>
      <c r="LBG43" s="45"/>
      <c r="LBI43" s="45"/>
      <c r="LBK43" s="45"/>
      <c r="LBM43" s="45"/>
      <c r="LBO43" s="45"/>
      <c r="LBQ43" s="45"/>
      <c r="LBS43" s="45"/>
      <c r="LBU43" s="45"/>
      <c r="LBW43" s="45"/>
      <c r="LBY43" s="45"/>
      <c r="LCA43" s="45"/>
      <c r="LCC43" s="45"/>
      <c r="LCE43" s="45"/>
      <c r="LCG43" s="45"/>
      <c r="LCI43" s="45"/>
      <c r="LCK43" s="45"/>
      <c r="LCM43" s="45"/>
      <c r="LCO43" s="45"/>
      <c r="LCQ43" s="45"/>
      <c r="LCS43" s="45"/>
      <c r="LCU43" s="45"/>
      <c r="LCW43" s="45"/>
      <c r="LCY43" s="45"/>
      <c r="LDA43" s="45"/>
      <c r="LDC43" s="45"/>
      <c r="LDE43" s="45"/>
      <c r="LDG43" s="45"/>
      <c r="LDI43" s="45"/>
      <c r="LDK43" s="45"/>
      <c r="LDM43" s="45"/>
      <c r="LDO43" s="45"/>
      <c r="LDQ43" s="45"/>
      <c r="LDS43" s="45"/>
      <c r="LDU43" s="45"/>
      <c r="LDW43" s="45"/>
      <c r="LDY43" s="45"/>
      <c r="LEA43" s="45"/>
      <c r="LEC43" s="45"/>
      <c r="LEE43" s="45"/>
      <c r="LEG43" s="45"/>
      <c r="LEI43" s="45"/>
      <c r="LEK43" s="45"/>
      <c r="LEM43" s="45"/>
      <c r="LEO43" s="45"/>
      <c r="LEQ43" s="45"/>
      <c r="LES43" s="45"/>
      <c r="LEU43" s="45"/>
      <c r="LEW43" s="45"/>
      <c r="LEY43" s="45"/>
      <c r="LFA43" s="45"/>
      <c r="LFC43" s="45"/>
      <c r="LFE43" s="45"/>
      <c r="LFG43" s="45"/>
      <c r="LFI43" s="45"/>
      <c r="LFK43" s="45"/>
      <c r="LFM43" s="45"/>
      <c r="LFO43" s="45"/>
      <c r="LFQ43" s="45"/>
      <c r="LFS43" s="45"/>
      <c r="LFU43" s="45"/>
      <c r="LFW43" s="45"/>
      <c r="LFY43" s="45"/>
      <c r="LGA43" s="45"/>
      <c r="LGC43" s="45"/>
      <c r="LGE43" s="45"/>
      <c r="LGG43" s="45"/>
      <c r="LGI43" s="45"/>
      <c r="LGK43" s="45"/>
      <c r="LGM43" s="45"/>
      <c r="LGO43" s="45"/>
      <c r="LGQ43" s="45"/>
      <c r="LGS43" s="45"/>
      <c r="LGU43" s="45"/>
      <c r="LGW43" s="45"/>
      <c r="LGY43" s="45"/>
      <c r="LHA43" s="45"/>
      <c r="LHC43" s="45"/>
      <c r="LHE43" s="45"/>
      <c r="LHG43" s="45"/>
      <c r="LHI43" s="45"/>
      <c r="LHK43" s="45"/>
      <c r="LHM43" s="45"/>
      <c r="LHO43" s="45"/>
      <c r="LHQ43" s="45"/>
      <c r="LHS43" s="45"/>
      <c r="LHU43" s="45"/>
      <c r="LHW43" s="45"/>
      <c r="LHY43" s="45"/>
      <c r="LIA43" s="45"/>
      <c r="LIC43" s="45"/>
      <c r="LIE43" s="45"/>
      <c r="LIG43" s="45"/>
      <c r="LII43" s="45"/>
      <c r="LIK43" s="45"/>
      <c r="LIM43" s="45"/>
      <c r="LIO43" s="45"/>
      <c r="LIQ43" s="45"/>
      <c r="LIS43" s="45"/>
      <c r="LIU43" s="45"/>
      <c r="LIW43" s="45"/>
      <c r="LIY43" s="45"/>
      <c r="LJA43" s="45"/>
      <c r="LJC43" s="45"/>
      <c r="LJE43" s="45"/>
      <c r="LJG43" s="45"/>
      <c r="LJI43" s="45"/>
      <c r="LJK43" s="45"/>
      <c r="LJM43" s="45"/>
      <c r="LJO43" s="45"/>
      <c r="LJQ43" s="45"/>
      <c r="LJS43" s="45"/>
      <c r="LJU43" s="45"/>
      <c r="LJW43" s="45"/>
      <c r="LJY43" s="45"/>
      <c r="LKA43" s="45"/>
      <c r="LKC43" s="45"/>
      <c r="LKE43" s="45"/>
      <c r="LKG43" s="45"/>
      <c r="LKI43" s="45"/>
      <c r="LKK43" s="45"/>
      <c r="LKM43" s="45"/>
      <c r="LKO43" s="45"/>
      <c r="LKQ43" s="45"/>
      <c r="LKS43" s="45"/>
      <c r="LKU43" s="45"/>
      <c r="LKW43" s="45"/>
      <c r="LKY43" s="45"/>
      <c r="LLA43" s="45"/>
      <c r="LLC43" s="45"/>
      <c r="LLE43" s="45"/>
      <c r="LLG43" s="45"/>
      <c r="LLI43" s="45"/>
      <c r="LLK43" s="45"/>
      <c r="LLM43" s="45"/>
      <c r="LLO43" s="45"/>
      <c r="LLQ43" s="45"/>
      <c r="LLS43" s="45"/>
      <c r="LLU43" s="45"/>
      <c r="LLW43" s="45"/>
      <c r="LLY43" s="45"/>
      <c r="LMA43" s="45"/>
      <c r="LMC43" s="45"/>
      <c r="LME43" s="45"/>
      <c r="LMG43" s="45"/>
      <c r="LMI43" s="45"/>
      <c r="LMK43" s="45"/>
      <c r="LMM43" s="45"/>
      <c r="LMO43" s="45"/>
      <c r="LMQ43" s="45"/>
      <c r="LMS43" s="45"/>
      <c r="LMU43" s="45"/>
      <c r="LMW43" s="45"/>
      <c r="LMY43" s="45"/>
      <c r="LNA43" s="45"/>
      <c r="LNC43" s="45"/>
      <c r="LNE43" s="45"/>
      <c r="LNG43" s="45"/>
      <c r="LNI43" s="45"/>
      <c r="LNK43" s="45"/>
      <c r="LNM43" s="45"/>
      <c r="LNO43" s="45"/>
      <c r="LNQ43" s="45"/>
      <c r="LNS43" s="45"/>
      <c r="LNU43" s="45"/>
      <c r="LNW43" s="45"/>
      <c r="LNY43" s="45"/>
      <c r="LOA43" s="45"/>
      <c r="LOC43" s="45"/>
      <c r="LOE43" s="45"/>
      <c r="LOG43" s="45"/>
      <c r="LOI43" s="45"/>
      <c r="LOK43" s="45"/>
      <c r="LOM43" s="45"/>
      <c r="LOO43" s="45"/>
      <c r="LOQ43" s="45"/>
      <c r="LOS43" s="45"/>
      <c r="LOU43" s="45"/>
      <c r="LOW43" s="45"/>
      <c r="LOY43" s="45"/>
      <c r="LPA43" s="45"/>
      <c r="LPC43" s="45"/>
      <c r="LPE43" s="45"/>
      <c r="LPG43" s="45"/>
      <c r="LPI43" s="45"/>
      <c r="LPK43" s="45"/>
      <c r="LPM43" s="45"/>
      <c r="LPO43" s="45"/>
      <c r="LPQ43" s="45"/>
      <c r="LPS43" s="45"/>
      <c r="LPU43" s="45"/>
      <c r="LPW43" s="45"/>
      <c r="LPY43" s="45"/>
      <c r="LQA43" s="45"/>
      <c r="LQC43" s="45"/>
      <c r="LQE43" s="45"/>
      <c r="LQG43" s="45"/>
      <c r="LQI43" s="45"/>
      <c r="LQK43" s="45"/>
      <c r="LQM43" s="45"/>
      <c r="LQO43" s="45"/>
      <c r="LQQ43" s="45"/>
      <c r="LQS43" s="45"/>
      <c r="LQU43" s="45"/>
      <c r="LQW43" s="45"/>
      <c r="LQY43" s="45"/>
      <c r="LRA43" s="45"/>
      <c r="LRC43" s="45"/>
      <c r="LRE43" s="45"/>
      <c r="LRG43" s="45"/>
      <c r="LRI43" s="45"/>
      <c r="LRK43" s="45"/>
      <c r="LRM43" s="45"/>
      <c r="LRO43" s="45"/>
      <c r="LRQ43" s="45"/>
      <c r="LRS43" s="45"/>
      <c r="LRU43" s="45"/>
      <c r="LRW43" s="45"/>
      <c r="LRY43" s="45"/>
      <c r="LSA43" s="45"/>
      <c r="LSC43" s="45"/>
      <c r="LSE43" s="45"/>
      <c r="LSG43" s="45"/>
      <c r="LSI43" s="45"/>
      <c r="LSK43" s="45"/>
      <c r="LSM43" s="45"/>
      <c r="LSO43" s="45"/>
      <c r="LSQ43" s="45"/>
      <c r="LSS43" s="45"/>
      <c r="LSU43" s="45"/>
      <c r="LSW43" s="45"/>
      <c r="LSY43" s="45"/>
      <c r="LTA43" s="45"/>
      <c r="LTC43" s="45"/>
      <c r="LTE43" s="45"/>
      <c r="LTG43" s="45"/>
      <c r="LTI43" s="45"/>
      <c r="LTK43" s="45"/>
      <c r="LTM43" s="45"/>
      <c r="LTO43" s="45"/>
      <c r="LTQ43" s="45"/>
      <c r="LTS43" s="45"/>
      <c r="LTU43" s="45"/>
      <c r="LTW43" s="45"/>
      <c r="LTY43" s="45"/>
      <c r="LUA43" s="45"/>
      <c r="LUC43" s="45"/>
      <c r="LUE43" s="45"/>
      <c r="LUG43" s="45"/>
      <c r="LUI43" s="45"/>
      <c r="LUK43" s="45"/>
      <c r="LUM43" s="45"/>
      <c r="LUO43" s="45"/>
      <c r="LUQ43" s="45"/>
      <c r="LUS43" s="45"/>
      <c r="LUU43" s="45"/>
      <c r="LUW43" s="45"/>
      <c r="LUY43" s="45"/>
      <c r="LVA43" s="45"/>
      <c r="LVC43" s="45"/>
      <c r="LVE43" s="45"/>
      <c r="LVG43" s="45"/>
      <c r="LVI43" s="45"/>
      <c r="LVK43" s="45"/>
      <c r="LVM43" s="45"/>
      <c r="LVO43" s="45"/>
      <c r="LVQ43" s="45"/>
      <c r="LVS43" s="45"/>
      <c r="LVU43" s="45"/>
      <c r="LVW43" s="45"/>
      <c r="LVY43" s="45"/>
      <c r="LWA43" s="45"/>
      <c r="LWC43" s="45"/>
      <c r="LWE43" s="45"/>
      <c r="LWG43" s="45"/>
      <c r="LWI43" s="45"/>
      <c r="LWK43" s="45"/>
      <c r="LWM43" s="45"/>
      <c r="LWO43" s="45"/>
      <c r="LWQ43" s="45"/>
      <c r="LWS43" s="45"/>
      <c r="LWU43" s="45"/>
      <c r="LWW43" s="45"/>
      <c r="LWY43" s="45"/>
      <c r="LXA43" s="45"/>
      <c r="LXC43" s="45"/>
      <c r="LXE43" s="45"/>
      <c r="LXG43" s="45"/>
      <c r="LXI43" s="45"/>
      <c r="LXK43" s="45"/>
      <c r="LXM43" s="45"/>
      <c r="LXO43" s="45"/>
      <c r="LXQ43" s="45"/>
      <c r="LXS43" s="45"/>
      <c r="LXU43" s="45"/>
      <c r="LXW43" s="45"/>
      <c r="LXY43" s="45"/>
      <c r="LYA43" s="45"/>
      <c r="LYC43" s="45"/>
      <c r="LYE43" s="45"/>
      <c r="LYG43" s="45"/>
      <c r="LYI43" s="45"/>
      <c r="LYK43" s="45"/>
      <c r="LYM43" s="45"/>
      <c r="LYO43" s="45"/>
      <c r="LYQ43" s="45"/>
      <c r="LYS43" s="45"/>
      <c r="LYU43" s="45"/>
      <c r="LYW43" s="45"/>
      <c r="LYY43" s="45"/>
      <c r="LZA43" s="45"/>
      <c r="LZC43" s="45"/>
      <c r="LZE43" s="45"/>
      <c r="LZG43" s="45"/>
      <c r="LZI43" s="45"/>
      <c r="LZK43" s="45"/>
      <c r="LZM43" s="45"/>
      <c r="LZO43" s="45"/>
      <c r="LZQ43" s="45"/>
      <c r="LZS43" s="45"/>
      <c r="LZU43" s="45"/>
      <c r="LZW43" s="45"/>
      <c r="LZY43" s="45"/>
      <c r="MAA43" s="45"/>
      <c r="MAC43" s="45"/>
      <c r="MAE43" s="45"/>
      <c r="MAG43" s="45"/>
      <c r="MAI43" s="45"/>
      <c r="MAK43" s="45"/>
      <c r="MAM43" s="45"/>
      <c r="MAO43" s="45"/>
      <c r="MAQ43" s="45"/>
      <c r="MAS43" s="45"/>
      <c r="MAU43" s="45"/>
      <c r="MAW43" s="45"/>
      <c r="MAY43" s="45"/>
      <c r="MBA43" s="45"/>
      <c r="MBC43" s="45"/>
      <c r="MBE43" s="45"/>
      <c r="MBG43" s="45"/>
      <c r="MBI43" s="45"/>
      <c r="MBK43" s="45"/>
      <c r="MBM43" s="45"/>
      <c r="MBO43" s="45"/>
      <c r="MBQ43" s="45"/>
      <c r="MBS43" s="45"/>
      <c r="MBU43" s="45"/>
      <c r="MBW43" s="45"/>
      <c r="MBY43" s="45"/>
      <c r="MCA43" s="45"/>
      <c r="MCC43" s="45"/>
      <c r="MCE43" s="45"/>
      <c r="MCG43" s="45"/>
      <c r="MCI43" s="45"/>
      <c r="MCK43" s="45"/>
      <c r="MCM43" s="45"/>
      <c r="MCO43" s="45"/>
      <c r="MCQ43" s="45"/>
      <c r="MCS43" s="45"/>
      <c r="MCU43" s="45"/>
      <c r="MCW43" s="45"/>
      <c r="MCY43" s="45"/>
      <c r="MDA43" s="45"/>
      <c r="MDC43" s="45"/>
      <c r="MDE43" s="45"/>
      <c r="MDG43" s="45"/>
      <c r="MDI43" s="45"/>
      <c r="MDK43" s="45"/>
      <c r="MDM43" s="45"/>
      <c r="MDO43" s="45"/>
      <c r="MDQ43" s="45"/>
      <c r="MDS43" s="45"/>
      <c r="MDU43" s="45"/>
      <c r="MDW43" s="45"/>
      <c r="MDY43" s="45"/>
      <c r="MEA43" s="45"/>
      <c r="MEC43" s="45"/>
      <c r="MEE43" s="45"/>
      <c r="MEG43" s="45"/>
      <c r="MEI43" s="45"/>
      <c r="MEK43" s="45"/>
      <c r="MEM43" s="45"/>
      <c r="MEO43" s="45"/>
      <c r="MEQ43" s="45"/>
      <c r="MES43" s="45"/>
      <c r="MEU43" s="45"/>
      <c r="MEW43" s="45"/>
      <c r="MEY43" s="45"/>
      <c r="MFA43" s="45"/>
      <c r="MFC43" s="45"/>
      <c r="MFE43" s="45"/>
      <c r="MFG43" s="45"/>
      <c r="MFI43" s="45"/>
      <c r="MFK43" s="45"/>
      <c r="MFM43" s="45"/>
      <c r="MFO43" s="45"/>
      <c r="MFQ43" s="45"/>
      <c r="MFS43" s="45"/>
      <c r="MFU43" s="45"/>
      <c r="MFW43" s="45"/>
      <c r="MFY43" s="45"/>
      <c r="MGA43" s="45"/>
      <c r="MGC43" s="45"/>
      <c r="MGE43" s="45"/>
      <c r="MGG43" s="45"/>
      <c r="MGI43" s="45"/>
      <c r="MGK43" s="45"/>
      <c r="MGM43" s="45"/>
      <c r="MGO43" s="45"/>
      <c r="MGQ43" s="45"/>
      <c r="MGS43" s="45"/>
      <c r="MGU43" s="45"/>
      <c r="MGW43" s="45"/>
      <c r="MGY43" s="45"/>
      <c r="MHA43" s="45"/>
      <c r="MHC43" s="45"/>
      <c r="MHE43" s="45"/>
      <c r="MHG43" s="45"/>
      <c r="MHI43" s="45"/>
      <c r="MHK43" s="45"/>
      <c r="MHM43" s="45"/>
      <c r="MHO43" s="45"/>
      <c r="MHQ43" s="45"/>
      <c r="MHS43" s="45"/>
      <c r="MHU43" s="45"/>
      <c r="MHW43" s="45"/>
      <c r="MHY43" s="45"/>
      <c r="MIA43" s="45"/>
      <c r="MIC43" s="45"/>
      <c r="MIE43" s="45"/>
      <c r="MIG43" s="45"/>
      <c r="MII43" s="45"/>
      <c r="MIK43" s="45"/>
      <c r="MIM43" s="45"/>
      <c r="MIO43" s="45"/>
      <c r="MIQ43" s="45"/>
      <c r="MIS43" s="45"/>
      <c r="MIU43" s="45"/>
      <c r="MIW43" s="45"/>
      <c r="MIY43" s="45"/>
      <c r="MJA43" s="45"/>
      <c r="MJC43" s="45"/>
      <c r="MJE43" s="45"/>
      <c r="MJG43" s="45"/>
      <c r="MJI43" s="45"/>
      <c r="MJK43" s="45"/>
      <c r="MJM43" s="45"/>
      <c r="MJO43" s="45"/>
      <c r="MJQ43" s="45"/>
      <c r="MJS43" s="45"/>
      <c r="MJU43" s="45"/>
      <c r="MJW43" s="45"/>
      <c r="MJY43" s="45"/>
      <c r="MKA43" s="45"/>
      <c r="MKC43" s="45"/>
      <c r="MKE43" s="45"/>
      <c r="MKG43" s="45"/>
      <c r="MKI43" s="45"/>
      <c r="MKK43" s="45"/>
      <c r="MKM43" s="45"/>
      <c r="MKO43" s="45"/>
      <c r="MKQ43" s="45"/>
      <c r="MKS43" s="45"/>
      <c r="MKU43" s="45"/>
      <c r="MKW43" s="45"/>
      <c r="MKY43" s="45"/>
      <c r="MLA43" s="45"/>
      <c r="MLC43" s="45"/>
      <c r="MLE43" s="45"/>
      <c r="MLG43" s="45"/>
      <c r="MLI43" s="45"/>
      <c r="MLK43" s="45"/>
      <c r="MLM43" s="45"/>
      <c r="MLO43" s="45"/>
      <c r="MLQ43" s="45"/>
      <c r="MLS43" s="45"/>
      <c r="MLU43" s="45"/>
      <c r="MLW43" s="45"/>
      <c r="MLY43" s="45"/>
      <c r="MMA43" s="45"/>
      <c r="MMC43" s="45"/>
      <c r="MME43" s="45"/>
      <c r="MMG43" s="45"/>
      <c r="MMI43" s="45"/>
      <c r="MMK43" s="45"/>
      <c r="MMM43" s="45"/>
      <c r="MMO43" s="45"/>
      <c r="MMQ43" s="45"/>
      <c r="MMS43" s="45"/>
      <c r="MMU43" s="45"/>
      <c r="MMW43" s="45"/>
      <c r="MMY43" s="45"/>
      <c r="MNA43" s="45"/>
      <c r="MNC43" s="45"/>
      <c r="MNE43" s="45"/>
      <c r="MNG43" s="45"/>
      <c r="MNI43" s="45"/>
      <c r="MNK43" s="45"/>
      <c r="MNM43" s="45"/>
      <c r="MNO43" s="45"/>
      <c r="MNQ43" s="45"/>
      <c r="MNS43" s="45"/>
      <c r="MNU43" s="45"/>
      <c r="MNW43" s="45"/>
      <c r="MNY43" s="45"/>
      <c r="MOA43" s="45"/>
      <c r="MOC43" s="45"/>
      <c r="MOE43" s="45"/>
      <c r="MOG43" s="45"/>
      <c r="MOI43" s="45"/>
      <c r="MOK43" s="45"/>
      <c r="MOM43" s="45"/>
      <c r="MOO43" s="45"/>
      <c r="MOQ43" s="45"/>
      <c r="MOS43" s="45"/>
      <c r="MOU43" s="45"/>
      <c r="MOW43" s="45"/>
      <c r="MOY43" s="45"/>
      <c r="MPA43" s="45"/>
      <c r="MPC43" s="45"/>
      <c r="MPE43" s="45"/>
      <c r="MPG43" s="45"/>
      <c r="MPI43" s="45"/>
      <c r="MPK43" s="45"/>
      <c r="MPM43" s="45"/>
      <c r="MPO43" s="45"/>
      <c r="MPQ43" s="45"/>
      <c r="MPS43" s="45"/>
      <c r="MPU43" s="45"/>
      <c r="MPW43" s="45"/>
      <c r="MPY43" s="45"/>
      <c r="MQA43" s="45"/>
      <c r="MQC43" s="45"/>
      <c r="MQE43" s="45"/>
      <c r="MQG43" s="45"/>
      <c r="MQI43" s="45"/>
      <c r="MQK43" s="45"/>
      <c r="MQM43" s="45"/>
      <c r="MQO43" s="45"/>
      <c r="MQQ43" s="45"/>
      <c r="MQS43" s="45"/>
      <c r="MQU43" s="45"/>
      <c r="MQW43" s="45"/>
      <c r="MQY43" s="45"/>
      <c r="MRA43" s="45"/>
      <c r="MRC43" s="45"/>
      <c r="MRE43" s="45"/>
      <c r="MRG43" s="45"/>
      <c r="MRI43" s="45"/>
      <c r="MRK43" s="45"/>
      <c r="MRM43" s="45"/>
      <c r="MRO43" s="45"/>
      <c r="MRQ43" s="45"/>
      <c r="MRS43" s="45"/>
      <c r="MRU43" s="45"/>
      <c r="MRW43" s="45"/>
      <c r="MRY43" s="45"/>
      <c r="MSA43" s="45"/>
      <c r="MSC43" s="45"/>
      <c r="MSE43" s="45"/>
      <c r="MSG43" s="45"/>
      <c r="MSI43" s="45"/>
      <c r="MSK43" s="45"/>
      <c r="MSM43" s="45"/>
      <c r="MSO43" s="45"/>
      <c r="MSQ43" s="45"/>
      <c r="MSS43" s="45"/>
      <c r="MSU43" s="45"/>
      <c r="MSW43" s="45"/>
      <c r="MSY43" s="45"/>
      <c r="MTA43" s="45"/>
      <c r="MTC43" s="45"/>
      <c r="MTE43" s="45"/>
      <c r="MTG43" s="45"/>
      <c r="MTI43" s="45"/>
      <c r="MTK43" s="45"/>
      <c r="MTM43" s="45"/>
      <c r="MTO43" s="45"/>
      <c r="MTQ43" s="45"/>
      <c r="MTS43" s="45"/>
      <c r="MTU43" s="45"/>
      <c r="MTW43" s="45"/>
      <c r="MTY43" s="45"/>
      <c r="MUA43" s="45"/>
      <c r="MUC43" s="45"/>
      <c r="MUE43" s="45"/>
      <c r="MUG43" s="45"/>
      <c r="MUI43" s="45"/>
      <c r="MUK43" s="45"/>
      <c r="MUM43" s="45"/>
      <c r="MUO43" s="45"/>
      <c r="MUQ43" s="45"/>
      <c r="MUS43" s="45"/>
      <c r="MUU43" s="45"/>
      <c r="MUW43" s="45"/>
      <c r="MUY43" s="45"/>
      <c r="MVA43" s="45"/>
      <c r="MVC43" s="45"/>
      <c r="MVE43" s="45"/>
      <c r="MVG43" s="45"/>
      <c r="MVI43" s="45"/>
      <c r="MVK43" s="45"/>
      <c r="MVM43" s="45"/>
      <c r="MVO43" s="45"/>
      <c r="MVQ43" s="45"/>
      <c r="MVS43" s="45"/>
      <c r="MVU43" s="45"/>
      <c r="MVW43" s="45"/>
      <c r="MVY43" s="45"/>
      <c r="MWA43" s="45"/>
      <c r="MWC43" s="45"/>
      <c r="MWE43" s="45"/>
      <c r="MWG43" s="45"/>
      <c r="MWI43" s="45"/>
      <c r="MWK43" s="45"/>
      <c r="MWM43" s="45"/>
      <c r="MWO43" s="45"/>
      <c r="MWQ43" s="45"/>
      <c r="MWS43" s="45"/>
      <c r="MWU43" s="45"/>
      <c r="MWW43" s="45"/>
      <c r="MWY43" s="45"/>
      <c r="MXA43" s="45"/>
      <c r="MXC43" s="45"/>
      <c r="MXE43" s="45"/>
      <c r="MXG43" s="45"/>
      <c r="MXI43" s="45"/>
      <c r="MXK43" s="45"/>
      <c r="MXM43" s="45"/>
      <c r="MXO43" s="45"/>
      <c r="MXQ43" s="45"/>
      <c r="MXS43" s="45"/>
      <c r="MXU43" s="45"/>
      <c r="MXW43" s="45"/>
      <c r="MXY43" s="45"/>
      <c r="MYA43" s="45"/>
      <c r="MYC43" s="45"/>
      <c r="MYE43" s="45"/>
      <c r="MYG43" s="45"/>
      <c r="MYI43" s="45"/>
      <c r="MYK43" s="45"/>
      <c r="MYM43" s="45"/>
      <c r="MYO43" s="45"/>
      <c r="MYQ43" s="45"/>
      <c r="MYS43" s="45"/>
      <c r="MYU43" s="45"/>
      <c r="MYW43" s="45"/>
      <c r="MYY43" s="45"/>
      <c r="MZA43" s="45"/>
      <c r="MZC43" s="45"/>
      <c r="MZE43" s="45"/>
      <c r="MZG43" s="45"/>
      <c r="MZI43" s="45"/>
      <c r="MZK43" s="45"/>
      <c r="MZM43" s="45"/>
      <c r="MZO43" s="45"/>
      <c r="MZQ43" s="45"/>
      <c r="MZS43" s="45"/>
      <c r="MZU43" s="45"/>
      <c r="MZW43" s="45"/>
      <c r="MZY43" s="45"/>
      <c r="NAA43" s="45"/>
      <c r="NAC43" s="45"/>
      <c r="NAE43" s="45"/>
      <c r="NAG43" s="45"/>
      <c r="NAI43" s="45"/>
      <c r="NAK43" s="45"/>
      <c r="NAM43" s="45"/>
      <c r="NAO43" s="45"/>
      <c r="NAQ43" s="45"/>
      <c r="NAS43" s="45"/>
      <c r="NAU43" s="45"/>
      <c r="NAW43" s="45"/>
      <c r="NAY43" s="45"/>
      <c r="NBA43" s="45"/>
      <c r="NBC43" s="45"/>
      <c r="NBE43" s="45"/>
      <c r="NBG43" s="45"/>
      <c r="NBI43" s="45"/>
      <c r="NBK43" s="45"/>
      <c r="NBM43" s="45"/>
      <c r="NBO43" s="45"/>
      <c r="NBQ43" s="45"/>
      <c r="NBS43" s="45"/>
      <c r="NBU43" s="45"/>
      <c r="NBW43" s="45"/>
      <c r="NBY43" s="45"/>
      <c r="NCA43" s="45"/>
      <c r="NCC43" s="45"/>
      <c r="NCE43" s="45"/>
      <c r="NCG43" s="45"/>
      <c r="NCI43" s="45"/>
      <c r="NCK43" s="45"/>
      <c r="NCM43" s="45"/>
      <c r="NCO43" s="45"/>
      <c r="NCQ43" s="45"/>
      <c r="NCS43" s="45"/>
      <c r="NCU43" s="45"/>
      <c r="NCW43" s="45"/>
      <c r="NCY43" s="45"/>
      <c r="NDA43" s="45"/>
      <c r="NDC43" s="45"/>
      <c r="NDE43" s="45"/>
      <c r="NDG43" s="45"/>
      <c r="NDI43" s="45"/>
      <c r="NDK43" s="45"/>
      <c r="NDM43" s="45"/>
      <c r="NDO43" s="45"/>
      <c r="NDQ43" s="45"/>
      <c r="NDS43" s="45"/>
      <c r="NDU43" s="45"/>
      <c r="NDW43" s="45"/>
      <c r="NDY43" s="45"/>
      <c r="NEA43" s="45"/>
      <c r="NEC43" s="45"/>
      <c r="NEE43" s="45"/>
      <c r="NEG43" s="45"/>
      <c r="NEI43" s="45"/>
      <c r="NEK43" s="45"/>
      <c r="NEM43" s="45"/>
      <c r="NEO43" s="45"/>
      <c r="NEQ43" s="45"/>
      <c r="NES43" s="45"/>
      <c r="NEU43" s="45"/>
      <c r="NEW43" s="45"/>
      <c r="NEY43" s="45"/>
      <c r="NFA43" s="45"/>
      <c r="NFC43" s="45"/>
      <c r="NFE43" s="45"/>
      <c r="NFG43" s="45"/>
      <c r="NFI43" s="45"/>
      <c r="NFK43" s="45"/>
      <c r="NFM43" s="45"/>
      <c r="NFO43" s="45"/>
      <c r="NFQ43" s="45"/>
      <c r="NFS43" s="45"/>
      <c r="NFU43" s="45"/>
      <c r="NFW43" s="45"/>
      <c r="NFY43" s="45"/>
      <c r="NGA43" s="45"/>
      <c r="NGC43" s="45"/>
      <c r="NGE43" s="45"/>
      <c r="NGG43" s="45"/>
      <c r="NGI43" s="45"/>
      <c r="NGK43" s="45"/>
      <c r="NGM43" s="45"/>
      <c r="NGO43" s="45"/>
      <c r="NGQ43" s="45"/>
      <c r="NGS43" s="45"/>
      <c r="NGU43" s="45"/>
      <c r="NGW43" s="45"/>
      <c r="NGY43" s="45"/>
      <c r="NHA43" s="45"/>
      <c r="NHC43" s="45"/>
      <c r="NHE43" s="45"/>
      <c r="NHG43" s="45"/>
      <c r="NHI43" s="45"/>
      <c r="NHK43" s="45"/>
      <c r="NHM43" s="45"/>
      <c r="NHO43" s="45"/>
      <c r="NHQ43" s="45"/>
      <c r="NHS43" s="45"/>
      <c r="NHU43" s="45"/>
      <c r="NHW43" s="45"/>
      <c r="NHY43" s="45"/>
      <c r="NIA43" s="45"/>
      <c r="NIC43" s="45"/>
      <c r="NIE43" s="45"/>
      <c r="NIG43" s="45"/>
      <c r="NII43" s="45"/>
      <c r="NIK43" s="45"/>
      <c r="NIM43" s="45"/>
      <c r="NIO43" s="45"/>
      <c r="NIQ43" s="45"/>
      <c r="NIS43" s="45"/>
      <c r="NIU43" s="45"/>
      <c r="NIW43" s="45"/>
      <c r="NIY43" s="45"/>
      <c r="NJA43" s="45"/>
      <c r="NJC43" s="45"/>
      <c r="NJE43" s="45"/>
      <c r="NJG43" s="45"/>
      <c r="NJI43" s="45"/>
      <c r="NJK43" s="45"/>
      <c r="NJM43" s="45"/>
      <c r="NJO43" s="45"/>
      <c r="NJQ43" s="45"/>
      <c r="NJS43" s="45"/>
      <c r="NJU43" s="45"/>
      <c r="NJW43" s="45"/>
      <c r="NJY43" s="45"/>
      <c r="NKA43" s="45"/>
      <c r="NKC43" s="45"/>
      <c r="NKE43" s="45"/>
      <c r="NKG43" s="45"/>
      <c r="NKI43" s="45"/>
      <c r="NKK43" s="45"/>
      <c r="NKM43" s="45"/>
      <c r="NKO43" s="45"/>
      <c r="NKQ43" s="45"/>
      <c r="NKS43" s="45"/>
      <c r="NKU43" s="45"/>
      <c r="NKW43" s="45"/>
      <c r="NKY43" s="45"/>
      <c r="NLA43" s="45"/>
      <c r="NLC43" s="45"/>
      <c r="NLE43" s="45"/>
      <c r="NLG43" s="45"/>
      <c r="NLI43" s="45"/>
      <c r="NLK43" s="45"/>
      <c r="NLM43" s="45"/>
      <c r="NLO43" s="45"/>
      <c r="NLQ43" s="45"/>
      <c r="NLS43" s="45"/>
      <c r="NLU43" s="45"/>
      <c r="NLW43" s="45"/>
      <c r="NLY43" s="45"/>
      <c r="NMA43" s="45"/>
      <c r="NMC43" s="45"/>
      <c r="NME43" s="45"/>
      <c r="NMG43" s="45"/>
      <c r="NMI43" s="45"/>
      <c r="NMK43" s="45"/>
      <c r="NMM43" s="45"/>
      <c r="NMO43" s="45"/>
      <c r="NMQ43" s="45"/>
      <c r="NMS43" s="45"/>
      <c r="NMU43" s="45"/>
      <c r="NMW43" s="45"/>
      <c r="NMY43" s="45"/>
      <c r="NNA43" s="45"/>
      <c r="NNC43" s="45"/>
      <c r="NNE43" s="45"/>
      <c r="NNG43" s="45"/>
      <c r="NNI43" s="45"/>
      <c r="NNK43" s="45"/>
      <c r="NNM43" s="45"/>
      <c r="NNO43" s="45"/>
      <c r="NNQ43" s="45"/>
      <c r="NNS43" s="45"/>
      <c r="NNU43" s="45"/>
      <c r="NNW43" s="45"/>
      <c r="NNY43" s="45"/>
      <c r="NOA43" s="45"/>
      <c r="NOC43" s="45"/>
      <c r="NOE43" s="45"/>
      <c r="NOG43" s="45"/>
      <c r="NOI43" s="45"/>
      <c r="NOK43" s="45"/>
      <c r="NOM43" s="45"/>
      <c r="NOO43" s="45"/>
      <c r="NOQ43" s="45"/>
      <c r="NOS43" s="45"/>
      <c r="NOU43" s="45"/>
      <c r="NOW43" s="45"/>
      <c r="NOY43" s="45"/>
      <c r="NPA43" s="45"/>
      <c r="NPC43" s="45"/>
      <c r="NPE43" s="45"/>
      <c r="NPG43" s="45"/>
      <c r="NPI43" s="45"/>
      <c r="NPK43" s="45"/>
      <c r="NPM43" s="45"/>
      <c r="NPO43" s="45"/>
      <c r="NPQ43" s="45"/>
      <c r="NPS43" s="45"/>
      <c r="NPU43" s="45"/>
      <c r="NPW43" s="45"/>
      <c r="NPY43" s="45"/>
      <c r="NQA43" s="45"/>
      <c r="NQC43" s="45"/>
      <c r="NQE43" s="45"/>
      <c r="NQG43" s="45"/>
      <c r="NQI43" s="45"/>
      <c r="NQK43" s="45"/>
      <c r="NQM43" s="45"/>
      <c r="NQO43" s="45"/>
      <c r="NQQ43" s="45"/>
      <c r="NQS43" s="45"/>
      <c r="NQU43" s="45"/>
      <c r="NQW43" s="45"/>
      <c r="NQY43" s="45"/>
      <c r="NRA43" s="45"/>
      <c r="NRC43" s="45"/>
      <c r="NRE43" s="45"/>
      <c r="NRG43" s="45"/>
      <c r="NRI43" s="45"/>
      <c r="NRK43" s="45"/>
      <c r="NRM43" s="45"/>
      <c r="NRO43" s="45"/>
      <c r="NRQ43" s="45"/>
      <c r="NRS43" s="45"/>
      <c r="NRU43" s="45"/>
      <c r="NRW43" s="45"/>
      <c r="NRY43" s="45"/>
      <c r="NSA43" s="45"/>
      <c r="NSC43" s="45"/>
      <c r="NSE43" s="45"/>
      <c r="NSG43" s="45"/>
      <c r="NSI43" s="45"/>
      <c r="NSK43" s="45"/>
      <c r="NSM43" s="45"/>
      <c r="NSO43" s="45"/>
      <c r="NSQ43" s="45"/>
      <c r="NSS43" s="45"/>
      <c r="NSU43" s="45"/>
      <c r="NSW43" s="45"/>
      <c r="NSY43" s="45"/>
      <c r="NTA43" s="45"/>
      <c r="NTC43" s="45"/>
      <c r="NTE43" s="45"/>
      <c r="NTG43" s="45"/>
      <c r="NTI43" s="45"/>
      <c r="NTK43" s="45"/>
      <c r="NTM43" s="45"/>
      <c r="NTO43" s="45"/>
      <c r="NTQ43" s="45"/>
      <c r="NTS43" s="45"/>
      <c r="NTU43" s="45"/>
      <c r="NTW43" s="45"/>
      <c r="NTY43" s="45"/>
      <c r="NUA43" s="45"/>
      <c r="NUC43" s="45"/>
      <c r="NUE43" s="45"/>
      <c r="NUG43" s="45"/>
      <c r="NUI43" s="45"/>
      <c r="NUK43" s="45"/>
      <c r="NUM43" s="45"/>
      <c r="NUO43" s="45"/>
      <c r="NUQ43" s="45"/>
      <c r="NUS43" s="45"/>
      <c r="NUU43" s="45"/>
      <c r="NUW43" s="45"/>
      <c r="NUY43" s="45"/>
      <c r="NVA43" s="45"/>
      <c r="NVC43" s="45"/>
      <c r="NVE43" s="45"/>
      <c r="NVG43" s="45"/>
      <c r="NVI43" s="45"/>
      <c r="NVK43" s="45"/>
      <c r="NVM43" s="45"/>
      <c r="NVO43" s="45"/>
      <c r="NVQ43" s="45"/>
      <c r="NVS43" s="45"/>
      <c r="NVU43" s="45"/>
      <c r="NVW43" s="45"/>
      <c r="NVY43" s="45"/>
      <c r="NWA43" s="45"/>
      <c r="NWC43" s="45"/>
      <c r="NWE43" s="45"/>
      <c r="NWG43" s="45"/>
      <c r="NWI43" s="45"/>
      <c r="NWK43" s="45"/>
      <c r="NWM43" s="45"/>
      <c r="NWO43" s="45"/>
      <c r="NWQ43" s="45"/>
      <c r="NWS43" s="45"/>
      <c r="NWU43" s="45"/>
      <c r="NWW43" s="45"/>
      <c r="NWY43" s="45"/>
      <c r="NXA43" s="45"/>
      <c r="NXC43" s="45"/>
      <c r="NXE43" s="45"/>
      <c r="NXG43" s="45"/>
      <c r="NXI43" s="45"/>
      <c r="NXK43" s="45"/>
      <c r="NXM43" s="45"/>
      <c r="NXO43" s="45"/>
      <c r="NXQ43" s="45"/>
      <c r="NXS43" s="45"/>
      <c r="NXU43" s="45"/>
      <c r="NXW43" s="45"/>
      <c r="NXY43" s="45"/>
      <c r="NYA43" s="45"/>
      <c r="NYC43" s="45"/>
      <c r="NYE43" s="45"/>
      <c r="NYG43" s="45"/>
      <c r="NYI43" s="45"/>
      <c r="NYK43" s="45"/>
      <c r="NYM43" s="45"/>
      <c r="NYO43" s="45"/>
      <c r="NYQ43" s="45"/>
      <c r="NYS43" s="45"/>
      <c r="NYU43" s="45"/>
      <c r="NYW43" s="45"/>
      <c r="NYY43" s="45"/>
      <c r="NZA43" s="45"/>
      <c r="NZC43" s="45"/>
      <c r="NZE43" s="45"/>
      <c r="NZG43" s="45"/>
      <c r="NZI43" s="45"/>
      <c r="NZK43" s="45"/>
      <c r="NZM43" s="45"/>
      <c r="NZO43" s="45"/>
      <c r="NZQ43" s="45"/>
      <c r="NZS43" s="45"/>
      <c r="NZU43" s="45"/>
      <c r="NZW43" s="45"/>
      <c r="NZY43" s="45"/>
      <c r="OAA43" s="45"/>
      <c r="OAC43" s="45"/>
      <c r="OAE43" s="45"/>
      <c r="OAG43" s="45"/>
      <c r="OAI43" s="45"/>
      <c r="OAK43" s="45"/>
      <c r="OAM43" s="45"/>
      <c r="OAO43" s="45"/>
      <c r="OAQ43" s="45"/>
      <c r="OAS43" s="45"/>
      <c r="OAU43" s="45"/>
      <c r="OAW43" s="45"/>
      <c r="OAY43" s="45"/>
      <c r="OBA43" s="45"/>
      <c r="OBC43" s="45"/>
      <c r="OBE43" s="45"/>
      <c r="OBG43" s="45"/>
      <c r="OBI43" s="45"/>
      <c r="OBK43" s="45"/>
      <c r="OBM43" s="45"/>
      <c r="OBO43" s="45"/>
      <c r="OBQ43" s="45"/>
      <c r="OBS43" s="45"/>
      <c r="OBU43" s="45"/>
      <c r="OBW43" s="45"/>
      <c r="OBY43" s="45"/>
      <c r="OCA43" s="45"/>
      <c r="OCC43" s="45"/>
      <c r="OCE43" s="45"/>
      <c r="OCG43" s="45"/>
      <c r="OCI43" s="45"/>
      <c r="OCK43" s="45"/>
      <c r="OCM43" s="45"/>
      <c r="OCO43" s="45"/>
      <c r="OCQ43" s="45"/>
      <c r="OCS43" s="45"/>
      <c r="OCU43" s="45"/>
      <c r="OCW43" s="45"/>
      <c r="OCY43" s="45"/>
      <c r="ODA43" s="45"/>
      <c r="ODC43" s="45"/>
      <c r="ODE43" s="45"/>
      <c r="ODG43" s="45"/>
      <c r="ODI43" s="45"/>
      <c r="ODK43" s="45"/>
      <c r="ODM43" s="45"/>
      <c r="ODO43" s="45"/>
      <c r="ODQ43" s="45"/>
      <c r="ODS43" s="45"/>
      <c r="ODU43" s="45"/>
      <c r="ODW43" s="45"/>
      <c r="ODY43" s="45"/>
      <c r="OEA43" s="45"/>
      <c r="OEC43" s="45"/>
      <c r="OEE43" s="45"/>
      <c r="OEG43" s="45"/>
      <c r="OEI43" s="45"/>
      <c r="OEK43" s="45"/>
      <c r="OEM43" s="45"/>
      <c r="OEO43" s="45"/>
      <c r="OEQ43" s="45"/>
      <c r="OES43" s="45"/>
      <c r="OEU43" s="45"/>
      <c r="OEW43" s="45"/>
      <c r="OEY43" s="45"/>
      <c r="OFA43" s="45"/>
      <c r="OFC43" s="45"/>
      <c r="OFE43" s="45"/>
      <c r="OFG43" s="45"/>
      <c r="OFI43" s="45"/>
      <c r="OFK43" s="45"/>
      <c r="OFM43" s="45"/>
      <c r="OFO43" s="45"/>
      <c r="OFQ43" s="45"/>
      <c r="OFS43" s="45"/>
      <c r="OFU43" s="45"/>
      <c r="OFW43" s="45"/>
      <c r="OFY43" s="45"/>
      <c r="OGA43" s="45"/>
      <c r="OGC43" s="45"/>
      <c r="OGE43" s="45"/>
      <c r="OGG43" s="45"/>
      <c r="OGI43" s="45"/>
      <c r="OGK43" s="45"/>
      <c r="OGM43" s="45"/>
      <c r="OGO43" s="45"/>
      <c r="OGQ43" s="45"/>
      <c r="OGS43" s="45"/>
      <c r="OGU43" s="45"/>
      <c r="OGW43" s="45"/>
      <c r="OGY43" s="45"/>
      <c r="OHA43" s="45"/>
      <c r="OHC43" s="45"/>
      <c r="OHE43" s="45"/>
      <c r="OHG43" s="45"/>
      <c r="OHI43" s="45"/>
      <c r="OHK43" s="45"/>
      <c r="OHM43" s="45"/>
      <c r="OHO43" s="45"/>
      <c r="OHQ43" s="45"/>
      <c r="OHS43" s="45"/>
      <c r="OHU43" s="45"/>
      <c r="OHW43" s="45"/>
      <c r="OHY43" s="45"/>
      <c r="OIA43" s="45"/>
      <c r="OIC43" s="45"/>
      <c r="OIE43" s="45"/>
      <c r="OIG43" s="45"/>
      <c r="OII43" s="45"/>
      <c r="OIK43" s="45"/>
      <c r="OIM43" s="45"/>
      <c r="OIO43" s="45"/>
      <c r="OIQ43" s="45"/>
      <c r="OIS43" s="45"/>
      <c r="OIU43" s="45"/>
      <c r="OIW43" s="45"/>
      <c r="OIY43" s="45"/>
      <c r="OJA43" s="45"/>
      <c r="OJC43" s="45"/>
      <c r="OJE43" s="45"/>
      <c r="OJG43" s="45"/>
      <c r="OJI43" s="45"/>
      <c r="OJK43" s="45"/>
      <c r="OJM43" s="45"/>
      <c r="OJO43" s="45"/>
      <c r="OJQ43" s="45"/>
      <c r="OJS43" s="45"/>
      <c r="OJU43" s="45"/>
      <c r="OJW43" s="45"/>
      <c r="OJY43" s="45"/>
      <c r="OKA43" s="45"/>
      <c r="OKC43" s="45"/>
      <c r="OKE43" s="45"/>
      <c r="OKG43" s="45"/>
      <c r="OKI43" s="45"/>
      <c r="OKK43" s="45"/>
      <c r="OKM43" s="45"/>
      <c r="OKO43" s="45"/>
      <c r="OKQ43" s="45"/>
      <c r="OKS43" s="45"/>
      <c r="OKU43" s="45"/>
      <c r="OKW43" s="45"/>
      <c r="OKY43" s="45"/>
      <c r="OLA43" s="45"/>
      <c r="OLC43" s="45"/>
      <c r="OLE43" s="45"/>
      <c r="OLG43" s="45"/>
      <c r="OLI43" s="45"/>
      <c r="OLK43" s="45"/>
      <c r="OLM43" s="45"/>
      <c r="OLO43" s="45"/>
      <c r="OLQ43" s="45"/>
      <c r="OLS43" s="45"/>
      <c r="OLU43" s="45"/>
      <c r="OLW43" s="45"/>
      <c r="OLY43" s="45"/>
      <c r="OMA43" s="45"/>
      <c r="OMC43" s="45"/>
      <c r="OME43" s="45"/>
      <c r="OMG43" s="45"/>
      <c r="OMI43" s="45"/>
      <c r="OMK43" s="45"/>
      <c r="OMM43" s="45"/>
      <c r="OMO43" s="45"/>
      <c r="OMQ43" s="45"/>
      <c r="OMS43" s="45"/>
      <c r="OMU43" s="45"/>
      <c r="OMW43" s="45"/>
      <c r="OMY43" s="45"/>
      <c r="ONA43" s="45"/>
      <c r="ONC43" s="45"/>
      <c r="ONE43" s="45"/>
      <c r="ONG43" s="45"/>
      <c r="ONI43" s="45"/>
      <c r="ONK43" s="45"/>
      <c r="ONM43" s="45"/>
      <c r="ONO43" s="45"/>
      <c r="ONQ43" s="45"/>
      <c r="ONS43" s="45"/>
      <c r="ONU43" s="45"/>
      <c r="ONW43" s="45"/>
      <c r="ONY43" s="45"/>
      <c r="OOA43" s="45"/>
      <c r="OOC43" s="45"/>
      <c r="OOE43" s="45"/>
      <c r="OOG43" s="45"/>
      <c r="OOI43" s="45"/>
      <c r="OOK43" s="45"/>
      <c r="OOM43" s="45"/>
      <c r="OOO43" s="45"/>
      <c r="OOQ43" s="45"/>
      <c r="OOS43" s="45"/>
      <c r="OOU43" s="45"/>
      <c r="OOW43" s="45"/>
      <c r="OOY43" s="45"/>
      <c r="OPA43" s="45"/>
      <c r="OPC43" s="45"/>
      <c r="OPE43" s="45"/>
      <c r="OPG43" s="45"/>
      <c r="OPI43" s="45"/>
      <c r="OPK43" s="45"/>
      <c r="OPM43" s="45"/>
      <c r="OPO43" s="45"/>
      <c r="OPQ43" s="45"/>
      <c r="OPS43" s="45"/>
      <c r="OPU43" s="45"/>
      <c r="OPW43" s="45"/>
      <c r="OPY43" s="45"/>
      <c r="OQA43" s="45"/>
      <c r="OQC43" s="45"/>
      <c r="OQE43" s="45"/>
      <c r="OQG43" s="45"/>
      <c r="OQI43" s="45"/>
      <c r="OQK43" s="45"/>
      <c r="OQM43" s="45"/>
      <c r="OQO43" s="45"/>
      <c r="OQQ43" s="45"/>
      <c r="OQS43" s="45"/>
      <c r="OQU43" s="45"/>
      <c r="OQW43" s="45"/>
      <c r="OQY43" s="45"/>
      <c r="ORA43" s="45"/>
      <c r="ORC43" s="45"/>
      <c r="ORE43" s="45"/>
      <c r="ORG43" s="45"/>
      <c r="ORI43" s="45"/>
      <c r="ORK43" s="45"/>
      <c r="ORM43" s="45"/>
      <c r="ORO43" s="45"/>
      <c r="ORQ43" s="45"/>
      <c r="ORS43" s="45"/>
      <c r="ORU43" s="45"/>
      <c r="ORW43" s="45"/>
      <c r="ORY43" s="45"/>
      <c r="OSA43" s="45"/>
      <c r="OSC43" s="45"/>
      <c r="OSE43" s="45"/>
      <c r="OSG43" s="45"/>
      <c r="OSI43" s="45"/>
      <c r="OSK43" s="45"/>
      <c r="OSM43" s="45"/>
      <c r="OSO43" s="45"/>
      <c r="OSQ43" s="45"/>
      <c r="OSS43" s="45"/>
      <c r="OSU43" s="45"/>
      <c r="OSW43" s="45"/>
      <c r="OSY43" s="45"/>
      <c r="OTA43" s="45"/>
      <c r="OTC43" s="45"/>
      <c r="OTE43" s="45"/>
      <c r="OTG43" s="45"/>
      <c r="OTI43" s="45"/>
      <c r="OTK43" s="45"/>
      <c r="OTM43" s="45"/>
      <c r="OTO43" s="45"/>
      <c r="OTQ43" s="45"/>
      <c r="OTS43" s="45"/>
      <c r="OTU43" s="45"/>
      <c r="OTW43" s="45"/>
      <c r="OTY43" s="45"/>
      <c r="OUA43" s="45"/>
      <c r="OUC43" s="45"/>
      <c r="OUE43" s="45"/>
      <c r="OUG43" s="45"/>
      <c r="OUI43" s="45"/>
      <c r="OUK43" s="45"/>
      <c r="OUM43" s="45"/>
      <c r="OUO43" s="45"/>
      <c r="OUQ43" s="45"/>
      <c r="OUS43" s="45"/>
      <c r="OUU43" s="45"/>
      <c r="OUW43" s="45"/>
      <c r="OUY43" s="45"/>
      <c r="OVA43" s="45"/>
      <c r="OVC43" s="45"/>
      <c r="OVE43" s="45"/>
      <c r="OVG43" s="45"/>
      <c r="OVI43" s="45"/>
      <c r="OVK43" s="45"/>
      <c r="OVM43" s="45"/>
      <c r="OVO43" s="45"/>
      <c r="OVQ43" s="45"/>
      <c r="OVS43" s="45"/>
      <c r="OVU43" s="45"/>
      <c r="OVW43" s="45"/>
      <c r="OVY43" s="45"/>
      <c r="OWA43" s="45"/>
      <c r="OWC43" s="45"/>
      <c r="OWE43" s="45"/>
      <c r="OWG43" s="45"/>
      <c r="OWI43" s="45"/>
      <c r="OWK43" s="45"/>
      <c r="OWM43" s="45"/>
      <c r="OWO43" s="45"/>
      <c r="OWQ43" s="45"/>
      <c r="OWS43" s="45"/>
      <c r="OWU43" s="45"/>
      <c r="OWW43" s="45"/>
      <c r="OWY43" s="45"/>
      <c r="OXA43" s="45"/>
      <c r="OXC43" s="45"/>
      <c r="OXE43" s="45"/>
      <c r="OXG43" s="45"/>
      <c r="OXI43" s="45"/>
      <c r="OXK43" s="45"/>
      <c r="OXM43" s="45"/>
      <c r="OXO43" s="45"/>
      <c r="OXQ43" s="45"/>
      <c r="OXS43" s="45"/>
      <c r="OXU43" s="45"/>
      <c r="OXW43" s="45"/>
      <c r="OXY43" s="45"/>
      <c r="OYA43" s="45"/>
      <c r="OYC43" s="45"/>
      <c r="OYE43" s="45"/>
      <c r="OYG43" s="45"/>
      <c r="OYI43" s="45"/>
      <c r="OYK43" s="45"/>
      <c r="OYM43" s="45"/>
      <c r="OYO43" s="45"/>
      <c r="OYQ43" s="45"/>
      <c r="OYS43" s="45"/>
      <c r="OYU43" s="45"/>
      <c r="OYW43" s="45"/>
      <c r="OYY43" s="45"/>
      <c r="OZA43" s="45"/>
      <c r="OZC43" s="45"/>
      <c r="OZE43" s="45"/>
      <c r="OZG43" s="45"/>
      <c r="OZI43" s="45"/>
      <c r="OZK43" s="45"/>
      <c r="OZM43" s="45"/>
      <c r="OZO43" s="45"/>
      <c r="OZQ43" s="45"/>
      <c r="OZS43" s="45"/>
      <c r="OZU43" s="45"/>
      <c r="OZW43" s="45"/>
      <c r="OZY43" s="45"/>
      <c r="PAA43" s="45"/>
      <c r="PAC43" s="45"/>
      <c r="PAE43" s="45"/>
      <c r="PAG43" s="45"/>
      <c r="PAI43" s="45"/>
      <c r="PAK43" s="45"/>
      <c r="PAM43" s="45"/>
      <c r="PAO43" s="45"/>
      <c r="PAQ43" s="45"/>
      <c r="PAS43" s="45"/>
      <c r="PAU43" s="45"/>
      <c r="PAW43" s="45"/>
      <c r="PAY43" s="45"/>
      <c r="PBA43" s="45"/>
      <c r="PBC43" s="45"/>
      <c r="PBE43" s="45"/>
      <c r="PBG43" s="45"/>
      <c r="PBI43" s="45"/>
      <c r="PBK43" s="45"/>
      <c r="PBM43" s="45"/>
      <c r="PBO43" s="45"/>
      <c r="PBQ43" s="45"/>
      <c r="PBS43" s="45"/>
      <c r="PBU43" s="45"/>
      <c r="PBW43" s="45"/>
      <c r="PBY43" s="45"/>
      <c r="PCA43" s="45"/>
      <c r="PCC43" s="45"/>
      <c r="PCE43" s="45"/>
      <c r="PCG43" s="45"/>
      <c r="PCI43" s="45"/>
      <c r="PCK43" s="45"/>
      <c r="PCM43" s="45"/>
      <c r="PCO43" s="45"/>
      <c r="PCQ43" s="45"/>
      <c r="PCS43" s="45"/>
      <c r="PCU43" s="45"/>
      <c r="PCW43" s="45"/>
      <c r="PCY43" s="45"/>
      <c r="PDA43" s="45"/>
      <c r="PDC43" s="45"/>
      <c r="PDE43" s="45"/>
      <c r="PDG43" s="45"/>
      <c r="PDI43" s="45"/>
      <c r="PDK43" s="45"/>
      <c r="PDM43" s="45"/>
      <c r="PDO43" s="45"/>
      <c r="PDQ43" s="45"/>
      <c r="PDS43" s="45"/>
      <c r="PDU43" s="45"/>
      <c r="PDW43" s="45"/>
      <c r="PDY43" s="45"/>
      <c r="PEA43" s="45"/>
      <c r="PEC43" s="45"/>
      <c r="PEE43" s="45"/>
      <c r="PEG43" s="45"/>
      <c r="PEI43" s="45"/>
      <c r="PEK43" s="45"/>
      <c r="PEM43" s="45"/>
      <c r="PEO43" s="45"/>
      <c r="PEQ43" s="45"/>
      <c r="PES43" s="45"/>
      <c r="PEU43" s="45"/>
      <c r="PEW43" s="45"/>
      <c r="PEY43" s="45"/>
      <c r="PFA43" s="45"/>
      <c r="PFC43" s="45"/>
      <c r="PFE43" s="45"/>
      <c r="PFG43" s="45"/>
      <c r="PFI43" s="45"/>
      <c r="PFK43" s="45"/>
      <c r="PFM43" s="45"/>
      <c r="PFO43" s="45"/>
      <c r="PFQ43" s="45"/>
      <c r="PFS43" s="45"/>
      <c r="PFU43" s="45"/>
      <c r="PFW43" s="45"/>
      <c r="PFY43" s="45"/>
      <c r="PGA43" s="45"/>
      <c r="PGC43" s="45"/>
      <c r="PGE43" s="45"/>
      <c r="PGG43" s="45"/>
      <c r="PGI43" s="45"/>
      <c r="PGK43" s="45"/>
      <c r="PGM43" s="45"/>
      <c r="PGO43" s="45"/>
      <c r="PGQ43" s="45"/>
      <c r="PGS43" s="45"/>
      <c r="PGU43" s="45"/>
      <c r="PGW43" s="45"/>
      <c r="PGY43" s="45"/>
      <c r="PHA43" s="45"/>
      <c r="PHC43" s="45"/>
      <c r="PHE43" s="45"/>
      <c r="PHG43" s="45"/>
      <c r="PHI43" s="45"/>
      <c r="PHK43" s="45"/>
      <c r="PHM43" s="45"/>
      <c r="PHO43" s="45"/>
      <c r="PHQ43" s="45"/>
      <c r="PHS43" s="45"/>
      <c r="PHU43" s="45"/>
      <c r="PHW43" s="45"/>
      <c r="PHY43" s="45"/>
      <c r="PIA43" s="45"/>
      <c r="PIC43" s="45"/>
      <c r="PIE43" s="45"/>
      <c r="PIG43" s="45"/>
      <c r="PII43" s="45"/>
      <c r="PIK43" s="45"/>
      <c r="PIM43" s="45"/>
      <c r="PIO43" s="45"/>
      <c r="PIQ43" s="45"/>
      <c r="PIS43" s="45"/>
      <c r="PIU43" s="45"/>
      <c r="PIW43" s="45"/>
      <c r="PIY43" s="45"/>
      <c r="PJA43" s="45"/>
      <c r="PJC43" s="45"/>
      <c r="PJE43" s="45"/>
      <c r="PJG43" s="45"/>
      <c r="PJI43" s="45"/>
      <c r="PJK43" s="45"/>
      <c r="PJM43" s="45"/>
      <c r="PJO43" s="45"/>
      <c r="PJQ43" s="45"/>
      <c r="PJS43" s="45"/>
      <c r="PJU43" s="45"/>
      <c r="PJW43" s="45"/>
      <c r="PJY43" s="45"/>
      <c r="PKA43" s="45"/>
      <c r="PKC43" s="45"/>
      <c r="PKE43" s="45"/>
      <c r="PKG43" s="45"/>
      <c r="PKI43" s="45"/>
      <c r="PKK43" s="45"/>
      <c r="PKM43" s="45"/>
      <c r="PKO43" s="45"/>
      <c r="PKQ43" s="45"/>
      <c r="PKS43" s="45"/>
      <c r="PKU43" s="45"/>
      <c r="PKW43" s="45"/>
      <c r="PKY43" s="45"/>
      <c r="PLA43" s="45"/>
      <c r="PLC43" s="45"/>
      <c r="PLE43" s="45"/>
      <c r="PLG43" s="45"/>
      <c r="PLI43" s="45"/>
      <c r="PLK43" s="45"/>
      <c r="PLM43" s="45"/>
      <c r="PLO43" s="45"/>
      <c r="PLQ43" s="45"/>
      <c r="PLS43" s="45"/>
      <c r="PLU43" s="45"/>
      <c r="PLW43" s="45"/>
      <c r="PLY43" s="45"/>
      <c r="PMA43" s="45"/>
      <c r="PMC43" s="45"/>
      <c r="PME43" s="45"/>
      <c r="PMG43" s="45"/>
      <c r="PMI43" s="45"/>
      <c r="PMK43" s="45"/>
      <c r="PMM43" s="45"/>
      <c r="PMO43" s="45"/>
      <c r="PMQ43" s="45"/>
      <c r="PMS43" s="45"/>
      <c r="PMU43" s="45"/>
      <c r="PMW43" s="45"/>
      <c r="PMY43" s="45"/>
      <c r="PNA43" s="45"/>
      <c r="PNC43" s="45"/>
      <c r="PNE43" s="45"/>
      <c r="PNG43" s="45"/>
      <c r="PNI43" s="45"/>
      <c r="PNK43" s="45"/>
      <c r="PNM43" s="45"/>
      <c r="PNO43" s="45"/>
      <c r="PNQ43" s="45"/>
      <c r="PNS43" s="45"/>
      <c r="PNU43" s="45"/>
      <c r="PNW43" s="45"/>
      <c r="PNY43" s="45"/>
      <c r="POA43" s="45"/>
      <c r="POC43" s="45"/>
      <c r="POE43" s="45"/>
      <c r="POG43" s="45"/>
      <c r="POI43" s="45"/>
      <c r="POK43" s="45"/>
      <c r="POM43" s="45"/>
      <c r="POO43" s="45"/>
      <c r="POQ43" s="45"/>
      <c r="POS43" s="45"/>
      <c r="POU43" s="45"/>
      <c r="POW43" s="45"/>
      <c r="POY43" s="45"/>
      <c r="PPA43" s="45"/>
      <c r="PPC43" s="45"/>
      <c r="PPE43" s="45"/>
      <c r="PPG43" s="45"/>
      <c r="PPI43" s="45"/>
      <c r="PPK43" s="45"/>
      <c r="PPM43" s="45"/>
      <c r="PPO43" s="45"/>
      <c r="PPQ43" s="45"/>
      <c r="PPS43" s="45"/>
      <c r="PPU43" s="45"/>
      <c r="PPW43" s="45"/>
      <c r="PPY43" s="45"/>
      <c r="PQA43" s="45"/>
      <c r="PQC43" s="45"/>
      <c r="PQE43" s="45"/>
      <c r="PQG43" s="45"/>
      <c r="PQI43" s="45"/>
      <c r="PQK43" s="45"/>
      <c r="PQM43" s="45"/>
      <c r="PQO43" s="45"/>
      <c r="PQQ43" s="45"/>
      <c r="PQS43" s="45"/>
      <c r="PQU43" s="45"/>
      <c r="PQW43" s="45"/>
      <c r="PQY43" s="45"/>
      <c r="PRA43" s="45"/>
      <c r="PRC43" s="45"/>
      <c r="PRE43" s="45"/>
      <c r="PRG43" s="45"/>
      <c r="PRI43" s="45"/>
      <c r="PRK43" s="45"/>
      <c r="PRM43" s="45"/>
      <c r="PRO43" s="45"/>
      <c r="PRQ43" s="45"/>
      <c r="PRS43" s="45"/>
      <c r="PRU43" s="45"/>
      <c r="PRW43" s="45"/>
      <c r="PRY43" s="45"/>
      <c r="PSA43" s="45"/>
      <c r="PSC43" s="45"/>
      <c r="PSE43" s="45"/>
      <c r="PSG43" s="45"/>
      <c r="PSI43" s="45"/>
      <c r="PSK43" s="45"/>
      <c r="PSM43" s="45"/>
      <c r="PSO43" s="45"/>
      <c r="PSQ43" s="45"/>
      <c r="PSS43" s="45"/>
      <c r="PSU43" s="45"/>
      <c r="PSW43" s="45"/>
      <c r="PSY43" s="45"/>
      <c r="PTA43" s="45"/>
      <c r="PTC43" s="45"/>
      <c r="PTE43" s="45"/>
      <c r="PTG43" s="45"/>
      <c r="PTI43" s="45"/>
      <c r="PTK43" s="45"/>
      <c r="PTM43" s="45"/>
      <c r="PTO43" s="45"/>
      <c r="PTQ43" s="45"/>
      <c r="PTS43" s="45"/>
      <c r="PTU43" s="45"/>
      <c r="PTW43" s="45"/>
      <c r="PTY43" s="45"/>
      <c r="PUA43" s="45"/>
      <c r="PUC43" s="45"/>
      <c r="PUE43" s="45"/>
      <c r="PUG43" s="45"/>
      <c r="PUI43" s="45"/>
      <c r="PUK43" s="45"/>
      <c r="PUM43" s="45"/>
      <c r="PUO43" s="45"/>
      <c r="PUQ43" s="45"/>
      <c r="PUS43" s="45"/>
      <c r="PUU43" s="45"/>
      <c r="PUW43" s="45"/>
      <c r="PUY43" s="45"/>
      <c r="PVA43" s="45"/>
      <c r="PVC43" s="45"/>
      <c r="PVE43" s="45"/>
      <c r="PVG43" s="45"/>
      <c r="PVI43" s="45"/>
      <c r="PVK43" s="45"/>
      <c r="PVM43" s="45"/>
      <c r="PVO43" s="45"/>
      <c r="PVQ43" s="45"/>
      <c r="PVS43" s="45"/>
      <c r="PVU43" s="45"/>
      <c r="PVW43" s="45"/>
      <c r="PVY43" s="45"/>
      <c r="PWA43" s="45"/>
      <c r="PWC43" s="45"/>
      <c r="PWE43" s="45"/>
      <c r="PWG43" s="45"/>
      <c r="PWI43" s="45"/>
      <c r="PWK43" s="45"/>
      <c r="PWM43" s="45"/>
      <c r="PWO43" s="45"/>
      <c r="PWQ43" s="45"/>
      <c r="PWS43" s="45"/>
      <c r="PWU43" s="45"/>
      <c r="PWW43" s="45"/>
      <c r="PWY43" s="45"/>
      <c r="PXA43" s="45"/>
      <c r="PXC43" s="45"/>
      <c r="PXE43" s="45"/>
      <c r="PXG43" s="45"/>
      <c r="PXI43" s="45"/>
      <c r="PXK43" s="45"/>
      <c r="PXM43" s="45"/>
      <c r="PXO43" s="45"/>
      <c r="PXQ43" s="45"/>
      <c r="PXS43" s="45"/>
      <c r="PXU43" s="45"/>
      <c r="PXW43" s="45"/>
      <c r="PXY43" s="45"/>
      <c r="PYA43" s="45"/>
      <c r="PYC43" s="45"/>
      <c r="PYE43" s="45"/>
      <c r="PYG43" s="45"/>
      <c r="PYI43" s="45"/>
      <c r="PYK43" s="45"/>
      <c r="PYM43" s="45"/>
      <c r="PYO43" s="45"/>
      <c r="PYQ43" s="45"/>
      <c r="PYS43" s="45"/>
      <c r="PYU43" s="45"/>
      <c r="PYW43" s="45"/>
      <c r="PYY43" s="45"/>
      <c r="PZA43" s="45"/>
      <c r="PZC43" s="45"/>
      <c r="PZE43" s="45"/>
      <c r="PZG43" s="45"/>
      <c r="PZI43" s="45"/>
      <c r="PZK43" s="45"/>
      <c r="PZM43" s="45"/>
      <c r="PZO43" s="45"/>
      <c r="PZQ43" s="45"/>
      <c r="PZS43" s="45"/>
      <c r="PZU43" s="45"/>
      <c r="PZW43" s="45"/>
      <c r="PZY43" s="45"/>
      <c r="QAA43" s="45"/>
      <c r="QAC43" s="45"/>
      <c r="QAE43" s="45"/>
      <c r="QAG43" s="45"/>
      <c r="QAI43" s="45"/>
      <c r="QAK43" s="45"/>
      <c r="QAM43" s="45"/>
      <c r="QAO43" s="45"/>
      <c r="QAQ43" s="45"/>
      <c r="QAS43" s="45"/>
      <c r="QAU43" s="45"/>
      <c r="QAW43" s="45"/>
      <c r="QAY43" s="45"/>
      <c r="QBA43" s="45"/>
      <c r="QBC43" s="45"/>
      <c r="QBE43" s="45"/>
      <c r="QBG43" s="45"/>
      <c r="QBI43" s="45"/>
      <c r="QBK43" s="45"/>
      <c r="QBM43" s="45"/>
      <c r="QBO43" s="45"/>
      <c r="QBQ43" s="45"/>
      <c r="QBS43" s="45"/>
      <c r="QBU43" s="45"/>
      <c r="QBW43" s="45"/>
      <c r="QBY43" s="45"/>
      <c r="QCA43" s="45"/>
      <c r="QCC43" s="45"/>
      <c r="QCE43" s="45"/>
      <c r="QCG43" s="45"/>
      <c r="QCI43" s="45"/>
      <c r="QCK43" s="45"/>
      <c r="QCM43" s="45"/>
      <c r="QCO43" s="45"/>
      <c r="QCQ43" s="45"/>
      <c r="QCS43" s="45"/>
      <c r="QCU43" s="45"/>
      <c r="QCW43" s="45"/>
      <c r="QCY43" s="45"/>
      <c r="QDA43" s="45"/>
      <c r="QDC43" s="45"/>
      <c r="QDE43" s="45"/>
      <c r="QDG43" s="45"/>
      <c r="QDI43" s="45"/>
      <c r="QDK43" s="45"/>
      <c r="QDM43" s="45"/>
      <c r="QDO43" s="45"/>
      <c r="QDQ43" s="45"/>
      <c r="QDS43" s="45"/>
      <c r="QDU43" s="45"/>
      <c r="QDW43" s="45"/>
      <c r="QDY43" s="45"/>
      <c r="QEA43" s="45"/>
      <c r="QEC43" s="45"/>
      <c r="QEE43" s="45"/>
      <c r="QEG43" s="45"/>
      <c r="QEI43" s="45"/>
      <c r="QEK43" s="45"/>
      <c r="QEM43" s="45"/>
      <c r="QEO43" s="45"/>
      <c r="QEQ43" s="45"/>
      <c r="QES43" s="45"/>
      <c r="QEU43" s="45"/>
      <c r="QEW43" s="45"/>
      <c r="QEY43" s="45"/>
      <c r="QFA43" s="45"/>
      <c r="QFC43" s="45"/>
      <c r="QFE43" s="45"/>
      <c r="QFG43" s="45"/>
      <c r="QFI43" s="45"/>
      <c r="QFK43" s="45"/>
      <c r="QFM43" s="45"/>
      <c r="QFO43" s="45"/>
      <c r="QFQ43" s="45"/>
      <c r="QFS43" s="45"/>
      <c r="QFU43" s="45"/>
      <c r="QFW43" s="45"/>
      <c r="QFY43" s="45"/>
      <c r="QGA43" s="45"/>
      <c r="QGC43" s="45"/>
      <c r="QGE43" s="45"/>
      <c r="QGG43" s="45"/>
      <c r="QGI43" s="45"/>
      <c r="QGK43" s="45"/>
      <c r="QGM43" s="45"/>
      <c r="QGO43" s="45"/>
      <c r="QGQ43" s="45"/>
      <c r="QGS43" s="45"/>
      <c r="QGU43" s="45"/>
      <c r="QGW43" s="45"/>
      <c r="QGY43" s="45"/>
      <c r="QHA43" s="45"/>
      <c r="QHC43" s="45"/>
      <c r="QHE43" s="45"/>
      <c r="QHG43" s="45"/>
      <c r="QHI43" s="45"/>
      <c r="QHK43" s="45"/>
      <c r="QHM43" s="45"/>
      <c r="QHO43" s="45"/>
      <c r="QHQ43" s="45"/>
      <c r="QHS43" s="45"/>
      <c r="QHU43" s="45"/>
      <c r="QHW43" s="45"/>
      <c r="QHY43" s="45"/>
      <c r="QIA43" s="45"/>
      <c r="QIC43" s="45"/>
      <c r="QIE43" s="45"/>
      <c r="QIG43" s="45"/>
      <c r="QII43" s="45"/>
      <c r="QIK43" s="45"/>
      <c r="QIM43" s="45"/>
      <c r="QIO43" s="45"/>
      <c r="QIQ43" s="45"/>
      <c r="QIS43" s="45"/>
      <c r="QIU43" s="45"/>
      <c r="QIW43" s="45"/>
      <c r="QIY43" s="45"/>
      <c r="QJA43" s="45"/>
      <c r="QJC43" s="45"/>
      <c r="QJE43" s="45"/>
      <c r="QJG43" s="45"/>
      <c r="QJI43" s="45"/>
      <c r="QJK43" s="45"/>
      <c r="QJM43" s="45"/>
      <c r="QJO43" s="45"/>
      <c r="QJQ43" s="45"/>
      <c r="QJS43" s="45"/>
      <c r="QJU43" s="45"/>
      <c r="QJW43" s="45"/>
      <c r="QJY43" s="45"/>
      <c r="QKA43" s="45"/>
      <c r="QKC43" s="45"/>
      <c r="QKE43" s="45"/>
      <c r="QKG43" s="45"/>
      <c r="QKI43" s="45"/>
      <c r="QKK43" s="45"/>
      <c r="QKM43" s="45"/>
      <c r="QKO43" s="45"/>
      <c r="QKQ43" s="45"/>
      <c r="QKS43" s="45"/>
      <c r="QKU43" s="45"/>
      <c r="QKW43" s="45"/>
      <c r="QKY43" s="45"/>
      <c r="QLA43" s="45"/>
      <c r="QLC43" s="45"/>
      <c r="QLE43" s="45"/>
      <c r="QLG43" s="45"/>
      <c r="QLI43" s="45"/>
      <c r="QLK43" s="45"/>
      <c r="QLM43" s="45"/>
      <c r="QLO43" s="45"/>
      <c r="QLQ43" s="45"/>
      <c r="QLS43" s="45"/>
      <c r="QLU43" s="45"/>
      <c r="QLW43" s="45"/>
      <c r="QLY43" s="45"/>
      <c r="QMA43" s="45"/>
      <c r="QMC43" s="45"/>
      <c r="QME43" s="45"/>
      <c r="QMG43" s="45"/>
      <c r="QMI43" s="45"/>
      <c r="QMK43" s="45"/>
      <c r="QMM43" s="45"/>
      <c r="QMO43" s="45"/>
      <c r="QMQ43" s="45"/>
      <c r="QMS43" s="45"/>
      <c r="QMU43" s="45"/>
      <c r="QMW43" s="45"/>
      <c r="QMY43" s="45"/>
      <c r="QNA43" s="45"/>
      <c r="QNC43" s="45"/>
      <c r="QNE43" s="45"/>
      <c r="QNG43" s="45"/>
      <c r="QNI43" s="45"/>
      <c r="QNK43" s="45"/>
      <c r="QNM43" s="45"/>
      <c r="QNO43" s="45"/>
      <c r="QNQ43" s="45"/>
      <c r="QNS43" s="45"/>
      <c r="QNU43" s="45"/>
      <c r="QNW43" s="45"/>
      <c r="QNY43" s="45"/>
      <c r="QOA43" s="45"/>
      <c r="QOC43" s="45"/>
      <c r="QOE43" s="45"/>
      <c r="QOG43" s="45"/>
      <c r="QOI43" s="45"/>
      <c r="QOK43" s="45"/>
      <c r="QOM43" s="45"/>
      <c r="QOO43" s="45"/>
      <c r="QOQ43" s="45"/>
      <c r="QOS43" s="45"/>
      <c r="QOU43" s="45"/>
      <c r="QOW43" s="45"/>
      <c r="QOY43" s="45"/>
      <c r="QPA43" s="45"/>
      <c r="QPC43" s="45"/>
      <c r="QPE43" s="45"/>
      <c r="QPG43" s="45"/>
      <c r="QPI43" s="45"/>
      <c r="QPK43" s="45"/>
      <c r="QPM43" s="45"/>
      <c r="QPO43" s="45"/>
      <c r="QPQ43" s="45"/>
      <c r="QPS43" s="45"/>
      <c r="QPU43" s="45"/>
      <c r="QPW43" s="45"/>
      <c r="QPY43" s="45"/>
      <c r="QQA43" s="45"/>
      <c r="QQC43" s="45"/>
      <c r="QQE43" s="45"/>
      <c r="QQG43" s="45"/>
      <c r="QQI43" s="45"/>
      <c r="QQK43" s="45"/>
      <c r="QQM43" s="45"/>
      <c r="QQO43" s="45"/>
      <c r="QQQ43" s="45"/>
      <c r="QQS43" s="45"/>
      <c r="QQU43" s="45"/>
      <c r="QQW43" s="45"/>
      <c r="QQY43" s="45"/>
      <c r="QRA43" s="45"/>
      <c r="QRC43" s="45"/>
      <c r="QRE43" s="45"/>
      <c r="QRG43" s="45"/>
      <c r="QRI43" s="45"/>
      <c r="QRK43" s="45"/>
      <c r="QRM43" s="45"/>
      <c r="QRO43" s="45"/>
      <c r="QRQ43" s="45"/>
      <c r="QRS43" s="45"/>
      <c r="QRU43" s="45"/>
      <c r="QRW43" s="45"/>
      <c r="QRY43" s="45"/>
      <c r="QSA43" s="45"/>
      <c r="QSC43" s="45"/>
      <c r="QSE43" s="45"/>
      <c r="QSG43" s="45"/>
      <c r="QSI43" s="45"/>
      <c r="QSK43" s="45"/>
      <c r="QSM43" s="45"/>
      <c r="QSO43" s="45"/>
      <c r="QSQ43" s="45"/>
      <c r="QSS43" s="45"/>
      <c r="QSU43" s="45"/>
      <c r="QSW43" s="45"/>
      <c r="QSY43" s="45"/>
      <c r="QTA43" s="45"/>
      <c r="QTC43" s="45"/>
      <c r="QTE43" s="45"/>
      <c r="QTG43" s="45"/>
      <c r="QTI43" s="45"/>
      <c r="QTK43" s="45"/>
      <c r="QTM43" s="45"/>
      <c r="QTO43" s="45"/>
      <c r="QTQ43" s="45"/>
      <c r="QTS43" s="45"/>
      <c r="QTU43" s="45"/>
      <c r="QTW43" s="45"/>
      <c r="QTY43" s="45"/>
      <c r="QUA43" s="45"/>
      <c r="QUC43" s="45"/>
      <c r="QUE43" s="45"/>
      <c r="QUG43" s="45"/>
      <c r="QUI43" s="45"/>
      <c r="QUK43" s="45"/>
      <c r="QUM43" s="45"/>
      <c r="QUO43" s="45"/>
      <c r="QUQ43" s="45"/>
      <c r="QUS43" s="45"/>
      <c r="QUU43" s="45"/>
      <c r="QUW43" s="45"/>
      <c r="QUY43" s="45"/>
      <c r="QVA43" s="45"/>
      <c r="QVC43" s="45"/>
      <c r="QVE43" s="45"/>
      <c r="QVG43" s="45"/>
      <c r="QVI43" s="45"/>
      <c r="QVK43" s="45"/>
      <c r="QVM43" s="45"/>
      <c r="QVO43" s="45"/>
      <c r="QVQ43" s="45"/>
      <c r="QVS43" s="45"/>
      <c r="QVU43" s="45"/>
      <c r="QVW43" s="45"/>
      <c r="QVY43" s="45"/>
      <c r="QWA43" s="45"/>
      <c r="QWC43" s="45"/>
      <c r="QWE43" s="45"/>
      <c r="QWG43" s="45"/>
      <c r="QWI43" s="45"/>
      <c r="QWK43" s="45"/>
      <c r="QWM43" s="45"/>
      <c r="QWO43" s="45"/>
      <c r="QWQ43" s="45"/>
      <c r="QWS43" s="45"/>
      <c r="QWU43" s="45"/>
      <c r="QWW43" s="45"/>
      <c r="QWY43" s="45"/>
      <c r="QXA43" s="45"/>
      <c r="QXC43" s="45"/>
      <c r="QXE43" s="45"/>
      <c r="QXG43" s="45"/>
      <c r="QXI43" s="45"/>
      <c r="QXK43" s="45"/>
      <c r="QXM43" s="45"/>
      <c r="QXO43" s="45"/>
      <c r="QXQ43" s="45"/>
      <c r="QXS43" s="45"/>
      <c r="QXU43" s="45"/>
      <c r="QXW43" s="45"/>
      <c r="QXY43" s="45"/>
      <c r="QYA43" s="45"/>
      <c r="QYC43" s="45"/>
      <c r="QYE43" s="45"/>
      <c r="QYG43" s="45"/>
      <c r="QYI43" s="45"/>
      <c r="QYK43" s="45"/>
      <c r="QYM43" s="45"/>
      <c r="QYO43" s="45"/>
      <c r="QYQ43" s="45"/>
      <c r="QYS43" s="45"/>
      <c r="QYU43" s="45"/>
      <c r="QYW43" s="45"/>
      <c r="QYY43" s="45"/>
      <c r="QZA43" s="45"/>
      <c r="QZC43" s="45"/>
      <c r="QZE43" s="45"/>
      <c r="QZG43" s="45"/>
      <c r="QZI43" s="45"/>
      <c r="QZK43" s="45"/>
      <c r="QZM43" s="45"/>
      <c r="QZO43" s="45"/>
      <c r="QZQ43" s="45"/>
      <c r="QZS43" s="45"/>
      <c r="QZU43" s="45"/>
      <c r="QZW43" s="45"/>
      <c r="QZY43" s="45"/>
      <c r="RAA43" s="45"/>
      <c r="RAC43" s="45"/>
      <c r="RAE43" s="45"/>
      <c r="RAG43" s="45"/>
      <c r="RAI43" s="45"/>
      <c r="RAK43" s="45"/>
      <c r="RAM43" s="45"/>
      <c r="RAO43" s="45"/>
      <c r="RAQ43" s="45"/>
      <c r="RAS43" s="45"/>
      <c r="RAU43" s="45"/>
      <c r="RAW43" s="45"/>
      <c r="RAY43" s="45"/>
      <c r="RBA43" s="45"/>
      <c r="RBC43" s="45"/>
      <c r="RBE43" s="45"/>
      <c r="RBG43" s="45"/>
      <c r="RBI43" s="45"/>
      <c r="RBK43" s="45"/>
      <c r="RBM43" s="45"/>
      <c r="RBO43" s="45"/>
      <c r="RBQ43" s="45"/>
      <c r="RBS43" s="45"/>
      <c r="RBU43" s="45"/>
      <c r="RBW43" s="45"/>
      <c r="RBY43" s="45"/>
      <c r="RCA43" s="45"/>
      <c r="RCC43" s="45"/>
      <c r="RCE43" s="45"/>
      <c r="RCG43" s="45"/>
      <c r="RCI43" s="45"/>
      <c r="RCK43" s="45"/>
      <c r="RCM43" s="45"/>
      <c r="RCO43" s="45"/>
      <c r="RCQ43" s="45"/>
      <c r="RCS43" s="45"/>
      <c r="RCU43" s="45"/>
      <c r="RCW43" s="45"/>
      <c r="RCY43" s="45"/>
      <c r="RDA43" s="45"/>
      <c r="RDC43" s="45"/>
      <c r="RDE43" s="45"/>
      <c r="RDG43" s="45"/>
      <c r="RDI43" s="45"/>
      <c r="RDK43" s="45"/>
      <c r="RDM43" s="45"/>
      <c r="RDO43" s="45"/>
      <c r="RDQ43" s="45"/>
      <c r="RDS43" s="45"/>
      <c r="RDU43" s="45"/>
      <c r="RDW43" s="45"/>
      <c r="RDY43" s="45"/>
      <c r="REA43" s="45"/>
      <c r="REC43" s="45"/>
      <c r="REE43" s="45"/>
      <c r="REG43" s="45"/>
      <c r="REI43" s="45"/>
      <c r="REK43" s="45"/>
      <c r="REM43" s="45"/>
      <c r="REO43" s="45"/>
      <c r="REQ43" s="45"/>
      <c r="RES43" s="45"/>
      <c r="REU43" s="45"/>
      <c r="REW43" s="45"/>
      <c r="REY43" s="45"/>
      <c r="RFA43" s="45"/>
      <c r="RFC43" s="45"/>
      <c r="RFE43" s="45"/>
      <c r="RFG43" s="45"/>
      <c r="RFI43" s="45"/>
      <c r="RFK43" s="45"/>
      <c r="RFM43" s="45"/>
      <c r="RFO43" s="45"/>
      <c r="RFQ43" s="45"/>
      <c r="RFS43" s="45"/>
      <c r="RFU43" s="45"/>
      <c r="RFW43" s="45"/>
      <c r="RFY43" s="45"/>
      <c r="RGA43" s="45"/>
      <c r="RGC43" s="45"/>
      <c r="RGE43" s="45"/>
      <c r="RGG43" s="45"/>
      <c r="RGI43" s="45"/>
      <c r="RGK43" s="45"/>
      <c r="RGM43" s="45"/>
      <c r="RGO43" s="45"/>
      <c r="RGQ43" s="45"/>
      <c r="RGS43" s="45"/>
      <c r="RGU43" s="45"/>
      <c r="RGW43" s="45"/>
      <c r="RGY43" s="45"/>
      <c r="RHA43" s="45"/>
      <c r="RHC43" s="45"/>
      <c r="RHE43" s="45"/>
      <c r="RHG43" s="45"/>
      <c r="RHI43" s="45"/>
      <c r="RHK43" s="45"/>
      <c r="RHM43" s="45"/>
      <c r="RHO43" s="45"/>
      <c r="RHQ43" s="45"/>
      <c r="RHS43" s="45"/>
      <c r="RHU43" s="45"/>
      <c r="RHW43" s="45"/>
      <c r="RHY43" s="45"/>
      <c r="RIA43" s="45"/>
      <c r="RIC43" s="45"/>
      <c r="RIE43" s="45"/>
      <c r="RIG43" s="45"/>
      <c r="RII43" s="45"/>
      <c r="RIK43" s="45"/>
      <c r="RIM43" s="45"/>
      <c r="RIO43" s="45"/>
      <c r="RIQ43" s="45"/>
      <c r="RIS43" s="45"/>
      <c r="RIU43" s="45"/>
      <c r="RIW43" s="45"/>
      <c r="RIY43" s="45"/>
      <c r="RJA43" s="45"/>
      <c r="RJC43" s="45"/>
      <c r="RJE43" s="45"/>
      <c r="RJG43" s="45"/>
      <c r="RJI43" s="45"/>
      <c r="RJK43" s="45"/>
      <c r="RJM43" s="45"/>
      <c r="RJO43" s="45"/>
      <c r="RJQ43" s="45"/>
      <c r="RJS43" s="45"/>
      <c r="RJU43" s="45"/>
      <c r="RJW43" s="45"/>
      <c r="RJY43" s="45"/>
      <c r="RKA43" s="45"/>
      <c r="RKC43" s="45"/>
      <c r="RKE43" s="45"/>
      <c r="RKG43" s="45"/>
      <c r="RKI43" s="45"/>
      <c r="RKK43" s="45"/>
      <c r="RKM43" s="45"/>
      <c r="RKO43" s="45"/>
      <c r="RKQ43" s="45"/>
      <c r="RKS43" s="45"/>
      <c r="RKU43" s="45"/>
      <c r="RKW43" s="45"/>
      <c r="RKY43" s="45"/>
      <c r="RLA43" s="45"/>
      <c r="RLC43" s="45"/>
      <c r="RLE43" s="45"/>
      <c r="RLG43" s="45"/>
      <c r="RLI43" s="45"/>
      <c r="RLK43" s="45"/>
      <c r="RLM43" s="45"/>
      <c r="RLO43" s="45"/>
      <c r="RLQ43" s="45"/>
      <c r="RLS43" s="45"/>
      <c r="RLU43" s="45"/>
      <c r="RLW43" s="45"/>
      <c r="RLY43" s="45"/>
      <c r="RMA43" s="45"/>
      <c r="RMC43" s="45"/>
      <c r="RME43" s="45"/>
      <c r="RMG43" s="45"/>
      <c r="RMI43" s="45"/>
      <c r="RMK43" s="45"/>
      <c r="RMM43" s="45"/>
      <c r="RMO43" s="45"/>
      <c r="RMQ43" s="45"/>
      <c r="RMS43" s="45"/>
      <c r="RMU43" s="45"/>
      <c r="RMW43" s="45"/>
      <c r="RMY43" s="45"/>
      <c r="RNA43" s="45"/>
      <c r="RNC43" s="45"/>
      <c r="RNE43" s="45"/>
      <c r="RNG43" s="45"/>
      <c r="RNI43" s="45"/>
      <c r="RNK43" s="45"/>
      <c r="RNM43" s="45"/>
      <c r="RNO43" s="45"/>
      <c r="RNQ43" s="45"/>
      <c r="RNS43" s="45"/>
      <c r="RNU43" s="45"/>
      <c r="RNW43" s="45"/>
      <c r="RNY43" s="45"/>
      <c r="ROA43" s="45"/>
      <c r="ROC43" s="45"/>
      <c r="ROE43" s="45"/>
      <c r="ROG43" s="45"/>
      <c r="ROI43" s="45"/>
      <c r="ROK43" s="45"/>
      <c r="ROM43" s="45"/>
      <c r="ROO43" s="45"/>
      <c r="ROQ43" s="45"/>
      <c r="ROS43" s="45"/>
      <c r="ROU43" s="45"/>
      <c r="ROW43" s="45"/>
      <c r="ROY43" s="45"/>
      <c r="RPA43" s="45"/>
      <c r="RPC43" s="45"/>
      <c r="RPE43" s="45"/>
      <c r="RPG43" s="45"/>
      <c r="RPI43" s="45"/>
      <c r="RPK43" s="45"/>
      <c r="RPM43" s="45"/>
      <c r="RPO43" s="45"/>
      <c r="RPQ43" s="45"/>
      <c r="RPS43" s="45"/>
      <c r="RPU43" s="45"/>
      <c r="RPW43" s="45"/>
      <c r="RPY43" s="45"/>
      <c r="RQA43" s="45"/>
      <c r="RQC43" s="45"/>
      <c r="RQE43" s="45"/>
      <c r="RQG43" s="45"/>
      <c r="RQI43" s="45"/>
      <c r="RQK43" s="45"/>
      <c r="RQM43" s="45"/>
      <c r="RQO43" s="45"/>
      <c r="RQQ43" s="45"/>
      <c r="RQS43" s="45"/>
      <c r="RQU43" s="45"/>
      <c r="RQW43" s="45"/>
      <c r="RQY43" s="45"/>
      <c r="RRA43" s="45"/>
      <c r="RRC43" s="45"/>
      <c r="RRE43" s="45"/>
      <c r="RRG43" s="45"/>
      <c r="RRI43" s="45"/>
      <c r="RRK43" s="45"/>
      <c r="RRM43" s="45"/>
      <c r="RRO43" s="45"/>
      <c r="RRQ43" s="45"/>
      <c r="RRS43" s="45"/>
      <c r="RRU43" s="45"/>
      <c r="RRW43" s="45"/>
      <c r="RRY43" s="45"/>
      <c r="RSA43" s="45"/>
      <c r="RSC43" s="45"/>
      <c r="RSE43" s="45"/>
      <c r="RSG43" s="45"/>
      <c r="RSI43" s="45"/>
      <c r="RSK43" s="45"/>
      <c r="RSM43" s="45"/>
      <c r="RSO43" s="45"/>
      <c r="RSQ43" s="45"/>
      <c r="RSS43" s="45"/>
      <c r="RSU43" s="45"/>
      <c r="RSW43" s="45"/>
      <c r="RSY43" s="45"/>
      <c r="RTA43" s="45"/>
      <c r="RTC43" s="45"/>
      <c r="RTE43" s="45"/>
      <c r="RTG43" s="45"/>
      <c r="RTI43" s="45"/>
      <c r="RTK43" s="45"/>
      <c r="RTM43" s="45"/>
      <c r="RTO43" s="45"/>
      <c r="RTQ43" s="45"/>
      <c r="RTS43" s="45"/>
      <c r="RTU43" s="45"/>
      <c r="RTW43" s="45"/>
      <c r="RTY43" s="45"/>
      <c r="RUA43" s="45"/>
      <c r="RUC43" s="45"/>
      <c r="RUE43" s="45"/>
      <c r="RUG43" s="45"/>
      <c r="RUI43" s="45"/>
      <c r="RUK43" s="45"/>
      <c r="RUM43" s="45"/>
      <c r="RUO43" s="45"/>
      <c r="RUQ43" s="45"/>
      <c r="RUS43" s="45"/>
      <c r="RUU43" s="45"/>
      <c r="RUW43" s="45"/>
      <c r="RUY43" s="45"/>
      <c r="RVA43" s="45"/>
      <c r="RVC43" s="45"/>
      <c r="RVE43" s="45"/>
      <c r="RVG43" s="45"/>
      <c r="RVI43" s="45"/>
      <c r="RVK43" s="45"/>
      <c r="RVM43" s="45"/>
      <c r="RVO43" s="45"/>
      <c r="RVQ43" s="45"/>
      <c r="RVS43" s="45"/>
      <c r="RVU43" s="45"/>
      <c r="RVW43" s="45"/>
      <c r="RVY43" s="45"/>
      <c r="RWA43" s="45"/>
      <c r="RWC43" s="45"/>
      <c r="RWE43" s="45"/>
      <c r="RWG43" s="45"/>
      <c r="RWI43" s="45"/>
      <c r="RWK43" s="45"/>
      <c r="RWM43" s="45"/>
      <c r="RWO43" s="45"/>
      <c r="RWQ43" s="45"/>
      <c r="RWS43" s="45"/>
      <c r="RWU43" s="45"/>
      <c r="RWW43" s="45"/>
      <c r="RWY43" s="45"/>
      <c r="RXA43" s="45"/>
      <c r="RXC43" s="45"/>
      <c r="RXE43" s="45"/>
      <c r="RXG43" s="45"/>
      <c r="RXI43" s="45"/>
      <c r="RXK43" s="45"/>
      <c r="RXM43" s="45"/>
      <c r="RXO43" s="45"/>
      <c r="RXQ43" s="45"/>
      <c r="RXS43" s="45"/>
      <c r="RXU43" s="45"/>
      <c r="RXW43" s="45"/>
      <c r="RXY43" s="45"/>
      <c r="RYA43" s="45"/>
      <c r="RYC43" s="45"/>
      <c r="RYE43" s="45"/>
      <c r="RYG43" s="45"/>
      <c r="RYI43" s="45"/>
      <c r="RYK43" s="45"/>
      <c r="RYM43" s="45"/>
      <c r="RYO43" s="45"/>
      <c r="RYQ43" s="45"/>
      <c r="RYS43" s="45"/>
      <c r="RYU43" s="45"/>
      <c r="RYW43" s="45"/>
      <c r="RYY43" s="45"/>
      <c r="RZA43" s="45"/>
      <c r="RZC43" s="45"/>
      <c r="RZE43" s="45"/>
      <c r="RZG43" s="45"/>
      <c r="RZI43" s="45"/>
      <c r="RZK43" s="45"/>
      <c r="RZM43" s="45"/>
      <c r="RZO43" s="45"/>
      <c r="RZQ43" s="45"/>
      <c r="RZS43" s="45"/>
      <c r="RZU43" s="45"/>
      <c r="RZW43" s="45"/>
      <c r="RZY43" s="45"/>
      <c r="SAA43" s="45"/>
      <c r="SAC43" s="45"/>
      <c r="SAE43" s="45"/>
      <c r="SAG43" s="45"/>
      <c r="SAI43" s="45"/>
      <c r="SAK43" s="45"/>
      <c r="SAM43" s="45"/>
      <c r="SAO43" s="45"/>
      <c r="SAQ43" s="45"/>
      <c r="SAS43" s="45"/>
      <c r="SAU43" s="45"/>
      <c r="SAW43" s="45"/>
      <c r="SAY43" s="45"/>
      <c r="SBA43" s="45"/>
      <c r="SBC43" s="45"/>
      <c r="SBE43" s="45"/>
      <c r="SBG43" s="45"/>
      <c r="SBI43" s="45"/>
      <c r="SBK43" s="45"/>
      <c r="SBM43" s="45"/>
      <c r="SBO43" s="45"/>
      <c r="SBQ43" s="45"/>
      <c r="SBS43" s="45"/>
      <c r="SBU43" s="45"/>
      <c r="SBW43" s="45"/>
      <c r="SBY43" s="45"/>
      <c r="SCA43" s="45"/>
      <c r="SCC43" s="45"/>
      <c r="SCE43" s="45"/>
      <c r="SCG43" s="45"/>
      <c r="SCI43" s="45"/>
      <c r="SCK43" s="45"/>
      <c r="SCM43" s="45"/>
      <c r="SCO43" s="45"/>
      <c r="SCQ43" s="45"/>
      <c r="SCS43" s="45"/>
      <c r="SCU43" s="45"/>
      <c r="SCW43" s="45"/>
      <c r="SCY43" s="45"/>
      <c r="SDA43" s="45"/>
      <c r="SDC43" s="45"/>
      <c r="SDE43" s="45"/>
      <c r="SDG43" s="45"/>
      <c r="SDI43" s="45"/>
      <c r="SDK43" s="45"/>
      <c r="SDM43" s="45"/>
      <c r="SDO43" s="45"/>
      <c r="SDQ43" s="45"/>
      <c r="SDS43" s="45"/>
      <c r="SDU43" s="45"/>
      <c r="SDW43" s="45"/>
      <c r="SDY43" s="45"/>
      <c r="SEA43" s="45"/>
      <c r="SEC43" s="45"/>
      <c r="SEE43" s="45"/>
      <c r="SEG43" s="45"/>
      <c r="SEI43" s="45"/>
      <c r="SEK43" s="45"/>
      <c r="SEM43" s="45"/>
      <c r="SEO43" s="45"/>
      <c r="SEQ43" s="45"/>
      <c r="SES43" s="45"/>
      <c r="SEU43" s="45"/>
      <c r="SEW43" s="45"/>
      <c r="SEY43" s="45"/>
      <c r="SFA43" s="45"/>
      <c r="SFC43" s="45"/>
      <c r="SFE43" s="45"/>
      <c r="SFG43" s="45"/>
      <c r="SFI43" s="45"/>
      <c r="SFK43" s="45"/>
      <c r="SFM43" s="45"/>
      <c r="SFO43" s="45"/>
      <c r="SFQ43" s="45"/>
      <c r="SFS43" s="45"/>
      <c r="SFU43" s="45"/>
      <c r="SFW43" s="45"/>
      <c r="SFY43" s="45"/>
      <c r="SGA43" s="45"/>
      <c r="SGC43" s="45"/>
      <c r="SGE43" s="45"/>
      <c r="SGG43" s="45"/>
      <c r="SGI43" s="45"/>
      <c r="SGK43" s="45"/>
      <c r="SGM43" s="45"/>
      <c r="SGO43" s="45"/>
      <c r="SGQ43" s="45"/>
      <c r="SGS43" s="45"/>
      <c r="SGU43" s="45"/>
      <c r="SGW43" s="45"/>
      <c r="SGY43" s="45"/>
      <c r="SHA43" s="45"/>
      <c r="SHC43" s="45"/>
      <c r="SHE43" s="45"/>
      <c r="SHG43" s="45"/>
      <c r="SHI43" s="45"/>
      <c r="SHK43" s="45"/>
      <c r="SHM43" s="45"/>
      <c r="SHO43" s="45"/>
      <c r="SHQ43" s="45"/>
      <c r="SHS43" s="45"/>
      <c r="SHU43" s="45"/>
      <c r="SHW43" s="45"/>
      <c r="SHY43" s="45"/>
      <c r="SIA43" s="45"/>
      <c r="SIC43" s="45"/>
      <c r="SIE43" s="45"/>
      <c r="SIG43" s="45"/>
      <c r="SII43" s="45"/>
      <c r="SIK43" s="45"/>
      <c r="SIM43" s="45"/>
      <c r="SIO43" s="45"/>
      <c r="SIQ43" s="45"/>
      <c r="SIS43" s="45"/>
      <c r="SIU43" s="45"/>
      <c r="SIW43" s="45"/>
      <c r="SIY43" s="45"/>
      <c r="SJA43" s="45"/>
      <c r="SJC43" s="45"/>
      <c r="SJE43" s="45"/>
      <c r="SJG43" s="45"/>
      <c r="SJI43" s="45"/>
      <c r="SJK43" s="45"/>
      <c r="SJM43" s="45"/>
      <c r="SJO43" s="45"/>
      <c r="SJQ43" s="45"/>
      <c r="SJS43" s="45"/>
      <c r="SJU43" s="45"/>
      <c r="SJW43" s="45"/>
      <c r="SJY43" s="45"/>
      <c r="SKA43" s="45"/>
      <c r="SKC43" s="45"/>
      <c r="SKE43" s="45"/>
      <c r="SKG43" s="45"/>
      <c r="SKI43" s="45"/>
      <c r="SKK43" s="45"/>
      <c r="SKM43" s="45"/>
      <c r="SKO43" s="45"/>
      <c r="SKQ43" s="45"/>
      <c r="SKS43" s="45"/>
      <c r="SKU43" s="45"/>
      <c r="SKW43" s="45"/>
      <c r="SKY43" s="45"/>
      <c r="SLA43" s="45"/>
      <c r="SLC43" s="45"/>
      <c r="SLE43" s="45"/>
      <c r="SLG43" s="45"/>
      <c r="SLI43" s="45"/>
      <c r="SLK43" s="45"/>
      <c r="SLM43" s="45"/>
      <c r="SLO43" s="45"/>
      <c r="SLQ43" s="45"/>
      <c r="SLS43" s="45"/>
      <c r="SLU43" s="45"/>
      <c r="SLW43" s="45"/>
      <c r="SLY43" s="45"/>
      <c r="SMA43" s="45"/>
      <c r="SMC43" s="45"/>
      <c r="SME43" s="45"/>
      <c r="SMG43" s="45"/>
      <c r="SMI43" s="45"/>
      <c r="SMK43" s="45"/>
      <c r="SMM43" s="45"/>
      <c r="SMO43" s="45"/>
      <c r="SMQ43" s="45"/>
      <c r="SMS43" s="45"/>
      <c r="SMU43" s="45"/>
      <c r="SMW43" s="45"/>
      <c r="SMY43" s="45"/>
      <c r="SNA43" s="45"/>
      <c r="SNC43" s="45"/>
      <c r="SNE43" s="45"/>
      <c r="SNG43" s="45"/>
      <c r="SNI43" s="45"/>
      <c r="SNK43" s="45"/>
      <c r="SNM43" s="45"/>
      <c r="SNO43" s="45"/>
      <c r="SNQ43" s="45"/>
      <c r="SNS43" s="45"/>
      <c r="SNU43" s="45"/>
      <c r="SNW43" s="45"/>
      <c r="SNY43" s="45"/>
      <c r="SOA43" s="45"/>
      <c r="SOC43" s="45"/>
      <c r="SOE43" s="45"/>
      <c r="SOG43" s="45"/>
      <c r="SOI43" s="45"/>
      <c r="SOK43" s="45"/>
      <c r="SOM43" s="45"/>
      <c r="SOO43" s="45"/>
      <c r="SOQ43" s="45"/>
      <c r="SOS43" s="45"/>
      <c r="SOU43" s="45"/>
      <c r="SOW43" s="45"/>
      <c r="SOY43" s="45"/>
      <c r="SPA43" s="45"/>
      <c r="SPC43" s="45"/>
      <c r="SPE43" s="45"/>
      <c r="SPG43" s="45"/>
      <c r="SPI43" s="45"/>
      <c r="SPK43" s="45"/>
      <c r="SPM43" s="45"/>
      <c r="SPO43" s="45"/>
      <c r="SPQ43" s="45"/>
      <c r="SPS43" s="45"/>
      <c r="SPU43" s="45"/>
      <c r="SPW43" s="45"/>
      <c r="SPY43" s="45"/>
      <c r="SQA43" s="45"/>
      <c r="SQC43" s="45"/>
      <c r="SQE43" s="45"/>
      <c r="SQG43" s="45"/>
      <c r="SQI43" s="45"/>
      <c r="SQK43" s="45"/>
      <c r="SQM43" s="45"/>
      <c r="SQO43" s="45"/>
      <c r="SQQ43" s="45"/>
      <c r="SQS43" s="45"/>
      <c r="SQU43" s="45"/>
      <c r="SQW43" s="45"/>
      <c r="SQY43" s="45"/>
      <c r="SRA43" s="45"/>
      <c r="SRC43" s="45"/>
      <c r="SRE43" s="45"/>
      <c r="SRG43" s="45"/>
      <c r="SRI43" s="45"/>
      <c r="SRK43" s="45"/>
      <c r="SRM43" s="45"/>
      <c r="SRO43" s="45"/>
      <c r="SRQ43" s="45"/>
      <c r="SRS43" s="45"/>
      <c r="SRU43" s="45"/>
      <c r="SRW43" s="45"/>
      <c r="SRY43" s="45"/>
      <c r="SSA43" s="45"/>
      <c r="SSC43" s="45"/>
      <c r="SSE43" s="45"/>
      <c r="SSG43" s="45"/>
      <c r="SSI43" s="45"/>
      <c r="SSK43" s="45"/>
      <c r="SSM43" s="45"/>
      <c r="SSO43" s="45"/>
      <c r="SSQ43" s="45"/>
      <c r="SSS43" s="45"/>
      <c r="SSU43" s="45"/>
      <c r="SSW43" s="45"/>
      <c r="SSY43" s="45"/>
      <c r="STA43" s="45"/>
      <c r="STC43" s="45"/>
      <c r="STE43" s="45"/>
      <c r="STG43" s="45"/>
      <c r="STI43" s="45"/>
      <c r="STK43" s="45"/>
      <c r="STM43" s="45"/>
      <c r="STO43" s="45"/>
      <c r="STQ43" s="45"/>
      <c r="STS43" s="45"/>
      <c r="STU43" s="45"/>
      <c r="STW43" s="45"/>
      <c r="STY43" s="45"/>
      <c r="SUA43" s="45"/>
      <c r="SUC43" s="45"/>
      <c r="SUE43" s="45"/>
      <c r="SUG43" s="45"/>
      <c r="SUI43" s="45"/>
      <c r="SUK43" s="45"/>
      <c r="SUM43" s="45"/>
      <c r="SUO43" s="45"/>
      <c r="SUQ43" s="45"/>
      <c r="SUS43" s="45"/>
      <c r="SUU43" s="45"/>
      <c r="SUW43" s="45"/>
      <c r="SUY43" s="45"/>
      <c r="SVA43" s="45"/>
      <c r="SVC43" s="45"/>
      <c r="SVE43" s="45"/>
      <c r="SVG43" s="45"/>
      <c r="SVI43" s="45"/>
      <c r="SVK43" s="45"/>
      <c r="SVM43" s="45"/>
      <c r="SVO43" s="45"/>
      <c r="SVQ43" s="45"/>
      <c r="SVS43" s="45"/>
      <c r="SVU43" s="45"/>
      <c r="SVW43" s="45"/>
      <c r="SVY43" s="45"/>
      <c r="SWA43" s="45"/>
      <c r="SWC43" s="45"/>
      <c r="SWE43" s="45"/>
      <c r="SWG43" s="45"/>
      <c r="SWI43" s="45"/>
      <c r="SWK43" s="45"/>
      <c r="SWM43" s="45"/>
      <c r="SWO43" s="45"/>
      <c r="SWQ43" s="45"/>
      <c r="SWS43" s="45"/>
      <c r="SWU43" s="45"/>
      <c r="SWW43" s="45"/>
      <c r="SWY43" s="45"/>
      <c r="SXA43" s="45"/>
      <c r="SXC43" s="45"/>
      <c r="SXE43" s="45"/>
      <c r="SXG43" s="45"/>
      <c r="SXI43" s="45"/>
      <c r="SXK43" s="45"/>
      <c r="SXM43" s="45"/>
      <c r="SXO43" s="45"/>
      <c r="SXQ43" s="45"/>
      <c r="SXS43" s="45"/>
      <c r="SXU43" s="45"/>
      <c r="SXW43" s="45"/>
      <c r="SXY43" s="45"/>
      <c r="SYA43" s="45"/>
      <c r="SYC43" s="45"/>
      <c r="SYE43" s="45"/>
      <c r="SYG43" s="45"/>
      <c r="SYI43" s="45"/>
      <c r="SYK43" s="45"/>
      <c r="SYM43" s="45"/>
      <c r="SYO43" s="45"/>
      <c r="SYQ43" s="45"/>
      <c r="SYS43" s="45"/>
      <c r="SYU43" s="45"/>
      <c r="SYW43" s="45"/>
      <c r="SYY43" s="45"/>
      <c r="SZA43" s="45"/>
      <c r="SZC43" s="45"/>
      <c r="SZE43" s="45"/>
      <c r="SZG43" s="45"/>
      <c r="SZI43" s="45"/>
      <c r="SZK43" s="45"/>
      <c r="SZM43" s="45"/>
      <c r="SZO43" s="45"/>
      <c r="SZQ43" s="45"/>
      <c r="SZS43" s="45"/>
      <c r="SZU43" s="45"/>
      <c r="SZW43" s="45"/>
      <c r="SZY43" s="45"/>
      <c r="TAA43" s="45"/>
      <c r="TAC43" s="45"/>
      <c r="TAE43" s="45"/>
      <c r="TAG43" s="45"/>
      <c r="TAI43" s="45"/>
      <c r="TAK43" s="45"/>
      <c r="TAM43" s="45"/>
      <c r="TAO43" s="45"/>
      <c r="TAQ43" s="45"/>
      <c r="TAS43" s="45"/>
      <c r="TAU43" s="45"/>
      <c r="TAW43" s="45"/>
      <c r="TAY43" s="45"/>
      <c r="TBA43" s="45"/>
      <c r="TBC43" s="45"/>
      <c r="TBE43" s="45"/>
      <c r="TBG43" s="45"/>
      <c r="TBI43" s="45"/>
      <c r="TBK43" s="45"/>
      <c r="TBM43" s="45"/>
      <c r="TBO43" s="45"/>
      <c r="TBQ43" s="45"/>
      <c r="TBS43" s="45"/>
      <c r="TBU43" s="45"/>
      <c r="TBW43" s="45"/>
      <c r="TBY43" s="45"/>
      <c r="TCA43" s="45"/>
      <c r="TCC43" s="45"/>
      <c r="TCE43" s="45"/>
      <c r="TCG43" s="45"/>
      <c r="TCI43" s="45"/>
      <c r="TCK43" s="45"/>
      <c r="TCM43" s="45"/>
      <c r="TCO43" s="45"/>
      <c r="TCQ43" s="45"/>
      <c r="TCS43" s="45"/>
      <c r="TCU43" s="45"/>
      <c r="TCW43" s="45"/>
      <c r="TCY43" s="45"/>
      <c r="TDA43" s="45"/>
      <c r="TDC43" s="45"/>
      <c r="TDE43" s="45"/>
      <c r="TDG43" s="45"/>
      <c r="TDI43" s="45"/>
      <c r="TDK43" s="45"/>
      <c r="TDM43" s="45"/>
      <c r="TDO43" s="45"/>
      <c r="TDQ43" s="45"/>
      <c r="TDS43" s="45"/>
      <c r="TDU43" s="45"/>
      <c r="TDW43" s="45"/>
      <c r="TDY43" s="45"/>
      <c r="TEA43" s="45"/>
      <c r="TEC43" s="45"/>
      <c r="TEE43" s="45"/>
      <c r="TEG43" s="45"/>
      <c r="TEI43" s="45"/>
      <c r="TEK43" s="45"/>
      <c r="TEM43" s="45"/>
      <c r="TEO43" s="45"/>
      <c r="TEQ43" s="45"/>
      <c r="TES43" s="45"/>
      <c r="TEU43" s="45"/>
      <c r="TEW43" s="45"/>
      <c r="TEY43" s="45"/>
      <c r="TFA43" s="45"/>
      <c r="TFC43" s="45"/>
      <c r="TFE43" s="45"/>
      <c r="TFG43" s="45"/>
      <c r="TFI43" s="45"/>
      <c r="TFK43" s="45"/>
      <c r="TFM43" s="45"/>
      <c r="TFO43" s="45"/>
      <c r="TFQ43" s="45"/>
      <c r="TFS43" s="45"/>
      <c r="TFU43" s="45"/>
      <c r="TFW43" s="45"/>
      <c r="TFY43" s="45"/>
      <c r="TGA43" s="45"/>
      <c r="TGC43" s="45"/>
      <c r="TGE43" s="45"/>
      <c r="TGG43" s="45"/>
      <c r="TGI43" s="45"/>
      <c r="TGK43" s="45"/>
      <c r="TGM43" s="45"/>
      <c r="TGO43" s="45"/>
      <c r="TGQ43" s="45"/>
      <c r="TGS43" s="45"/>
      <c r="TGU43" s="45"/>
      <c r="TGW43" s="45"/>
      <c r="TGY43" s="45"/>
      <c r="THA43" s="45"/>
      <c r="THC43" s="45"/>
      <c r="THE43" s="45"/>
      <c r="THG43" s="45"/>
      <c r="THI43" s="45"/>
      <c r="THK43" s="45"/>
      <c r="THM43" s="45"/>
      <c r="THO43" s="45"/>
      <c r="THQ43" s="45"/>
      <c r="THS43" s="45"/>
      <c r="THU43" s="45"/>
      <c r="THW43" s="45"/>
      <c r="THY43" s="45"/>
      <c r="TIA43" s="45"/>
      <c r="TIC43" s="45"/>
      <c r="TIE43" s="45"/>
      <c r="TIG43" s="45"/>
      <c r="TII43" s="45"/>
      <c r="TIK43" s="45"/>
      <c r="TIM43" s="45"/>
      <c r="TIO43" s="45"/>
      <c r="TIQ43" s="45"/>
      <c r="TIS43" s="45"/>
      <c r="TIU43" s="45"/>
      <c r="TIW43" s="45"/>
      <c r="TIY43" s="45"/>
      <c r="TJA43" s="45"/>
      <c r="TJC43" s="45"/>
      <c r="TJE43" s="45"/>
      <c r="TJG43" s="45"/>
      <c r="TJI43" s="45"/>
      <c r="TJK43" s="45"/>
      <c r="TJM43" s="45"/>
      <c r="TJO43" s="45"/>
      <c r="TJQ43" s="45"/>
      <c r="TJS43" s="45"/>
      <c r="TJU43" s="45"/>
      <c r="TJW43" s="45"/>
      <c r="TJY43" s="45"/>
      <c r="TKA43" s="45"/>
      <c r="TKC43" s="45"/>
      <c r="TKE43" s="45"/>
      <c r="TKG43" s="45"/>
      <c r="TKI43" s="45"/>
      <c r="TKK43" s="45"/>
      <c r="TKM43" s="45"/>
      <c r="TKO43" s="45"/>
      <c r="TKQ43" s="45"/>
      <c r="TKS43" s="45"/>
      <c r="TKU43" s="45"/>
      <c r="TKW43" s="45"/>
      <c r="TKY43" s="45"/>
      <c r="TLA43" s="45"/>
      <c r="TLC43" s="45"/>
      <c r="TLE43" s="45"/>
      <c r="TLG43" s="45"/>
      <c r="TLI43" s="45"/>
      <c r="TLK43" s="45"/>
      <c r="TLM43" s="45"/>
      <c r="TLO43" s="45"/>
      <c r="TLQ43" s="45"/>
      <c r="TLS43" s="45"/>
      <c r="TLU43" s="45"/>
      <c r="TLW43" s="45"/>
      <c r="TLY43" s="45"/>
      <c r="TMA43" s="45"/>
      <c r="TMC43" s="45"/>
      <c r="TME43" s="45"/>
      <c r="TMG43" s="45"/>
      <c r="TMI43" s="45"/>
      <c r="TMK43" s="45"/>
      <c r="TMM43" s="45"/>
      <c r="TMO43" s="45"/>
      <c r="TMQ43" s="45"/>
      <c r="TMS43" s="45"/>
      <c r="TMU43" s="45"/>
      <c r="TMW43" s="45"/>
      <c r="TMY43" s="45"/>
      <c r="TNA43" s="45"/>
      <c r="TNC43" s="45"/>
      <c r="TNE43" s="45"/>
      <c r="TNG43" s="45"/>
      <c r="TNI43" s="45"/>
      <c r="TNK43" s="45"/>
      <c r="TNM43" s="45"/>
      <c r="TNO43" s="45"/>
      <c r="TNQ43" s="45"/>
      <c r="TNS43" s="45"/>
      <c r="TNU43" s="45"/>
      <c r="TNW43" s="45"/>
      <c r="TNY43" s="45"/>
      <c r="TOA43" s="45"/>
      <c r="TOC43" s="45"/>
      <c r="TOE43" s="45"/>
      <c r="TOG43" s="45"/>
      <c r="TOI43" s="45"/>
      <c r="TOK43" s="45"/>
      <c r="TOM43" s="45"/>
      <c r="TOO43" s="45"/>
      <c r="TOQ43" s="45"/>
      <c r="TOS43" s="45"/>
      <c r="TOU43" s="45"/>
      <c r="TOW43" s="45"/>
      <c r="TOY43" s="45"/>
      <c r="TPA43" s="45"/>
      <c r="TPC43" s="45"/>
      <c r="TPE43" s="45"/>
      <c r="TPG43" s="45"/>
      <c r="TPI43" s="45"/>
      <c r="TPK43" s="45"/>
      <c r="TPM43" s="45"/>
      <c r="TPO43" s="45"/>
      <c r="TPQ43" s="45"/>
      <c r="TPS43" s="45"/>
      <c r="TPU43" s="45"/>
      <c r="TPW43" s="45"/>
      <c r="TPY43" s="45"/>
      <c r="TQA43" s="45"/>
      <c r="TQC43" s="45"/>
      <c r="TQE43" s="45"/>
      <c r="TQG43" s="45"/>
      <c r="TQI43" s="45"/>
      <c r="TQK43" s="45"/>
      <c r="TQM43" s="45"/>
      <c r="TQO43" s="45"/>
      <c r="TQQ43" s="45"/>
      <c r="TQS43" s="45"/>
      <c r="TQU43" s="45"/>
      <c r="TQW43" s="45"/>
      <c r="TQY43" s="45"/>
      <c r="TRA43" s="45"/>
      <c r="TRC43" s="45"/>
      <c r="TRE43" s="45"/>
      <c r="TRG43" s="45"/>
      <c r="TRI43" s="45"/>
      <c r="TRK43" s="45"/>
      <c r="TRM43" s="45"/>
      <c r="TRO43" s="45"/>
      <c r="TRQ43" s="45"/>
      <c r="TRS43" s="45"/>
      <c r="TRU43" s="45"/>
      <c r="TRW43" s="45"/>
      <c r="TRY43" s="45"/>
      <c r="TSA43" s="45"/>
      <c r="TSC43" s="45"/>
      <c r="TSE43" s="45"/>
      <c r="TSG43" s="45"/>
      <c r="TSI43" s="45"/>
      <c r="TSK43" s="45"/>
      <c r="TSM43" s="45"/>
      <c r="TSO43" s="45"/>
      <c r="TSQ43" s="45"/>
      <c r="TSS43" s="45"/>
      <c r="TSU43" s="45"/>
      <c r="TSW43" s="45"/>
      <c r="TSY43" s="45"/>
      <c r="TTA43" s="45"/>
      <c r="TTC43" s="45"/>
      <c r="TTE43" s="45"/>
      <c r="TTG43" s="45"/>
      <c r="TTI43" s="45"/>
      <c r="TTK43" s="45"/>
      <c r="TTM43" s="45"/>
      <c r="TTO43" s="45"/>
      <c r="TTQ43" s="45"/>
      <c r="TTS43" s="45"/>
      <c r="TTU43" s="45"/>
      <c r="TTW43" s="45"/>
      <c r="TTY43" s="45"/>
      <c r="TUA43" s="45"/>
      <c r="TUC43" s="45"/>
      <c r="TUE43" s="45"/>
      <c r="TUG43" s="45"/>
      <c r="TUI43" s="45"/>
      <c r="TUK43" s="45"/>
      <c r="TUM43" s="45"/>
      <c r="TUO43" s="45"/>
      <c r="TUQ43" s="45"/>
      <c r="TUS43" s="45"/>
      <c r="TUU43" s="45"/>
      <c r="TUW43" s="45"/>
      <c r="TUY43" s="45"/>
      <c r="TVA43" s="45"/>
      <c r="TVC43" s="45"/>
      <c r="TVE43" s="45"/>
      <c r="TVG43" s="45"/>
      <c r="TVI43" s="45"/>
      <c r="TVK43" s="45"/>
      <c r="TVM43" s="45"/>
      <c r="TVO43" s="45"/>
      <c r="TVQ43" s="45"/>
      <c r="TVS43" s="45"/>
      <c r="TVU43" s="45"/>
      <c r="TVW43" s="45"/>
      <c r="TVY43" s="45"/>
      <c r="TWA43" s="45"/>
      <c r="TWC43" s="45"/>
      <c r="TWE43" s="45"/>
      <c r="TWG43" s="45"/>
      <c r="TWI43" s="45"/>
      <c r="TWK43" s="45"/>
      <c r="TWM43" s="45"/>
      <c r="TWO43" s="45"/>
      <c r="TWQ43" s="45"/>
      <c r="TWS43" s="45"/>
      <c r="TWU43" s="45"/>
      <c r="TWW43" s="45"/>
      <c r="TWY43" s="45"/>
      <c r="TXA43" s="45"/>
      <c r="TXC43" s="45"/>
      <c r="TXE43" s="45"/>
      <c r="TXG43" s="45"/>
      <c r="TXI43" s="45"/>
      <c r="TXK43" s="45"/>
      <c r="TXM43" s="45"/>
      <c r="TXO43" s="45"/>
      <c r="TXQ43" s="45"/>
      <c r="TXS43" s="45"/>
      <c r="TXU43" s="45"/>
      <c r="TXW43" s="45"/>
      <c r="TXY43" s="45"/>
      <c r="TYA43" s="45"/>
      <c r="TYC43" s="45"/>
      <c r="TYE43" s="45"/>
      <c r="TYG43" s="45"/>
      <c r="TYI43" s="45"/>
      <c r="TYK43" s="45"/>
      <c r="TYM43" s="45"/>
      <c r="TYO43" s="45"/>
      <c r="TYQ43" s="45"/>
      <c r="TYS43" s="45"/>
      <c r="TYU43" s="45"/>
      <c r="TYW43" s="45"/>
      <c r="TYY43" s="45"/>
      <c r="TZA43" s="45"/>
      <c r="TZC43" s="45"/>
      <c r="TZE43" s="45"/>
      <c r="TZG43" s="45"/>
      <c r="TZI43" s="45"/>
      <c r="TZK43" s="45"/>
      <c r="TZM43" s="45"/>
      <c r="TZO43" s="45"/>
      <c r="TZQ43" s="45"/>
      <c r="TZS43" s="45"/>
      <c r="TZU43" s="45"/>
      <c r="TZW43" s="45"/>
      <c r="TZY43" s="45"/>
      <c r="UAA43" s="45"/>
      <c r="UAC43" s="45"/>
      <c r="UAE43" s="45"/>
      <c r="UAG43" s="45"/>
      <c r="UAI43" s="45"/>
      <c r="UAK43" s="45"/>
      <c r="UAM43" s="45"/>
      <c r="UAO43" s="45"/>
      <c r="UAQ43" s="45"/>
      <c r="UAS43" s="45"/>
      <c r="UAU43" s="45"/>
      <c r="UAW43" s="45"/>
      <c r="UAY43" s="45"/>
      <c r="UBA43" s="45"/>
      <c r="UBC43" s="45"/>
      <c r="UBE43" s="45"/>
      <c r="UBG43" s="45"/>
      <c r="UBI43" s="45"/>
      <c r="UBK43" s="45"/>
      <c r="UBM43" s="45"/>
      <c r="UBO43" s="45"/>
      <c r="UBQ43" s="45"/>
      <c r="UBS43" s="45"/>
      <c r="UBU43" s="45"/>
      <c r="UBW43" s="45"/>
      <c r="UBY43" s="45"/>
      <c r="UCA43" s="45"/>
      <c r="UCC43" s="45"/>
      <c r="UCE43" s="45"/>
      <c r="UCG43" s="45"/>
      <c r="UCI43" s="45"/>
      <c r="UCK43" s="45"/>
      <c r="UCM43" s="45"/>
      <c r="UCO43" s="45"/>
      <c r="UCQ43" s="45"/>
      <c r="UCS43" s="45"/>
      <c r="UCU43" s="45"/>
      <c r="UCW43" s="45"/>
      <c r="UCY43" s="45"/>
      <c r="UDA43" s="45"/>
      <c r="UDC43" s="45"/>
      <c r="UDE43" s="45"/>
      <c r="UDG43" s="45"/>
      <c r="UDI43" s="45"/>
      <c r="UDK43" s="45"/>
      <c r="UDM43" s="45"/>
      <c r="UDO43" s="45"/>
      <c r="UDQ43" s="45"/>
      <c r="UDS43" s="45"/>
      <c r="UDU43" s="45"/>
      <c r="UDW43" s="45"/>
      <c r="UDY43" s="45"/>
      <c r="UEA43" s="45"/>
      <c r="UEC43" s="45"/>
      <c r="UEE43" s="45"/>
      <c r="UEG43" s="45"/>
      <c r="UEI43" s="45"/>
      <c r="UEK43" s="45"/>
      <c r="UEM43" s="45"/>
      <c r="UEO43" s="45"/>
      <c r="UEQ43" s="45"/>
      <c r="UES43" s="45"/>
      <c r="UEU43" s="45"/>
      <c r="UEW43" s="45"/>
      <c r="UEY43" s="45"/>
      <c r="UFA43" s="45"/>
      <c r="UFC43" s="45"/>
      <c r="UFE43" s="45"/>
      <c r="UFG43" s="45"/>
      <c r="UFI43" s="45"/>
      <c r="UFK43" s="45"/>
      <c r="UFM43" s="45"/>
      <c r="UFO43" s="45"/>
      <c r="UFQ43" s="45"/>
      <c r="UFS43" s="45"/>
      <c r="UFU43" s="45"/>
      <c r="UFW43" s="45"/>
      <c r="UFY43" s="45"/>
      <c r="UGA43" s="45"/>
      <c r="UGC43" s="45"/>
      <c r="UGE43" s="45"/>
      <c r="UGG43" s="45"/>
      <c r="UGI43" s="45"/>
      <c r="UGK43" s="45"/>
      <c r="UGM43" s="45"/>
      <c r="UGO43" s="45"/>
      <c r="UGQ43" s="45"/>
      <c r="UGS43" s="45"/>
      <c r="UGU43" s="45"/>
      <c r="UGW43" s="45"/>
      <c r="UGY43" s="45"/>
      <c r="UHA43" s="45"/>
      <c r="UHC43" s="45"/>
      <c r="UHE43" s="45"/>
      <c r="UHG43" s="45"/>
      <c r="UHI43" s="45"/>
      <c r="UHK43" s="45"/>
      <c r="UHM43" s="45"/>
      <c r="UHO43" s="45"/>
      <c r="UHQ43" s="45"/>
      <c r="UHS43" s="45"/>
      <c r="UHU43" s="45"/>
      <c r="UHW43" s="45"/>
      <c r="UHY43" s="45"/>
      <c r="UIA43" s="45"/>
      <c r="UIC43" s="45"/>
      <c r="UIE43" s="45"/>
      <c r="UIG43" s="45"/>
      <c r="UII43" s="45"/>
      <c r="UIK43" s="45"/>
      <c r="UIM43" s="45"/>
      <c r="UIO43" s="45"/>
      <c r="UIQ43" s="45"/>
      <c r="UIS43" s="45"/>
      <c r="UIU43" s="45"/>
      <c r="UIW43" s="45"/>
      <c r="UIY43" s="45"/>
      <c r="UJA43" s="45"/>
      <c r="UJC43" s="45"/>
      <c r="UJE43" s="45"/>
      <c r="UJG43" s="45"/>
      <c r="UJI43" s="45"/>
      <c r="UJK43" s="45"/>
      <c r="UJM43" s="45"/>
      <c r="UJO43" s="45"/>
      <c r="UJQ43" s="45"/>
      <c r="UJS43" s="45"/>
      <c r="UJU43" s="45"/>
      <c r="UJW43" s="45"/>
      <c r="UJY43" s="45"/>
      <c r="UKA43" s="45"/>
      <c r="UKC43" s="45"/>
      <c r="UKE43" s="45"/>
      <c r="UKG43" s="45"/>
      <c r="UKI43" s="45"/>
      <c r="UKK43" s="45"/>
      <c r="UKM43" s="45"/>
      <c r="UKO43" s="45"/>
      <c r="UKQ43" s="45"/>
      <c r="UKS43" s="45"/>
      <c r="UKU43" s="45"/>
      <c r="UKW43" s="45"/>
      <c r="UKY43" s="45"/>
      <c r="ULA43" s="45"/>
      <c r="ULC43" s="45"/>
      <c r="ULE43" s="45"/>
      <c r="ULG43" s="45"/>
      <c r="ULI43" s="45"/>
      <c r="ULK43" s="45"/>
      <c r="ULM43" s="45"/>
      <c r="ULO43" s="45"/>
      <c r="ULQ43" s="45"/>
      <c r="ULS43" s="45"/>
      <c r="ULU43" s="45"/>
      <c r="ULW43" s="45"/>
      <c r="ULY43" s="45"/>
      <c r="UMA43" s="45"/>
      <c r="UMC43" s="45"/>
      <c r="UME43" s="45"/>
      <c r="UMG43" s="45"/>
      <c r="UMI43" s="45"/>
      <c r="UMK43" s="45"/>
      <c r="UMM43" s="45"/>
      <c r="UMO43" s="45"/>
      <c r="UMQ43" s="45"/>
      <c r="UMS43" s="45"/>
      <c r="UMU43" s="45"/>
      <c r="UMW43" s="45"/>
      <c r="UMY43" s="45"/>
      <c r="UNA43" s="45"/>
      <c r="UNC43" s="45"/>
      <c r="UNE43" s="45"/>
      <c r="UNG43" s="45"/>
      <c r="UNI43" s="45"/>
      <c r="UNK43" s="45"/>
      <c r="UNM43" s="45"/>
      <c r="UNO43" s="45"/>
      <c r="UNQ43" s="45"/>
      <c r="UNS43" s="45"/>
      <c r="UNU43" s="45"/>
      <c r="UNW43" s="45"/>
      <c r="UNY43" s="45"/>
      <c r="UOA43" s="45"/>
      <c r="UOC43" s="45"/>
      <c r="UOE43" s="45"/>
      <c r="UOG43" s="45"/>
      <c r="UOI43" s="45"/>
      <c r="UOK43" s="45"/>
      <c r="UOM43" s="45"/>
      <c r="UOO43" s="45"/>
      <c r="UOQ43" s="45"/>
      <c r="UOS43" s="45"/>
      <c r="UOU43" s="45"/>
      <c r="UOW43" s="45"/>
      <c r="UOY43" s="45"/>
      <c r="UPA43" s="45"/>
      <c r="UPC43" s="45"/>
      <c r="UPE43" s="45"/>
      <c r="UPG43" s="45"/>
      <c r="UPI43" s="45"/>
      <c r="UPK43" s="45"/>
      <c r="UPM43" s="45"/>
      <c r="UPO43" s="45"/>
      <c r="UPQ43" s="45"/>
      <c r="UPS43" s="45"/>
      <c r="UPU43" s="45"/>
      <c r="UPW43" s="45"/>
      <c r="UPY43" s="45"/>
      <c r="UQA43" s="45"/>
      <c r="UQC43" s="45"/>
      <c r="UQE43" s="45"/>
      <c r="UQG43" s="45"/>
      <c r="UQI43" s="45"/>
      <c r="UQK43" s="45"/>
      <c r="UQM43" s="45"/>
      <c r="UQO43" s="45"/>
      <c r="UQQ43" s="45"/>
      <c r="UQS43" s="45"/>
      <c r="UQU43" s="45"/>
      <c r="UQW43" s="45"/>
      <c r="UQY43" s="45"/>
      <c r="URA43" s="45"/>
      <c r="URC43" s="45"/>
      <c r="URE43" s="45"/>
      <c r="URG43" s="45"/>
      <c r="URI43" s="45"/>
      <c r="URK43" s="45"/>
      <c r="URM43" s="45"/>
      <c r="URO43" s="45"/>
      <c r="URQ43" s="45"/>
      <c r="URS43" s="45"/>
      <c r="URU43" s="45"/>
      <c r="URW43" s="45"/>
      <c r="URY43" s="45"/>
      <c r="USA43" s="45"/>
      <c r="USC43" s="45"/>
      <c r="USE43" s="45"/>
      <c r="USG43" s="45"/>
      <c r="USI43" s="45"/>
      <c r="USK43" s="45"/>
      <c r="USM43" s="45"/>
      <c r="USO43" s="45"/>
      <c r="USQ43" s="45"/>
      <c r="USS43" s="45"/>
      <c r="USU43" s="45"/>
      <c r="USW43" s="45"/>
      <c r="USY43" s="45"/>
      <c r="UTA43" s="45"/>
      <c r="UTC43" s="45"/>
      <c r="UTE43" s="45"/>
      <c r="UTG43" s="45"/>
      <c r="UTI43" s="45"/>
      <c r="UTK43" s="45"/>
      <c r="UTM43" s="45"/>
      <c r="UTO43" s="45"/>
      <c r="UTQ43" s="45"/>
      <c r="UTS43" s="45"/>
      <c r="UTU43" s="45"/>
      <c r="UTW43" s="45"/>
      <c r="UTY43" s="45"/>
      <c r="UUA43" s="45"/>
      <c r="UUC43" s="45"/>
      <c r="UUE43" s="45"/>
      <c r="UUG43" s="45"/>
      <c r="UUI43" s="45"/>
      <c r="UUK43" s="45"/>
      <c r="UUM43" s="45"/>
      <c r="UUO43" s="45"/>
      <c r="UUQ43" s="45"/>
      <c r="UUS43" s="45"/>
      <c r="UUU43" s="45"/>
      <c r="UUW43" s="45"/>
      <c r="UUY43" s="45"/>
      <c r="UVA43" s="45"/>
      <c r="UVC43" s="45"/>
      <c r="UVE43" s="45"/>
      <c r="UVG43" s="45"/>
      <c r="UVI43" s="45"/>
      <c r="UVK43" s="45"/>
      <c r="UVM43" s="45"/>
      <c r="UVO43" s="45"/>
      <c r="UVQ43" s="45"/>
      <c r="UVS43" s="45"/>
      <c r="UVU43" s="45"/>
      <c r="UVW43" s="45"/>
      <c r="UVY43" s="45"/>
      <c r="UWA43" s="45"/>
      <c r="UWC43" s="45"/>
      <c r="UWE43" s="45"/>
      <c r="UWG43" s="45"/>
      <c r="UWI43" s="45"/>
      <c r="UWK43" s="45"/>
      <c r="UWM43" s="45"/>
      <c r="UWO43" s="45"/>
      <c r="UWQ43" s="45"/>
      <c r="UWS43" s="45"/>
      <c r="UWU43" s="45"/>
      <c r="UWW43" s="45"/>
      <c r="UWY43" s="45"/>
      <c r="UXA43" s="45"/>
      <c r="UXC43" s="45"/>
      <c r="UXE43" s="45"/>
      <c r="UXG43" s="45"/>
      <c r="UXI43" s="45"/>
      <c r="UXK43" s="45"/>
      <c r="UXM43" s="45"/>
      <c r="UXO43" s="45"/>
      <c r="UXQ43" s="45"/>
      <c r="UXS43" s="45"/>
      <c r="UXU43" s="45"/>
      <c r="UXW43" s="45"/>
      <c r="UXY43" s="45"/>
      <c r="UYA43" s="45"/>
      <c r="UYC43" s="45"/>
      <c r="UYE43" s="45"/>
      <c r="UYG43" s="45"/>
      <c r="UYI43" s="45"/>
      <c r="UYK43" s="45"/>
      <c r="UYM43" s="45"/>
      <c r="UYO43" s="45"/>
      <c r="UYQ43" s="45"/>
      <c r="UYS43" s="45"/>
      <c r="UYU43" s="45"/>
      <c r="UYW43" s="45"/>
      <c r="UYY43" s="45"/>
      <c r="UZA43" s="45"/>
      <c r="UZC43" s="45"/>
      <c r="UZE43" s="45"/>
      <c r="UZG43" s="45"/>
      <c r="UZI43" s="45"/>
      <c r="UZK43" s="45"/>
      <c r="UZM43" s="45"/>
      <c r="UZO43" s="45"/>
      <c r="UZQ43" s="45"/>
      <c r="UZS43" s="45"/>
      <c r="UZU43" s="45"/>
      <c r="UZW43" s="45"/>
      <c r="UZY43" s="45"/>
      <c r="VAA43" s="45"/>
      <c r="VAC43" s="45"/>
      <c r="VAE43" s="45"/>
      <c r="VAG43" s="45"/>
      <c r="VAI43" s="45"/>
      <c r="VAK43" s="45"/>
      <c r="VAM43" s="45"/>
      <c r="VAO43" s="45"/>
      <c r="VAQ43" s="45"/>
      <c r="VAS43" s="45"/>
      <c r="VAU43" s="45"/>
      <c r="VAW43" s="45"/>
      <c r="VAY43" s="45"/>
      <c r="VBA43" s="45"/>
      <c r="VBC43" s="45"/>
      <c r="VBE43" s="45"/>
      <c r="VBG43" s="45"/>
      <c r="VBI43" s="45"/>
      <c r="VBK43" s="45"/>
      <c r="VBM43" s="45"/>
      <c r="VBO43" s="45"/>
      <c r="VBQ43" s="45"/>
      <c r="VBS43" s="45"/>
      <c r="VBU43" s="45"/>
      <c r="VBW43" s="45"/>
      <c r="VBY43" s="45"/>
      <c r="VCA43" s="45"/>
      <c r="VCC43" s="45"/>
      <c r="VCE43" s="45"/>
      <c r="VCG43" s="45"/>
      <c r="VCI43" s="45"/>
      <c r="VCK43" s="45"/>
      <c r="VCM43" s="45"/>
      <c r="VCO43" s="45"/>
      <c r="VCQ43" s="45"/>
      <c r="VCS43" s="45"/>
      <c r="VCU43" s="45"/>
      <c r="VCW43" s="45"/>
      <c r="VCY43" s="45"/>
      <c r="VDA43" s="45"/>
      <c r="VDC43" s="45"/>
      <c r="VDE43" s="45"/>
      <c r="VDG43" s="45"/>
      <c r="VDI43" s="45"/>
      <c r="VDK43" s="45"/>
      <c r="VDM43" s="45"/>
      <c r="VDO43" s="45"/>
      <c r="VDQ43" s="45"/>
      <c r="VDS43" s="45"/>
      <c r="VDU43" s="45"/>
      <c r="VDW43" s="45"/>
      <c r="VDY43" s="45"/>
      <c r="VEA43" s="45"/>
      <c r="VEC43" s="45"/>
      <c r="VEE43" s="45"/>
      <c r="VEG43" s="45"/>
      <c r="VEI43" s="45"/>
      <c r="VEK43" s="45"/>
      <c r="VEM43" s="45"/>
      <c r="VEO43" s="45"/>
      <c r="VEQ43" s="45"/>
      <c r="VES43" s="45"/>
      <c r="VEU43" s="45"/>
      <c r="VEW43" s="45"/>
      <c r="VEY43" s="45"/>
      <c r="VFA43" s="45"/>
      <c r="VFC43" s="45"/>
      <c r="VFE43" s="45"/>
      <c r="VFG43" s="45"/>
      <c r="VFI43" s="45"/>
      <c r="VFK43" s="45"/>
      <c r="VFM43" s="45"/>
      <c r="VFO43" s="45"/>
      <c r="VFQ43" s="45"/>
      <c r="VFS43" s="45"/>
      <c r="VFU43" s="45"/>
      <c r="VFW43" s="45"/>
      <c r="VFY43" s="45"/>
      <c r="VGA43" s="45"/>
      <c r="VGC43" s="45"/>
      <c r="VGE43" s="45"/>
      <c r="VGG43" s="45"/>
      <c r="VGI43" s="45"/>
      <c r="VGK43" s="45"/>
      <c r="VGM43" s="45"/>
      <c r="VGO43" s="45"/>
      <c r="VGQ43" s="45"/>
      <c r="VGS43" s="45"/>
      <c r="VGU43" s="45"/>
      <c r="VGW43" s="45"/>
      <c r="VGY43" s="45"/>
      <c r="VHA43" s="45"/>
      <c r="VHC43" s="45"/>
      <c r="VHE43" s="45"/>
      <c r="VHG43" s="45"/>
      <c r="VHI43" s="45"/>
      <c r="VHK43" s="45"/>
      <c r="VHM43" s="45"/>
      <c r="VHO43" s="45"/>
      <c r="VHQ43" s="45"/>
      <c r="VHS43" s="45"/>
      <c r="VHU43" s="45"/>
      <c r="VHW43" s="45"/>
      <c r="VHY43" s="45"/>
      <c r="VIA43" s="45"/>
      <c r="VIC43" s="45"/>
      <c r="VIE43" s="45"/>
      <c r="VIG43" s="45"/>
      <c r="VII43" s="45"/>
      <c r="VIK43" s="45"/>
      <c r="VIM43" s="45"/>
      <c r="VIO43" s="45"/>
      <c r="VIQ43" s="45"/>
      <c r="VIS43" s="45"/>
      <c r="VIU43" s="45"/>
      <c r="VIW43" s="45"/>
      <c r="VIY43" s="45"/>
      <c r="VJA43" s="45"/>
      <c r="VJC43" s="45"/>
      <c r="VJE43" s="45"/>
      <c r="VJG43" s="45"/>
      <c r="VJI43" s="45"/>
      <c r="VJK43" s="45"/>
      <c r="VJM43" s="45"/>
      <c r="VJO43" s="45"/>
      <c r="VJQ43" s="45"/>
      <c r="VJS43" s="45"/>
      <c r="VJU43" s="45"/>
      <c r="VJW43" s="45"/>
      <c r="VJY43" s="45"/>
      <c r="VKA43" s="45"/>
      <c r="VKC43" s="45"/>
      <c r="VKE43" s="45"/>
      <c r="VKG43" s="45"/>
      <c r="VKI43" s="45"/>
      <c r="VKK43" s="45"/>
      <c r="VKM43" s="45"/>
      <c r="VKO43" s="45"/>
      <c r="VKQ43" s="45"/>
      <c r="VKS43" s="45"/>
      <c r="VKU43" s="45"/>
      <c r="VKW43" s="45"/>
      <c r="VKY43" s="45"/>
      <c r="VLA43" s="45"/>
      <c r="VLC43" s="45"/>
      <c r="VLE43" s="45"/>
      <c r="VLG43" s="45"/>
      <c r="VLI43" s="45"/>
      <c r="VLK43" s="45"/>
      <c r="VLM43" s="45"/>
      <c r="VLO43" s="45"/>
      <c r="VLQ43" s="45"/>
      <c r="VLS43" s="45"/>
      <c r="VLU43" s="45"/>
      <c r="VLW43" s="45"/>
      <c r="VLY43" s="45"/>
      <c r="VMA43" s="45"/>
      <c r="VMC43" s="45"/>
      <c r="VME43" s="45"/>
      <c r="VMG43" s="45"/>
      <c r="VMI43" s="45"/>
      <c r="VMK43" s="45"/>
      <c r="VMM43" s="45"/>
      <c r="VMO43" s="45"/>
      <c r="VMQ43" s="45"/>
      <c r="VMS43" s="45"/>
      <c r="VMU43" s="45"/>
      <c r="VMW43" s="45"/>
      <c r="VMY43" s="45"/>
      <c r="VNA43" s="45"/>
      <c r="VNC43" s="45"/>
      <c r="VNE43" s="45"/>
      <c r="VNG43" s="45"/>
      <c r="VNI43" s="45"/>
      <c r="VNK43" s="45"/>
      <c r="VNM43" s="45"/>
      <c r="VNO43" s="45"/>
      <c r="VNQ43" s="45"/>
      <c r="VNS43" s="45"/>
      <c r="VNU43" s="45"/>
      <c r="VNW43" s="45"/>
      <c r="VNY43" s="45"/>
      <c r="VOA43" s="45"/>
      <c r="VOC43" s="45"/>
      <c r="VOE43" s="45"/>
      <c r="VOG43" s="45"/>
      <c r="VOI43" s="45"/>
      <c r="VOK43" s="45"/>
      <c r="VOM43" s="45"/>
      <c r="VOO43" s="45"/>
      <c r="VOQ43" s="45"/>
      <c r="VOS43" s="45"/>
      <c r="VOU43" s="45"/>
      <c r="VOW43" s="45"/>
      <c r="VOY43" s="45"/>
      <c r="VPA43" s="45"/>
      <c r="VPC43" s="45"/>
      <c r="VPE43" s="45"/>
      <c r="VPG43" s="45"/>
      <c r="VPI43" s="45"/>
      <c r="VPK43" s="45"/>
      <c r="VPM43" s="45"/>
      <c r="VPO43" s="45"/>
      <c r="VPQ43" s="45"/>
      <c r="VPS43" s="45"/>
      <c r="VPU43" s="45"/>
      <c r="VPW43" s="45"/>
      <c r="VPY43" s="45"/>
      <c r="VQA43" s="45"/>
      <c r="VQC43" s="45"/>
      <c r="VQE43" s="45"/>
      <c r="VQG43" s="45"/>
      <c r="VQI43" s="45"/>
      <c r="VQK43" s="45"/>
      <c r="VQM43" s="45"/>
      <c r="VQO43" s="45"/>
      <c r="VQQ43" s="45"/>
      <c r="VQS43" s="45"/>
      <c r="VQU43" s="45"/>
      <c r="VQW43" s="45"/>
      <c r="VQY43" s="45"/>
      <c r="VRA43" s="45"/>
      <c r="VRC43" s="45"/>
      <c r="VRE43" s="45"/>
      <c r="VRG43" s="45"/>
      <c r="VRI43" s="45"/>
      <c r="VRK43" s="45"/>
      <c r="VRM43" s="45"/>
      <c r="VRO43" s="45"/>
      <c r="VRQ43" s="45"/>
      <c r="VRS43" s="45"/>
      <c r="VRU43" s="45"/>
      <c r="VRW43" s="45"/>
      <c r="VRY43" s="45"/>
      <c r="VSA43" s="45"/>
      <c r="VSC43" s="45"/>
      <c r="VSE43" s="45"/>
      <c r="VSG43" s="45"/>
      <c r="VSI43" s="45"/>
      <c r="VSK43" s="45"/>
      <c r="VSM43" s="45"/>
      <c r="VSO43" s="45"/>
      <c r="VSQ43" s="45"/>
      <c r="VSS43" s="45"/>
      <c r="VSU43" s="45"/>
      <c r="VSW43" s="45"/>
      <c r="VSY43" s="45"/>
      <c r="VTA43" s="45"/>
      <c r="VTC43" s="45"/>
      <c r="VTE43" s="45"/>
      <c r="VTG43" s="45"/>
      <c r="VTI43" s="45"/>
      <c r="VTK43" s="45"/>
      <c r="VTM43" s="45"/>
      <c r="VTO43" s="45"/>
      <c r="VTQ43" s="45"/>
      <c r="VTS43" s="45"/>
      <c r="VTU43" s="45"/>
      <c r="VTW43" s="45"/>
      <c r="VTY43" s="45"/>
      <c r="VUA43" s="45"/>
      <c r="VUC43" s="45"/>
      <c r="VUE43" s="45"/>
      <c r="VUG43" s="45"/>
      <c r="VUI43" s="45"/>
      <c r="VUK43" s="45"/>
      <c r="VUM43" s="45"/>
      <c r="VUO43" s="45"/>
      <c r="VUQ43" s="45"/>
      <c r="VUS43" s="45"/>
      <c r="VUU43" s="45"/>
      <c r="VUW43" s="45"/>
      <c r="VUY43" s="45"/>
      <c r="VVA43" s="45"/>
      <c r="VVC43" s="45"/>
      <c r="VVE43" s="45"/>
      <c r="VVG43" s="45"/>
      <c r="VVI43" s="45"/>
      <c r="VVK43" s="45"/>
      <c r="VVM43" s="45"/>
      <c r="VVO43" s="45"/>
      <c r="VVQ43" s="45"/>
      <c r="VVS43" s="45"/>
      <c r="VVU43" s="45"/>
      <c r="VVW43" s="45"/>
      <c r="VVY43" s="45"/>
      <c r="VWA43" s="45"/>
      <c r="VWC43" s="45"/>
      <c r="VWE43" s="45"/>
      <c r="VWG43" s="45"/>
      <c r="VWI43" s="45"/>
      <c r="VWK43" s="45"/>
      <c r="VWM43" s="45"/>
      <c r="VWO43" s="45"/>
      <c r="VWQ43" s="45"/>
      <c r="VWS43" s="45"/>
      <c r="VWU43" s="45"/>
      <c r="VWW43" s="45"/>
      <c r="VWY43" s="45"/>
      <c r="VXA43" s="45"/>
      <c r="VXC43" s="45"/>
      <c r="VXE43" s="45"/>
      <c r="VXG43" s="45"/>
      <c r="VXI43" s="45"/>
      <c r="VXK43" s="45"/>
      <c r="VXM43" s="45"/>
      <c r="VXO43" s="45"/>
      <c r="VXQ43" s="45"/>
      <c r="VXS43" s="45"/>
      <c r="VXU43" s="45"/>
      <c r="VXW43" s="45"/>
      <c r="VXY43" s="45"/>
      <c r="VYA43" s="45"/>
      <c r="VYC43" s="45"/>
      <c r="VYE43" s="45"/>
      <c r="VYG43" s="45"/>
      <c r="VYI43" s="45"/>
      <c r="VYK43" s="45"/>
      <c r="VYM43" s="45"/>
      <c r="VYO43" s="45"/>
      <c r="VYQ43" s="45"/>
      <c r="VYS43" s="45"/>
      <c r="VYU43" s="45"/>
      <c r="VYW43" s="45"/>
      <c r="VYY43" s="45"/>
      <c r="VZA43" s="45"/>
      <c r="VZC43" s="45"/>
      <c r="VZE43" s="45"/>
      <c r="VZG43" s="45"/>
      <c r="VZI43" s="45"/>
      <c r="VZK43" s="45"/>
      <c r="VZM43" s="45"/>
      <c r="VZO43" s="45"/>
      <c r="VZQ43" s="45"/>
      <c r="VZS43" s="45"/>
      <c r="VZU43" s="45"/>
      <c r="VZW43" s="45"/>
      <c r="VZY43" s="45"/>
      <c r="WAA43" s="45"/>
      <c r="WAC43" s="45"/>
      <c r="WAE43" s="45"/>
      <c r="WAG43" s="45"/>
      <c r="WAI43" s="45"/>
      <c r="WAK43" s="45"/>
      <c r="WAM43" s="45"/>
      <c r="WAO43" s="45"/>
      <c r="WAQ43" s="45"/>
      <c r="WAS43" s="45"/>
      <c r="WAU43" s="45"/>
      <c r="WAW43" s="45"/>
      <c r="WAY43" s="45"/>
      <c r="WBA43" s="45"/>
      <c r="WBC43" s="45"/>
      <c r="WBE43" s="45"/>
      <c r="WBG43" s="45"/>
      <c r="WBI43" s="45"/>
      <c r="WBK43" s="45"/>
      <c r="WBM43" s="45"/>
      <c r="WBO43" s="45"/>
      <c r="WBQ43" s="45"/>
      <c r="WBS43" s="45"/>
      <c r="WBU43" s="45"/>
      <c r="WBW43" s="45"/>
      <c r="WBY43" s="45"/>
      <c r="WCA43" s="45"/>
      <c r="WCC43" s="45"/>
      <c r="WCE43" s="45"/>
      <c r="WCG43" s="45"/>
      <c r="WCI43" s="45"/>
      <c r="WCK43" s="45"/>
      <c r="WCM43" s="45"/>
      <c r="WCO43" s="45"/>
      <c r="WCQ43" s="45"/>
      <c r="WCS43" s="45"/>
      <c r="WCU43" s="45"/>
      <c r="WCW43" s="45"/>
      <c r="WCY43" s="45"/>
      <c r="WDA43" s="45"/>
      <c r="WDC43" s="45"/>
      <c r="WDE43" s="45"/>
      <c r="WDG43" s="45"/>
      <c r="WDI43" s="45"/>
      <c r="WDK43" s="45"/>
      <c r="WDM43" s="45"/>
      <c r="WDO43" s="45"/>
      <c r="WDQ43" s="45"/>
      <c r="WDS43" s="45"/>
      <c r="WDU43" s="45"/>
      <c r="WDW43" s="45"/>
      <c r="WDY43" s="45"/>
      <c r="WEA43" s="45"/>
      <c r="WEC43" s="45"/>
      <c r="WEE43" s="45"/>
      <c r="WEG43" s="45"/>
      <c r="WEI43" s="45"/>
      <c r="WEK43" s="45"/>
      <c r="WEM43" s="45"/>
      <c r="WEO43" s="45"/>
      <c r="WEQ43" s="45"/>
      <c r="WES43" s="45"/>
      <c r="WEU43" s="45"/>
      <c r="WEW43" s="45"/>
      <c r="WEY43" s="45"/>
      <c r="WFA43" s="45"/>
      <c r="WFC43" s="45"/>
      <c r="WFE43" s="45"/>
      <c r="WFG43" s="45"/>
      <c r="WFI43" s="45"/>
      <c r="WFK43" s="45"/>
      <c r="WFM43" s="45"/>
      <c r="WFO43" s="45"/>
      <c r="WFQ43" s="45"/>
      <c r="WFS43" s="45"/>
      <c r="WFU43" s="45"/>
      <c r="WFW43" s="45"/>
      <c r="WFY43" s="45"/>
      <c r="WGA43" s="45"/>
      <c r="WGC43" s="45"/>
      <c r="WGE43" s="45"/>
      <c r="WGG43" s="45"/>
      <c r="WGI43" s="45"/>
      <c r="WGK43" s="45"/>
      <c r="WGM43" s="45"/>
      <c r="WGO43" s="45"/>
      <c r="WGQ43" s="45"/>
      <c r="WGS43" s="45"/>
      <c r="WGU43" s="45"/>
      <c r="WGW43" s="45"/>
      <c r="WGY43" s="45"/>
      <c r="WHA43" s="45"/>
      <c r="WHC43" s="45"/>
      <c r="WHE43" s="45"/>
      <c r="WHG43" s="45"/>
      <c r="WHI43" s="45"/>
      <c r="WHK43" s="45"/>
      <c r="WHM43" s="45"/>
      <c r="WHO43" s="45"/>
      <c r="WHQ43" s="45"/>
      <c r="WHS43" s="45"/>
      <c r="WHU43" s="45"/>
      <c r="WHW43" s="45"/>
      <c r="WHY43" s="45"/>
      <c r="WIA43" s="45"/>
      <c r="WIC43" s="45"/>
      <c r="WIE43" s="45"/>
      <c r="WIG43" s="45"/>
      <c r="WII43" s="45"/>
      <c r="WIK43" s="45"/>
      <c r="WIM43" s="45"/>
      <c r="WIO43" s="45"/>
      <c r="WIQ43" s="45"/>
      <c r="WIS43" s="45"/>
      <c r="WIU43" s="45"/>
      <c r="WIW43" s="45"/>
      <c r="WIY43" s="45"/>
      <c r="WJA43" s="45"/>
      <c r="WJC43" s="45"/>
      <c r="WJE43" s="45"/>
      <c r="WJG43" s="45"/>
      <c r="WJI43" s="45"/>
      <c r="WJK43" s="45"/>
      <c r="WJM43" s="45"/>
      <c r="WJO43" s="45"/>
      <c r="WJQ43" s="45"/>
      <c r="WJS43" s="45"/>
      <c r="WJU43" s="45"/>
      <c r="WJW43" s="45"/>
      <c r="WJY43" s="45"/>
      <c r="WKA43" s="45"/>
      <c r="WKC43" s="45"/>
      <c r="WKE43" s="45"/>
      <c r="WKG43" s="45"/>
      <c r="WKI43" s="45"/>
      <c r="WKK43" s="45"/>
      <c r="WKM43" s="45"/>
      <c r="WKO43" s="45"/>
      <c r="WKQ43" s="45"/>
      <c r="WKS43" s="45"/>
      <c r="WKU43" s="45"/>
      <c r="WKW43" s="45"/>
      <c r="WKY43" s="45"/>
      <c r="WLA43" s="45"/>
      <c r="WLC43" s="45"/>
      <c r="WLE43" s="45"/>
      <c r="WLG43" s="45"/>
      <c r="WLI43" s="45"/>
      <c r="WLK43" s="45"/>
      <c r="WLM43" s="45"/>
      <c r="WLO43" s="45"/>
      <c r="WLQ43" s="45"/>
      <c r="WLS43" s="45"/>
      <c r="WLU43" s="45"/>
      <c r="WLW43" s="45"/>
      <c r="WLY43" s="45"/>
      <c r="WMA43" s="45"/>
      <c r="WMC43" s="45"/>
      <c r="WME43" s="45"/>
      <c r="WMG43" s="45"/>
      <c r="WMI43" s="45"/>
      <c r="WMK43" s="45"/>
      <c r="WMM43" s="45"/>
      <c r="WMO43" s="45"/>
      <c r="WMQ43" s="45"/>
      <c r="WMS43" s="45"/>
      <c r="WMU43" s="45"/>
      <c r="WMW43" s="45"/>
      <c r="WMY43" s="45"/>
      <c r="WNA43" s="45"/>
      <c r="WNC43" s="45"/>
      <c r="WNE43" s="45"/>
      <c r="WNG43" s="45"/>
      <c r="WNI43" s="45"/>
      <c r="WNK43" s="45"/>
      <c r="WNM43" s="45"/>
      <c r="WNO43" s="45"/>
      <c r="WNQ43" s="45"/>
      <c r="WNS43" s="45"/>
      <c r="WNU43" s="45"/>
      <c r="WNW43" s="45"/>
      <c r="WNY43" s="45"/>
      <c r="WOA43" s="45"/>
      <c r="WOC43" s="45"/>
      <c r="WOE43" s="45"/>
      <c r="WOG43" s="45"/>
      <c r="WOI43" s="45"/>
      <c r="WOK43" s="45"/>
      <c r="WOM43" s="45"/>
      <c r="WOO43" s="45"/>
      <c r="WOQ43" s="45"/>
      <c r="WOS43" s="45"/>
      <c r="WOU43" s="45"/>
      <c r="WOW43" s="45"/>
      <c r="WOY43" s="45"/>
      <c r="WPA43" s="45"/>
      <c r="WPC43" s="45"/>
      <c r="WPE43" s="45"/>
      <c r="WPG43" s="45"/>
      <c r="WPI43" s="45"/>
      <c r="WPK43" s="45"/>
      <c r="WPM43" s="45"/>
      <c r="WPO43" s="45"/>
      <c r="WPQ43" s="45"/>
      <c r="WPS43" s="45"/>
      <c r="WPU43" s="45"/>
      <c r="WPW43" s="45"/>
      <c r="WPY43" s="45"/>
      <c r="WQA43" s="45"/>
      <c r="WQC43" s="45"/>
      <c r="WQE43" s="45"/>
      <c r="WQG43" s="45"/>
      <c r="WQI43" s="45"/>
      <c r="WQK43" s="45"/>
      <c r="WQM43" s="45"/>
      <c r="WQO43" s="45"/>
      <c r="WQQ43" s="45"/>
      <c r="WQS43" s="45"/>
      <c r="WQU43" s="45"/>
      <c r="WQW43" s="45"/>
      <c r="WQY43" s="45"/>
      <c r="WRA43" s="45"/>
      <c r="WRC43" s="45"/>
      <c r="WRE43" s="45"/>
      <c r="WRG43" s="45"/>
      <c r="WRI43" s="45"/>
      <c r="WRK43" s="45"/>
      <c r="WRM43" s="45"/>
      <c r="WRO43" s="45"/>
      <c r="WRQ43" s="45"/>
      <c r="WRS43" s="45"/>
      <c r="WRU43" s="45"/>
      <c r="WRW43" s="45"/>
      <c r="WRY43" s="45"/>
      <c r="WSA43" s="45"/>
      <c r="WSC43" s="45"/>
      <c r="WSE43" s="45"/>
      <c r="WSG43" s="45"/>
      <c r="WSI43" s="45"/>
      <c r="WSK43" s="45"/>
      <c r="WSM43" s="45"/>
      <c r="WSO43" s="45"/>
      <c r="WSQ43" s="45"/>
      <c r="WSS43" s="45"/>
      <c r="WSU43" s="45"/>
      <c r="WSW43" s="45"/>
      <c r="WSY43" s="45"/>
      <c r="WTA43" s="45"/>
      <c r="WTC43" s="45"/>
      <c r="WTE43" s="45"/>
      <c r="WTG43" s="45"/>
      <c r="WTI43" s="45"/>
      <c r="WTK43" s="45"/>
      <c r="WTM43" s="45"/>
      <c r="WTO43" s="45"/>
      <c r="WTQ43" s="45"/>
      <c r="WTS43" s="45"/>
      <c r="WTU43" s="45"/>
      <c r="WTW43" s="45"/>
      <c r="WTY43" s="45"/>
      <c r="WUA43" s="45"/>
      <c r="WUC43" s="45"/>
      <c r="WUE43" s="45"/>
      <c r="WUG43" s="45"/>
      <c r="WUI43" s="45"/>
      <c r="WUK43" s="45"/>
      <c r="WUM43" s="45"/>
      <c r="WUO43" s="45"/>
      <c r="WUQ43" s="45"/>
      <c r="WUS43" s="45"/>
      <c r="WUU43" s="45"/>
      <c r="WUW43" s="45"/>
      <c r="WUY43" s="45"/>
      <c r="WVA43" s="45"/>
      <c r="WVC43" s="45"/>
      <c r="WVE43" s="45"/>
      <c r="WVG43" s="45"/>
      <c r="WVI43" s="45"/>
      <c r="WVK43" s="45"/>
      <c r="WVM43" s="45"/>
      <c r="WVO43" s="45"/>
      <c r="WVQ43" s="45"/>
      <c r="WVS43" s="45"/>
      <c r="WVU43" s="45"/>
      <c r="WVW43" s="45"/>
      <c r="WVY43" s="45"/>
      <c r="WWA43" s="45"/>
      <c r="WWC43" s="45"/>
      <c r="WWE43" s="45"/>
      <c r="WWG43" s="45"/>
      <c r="WWI43" s="45"/>
      <c r="WWK43" s="45"/>
      <c r="WWM43" s="45"/>
      <c r="WWO43" s="45"/>
      <c r="WWQ43" s="45"/>
      <c r="WWS43" s="45"/>
      <c r="WWU43" s="45"/>
      <c r="WWW43" s="45"/>
      <c r="WWY43" s="45"/>
      <c r="WXA43" s="45"/>
      <c r="WXC43" s="45"/>
      <c r="WXE43" s="45"/>
      <c r="WXG43" s="45"/>
      <c r="WXI43" s="45"/>
      <c r="WXK43" s="45"/>
      <c r="WXM43" s="45"/>
      <c r="WXO43" s="45"/>
      <c r="WXQ43" s="45"/>
      <c r="WXS43" s="45"/>
      <c r="WXU43" s="45"/>
      <c r="WXW43" s="45"/>
      <c r="WXY43" s="45"/>
      <c r="WYA43" s="45"/>
      <c r="WYC43" s="45"/>
      <c r="WYE43" s="45"/>
      <c r="WYG43" s="45"/>
      <c r="WYI43" s="45"/>
      <c r="WYK43" s="45"/>
      <c r="WYM43" s="45"/>
      <c r="WYO43" s="45"/>
      <c r="WYQ43" s="45"/>
      <c r="WYS43" s="45"/>
      <c r="WYU43" s="45"/>
      <c r="WYW43" s="45"/>
      <c r="WYY43" s="45"/>
      <c r="WZA43" s="45"/>
      <c r="WZC43" s="45"/>
      <c r="WZE43" s="45"/>
      <c r="WZG43" s="45"/>
      <c r="WZI43" s="45"/>
      <c r="WZK43" s="45"/>
      <c r="WZM43" s="45"/>
      <c r="WZO43" s="45"/>
      <c r="WZQ43" s="45"/>
      <c r="WZS43" s="45"/>
      <c r="WZU43" s="45"/>
      <c r="WZW43" s="45"/>
      <c r="WZY43" s="45"/>
      <c r="XAA43" s="45"/>
      <c r="XAC43" s="45"/>
      <c r="XAE43" s="45"/>
      <c r="XAG43" s="45"/>
      <c r="XAI43" s="45"/>
      <c r="XAK43" s="45"/>
      <c r="XAM43" s="45"/>
      <c r="XAO43" s="45"/>
      <c r="XAQ43" s="45"/>
      <c r="XAS43" s="45"/>
      <c r="XAU43" s="45"/>
      <c r="XAW43" s="45"/>
      <c r="XAY43" s="45"/>
      <c r="XBA43" s="45"/>
      <c r="XBC43" s="45"/>
      <c r="XBE43" s="45"/>
      <c r="XBG43" s="45"/>
      <c r="XBI43" s="45"/>
      <c r="XBK43" s="45"/>
      <c r="XBM43" s="45"/>
      <c r="XBO43" s="45"/>
      <c r="XBQ43" s="45"/>
      <c r="XBS43" s="45"/>
      <c r="XBU43" s="45"/>
      <c r="XBW43" s="45"/>
      <c r="XBY43" s="45"/>
      <c r="XCA43" s="45"/>
      <c r="XCC43" s="45"/>
      <c r="XCE43" s="45"/>
      <c r="XCG43" s="45"/>
      <c r="XCI43" s="45"/>
      <c r="XCK43" s="45"/>
      <c r="XCM43" s="45"/>
      <c r="XCO43" s="45"/>
      <c r="XCQ43" s="45"/>
      <c r="XCS43" s="45"/>
      <c r="XCU43" s="45"/>
      <c r="XCW43" s="45"/>
      <c r="XCY43" s="45"/>
      <c r="XDA43" s="45"/>
      <c r="XDC43" s="45"/>
      <c r="XDE43" s="45"/>
      <c r="XDG43" s="45"/>
      <c r="XDI43" s="45"/>
      <c r="XDK43" s="45"/>
      <c r="XDM43" s="45"/>
      <c r="XDO43" s="45"/>
      <c r="XDQ43" s="45"/>
      <c r="XDS43" s="45"/>
      <c r="XDU43" s="45"/>
      <c r="XDW43" s="45"/>
      <c r="XDY43" s="45"/>
      <c r="XEA43" s="45"/>
      <c r="XEC43" s="45"/>
      <c r="XEE43" s="45"/>
      <c r="XEG43" s="45"/>
    </row>
    <row r="44" spans="1:1023 1025:2047 2049:3071 3073:4095 4097:5119 5121:6143 6145:7167 7169:8191 8193:9215 9217:10239 10241:11263 11265:12287 12289:13311 13313:14335 14337:15359 15361:16361" x14ac:dyDescent="0.2">
      <c r="B44" s="89" t="str">
        <f>B29</f>
        <v>LCSA iterations</v>
      </c>
      <c r="C44" s="125">
        <f>C29</f>
        <v>7</v>
      </c>
      <c r="D44" s="126">
        <f t="shared" ref="D44:H44" si="6">D29</f>
        <v>7</v>
      </c>
      <c r="E44" s="126">
        <f t="shared" si="6"/>
        <v>7</v>
      </c>
      <c r="F44" s="151">
        <f t="shared" si="6"/>
        <v>7</v>
      </c>
      <c r="H44" s="137">
        <f t="shared" si="6"/>
        <v>7</v>
      </c>
    </row>
    <row r="45" spans="1:1023 1025:2047 2049:3071 3073:4095 4097:5119 5121:6143 6145:7167 7169:8191 8193:9215 9217:10239 10241:11263 11265:12287 12289:13311 13313:14335 14337:15359 15361:16361" s="1" customFormat="1" x14ac:dyDescent="0.2">
      <c r="A45"/>
      <c r="B45" s="89" t="str">
        <f>B30</f>
        <v>Time with LCSA (h)</v>
      </c>
      <c r="C45" s="125">
        <f>C30</f>
        <v>23.52</v>
      </c>
      <c r="D45" s="126">
        <f t="shared" ref="D45:H45" si="7">D30</f>
        <v>23.52</v>
      </c>
      <c r="E45" s="126">
        <f t="shared" si="7"/>
        <v>23.52</v>
      </c>
      <c r="F45" s="151">
        <f t="shared" si="7"/>
        <v>23.52</v>
      </c>
      <c r="G45"/>
      <c r="H45" s="160">
        <f t="shared" si="7"/>
        <v>210</v>
      </c>
      <c r="I45"/>
      <c r="K45"/>
      <c r="M45"/>
      <c r="O45"/>
      <c r="Q45"/>
      <c r="S45"/>
      <c r="U45"/>
      <c r="W45"/>
      <c r="Y45"/>
      <c r="AA45"/>
      <c r="AC45"/>
      <c r="AE45"/>
      <c r="AG45"/>
      <c r="AI45"/>
      <c r="AK45"/>
      <c r="AM45"/>
      <c r="AO45"/>
      <c r="AQ45"/>
      <c r="AS45"/>
      <c r="AU45"/>
      <c r="AW45"/>
      <c r="AY45"/>
      <c r="BA45"/>
      <c r="BC45"/>
      <c r="BE45"/>
      <c r="BG45"/>
      <c r="BI45"/>
      <c r="BK45"/>
      <c r="BM45"/>
      <c r="BO45"/>
      <c r="BQ45"/>
      <c r="BS45"/>
      <c r="BU45"/>
      <c r="BW45"/>
      <c r="BY45"/>
      <c r="CA45"/>
      <c r="CC45"/>
      <c r="CE45"/>
      <c r="CG45"/>
      <c r="CI45"/>
      <c r="CK45"/>
      <c r="CM45"/>
      <c r="CO45"/>
      <c r="CQ45"/>
      <c r="CS45"/>
      <c r="CU45"/>
      <c r="CW45"/>
      <c r="CY45"/>
      <c r="DA45"/>
      <c r="DC45"/>
      <c r="DE45"/>
      <c r="DG45"/>
      <c r="DI45"/>
      <c r="DK45"/>
      <c r="DM45"/>
      <c r="DO45"/>
      <c r="DQ45"/>
      <c r="DS45"/>
      <c r="DU45"/>
      <c r="DW45"/>
      <c r="DY45"/>
      <c r="EA45"/>
      <c r="EC45"/>
      <c r="EE45"/>
      <c r="EG45"/>
      <c r="EI45"/>
      <c r="EK45"/>
      <c r="EM45"/>
      <c r="EO45"/>
      <c r="EQ45"/>
      <c r="ES45"/>
      <c r="EU45"/>
      <c r="EW45"/>
      <c r="EY45"/>
      <c r="FA45"/>
      <c r="FC45"/>
      <c r="FE45"/>
      <c r="FG45"/>
      <c r="FI45"/>
      <c r="FK45"/>
      <c r="FM45"/>
      <c r="FO45"/>
      <c r="FQ45"/>
      <c r="FS45"/>
      <c r="FU45"/>
      <c r="FW45"/>
      <c r="FY45"/>
      <c r="GA45"/>
      <c r="GC45"/>
      <c r="GE45"/>
      <c r="GG45"/>
      <c r="GI45"/>
      <c r="GK45"/>
      <c r="GM45"/>
      <c r="GO45"/>
      <c r="GQ45"/>
      <c r="GS45"/>
      <c r="GU45"/>
      <c r="GW45"/>
      <c r="GY45"/>
      <c r="HA45"/>
      <c r="HC45"/>
      <c r="HE45"/>
      <c r="HG45"/>
      <c r="HI45"/>
      <c r="HK45"/>
      <c r="HM45"/>
      <c r="HO45"/>
      <c r="HQ45"/>
      <c r="HS45"/>
      <c r="HU45"/>
      <c r="HW45"/>
      <c r="HY45"/>
      <c r="IA45"/>
      <c r="IC45"/>
      <c r="IE45"/>
      <c r="IG45"/>
      <c r="II45"/>
      <c r="IK45"/>
      <c r="IM45"/>
      <c r="IO45"/>
      <c r="IQ45"/>
      <c r="IS45"/>
      <c r="IU45"/>
      <c r="IW45"/>
      <c r="IY45"/>
      <c r="JA45"/>
      <c r="JC45"/>
      <c r="JE45"/>
      <c r="JG45"/>
      <c r="JI45"/>
      <c r="JK45"/>
      <c r="JM45"/>
      <c r="JO45"/>
      <c r="JQ45"/>
      <c r="JS45"/>
      <c r="JU45"/>
      <c r="JW45"/>
      <c r="JY45"/>
      <c r="KA45"/>
      <c r="KC45"/>
      <c r="KE45"/>
      <c r="KG45"/>
      <c r="KI45"/>
      <c r="KK45"/>
      <c r="KM45"/>
      <c r="KO45"/>
      <c r="KQ45"/>
      <c r="KS45"/>
      <c r="KU45"/>
      <c r="KW45"/>
      <c r="KY45"/>
      <c r="LA45"/>
      <c r="LC45"/>
      <c r="LE45"/>
      <c r="LG45"/>
      <c r="LI45"/>
      <c r="LK45"/>
      <c r="LM45"/>
      <c r="LO45"/>
      <c r="LQ45"/>
      <c r="LS45"/>
      <c r="LU45"/>
      <c r="LW45"/>
      <c r="LY45"/>
      <c r="MA45"/>
      <c r="MC45"/>
      <c r="ME45"/>
      <c r="MG45"/>
      <c r="MI45"/>
      <c r="MK45"/>
      <c r="MM45"/>
      <c r="MO45"/>
      <c r="MQ45"/>
      <c r="MS45"/>
      <c r="MU45"/>
      <c r="MW45"/>
      <c r="MY45"/>
      <c r="NA45"/>
      <c r="NC45"/>
      <c r="NE45"/>
      <c r="NG45"/>
      <c r="NI45"/>
      <c r="NK45"/>
      <c r="NM45"/>
      <c r="NO45"/>
      <c r="NQ45"/>
      <c r="NS45"/>
      <c r="NU45"/>
      <c r="NW45"/>
      <c r="NY45"/>
      <c r="OA45"/>
      <c r="OC45"/>
      <c r="OE45"/>
      <c r="OG45"/>
      <c r="OI45"/>
      <c r="OK45"/>
      <c r="OM45"/>
      <c r="OO45"/>
      <c r="OQ45"/>
      <c r="OS45"/>
      <c r="OU45"/>
      <c r="OW45"/>
      <c r="OY45"/>
      <c r="PA45"/>
      <c r="PC45"/>
      <c r="PE45"/>
      <c r="PG45"/>
      <c r="PI45"/>
      <c r="PK45"/>
      <c r="PM45"/>
      <c r="PO45"/>
      <c r="PQ45"/>
      <c r="PS45"/>
      <c r="PU45"/>
      <c r="PW45"/>
      <c r="PY45"/>
      <c r="QA45"/>
      <c r="QC45"/>
      <c r="QE45"/>
      <c r="QG45"/>
      <c r="QI45"/>
      <c r="QK45"/>
      <c r="QM45"/>
      <c r="QO45"/>
      <c r="QQ45"/>
      <c r="QS45"/>
      <c r="QU45"/>
      <c r="QW45"/>
      <c r="QY45"/>
      <c r="RA45"/>
      <c r="RC45"/>
      <c r="RE45"/>
      <c r="RG45"/>
      <c r="RI45"/>
      <c r="RK45"/>
      <c r="RM45"/>
      <c r="RO45"/>
      <c r="RQ45"/>
      <c r="RS45"/>
      <c r="RU45"/>
      <c r="RW45"/>
      <c r="RY45"/>
      <c r="SA45"/>
      <c r="SC45"/>
      <c r="SE45"/>
      <c r="SG45"/>
      <c r="SI45"/>
      <c r="SK45"/>
      <c r="SM45"/>
      <c r="SO45"/>
      <c r="SQ45"/>
      <c r="SS45"/>
      <c r="SU45"/>
      <c r="SW45"/>
      <c r="SY45"/>
      <c r="TA45"/>
      <c r="TC45"/>
      <c r="TE45"/>
      <c r="TG45"/>
      <c r="TI45"/>
      <c r="TK45"/>
      <c r="TM45"/>
      <c r="TO45"/>
      <c r="TQ45"/>
      <c r="TS45"/>
      <c r="TU45"/>
      <c r="TW45"/>
      <c r="TY45"/>
      <c r="UA45"/>
      <c r="UC45"/>
      <c r="UE45"/>
      <c r="UG45"/>
      <c r="UI45"/>
      <c r="UK45"/>
      <c r="UM45"/>
      <c r="UO45"/>
      <c r="UQ45"/>
      <c r="US45"/>
      <c r="UU45"/>
      <c r="UW45"/>
      <c r="UY45"/>
      <c r="VA45"/>
      <c r="VC45"/>
      <c r="VE45"/>
      <c r="VG45"/>
      <c r="VI45"/>
      <c r="VK45"/>
      <c r="VM45"/>
      <c r="VO45"/>
      <c r="VQ45"/>
      <c r="VS45"/>
      <c r="VU45"/>
      <c r="VW45"/>
      <c r="VY45"/>
      <c r="WA45"/>
      <c r="WC45"/>
      <c r="WE45"/>
      <c r="WG45"/>
      <c r="WI45"/>
      <c r="WK45"/>
      <c r="WM45"/>
      <c r="WO45"/>
      <c r="WQ45"/>
      <c r="WS45"/>
      <c r="WU45"/>
      <c r="WW45"/>
      <c r="WY45"/>
      <c r="XA45"/>
      <c r="XC45"/>
      <c r="XE45"/>
      <c r="XG45"/>
      <c r="XI45"/>
      <c r="XK45"/>
      <c r="XM45"/>
      <c r="XO45"/>
      <c r="XQ45"/>
      <c r="XS45"/>
      <c r="XU45"/>
      <c r="XW45"/>
      <c r="XY45"/>
      <c r="YA45"/>
      <c r="YC45"/>
      <c r="YE45"/>
      <c r="YG45"/>
      <c r="YI45"/>
      <c r="YK45"/>
      <c r="YM45"/>
      <c r="YO45"/>
      <c r="YQ45"/>
      <c r="YS45"/>
      <c r="YU45"/>
      <c r="YW45"/>
      <c r="YY45"/>
      <c r="ZA45"/>
      <c r="ZC45"/>
      <c r="ZE45"/>
      <c r="ZG45"/>
      <c r="ZI45"/>
      <c r="ZK45"/>
      <c r="ZM45"/>
      <c r="ZO45"/>
      <c r="ZQ45"/>
      <c r="ZS45"/>
      <c r="ZU45"/>
      <c r="ZW45"/>
      <c r="ZY45"/>
      <c r="AAA45"/>
      <c r="AAC45"/>
      <c r="AAE45"/>
      <c r="AAG45"/>
      <c r="AAI45"/>
      <c r="AAK45"/>
      <c r="AAM45"/>
      <c r="AAO45"/>
      <c r="AAQ45"/>
      <c r="AAS45"/>
      <c r="AAU45"/>
      <c r="AAW45"/>
      <c r="AAY45"/>
      <c r="ABA45"/>
      <c r="ABC45"/>
      <c r="ABE45"/>
      <c r="ABG45"/>
      <c r="ABI45"/>
      <c r="ABK45"/>
      <c r="ABM45"/>
      <c r="ABO45"/>
      <c r="ABQ45"/>
      <c r="ABS45"/>
      <c r="ABU45"/>
      <c r="ABW45"/>
      <c r="ABY45"/>
      <c r="ACA45"/>
      <c r="ACC45"/>
      <c r="ACE45"/>
      <c r="ACG45"/>
      <c r="ACI45"/>
      <c r="ACK45"/>
      <c r="ACM45"/>
      <c r="ACO45"/>
      <c r="ACQ45"/>
      <c r="ACS45"/>
      <c r="ACU45"/>
      <c r="ACW45"/>
      <c r="ACY45"/>
      <c r="ADA45"/>
      <c r="ADC45"/>
      <c r="ADE45"/>
      <c r="ADG45"/>
      <c r="ADI45"/>
      <c r="ADK45"/>
      <c r="ADM45"/>
      <c r="ADO45"/>
      <c r="ADQ45"/>
      <c r="ADS45"/>
      <c r="ADU45"/>
      <c r="ADW45"/>
      <c r="ADY45"/>
      <c r="AEA45"/>
      <c r="AEC45"/>
      <c r="AEE45"/>
      <c r="AEG45"/>
      <c r="AEI45"/>
      <c r="AEK45"/>
      <c r="AEM45"/>
      <c r="AEO45"/>
      <c r="AEQ45"/>
      <c r="AES45"/>
      <c r="AEU45"/>
      <c r="AEW45"/>
      <c r="AEY45"/>
      <c r="AFA45"/>
      <c r="AFC45"/>
      <c r="AFE45"/>
      <c r="AFG45"/>
      <c r="AFI45"/>
      <c r="AFK45"/>
      <c r="AFM45"/>
      <c r="AFO45"/>
      <c r="AFQ45"/>
      <c r="AFS45"/>
      <c r="AFU45"/>
      <c r="AFW45"/>
      <c r="AFY45"/>
      <c r="AGA45"/>
      <c r="AGC45"/>
      <c r="AGE45"/>
      <c r="AGG45"/>
      <c r="AGI45"/>
      <c r="AGK45"/>
      <c r="AGM45"/>
      <c r="AGO45"/>
      <c r="AGQ45"/>
      <c r="AGS45"/>
      <c r="AGU45"/>
      <c r="AGW45"/>
      <c r="AGY45"/>
      <c r="AHA45"/>
      <c r="AHC45"/>
      <c r="AHE45"/>
      <c r="AHG45"/>
      <c r="AHI45"/>
      <c r="AHK45"/>
      <c r="AHM45"/>
      <c r="AHO45"/>
      <c r="AHQ45"/>
      <c r="AHS45"/>
      <c r="AHU45"/>
      <c r="AHW45"/>
      <c r="AHY45"/>
      <c r="AIA45"/>
      <c r="AIC45"/>
      <c r="AIE45"/>
      <c r="AIG45"/>
      <c r="AII45"/>
      <c r="AIK45"/>
      <c r="AIM45"/>
      <c r="AIO45"/>
      <c r="AIQ45"/>
      <c r="AIS45"/>
      <c r="AIU45"/>
      <c r="AIW45"/>
      <c r="AIY45"/>
      <c r="AJA45"/>
      <c r="AJC45"/>
      <c r="AJE45"/>
      <c r="AJG45"/>
      <c r="AJI45"/>
      <c r="AJK45"/>
      <c r="AJM45"/>
      <c r="AJO45"/>
      <c r="AJQ45"/>
      <c r="AJS45"/>
      <c r="AJU45"/>
      <c r="AJW45"/>
      <c r="AJY45"/>
      <c r="AKA45"/>
      <c r="AKC45"/>
      <c r="AKE45"/>
      <c r="AKG45"/>
      <c r="AKI45"/>
      <c r="AKK45"/>
      <c r="AKM45"/>
      <c r="AKO45"/>
      <c r="AKQ45"/>
      <c r="AKS45"/>
      <c r="AKU45"/>
      <c r="AKW45"/>
      <c r="AKY45"/>
      <c r="ALA45"/>
      <c r="ALC45"/>
      <c r="ALE45"/>
      <c r="ALG45"/>
      <c r="ALI45"/>
      <c r="ALK45"/>
      <c r="ALM45"/>
      <c r="ALO45"/>
      <c r="ALQ45"/>
      <c r="ALS45"/>
      <c r="ALU45"/>
      <c r="ALW45"/>
      <c r="ALY45"/>
      <c r="AMA45"/>
      <c r="AMC45"/>
      <c r="AME45"/>
      <c r="AMG45"/>
      <c r="AMI45"/>
      <c r="AMK45"/>
      <c r="AMM45"/>
      <c r="AMO45"/>
      <c r="AMQ45"/>
      <c r="AMS45"/>
      <c r="AMU45"/>
      <c r="AMW45"/>
      <c r="AMY45"/>
      <c r="ANA45"/>
      <c r="ANC45"/>
      <c r="ANE45"/>
      <c r="ANG45"/>
      <c r="ANI45"/>
      <c r="ANK45"/>
      <c r="ANM45"/>
      <c r="ANO45"/>
      <c r="ANQ45"/>
      <c r="ANS45"/>
      <c r="ANU45"/>
      <c r="ANW45"/>
      <c r="ANY45"/>
      <c r="AOA45"/>
      <c r="AOC45"/>
      <c r="AOE45"/>
      <c r="AOG45"/>
      <c r="AOI45"/>
      <c r="AOK45"/>
      <c r="AOM45"/>
      <c r="AOO45"/>
      <c r="AOQ45"/>
      <c r="AOS45"/>
      <c r="AOU45"/>
      <c r="AOW45"/>
      <c r="AOY45"/>
      <c r="APA45"/>
      <c r="APC45"/>
      <c r="APE45"/>
      <c r="APG45"/>
      <c r="API45"/>
      <c r="APK45"/>
      <c r="APM45"/>
      <c r="APO45"/>
      <c r="APQ45"/>
      <c r="APS45"/>
      <c r="APU45"/>
      <c r="APW45"/>
      <c r="APY45"/>
      <c r="AQA45"/>
      <c r="AQC45"/>
      <c r="AQE45"/>
      <c r="AQG45"/>
      <c r="AQI45"/>
      <c r="AQK45"/>
      <c r="AQM45"/>
      <c r="AQO45"/>
      <c r="AQQ45"/>
      <c r="AQS45"/>
      <c r="AQU45"/>
      <c r="AQW45"/>
      <c r="AQY45"/>
      <c r="ARA45"/>
      <c r="ARC45"/>
      <c r="ARE45"/>
      <c r="ARG45"/>
      <c r="ARI45"/>
      <c r="ARK45"/>
      <c r="ARM45"/>
      <c r="ARO45"/>
      <c r="ARQ45"/>
      <c r="ARS45"/>
      <c r="ARU45"/>
      <c r="ARW45"/>
      <c r="ARY45"/>
      <c r="ASA45"/>
      <c r="ASC45"/>
      <c r="ASE45"/>
      <c r="ASG45"/>
      <c r="ASI45"/>
      <c r="ASK45"/>
      <c r="ASM45"/>
      <c r="ASO45"/>
      <c r="ASQ45"/>
      <c r="ASS45"/>
      <c r="ASU45"/>
      <c r="ASW45"/>
      <c r="ASY45"/>
      <c r="ATA45"/>
      <c r="ATC45"/>
      <c r="ATE45"/>
      <c r="ATG45"/>
      <c r="ATI45"/>
      <c r="ATK45"/>
      <c r="ATM45"/>
      <c r="ATO45"/>
      <c r="ATQ45"/>
      <c r="ATS45"/>
      <c r="ATU45"/>
      <c r="ATW45"/>
      <c r="ATY45"/>
      <c r="AUA45"/>
      <c r="AUC45"/>
      <c r="AUE45"/>
      <c r="AUG45"/>
      <c r="AUI45"/>
      <c r="AUK45"/>
      <c r="AUM45"/>
      <c r="AUO45"/>
      <c r="AUQ45"/>
      <c r="AUS45"/>
      <c r="AUU45"/>
      <c r="AUW45"/>
      <c r="AUY45"/>
      <c r="AVA45"/>
      <c r="AVC45"/>
      <c r="AVE45"/>
      <c r="AVG45"/>
      <c r="AVI45"/>
      <c r="AVK45"/>
      <c r="AVM45"/>
      <c r="AVO45"/>
      <c r="AVQ45"/>
      <c r="AVS45"/>
      <c r="AVU45"/>
      <c r="AVW45"/>
      <c r="AVY45"/>
      <c r="AWA45"/>
      <c r="AWC45"/>
      <c r="AWE45"/>
      <c r="AWG45"/>
      <c r="AWI45"/>
      <c r="AWK45"/>
      <c r="AWM45"/>
      <c r="AWO45"/>
      <c r="AWQ45"/>
      <c r="AWS45"/>
      <c r="AWU45"/>
      <c r="AWW45"/>
      <c r="AWY45"/>
      <c r="AXA45"/>
      <c r="AXC45"/>
      <c r="AXE45"/>
      <c r="AXG45"/>
      <c r="AXI45"/>
      <c r="AXK45"/>
      <c r="AXM45"/>
      <c r="AXO45"/>
      <c r="AXQ45"/>
      <c r="AXS45"/>
      <c r="AXU45"/>
      <c r="AXW45"/>
      <c r="AXY45"/>
      <c r="AYA45"/>
      <c r="AYC45"/>
      <c r="AYE45"/>
      <c r="AYG45"/>
      <c r="AYI45"/>
      <c r="AYK45"/>
      <c r="AYM45"/>
      <c r="AYO45"/>
      <c r="AYQ45"/>
      <c r="AYS45"/>
      <c r="AYU45"/>
      <c r="AYW45"/>
      <c r="AYY45"/>
      <c r="AZA45"/>
      <c r="AZC45"/>
      <c r="AZE45"/>
      <c r="AZG45"/>
      <c r="AZI45"/>
      <c r="AZK45"/>
      <c r="AZM45"/>
      <c r="AZO45"/>
      <c r="AZQ45"/>
      <c r="AZS45"/>
      <c r="AZU45"/>
      <c r="AZW45"/>
      <c r="AZY45"/>
      <c r="BAA45"/>
      <c r="BAC45"/>
      <c r="BAE45"/>
      <c r="BAG45"/>
      <c r="BAI45"/>
      <c r="BAK45"/>
      <c r="BAM45"/>
      <c r="BAO45"/>
      <c r="BAQ45"/>
      <c r="BAS45"/>
      <c r="BAU45"/>
      <c r="BAW45"/>
      <c r="BAY45"/>
      <c r="BBA45"/>
      <c r="BBC45"/>
      <c r="BBE45"/>
      <c r="BBG45"/>
      <c r="BBI45"/>
      <c r="BBK45"/>
      <c r="BBM45"/>
      <c r="BBO45"/>
      <c r="BBQ45"/>
      <c r="BBS45"/>
      <c r="BBU45"/>
      <c r="BBW45"/>
      <c r="BBY45"/>
      <c r="BCA45"/>
      <c r="BCC45"/>
      <c r="BCE45"/>
      <c r="BCG45"/>
      <c r="BCI45"/>
      <c r="BCK45"/>
      <c r="BCM45"/>
      <c r="BCO45"/>
      <c r="BCQ45"/>
      <c r="BCS45"/>
      <c r="BCU45"/>
      <c r="BCW45"/>
      <c r="BCY45"/>
      <c r="BDA45"/>
      <c r="BDC45"/>
      <c r="BDE45"/>
      <c r="BDG45"/>
      <c r="BDI45"/>
      <c r="BDK45"/>
      <c r="BDM45"/>
      <c r="BDO45"/>
      <c r="BDQ45"/>
      <c r="BDS45"/>
      <c r="BDU45"/>
      <c r="BDW45"/>
      <c r="BDY45"/>
      <c r="BEA45"/>
      <c r="BEC45"/>
      <c r="BEE45"/>
      <c r="BEG45"/>
      <c r="BEI45"/>
      <c r="BEK45"/>
      <c r="BEM45"/>
      <c r="BEO45"/>
      <c r="BEQ45"/>
      <c r="BES45"/>
      <c r="BEU45"/>
      <c r="BEW45"/>
      <c r="BEY45"/>
      <c r="BFA45"/>
      <c r="BFC45"/>
      <c r="BFE45"/>
      <c r="BFG45"/>
      <c r="BFI45"/>
      <c r="BFK45"/>
      <c r="BFM45"/>
      <c r="BFO45"/>
      <c r="BFQ45"/>
      <c r="BFS45"/>
      <c r="BFU45"/>
      <c r="BFW45"/>
      <c r="BFY45"/>
      <c r="BGA45"/>
      <c r="BGC45"/>
      <c r="BGE45"/>
      <c r="BGG45"/>
      <c r="BGI45"/>
      <c r="BGK45"/>
      <c r="BGM45"/>
      <c r="BGO45"/>
      <c r="BGQ45"/>
      <c r="BGS45"/>
      <c r="BGU45"/>
      <c r="BGW45"/>
      <c r="BGY45"/>
      <c r="BHA45"/>
      <c r="BHC45"/>
      <c r="BHE45"/>
      <c r="BHG45"/>
      <c r="BHI45"/>
      <c r="BHK45"/>
      <c r="BHM45"/>
      <c r="BHO45"/>
      <c r="BHQ45"/>
      <c r="BHS45"/>
      <c r="BHU45"/>
      <c r="BHW45"/>
      <c r="BHY45"/>
      <c r="BIA45"/>
      <c r="BIC45"/>
      <c r="BIE45"/>
      <c r="BIG45"/>
      <c r="BII45"/>
      <c r="BIK45"/>
      <c r="BIM45"/>
      <c r="BIO45"/>
      <c r="BIQ45"/>
      <c r="BIS45"/>
      <c r="BIU45"/>
      <c r="BIW45"/>
      <c r="BIY45"/>
      <c r="BJA45"/>
      <c r="BJC45"/>
      <c r="BJE45"/>
      <c r="BJG45"/>
      <c r="BJI45"/>
      <c r="BJK45"/>
      <c r="BJM45"/>
      <c r="BJO45"/>
      <c r="BJQ45"/>
      <c r="BJS45"/>
      <c r="BJU45"/>
      <c r="BJW45"/>
      <c r="BJY45"/>
      <c r="BKA45"/>
      <c r="BKC45"/>
      <c r="BKE45"/>
      <c r="BKG45"/>
      <c r="BKI45"/>
      <c r="BKK45"/>
      <c r="BKM45"/>
      <c r="BKO45"/>
      <c r="BKQ45"/>
      <c r="BKS45"/>
      <c r="BKU45"/>
      <c r="BKW45"/>
      <c r="BKY45"/>
      <c r="BLA45"/>
      <c r="BLC45"/>
      <c r="BLE45"/>
      <c r="BLG45"/>
      <c r="BLI45"/>
      <c r="BLK45"/>
      <c r="BLM45"/>
      <c r="BLO45"/>
      <c r="BLQ45"/>
      <c r="BLS45"/>
      <c r="BLU45"/>
      <c r="BLW45"/>
      <c r="BLY45"/>
      <c r="BMA45"/>
      <c r="BMC45"/>
      <c r="BME45"/>
      <c r="BMG45"/>
      <c r="BMI45"/>
      <c r="BMK45"/>
      <c r="BMM45"/>
      <c r="BMO45"/>
      <c r="BMQ45"/>
      <c r="BMS45"/>
      <c r="BMU45"/>
      <c r="BMW45"/>
      <c r="BMY45"/>
      <c r="BNA45"/>
      <c r="BNC45"/>
      <c r="BNE45"/>
      <c r="BNG45"/>
      <c r="BNI45"/>
      <c r="BNK45"/>
      <c r="BNM45"/>
      <c r="BNO45"/>
      <c r="BNQ45"/>
      <c r="BNS45"/>
      <c r="BNU45"/>
      <c r="BNW45"/>
      <c r="BNY45"/>
      <c r="BOA45"/>
      <c r="BOC45"/>
      <c r="BOE45"/>
      <c r="BOG45"/>
      <c r="BOI45"/>
      <c r="BOK45"/>
      <c r="BOM45"/>
      <c r="BOO45"/>
      <c r="BOQ45"/>
      <c r="BOS45"/>
      <c r="BOU45"/>
      <c r="BOW45"/>
      <c r="BOY45"/>
      <c r="BPA45"/>
      <c r="BPC45"/>
      <c r="BPE45"/>
      <c r="BPG45"/>
      <c r="BPI45"/>
      <c r="BPK45"/>
      <c r="BPM45"/>
      <c r="BPO45"/>
      <c r="BPQ45"/>
      <c r="BPS45"/>
      <c r="BPU45"/>
      <c r="BPW45"/>
      <c r="BPY45"/>
      <c r="BQA45"/>
      <c r="BQC45"/>
      <c r="BQE45"/>
      <c r="BQG45"/>
      <c r="BQI45"/>
      <c r="BQK45"/>
      <c r="BQM45"/>
      <c r="BQO45"/>
      <c r="BQQ45"/>
      <c r="BQS45"/>
      <c r="BQU45"/>
      <c r="BQW45"/>
      <c r="BQY45"/>
      <c r="BRA45"/>
      <c r="BRC45"/>
      <c r="BRE45"/>
      <c r="BRG45"/>
      <c r="BRI45"/>
      <c r="BRK45"/>
      <c r="BRM45"/>
      <c r="BRO45"/>
      <c r="BRQ45"/>
      <c r="BRS45"/>
      <c r="BRU45"/>
      <c r="BRW45"/>
      <c r="BRY45"/>
      <c r="BSA45"/>
      <c r="BSC45"/>
      <c r="BSE45"/>
      <c r="BSG45"/>
      <c r="BSI45"/>
      <c r="BSK45"/>
      <c r="BSM45"/>
      <c r="BSO45"/>
      <c r="BSQ45"/>
      <c r="BSS45"/>
      <c r="BSU45"/>
      <c r="BSW45"/>
      <c r="BSY45"/>
      <c r="BTA45"/>
      <c r="BTC45"/>
      <c r="BTE45"/>
      <c r="BTG45"/>
      <c r="BTI45"/>
      <c r="BTK45"/>
      <c r="BTM45"/>
      <c r="BTO45"/>
      <c r="BTQ45"/>
      <c r="BTS45"/>
      <c r="BTU45"/>
      <c r="BTW45"/>
      <c r="BTY45"/>
      <c r="BUA45"/>
      <c r="BUC45"/>
      <c r="BUE45"/>
      <c r="BUG45"/>
      <c r="BUI45"/>
      <c r="BUK45"/>
      <c r="BUM45"/>
      <c r="BUO45"/>
      <c r="BUQ45"/>
      <c r="BUS45"/>
      <c r="BUU45"/>
      <c r="BUW45"/>
      <c r="BUY45"/>
      <c r="BVA45"/>
      <c r="BVC45"/>
      <c r="BVE45"/>
      <c r="BVG45"/>
      <c r="BVI45"/>
      <c r="BVK45"/>
      <c r="BVM45"/>
      <c r="BVO45"/>
      <c r="BVQ45"/>
      <c r="BVS45"/>
      <c r="BVU45"/>
      <c r="BVW45"/>
      <c r="BVY45"/>
      <c r="BWA45"/>
      <c r="BWC45"/>
      <c r="BWE45"/>
      <c r="BWG45"/>
      <c r="BWI45"/>
      <c r="BWK45"/>
      <c r="BWM45"/>
      <c r="BWO45"/>
      <c r="BWQ45"/>
      <c r="BWS45"/>
      <c r="BWU45"/>
      <c r="BWW45"/>
      <c r="BWY45"/>
      <c r="BXA45"/>
      <c r="BXC45"/>
      <c r="BXE45"/>
      <c r="BXG45"/>
      <c r="BXI45"/>
      <c r="BXK45"/>
      <c r="BXM45"/>
      <c r="BXO45"/>
      <c r="BXQ45"/>
      <c r="BXS45"/>
      <c r="BXU45"/>
      <c r="BXW45"/>
      <c r="BXY45"/>
      <c r="BYA45"/>
      <c r="BYC45"/>
      <c r="BYE45"/>
      <c r="BYG45"/>
      <c r="BYI45"/>
      <c r="BYK45"/>
      <c r="BYM45"/>
      <c r="BYO45"/>
      <c r="BYQ45"/>
      <c r="BYS45"/>
      <c r="BYU45"/>
      <c r="BYW45"/>
      <c r="BYY45"/>
      <c r="BZA45"/>
      <c r="BZC45"/>
      <c r="BZE45"/>
      <c r="BZG45"/>
      <c r="BZI45"/>
      <c r="BZK45"/>
      <c r="BZM45"/>
      <c r="BZO45"/>
      <c r="BZQ45"/>
      <c r="BZS45"/>
      <c r="BZU45"/>
      <c r="BZW45"/>
      <c r="BZY45"/>
      <c r="CAA45"/>
      <c r="CAC45"/>
      <c r="CAE45"/>
      <c r="CAG45"/>
      <c r="CAI45"/>
      <c r="CAK45"/>
      <c r="CAM45"/>
      <c r="CAO45"/>
      <c r="CAQ45"/>
      <c r="CAS45"/>
      <c r="CAU45"/>
      <c r="CAW45"/>
      <c r="CAY45"/>
      <c r="CBA45"/>
      <c r="CBC45"/>
      <c r="CBE45"/>
      <c r="CBG45"/>
      <c r="CBI45"/>
      <c r="CBK45"/>
      <c r="CBM45"/>
      <c r="CBO45"/>
      <c r="CBQ45"/>
      <c r="CBS45"/>
      <c r="CBU45"/>
      <c r="CBW45"/>
      <c r="CBY45"/>
      <c r="CCA45"/>
      <c r="CCC45"/>
      <c r="CCE45"/>
      <c r="CCG45"/>
      <c r="CCI45"/>
      <c r="CCK45"/>
      <c r="CCM45"/>
      <c r="CCO45"/>
      <c r="CCQ45"/>
      <c r="CCS45"/>
      <c r="CCU45"/>
      <c r="CCW45"/>
      <c r="CCY45"/>
      <c r="CDA45"/>
      <c r="CDC45"/>
      <c r="CDE45"/>
      <c r="CDG45"/>
      <c r="CDI45"/>
      <c r="CDK45"/>
      <c r="CDM45"/>
      <c r="CDO45"/>
      <c r="CDQ45"/>
      <c r="CDS45"/>
      <c r="CDU45"/>
      <c r="CDW45"/>
      <c r="CDY45"/>
      <c r="CEA45"/>
      <c r="CEC45"/>
      <c r="CEE45"/>
      <c r="CEG45"/>
      <c r="CEI45"/>
      <c r="CEK45"/>
      <c r="CEM45"/>
      <c r="CEO45"/>
      <c r="CEQ45"/>
      <c r="CES45"/>
      <c r="CEU45"/>
      <c r="CEW45"/>
      <c r="CEY45"/>
      <c r="CFA45"/>
      <c r="CFC45"/>
      <c r="CFE45"/>
      <c r="CFG45"/>
      <c r="CFI45"/>
      <c r="CFK45"/>
      <c r="CFM45"/>
      <c r="CFO45"/>
      <c r="CFQ45"/>
      <c r="CFS45"/>
      <c r="CFU45"/>
      <c r="CFW45"/>
      <c r="CFY45"/>
      <c r="CGA45"/>
      <c r="CGC45"/>
      <c r="CGE45"/>
      <c r="CGG45"/>
      <c r="CGI45"/>
      <c r="CGK45"/>
      <c r="CGM45"/>
      <c r="CGO45"/>
      <c r="CGQ45"/>
      <c r="CGS45"/>
      <c r="CGU45"/>
      <c r="CGW45"/>
      <c r="CGY45"/>
      <c r="CHA45"/>
      <c r="CHC45"/>
      <c r="CHE45"/>
      <c r="CHG45"/>
      <c r="CHI45"/>
      <c r="CHK45"/>
      <c r="CHM45"/>
      <c r="CHO45"/>
      <c r="CHQ45"/>
      <c r="CHS45"/>
      <c r="CHU45"/>
      <c r="CHW45"/>
      <c r="CHY45"/>
      <c r="CIA45"/>
      <c r="CIC45"/>
      <c r="CIE45"/>
      <c r="CIG45"/>
      <c r="CII45"/>
      <c r="CIK45"/>
      <c r="CIM45"/>
      <c r="CIO45"/>
      <c r="CIQ45"/>
      <c r="CIS45"/>
      <c r="CIU45"/>
      <c r="CIW45"/>
      <c r="CIY45"/>
      <c r="CJA45"/>
      <c r="CJC45"/>
      <c r="CJE45"/>
      <c r="CJG45"/>
      <c r="CJI45"/>
      <c r="CJK45"/>
      <c r="CJM45"/>
      <c r="CJO45"/>
      <c r="CJQ45"/>
      <c r="CJS45"/>
      <c r="CJU45"/>
      <c r="CJW45"/>
      <c r="CJY45"/>
      <c r="CKA45"/>
      <c r="CKC45"/>
      <c r="CKE45"/>
      <c r="CKG45"/>
      <c r="CKI45"/>
      <c r="CKK45"/>
      <c r="CKM45"/>
      <c r="CKO45"/>
      <c r="CKQ45"/>
      <c r="CKS45"/>
      <c r="CKU45"/>
      <c r="CKW45"/>
      <c r="CKY45"/>
      <c r="CLA45"/>
      <c r="CLC45"/>
      <c r="CLE45"/>
      <c r="CLG45"/>
      <c r="CLI45"/>
      <c r="CLK45"/>
      <c r="CLM45"/>
      <c r="CLO45"/>
      <c r="CLQ45"/>
      <c r="CLS45"/>
      <c r="CLU45"/>
      <c r="CLW45"/>
      <c r="CLY45"/>
      <c r="CMA45"/>
      <c r="CMC45"/>
      <c r="CME45"/>
      <c r="CMG45"/>
      <c r="CMI45"/>
      <c r="CMK45"/>
      <c r="CMM45"/>
      <c r="CMO45"/>
      <c r="CMQ45"/>
      <c r="CMS45"/>
      <c r="CMU45"/>
      <c r="CMW45"/>
      <c r="CMY45"/>
      <c r="CNA45"/>
      <c r="CNC45"/>
      <c r="CNE45"/>
      <c r="CNG45"/>
      <c r="CNI45"/>
      <c r="CNK45"/>
      <c r="CNM45"/>
      <c r="CNO45"/>
      <c r="CNQ45"/>
      <c r="CNS45"/>
      <c r="CNU45"/>
      <c r="CNW45"/>
      <c r="CNY45"/>
      <c r="COA45"/>
      <c r="COC45"/>
      <c r="COE45"/>
      <c r="COG45"/>
      <c r="COI45"/>
      <c r="COK45"/>
      <c r="COM45"/>
      <c r="COO45"/>
      <c r="COQ45"/>
      <c r="COS45"/>
      <c r="COU45"/>
      <c r="COW45"/>
      <c r="COY45"/>
      <c r="CPA45"/>
      <c r="CPC45"/>
      <c r="CPE45"/>
      <c r="CPG45"/>
      <c r="CPI45"/>
      <c r="CPK45"/>
      <c r="CPM45"/>
      <c r="CPO45"/>
      <c r="CPQ45"/>
      <c r="CPS45"/>
      <c r="CPU45"/>
      <c r="CPW45"/>
      <c r="CPY45"/>
      <c r="CQA45"/>
      <c r="CQC45"/>
      <c r="CQE45"/>
      <c r="CQG45"/>
      <c r="CQI45"/>
      <c r="CQK45"/>
      <c r="CQM45"/>
      <c r="CQO45"/>
      <c r="CQQ45"/>
      <c r="CQS45"/>
      <c r="CQU45"/>
      <c r="CQW45"/>
      <c r="CQY45"/>
      <c r="CRA45"/>
      <c r="CRC45"/>
      <c r="CRE45"/>
      <c r="CRG45"/>
      <c r="CRI45"/>
      <c r="CRK45"/>
      <c r="CRM45"/>
      <c r="CRO45"/>
      <c r="CRQ45"/>
      <c r="CRS45"/>
      <c r="CRU45"/>
      <c r="CRW45"/>
      <c r="CRY45"/>
      <c r="CSA45"/>
      <c r="CSC45"/>
      <c r="CSE45"/>
      <c r="CSG45"/>
      <c r="CSI45"/>
      <c r="CSK45"/>
      <c r="CSM45"/>
      <c r="CSO45"/>
      <c r="CSQ45"/>
      <c r="CSS45"/>
      <c r="CSU45"/>
      <c r="CSW45"/>
      <c r="CSY45"/>
      <c r="CTA45"/>
      <c r="CTC45"/>
      <c r="CTE45"/>
      <c r="CTG45"/>
      <c r="CTI45"/>
      <c r="CTK45"/>
      <c r="CTM45"/>
      <c r="CTO45"/>
      <c r="CTQ45"/>
      <c r="CTS45"/>
      <c r="CTU45"/>
      <c r="CTW45"/>
      <c r="CTY45"/>
      <c r="CUA45"/>
      <c r="CUC45"/>
      <c r="CUE45"/>
      <c r="CUG45"/>
      <c r="CUI45"/>
      <c r="CUK45"/>
      <c r="CUM45"/>
      <c r="CUO45"/>
      <c r="CUQ45"/>
      <c r="CUS45"/>
      <c r="CUU45"/>
      <c r="CUW45"/>
      <c r="CUY45"/>
      <c r="CVA45"/>
      <c r="CVC45"/>
      <c r="CVE45"/>
      <c r="CVG45"/>
      <c r="CVI45"/>
      <c r="CVK45"/>
      <c r="CVM45"/>
      <c r="CVO45"/>
      <c r="CVQ45"/>
      <c r="CVS45"/>
      <c r="CVU45"/>
      <c r="CVW45"/>
      <c r="CVY45"/>
      <c r="CWA45"/>
      <c r="CWC45"/>
      <c r="CWE45"/>
      <c r="CWG45"/>
      <c r="CWI45"/>
      <c r="CWK45"/>
      <c r="CWM45"/>
      <c r="CWO45"/>
      <c r="CWQ45"/>
      <c r="CWS45"/>
      <c r="CWU45"/>
      <c r="CWW45"/>
      <c r="CWY45"/>
      <c r="CXA45"/>
      <c r="CXC45"/>
      <c r="CXE45"/>
      <c r="CXG45"/>
      <c r="CXI45"/>
      <c r="CXK45"/>
      <c r="CXM45"/>
      <c r="CXO45"/>
      <c r="CXQ45"/>
      <c r="CXS45"/>
      <c r="CXU45"/>
      <c r="CXW45"/>
      <c r="CXY45"/>
      <c r="CYA45"/>
      <c r="CYC45"/>
      <c r="CYE45"/>
      <c r="CYG45"/>
      <c r="CYI45"/>
      <c r="CYK45"/>
      <c r="CYM45"/>
      <c r="CYO45"/>
      <c r="CYQ45"/>
      <c r="CYS45"/>
      <c r="CYU45"/>
      <c r="CYW45"/>
      <c r="CYY45"/>
      <c r="CZA45"/>
      <c r="CZC45"/>
      <c r="CZE45"/>
      <c r="CZG45"/>
      <c r="CZI45"/>
      <c r="CZK45"/>
      <c r="CZM45"/>
      <c r="CZO45"/>
      <c r="CZQ45"/>
      <c r="CZS45"/>
      <c r="CZU45"/>
      <c r="CZW45"/>
      <c r="CZY45"/>
      <c r="DAA45"/>
      <c r="DAC45"/>
      <c r="DAE45"/>
      <c r="DAG45"/>
      <c r="DAI45"/>
      <c r="DAK45"/>
      <c r="DAM45"/>
      <c r="DAO45"/>
      <c r="DAQ45"/>
      <c r="DAS45"/>
      <c r="DAU45"/>
      <c r="DAW45"/>
      <c r="DAY45"/>
      <c r="DBA45"/>
      <c r="DBC45"/>
      <c r="DBE45"/>
      <c r="DBG45"/>
      <c r="DBI45"/>
      <c r="DBK45"/>
      <c r="DBM45"/>
      <c r="DBO45"/>
      <c r="DBQ45"/>
      <c r="DBS45"/>
      <c r="DBU45"/>
      <c r="DBW45"/>
      <c r="DBY45"/>
      <c r="DCA45"/>
      <c r="DCC45"/>
      <c r="DCE45"/>
      <c r="DCG45"/>
      <c r="DCI45"/>
      <c r="DCK45"/>
      <c r="DCM45"/>
      <c r="DCO45"/>
      <c r="DCQ45"/>
      <c r="DCS45"/>
      <c r="DCU45"/>
      <c r="DCW45"/>
      <c r="DCY45"/>
      <c r="DDA45"/>
      <c r="DDC45"/>
      <c r="DDE45"/>
      <c r="DDG45"/>
      <c r="DDI45"/>
      <c r="DDK45"/>
      <c r="DDM45"/>
      <c r="DDO45"/>
      <c r="DDQ45"/>
      <c r="DDS45"/>
      <c r="DDU45"/>
      <c r="DDW45"/>
      <c r="DDY45"/>
      <c r="DEA45"/>
      <c r="DEC45"/>
      <c r="DEE45"/>
      <c r="DEG45"/>
      <c r="DEI45"/>
      <c r="DEK45"/>
      <c r="DEM45"/>
      <c r="DEO45"/>
      <c r="DEQ45"/>
      <c r="DES45"/>
      <c r="DEU45"/>
      <c r="DEW45"/>
      <c r="DEY45"/>
      <c r="DFA45"/>
      <c r="DFC45"/>
      <c r="DFE45"/>
      <c r="DFG45"/>
      <c r="DFI45"/>
      <c r="DFK45"/>
      <c r="DFM45"/>
      <c r="DFO45"/>
      <c r="DFQ45"/>
      <c r="DFS45"/>
      <c r="DFU45"/>
      <c r="DFW45"/>
      <c r="DFY45"/>
      <c r="DGA45"/>
      <c r="DGC45"/>
      <c r="DGE45"/>
      <c r="DGG45"/>
      <c r="DGI45"/>
      <c r="DGK45"/>
      <c r="DGM45"/>
      <c r="DGO45"/>
      <c r="DGQ45"/>
      <c r="DGS45"/>
      <c r="DGU45"/>
      <c r="DGW45"/>
      <c r="DGY45"/>
      <c r="DHA45"/>
      <c r="DHC45"/>
      <c r="DHE45"/>
      <c r="DHG45"/>
      <c r="DHI45"/>
      <c r="DHK45"/>
      <c r="DHM45"/>
      <c r="DHO45"/>
      <c r="DHQ45"/>
      <c r="DHS45"/>
      <c r="DHU45"/>
      <c r="DHW45"/>
      <c r="DHY45"/>
      <c r="DIA45"/>
      <c r="DIC45"/>
      <c r="DIE45"/>
      <c r="DIG45"/>
      <c r="DII45"/>
      <c r="DIK45"/>
      <c r="DIM45"/>
      <c r="DIO45"/>
      <c r="DIQ45"/>
      <c r="DIS45"/>
      <c r="DIU45"/>
      <c r="DIW45"/>
      <c r="DIY45"/>
      <c r="DJA45"/>
      <c r="DJC45"/>
      <c r="DJE45"/>
      <c r="DJG45"/>
      <c r="DJI45"/>
      <c r="DJK45"/>
      <c r="DJM45"/>
      <c r="DJO45"/>
      <c r="DJQ45"/>
      <c r="DJS45"/>
      <c r="DJU45"/>
      <c r="DJW45"/>
      <c r="DJY45"/>
      <c r="DKA45"/>
      <c r="DKC45"/>
      <c r="DKE45"/>
      <c r="DKG45"/>
      <c r="DKI45"/>
      <c r="DKK45"/>
      <c r="DKM45"/>
      <c r="DKO45"/>
      <c r="DKQ45"/>
      <c r="DKS45"/>
      <c r="DKU45"/>
      <c r="DKW45"/>
      <c r="DKY45"/>
      <c r="DLA45"/>
      <c r="DLC45"/>
      <c r="DLE45"/>
      <c r="DLG45"/>
      <c r="DLI45"/>
      <c r="DLK45"/>
      <c r="DLM45"/>
      <c r="DLO45"/>
      <c r="DLQ45"/>
      <c r="DLS45"/>
      <c r="DLU45"/>
      <c r="DLW45"/>
      <c r="DLY45"/>
      <c r="DMA45"/>
      <c r="DMC45"/>
      <c r="DME45"/>
      <c r="DMG45"/>
      <c r="DMI45"/>
      <c r="DMK45"/>
      <c r="DMM45"/>
      <c r="DMO45"/>
      <c r="DMQ45"/>
      <c r="DMS45"/>
      <c r="DMU45"/>
      <c r="DMW45"/>
      <c r="DMY45"/>
      <c r="DNA45"/>
      <c r="DNC45"/>
      <c r="DNE45"/>
      <c r="DNG45"/>
      <c r="DNI45"/>
      <c r="DNK45"/>
      <c r="DNM45"/>
      <c r="DNO45"/>
      <c r="DNQ45"/>
      <c r="DNS45"/>
      <c r="DNU45"/>
      <c r="DNW45"/>
      <c r="DNY45"/>
      <c r="DOA45"/>
      <c r="DOC45"/>
      <c r="DOE45"/>
      <c r="DOG45"/>
      <c r="DOI45"/>
      <c r="DOK45"/>
      <c r="DOM45"/>
      <c r="DOO45"/>
      <c r="DOQ45"/>
      <c r="DOS45"/>
      <c r="DOU45"/>
      <c r="DOW45"/>
      <c r="DOY45"/>
      <c r="DPA45"/>
      <c r="DPC45"/>
      <c r="DPE45"/>
      <c r="DPG45"/>
      <c r="DPI45"/>
      <c r="DPK45"/>
      <c r="DPM45"/>
      <c r="DPO45"/>
      <c r="DPQ45"/>
      <c r="DPS45"/>
      <c r="DPU45"/>
      <c r="DPW45"/>
      <c r="DPY45"/>
      <c r="DQA45"/>
      <c r="DQC45"/>
      <c r="DQE45"/>
      <c r="DQG45"/>
      <c r="DQI45"/>
      <c r="DQK45"/>
      <c r="DQM45"/>
      <c r="DQO45"/>
      <c r="DQQ45"/>
      <c r="DQS45"/>
      <c r="DQU45"/>
      <c r="DQW45"/>
      <c r="DQY45"/>
      <c r="DRA45"/>
      <c r="DRC45"/>
      <c r="DRE45"/>
      <c r="DRG45"/>
      <c r="DRI45"/>
      <c r="DRK45"/>
      <c r="DRM45"/>
      <c r="DRO45"/>
      <c r="DRQ45"/>
      <c r="DRS45"/>
      <c r="DRU45"/>
      <c r="DRW45"/>
      <c r="DRY45"/>
      <c r="DSA45"/>
      <c r="DSC45"/>
      <c r="DSE45"/>
      <c r="DSG45"/>
      <c r="DSI45"/>
      <c r="DSK45"/>
      <c r="DSM45"/>
      <c r="DSO45"/>
      <c r="DSQ45"/>
      <c r="DSS45"/>
      <c r="DSU45"/>
      <c r="DSW45"/>
      <c r="DSY45"/>
      <c r="DTA45"/>
      <c r="DTC45"/>
      <c r="DTE45"/>
      <c r="DTG45"/>
      <c r="DTI45"/>
      <c r="DTK45"/>
      <c r="DTM45"/>
      <c r="DTO45"/>
      <c r="DTQ45"/>
      <c r="DTS45"/>
      <c r="DTU45"/>
      <c r="DTW45"/>
      <c r="DTY45"/>
      <c r="DUA45"/>
      <c r="DUC45"/>
      <c r="DUE45"/>
      <c r="DUG45"/>
      <c r="DUI45"/>
      <c r="DUK45"/>
      <c r="DUM45"/>
      <c r="DUO45"/>
      <c r="DUQ45"/>
      <c r="DUS45"/>
      <c r="DUU45"/>
      <c r="DUW45"/>
      <c r="DUY45"/>
      <c r="DVA45"/>
      <c r="DVC45"/>
      <c r="DVE45"/>
      <c r="DVG45"/>
      <c r="DVI45"/>
      <c r="DVK45"/>
      <c r="DVM45"/>
      <c r="DVO45"/>
      <c r="DVQ45"/>
      <c r="DVS45"/>
      <c r="DVU45"/>
      <c r="DVW45"/>
      <c r="DVY45"/>
      <c r="DWA45"/>
      <c r="DWC45"/>
      <c r="DWE45"/>
      <c r="DWG45"/>
      <c r="DWI45"/>
      <c r="DWK45"/>
      <c r="DWM45"/>
      <c r="DWO45"/>
      <c r="DWQ45"/>
      <c r="DWS45"/>
      <c r="DWU45"/>
      <c r="DWW45"/>
      <c r="DWY45"/>
      <c r="DXA45"/>
      <c r="DXC45"/>
      <c r="DXE45"/>
      <c r="DXG45"/>
      <c r="DXI45"/>
      <c r="DXK45"/>
      <c r="DXM45"/>
      <c r="DXO45"/>
      <c r="DXQ45"/>
      <c r="DXS45"/>
      <c r="DXU45"/>
      <c r="DXW45"/>
      <c r="DXY45"/>
      <c r="DYA45"/>
      <c r="DYC45"/>
      <c r="DYE45"/>
      <c r="DYG45"/>
      <c r="DYI45"/>
      <c r="DYK45"/>
      <c r="DYM45"/>
      <c r="DYO45"/>
      <c r="DYQ45"/>
      <c r="DYS45"/>
      <c r="DYU45"/>
      <c r="DYW45"/>
      <c r="DYY45"/>
      <c r="DZA45"/>
      <c r="DZC45"/>
      <c r="DZE45"/>
      <c r="DZG45"/>
      <c r="DZI45"/>
      <c r="DZK45"/>
      <c r="DZM45"/>
      <c r="DZO45"/>
      <c r="DZQ45"/>
      <c r="DZS45"/>
      <c r="DZU45"/>
      <c r="DZW45"/>
      <c r="DZY45"/>
      <c r="EAA45"/>
      <c r="EAC45"/>
      <c r="EAE45"/>
      <c r="EAG45"/>
      <c r="EAI45"/>
      <c r="EAK45"/>
      <c r="EAM45"/>
      <c r="EAO45"/>
      <c r="EAQ45"/>
      <c r="EAS45"/>
      <c r="EAU45"/>
      <c r="EAW45"/>
      <c r="EAY45"/>
      <c r="EBA45"/>
      <c r="EBC45"/>
      <c r="EBE45"/>
      <c r="EBG45"/>
      <c r="EBI45"/>
      <c r="EBK45"/>
      <c r="EBM45"/>
      <c r="EBO45"/>
      <c r="EBQ45"/>
      <c r="EBS45"/>
      <c r="EBU45"/>
      <c r="EBW45"/>
      <c r="EBY45"/>
      <c r="ECA45"/>
      <c r="ECC45"/>
      <c r="ECE45"/>
      <c r="ECG45"/>
      <c r="ECI45"/>
      <c r="ECK45"/>
      <c r="ECM45"/>
      <c r="ECO45"/>
      <c r="ECQ45"/>
      <c r="ECS45"/>
      <c r="ECU45"/>
      <c r="ECW45"/>
      <c r="ECY45"/>
      <c r="EDA45"/>
      <c r="EDC45"/>
      <c r="EDE45"/>
      <c r="EDG45"/>
      <c r="EDI45"/>
      <c r="EDK45"/>
      <c r="EDM45"/>
      <c r="EDO45"/>
      <c r="EDQ45"/>
      <c r="EDS45"/>
      <c r="EDU45"/>
      <c r="EDW45"/>
      <c r="EDY45"/>
      <c r="EEA45"/>
      <c r="EEC45"/>
      <c r="EEE45"/>
      <c r="EEG45"/>
      <c r="EEI45"/>
      <c r="EEK45"/>
      <c r="EEM45"/>
      <c r="EEO45"/>
      <c r="EEQ45"/>
      <c r="EES45"/>
      <c r="EEU45"/>
      <c r="EEW45"/>
      <c r="EEY45"/>
      <c r="EFA45"/>
      <c r="EFC45"/>
      <c r="EFE45"/>
      <c r="EFG45"/>
      <c r="EFI45"/>
      <c r="EFK45"/>
      <c r="EFM45"/>
      <c r="EFO45"/>
      <c r="EFQ45"/>
      <c r="EFS45"/>
      <c r="EFU45"/>
      <c r="EFW45"/>
      <c r="EFY45"/>
      <c r="EGA45"/>
      <c r="EGC45"/>
      <c r="EGE45"/>
      <c r="EGG45"/>
      <c r="EGI45"/>
      <c r="EGK45"/>
      <c r="EGM45"/>
      <c r="EGO45"/>
      <c r="EGQ45"/>
      <c r="EGS45"/>
      <c r="EGU45"/>
      <c r="EGW45"/>
      <c r="EGY45"/>
      <c r="EHA45"/>
      <c r="EHC45"/>
      <c r="EHE45"/>
      <c r="EHG45"/>
      <c r="EHI45"/>
      <c r="EHK45"/>
      <c r="EHM45"/>
      <c r="EHO45"/>
      <c r="EHQ45"/>
      <c r="EHS45"/>
      <c r="EHU45"/>
      <c r="EHW45"/>
      <c r="EHY45"/>
      <c r="EIA45"/>
      <c r="EIC45"/>
      <c r="EIE45"/>
      <c r="EIG45"/>
      <c r="EII45"/>
      <c r="EIK45"/>
      <c r="EIM45"/>
      <c r="EIO45"/>
      <c r="EIQ45"/>
      <c r="EIS45"/>
      <c r="EIU45"/>
      <c r="EIW45"/>
      <c r="EIY45"/>
      <c r="EJA45"/>
      <c r="EJC45"/>
      <c r="EJE45"/>
      <c r="EJG45"/>
      <c r="EJI45"/>
      <c r="EJK45"/>
      <c r="EJM45"/>
      <c r="EJO45"/>
      <c r="EJQ45"/>
      <c r="EJS45"/>
      <c r="EJU45"/>
      <c r="EJW45"/>
      <c r="EJY45"/>
      <c r="EKA45"/>
      <c r="EKC45"/>
      <c r="EKE45"/>
      <c r="EKG45"/>
      <c r="EKI45"/>
      <c r="EKK45"/>
      <c r="EKM45"/>
      <c r="EKO45"/>
      <c r="EKQ45"/>
      <c r="EKS45"/>
      <c r="EKU45"/>
      <c r="EKW45"/>
      <c r="EKY45"/>
      <c r="ELA45"/>
      <c r="ELC45"/>
      <c r="ELE45"/>
      <c r="ELG45"/>
      <c r="ELI45"/>
      <c r="ELK45"/>
      <c r="ELM45"/>
      <c r="ELO45"/>
      <c r="ELQ45"/>
      <c r="ELS45"/>
      <c r="ELU45"/>
      <c r="ELW45"/>
      <c r="ELY45"/>
      <c r="EMA45"/>
      <c r="EMC45"/>
      <c r="EME45"/>
      <c r="EMG45"/>
      <c r="EMI45"/>
      <c r="EMK45"/>
      <c r="EMM45"/>
      <c r="EMO45"/>
      <c r="EMQ45"/>
      <c r="EMS45"/>
      <c r="EMU45"/>
      <c r="EMW45"/>
      <c r="EMY45"/>
      <c r="ENA45"/>
      <c r="ENC45"/>
      <c r="ENE45"/>
      <c r="ENG45"/>
      <c r="ENI45"/>
      <c r="ENK45"/>
      <c r="ENM45"/>
      <c r="ENO45"/>
      <c r="ENQ45"/>
      <c r="ENS45"/>
      <c r="ENU45"/>
      <c r="ENW45"/>
      <c r="ENY45"/>
      <c r="EOA45"/>
      <c r="EOC45"/>
      <c r="EOE45"/>
      <c r="EOG45"/>
      <c r="EOI45"/>
      <c r="EOK45"/>
      <c r="EOM45"/>
      <c r="EOO45"/>
      <c r="EOQ45"/>
      <c r="EOS45"/>
      <c r="EOU45"/>
      <c r="EOW45"/>
      <c r="EOY45"/>
      <c r="EPA45"/>
      <c r="EPC45"/>
      <c r="EPE45"/>
      <c r="EPG45"/>
      <c r="EPI45"/>
      <c r="EPK45"/>
      <c r="EPM45"/>
      <c r="EPO45"/>
      <c r="EPQ45"/>
      <c r="EPS45"/>
      <c r="EPU45"/>
      <c r="EPW45"/>
      <c r="EPY45"/>
      <c r="EQA45"/>
      <c r="EQC45"/>
      <c r="EQE45"/>
      <c r="EQG45"/>
      <c r="EQI45"/>
      <c r="EQK45"/>
      <c r="EQM45"/>
      <c r="EQO45"/>
      <c r="EQQ45"/>
      <c r="EQS45"/>
      <c r="EQU45"/>
      <c r="EQW45"/>
      <c r="EQY45"/>
      <c r="ERA45"/>
      <c r="ERC45"/>
      <c r="ERE45"/>
      <c r="ERG45"/>
      <c r="ERI45"/>
      <c r="ERK45"/>
      <c r="ERM45"/>
      <c r="ERO45"/>
      <c r="ERQ45"/>
      <c r="ERS45"/>
      <c r="ERU45"/>
      <c r="ERW45"/>
      <c r="ERY45"/>
      <c r="ESA45"/>
      <c r="ESC45"/>
      <c r="ESE45"/>
      <c r="ESG45"/>
      <c r="ESI45"/>
      <c r="ESK45"/>
      <c r="ESM45"/>
      <c r="ESO45"/>
      <c r="ESQ45"/>
      <c r="ESS45"/>
      <c r="ESU45"/>
      <c r="ESW45"/>
      <c r="ESY45"/>
      <c r="ETA45"/>
      <c r="ETC45"/>
      <c r="ETE45"/>
      <c r="ETG45"/>
      <c r="ETI45"/>
      <c r="ETK45"/>
      <c r="ETM45"/>
      <c r="ETO45"/>
      <c r="ETQ45"/>
      <c r="ETS45"/>
      <c r="ETU45"/>
      <c r="ETW45"/>
      <c r="ETY45"/>
      <c r="EUA45"/>
      <c r="EUC45"/>
      <c r="EUE45"/>
      <c r="EUG45"/>
      <c r="EUI45"/>
      <c r="EUK45"/>
      <c r="EUM45"/>
      <c r="EUO45"/>
      <c r="EUQ45"/>
      <c r="EUS45"/>
      <c r="EUU45"/>
      <c r="EUW45"/>
      <c r="EUY45"/>
      <c r="EVA45"/>
      <c r="EVC45"/>
      <c r="EVE45"/>
      <c r="EVG45"/>
      <c r="EVI45"/>
      <c r="EVK45"/>
      <c r="EVM45"/>
      <c r="EVO45"/>
      <c r="EVQ45"/>
      <c r="EVS45"/>
      <c r="EVU45"/>
      <c r="EVW45"/>
      <c r="EVY45"/>
      <c r="EWA45"/>
      <c r="EWC45"/>
      <c r="EWE45"/>
      <c r="EWG45"/>
      <c r="EWI45"/>
      <c r="EWK45"/>
      <c r="EWM45"/>
      <c r="EWO45"/>
      <c r="EWQ45"/>
      <c r="EWS45"/>
      <c r="EWU45"/>
      <c r="EWW45"/>
      <c r="EWY45"/>
      <c r="EXA45"/>
      <c r="EXC45"/>
      <c r="EXE45"/>
      <c r="EXG45"/>
      <c r="EXI45"/>
      <c r="EXK45"/>
      <c r="EXM45"/>
      <c r="EXO45"/>
      <c r="EXQ45"/>
      <c r="EXS45"/>
      <c r="EXU45"/>
      <c r="EXW45"/>
      <c r="EXY45"/>
      <c r="EYA45"/>
      <c r="EYC45"/>
      <c r="EYE45"/>
      <c r="EYG45"/>
      <c r="EYI45"/>
      <c r="EYK45"/>
      <c r="EYM45"/>
      <c r="EYO45"/>
      <c r="EYQ45"/>
      <c r="EYS45"/>
      <c r="EYU45"/>
      <c r="EYW45"/>
      <c r="EYY45"/>
      <c r="EZA45"/>
      <c r="EZC45"/>
      <c r="EZE45"/>
      <c r="EZG45"/>
      <c r="EZI45"/>
      <c r="EZK45"/>
      <c r="EZM45"/>
      <c r="EZO45"/>
      <c r="EZQ45"/>
      <c r="EZS45"/>
      <c r="EZU45"/>
      <c r="EZW45"/>
      <c r="EZY45"/>
      <c r="FAA45"/>
      <c r="FAC45"/>
      <c r="FAE45"/>
      <c r="FAG45"/>
      <c r="FAI45"/>
      <c r="FAK45"/>
      <c r="FAM45"/>
      <c r="FAO45"/>
      <c r="FAQ45"/>
      <c r="FAS45"/>
      <c r="FAU45"/>
      <c r="FAW45"/>
      <c r="FAY45"/>
      <c r="FBA45"/>
      <c r="FBC45"/>
      <c r="FBE45"/>
      <c r="FBG45"/>
      <c r="FBI45"/>
      <c r="FBK45"/>
      <c r="FBM45"/>
      <c r="FBO45"/>
      <c r="FBQ45"/>
      <c r="FBS45"/>
      <c r="FBU45"/>
      <c r="FBW45"/>
      <c r="FBY45"/>
      <c r="FCA45"/>
      <c r="FCC45"/>
      <c r="FCE45"/>
      <c r="FCG45"/>
      <c r="FCI45"/>
      <c r="FCK45"/>
      <c r="FCM45"/>
      <c r="FCO45"/>
      <c r="FCQ45"/>
      <c r="FCS45"/>
      <c r="FCU45"/>
      <c r="FCW45"/>
      <c r="FCY45"/>
      <c r="FDA45"/>
      <c r="FDC45"/>
      <c r="FDE45"/>
      <c r="FDG45"/>
      <c r="FDI45"/>
      <c r="FDK45"/>
      <c r="FDM45"/>
      <c r="FDO45"/>
      <c r="FDQ45"/>
      <c r="FDS45"/>
      <c r="FDU45"/>
      <c r="FDW45"/>
      <c r="FDY45"/>
      <c r="FEA45"/>
      <c r="FEC45"/>
      <c r="FEE45"/>
      <c r="FEG45"/>
      <c r="FEI45"/>
      <c r="FEK45"/>
      <c r="FEM45"/>
      <c r="FEO45"/>
      <c r="FEQ45"/>
      <c r="FES45"/>
      <c r="FEU45"/>
      <c r="FEW45"/>
      <c r="FEY45"/>
      <c r="FFA45"/>
      <c r="FFC45"/>
      <c r="FFE45"/>
      <c r="FFG45"/>
      <c r="FFI45"/>
      <c r="FFK45"/>
      <c r="FFM45"/>
      <c r="FFO45"/>
      <c r="FFQ45"/>
      <c r="FFS45"/>
      <c r="FFU45"/>
      <c r="FFW45"/>
      <c r="FFY45"/>
      <c r="FGA45"/>
      <c r="FGC45"/>
      <c r="FGE45"/>
      <c r="FGG45"/>
      <c r="FGI45"/>
      <c r="FGK45"/>
      <c r="FGM45"/>
      <c r="FGO45"/>
      <c r="FGQ45"/>
      <c r="FGS45"/>
      <c r="FGU45"/>
      <c r="FGW45"/>
      <c r="FGY45"/>
      <c r="FHA45"/>
      <c r="FHC45"/>
      <c r="FHE45"/>
      <c r="FHG45"/>
      <c r="FHI45"/>
      <c r="FHK45"/>
      <c r="FHM45"/>
      <c r="FHO45"/>
      <c r="FHQ45"/>
      <c r="FHS45"/>
      <c r="FHU45"/>
      <c r="FHW45"/>
      <c r="FHY45"/>
      <c r="FIA45"/>
      <c r="FIC45"/>
      <c r="FIE45"/>
      <c r="FIG45"/>
      <c r="FII45"/>
      <c r="FIK45"/>
      <c r="FIM45"/>
      <c r="FIO45"/>
      <c r="FIQ45"/>
      <c r="FIS45"/>
      <c r="FIU45"/>
      <c r="FIW45"/>
      <c r="FIY45"/>
      <c r="FJA45"/>
      <c r="FJC45"/>
      <c r="FJE45"/>
      <c r="FJG45"/>
      <c r="FJI45"/>
      <c r="FJK45"/>
      <c r="FJM45"/>
      <c r="FJO45"/>
      <c r="FJQ45"/>
      <c r="FJS45"/>
      <c r="FJU45"/>
      <c r="FJW45"/>
      <c r="FJY45"/>
      <c r="FKA45"/>
      <c r="FKC45"/>
      <c r="FKE45"/>
      <c r="FKG45"/>
      <c r="FKI45"/>
      <c r="FKK45"/>
      <c r="FKM45"/>
      <c r="FKO45"/>
      <c r="FKQ45"/>
      <c r="FKS45"/>
      <c r="FKU45"/>
      <c r="FKW45"/>
      <c r="FKY45"/>
      <c r="FLA45"/>
      <c r="FLC45"/>
      <c r="FLE45"/>
      <c r="FLG45"/>
      <c r="FLI45"/>
      <c r="FLK45"/>
      <c r="FLM45"/>
      <c r="FLO45"/>
      <c r="FLQ45"/>
      <c r="FLS45"/>
      <c r="FLU45"/>
      <c r="FLW45"/>
      <c r="FLY45"/>
      <c r="FMA45"/>
      <c r="FMC45"/>
      <c r="FME45"/>
      <c r="FMG45"/>
      <c r="FMI45"/>
      <c r="FMK45"/>
      <c r="FMM45"/>
      <c r="FMO45"/>
      <c r="FMQ45"/>
      <c r="FMS45"/>
      <c r="FMU45"/>
      <c r="FMW45"/>
      <c r="FMY45"/>
      <c r="FNA45"/>
      <c r="FNC45"/>
      <c r="FNE45"/>
      <c r="FNG45"/>
      <c r="FNI45"/>
      <c r="FNK45"/>
      <c r="FNM45"/>
      <c r="FNO45"/>
      <c r="FNQ45"/>
      <c r="FNS45"/>
      <c r="FNU45"/>
      <c r="FNW45"/>
      <c r="FNY45"/>
      <c r="FOA45"/>
      <c r="FOC45"/>
      <c r="FOE45"/>
      <c r="FOG45"/>
      <c r="FOI45"/>
      <c r="FOK45"/>
      <c r="FOM45"/>
      <c r="FOO45"/>
      <c r="FOQ45"/>
      <c r="FOS45"/>
      <c r="FOU45"/>
      <c r="FOW45"/>
      <c r="FOY45"/>
      <c r="FPA45"/>
      <c r="FPC45"/>
      <c r="FPE45"/>
      <c r="FPG45"/>
      <c r="FPI45"/>
      <c r="FPK45"/>
      <c r="FPM45"/>
      <c r="FPO45"/>
      <c r="FPQ45"/>
      <c r="FPS45"/>
      <c r="FPU45"/>
      <c r="FPW45"/>
      <c r="FPY45"/>
      <c r="FQA45"/>
      <c r="FQC45"/>
      <c r="FQE45"/>
      <c r="FQG45"/>
      <c r="FQI45"/>
      <c r="FQK45"/>
      <c r="FQM45"/>
      <c r="FQO45"/>
      <c r="FQQ45"/>
      <c r="FQS45"/>
      <c r="FQU45"/>
      <c r="FQW45"/>
      <c r="FQY45"/>
      <c r="FRA45"/>
      <c r="FRC45"/>
      <c r="FRE45"/>
      <c r="FRG45"/>
      <c r="FRI45"/>
      <c r="FRK45"/>
      <c r="FRM45"/>
      <c r="FRO45"/>
      <c r="FRQ45"/>
      <c r="FRS45"/>
      <c r="FRU45"/>
      <c r="FRW45"/>
      <c r="FRY45"/>
      <c r="FSA45"/>
      <c r="FSC45"/>
      <c r="FSE45"/>
      <c r="FSG45"/>
      <c r="FSI45"/>
      <c r="FSK45"/>
      <c r="FSM45"/>
      <c r="FSO45"/>
      <c r="FSQ45"/>
      <c r="FSS45"/>
      <c r="FSU45"/>
      <c r="FSW45"/>
      <c r="FSY45"/>
      <c r="FTA45"/>
      <c r="FTC45"/>
      <c r="FTE45"/>
      <c r="FTG45"/>
      <c r="FTI45"/>
      <c r="FTK45"/>
      <c r="FTM45"/>
      <c r="FTO45"/>
      <c r="FTQ45"/>
      <c r="FTS45"/>
      <c r="FTU45"/>
      <c r="FTW45"/>
      <c r="FTY45"/>
      <c r="FUA45"/>
      <c r="FUC45"/>
      <c r="FUE45"/>
      <c r="FUG45"/>
      <c r="FUI45"/>
      <c r="FUK45"/>
      <c r="FUM45"/>
      <c r="FUO45"/>
      <c r="FUQ45"/>
      <c r="FUS45"/>
      <c r="FUU45"/>
      <c r="FUW45"/>
      <c r="FUY45"/>
      <c r="FVA45"/>
      <c r="FVC45"/>
      <c r="FVE45"/>
      <c r="FVG45"/>
      <c r="FVI45"/>
      <c r="FVK45"/>
      <c r="FVM45"/>
      <c r="FVO45"/>
      <c r="FVQ45"/>
      <c r="FVS45"/>
      <c r="FVU45"/>
      <c r="FVW45"/>
      <c r="FVY45"/>
      <c r="FWA45"/>
      <c r="FWC45"/>
      <c r="FWE45"/>
      <c r="FWG45"/>
      <c r="FWI45"/>
      <c r="FWK45"/>
      <c r="FWM45"/>
      <c r="FWO45"/>
      <c r="FWQ45"/>
      <c r="FWS45"/>
      <c r="FWU45"/>
      <c r="FWW45"/>
      <c r="FWY45"/>
      <c r="FXA45"/>
      <c r="FXC45"/>
      <c r="FXE45"/>
      <c r="FXG45"/>
      <c r="FXI45"/>
      <c r="FXK45"/>
      <c r="FXM45"/>
      <c r="FXO45"/>
      <c r="FXQ45"/>
      <c r="FXS45"/>
      <c r="FXU45"/>
      <c r="FXW45"/>
      <c r="FXY45"/>
      <c r="FYA45"/>
      <c r="FYC45"/>
      <c r="FYE45"/>
      <c r="FYG45"/>
      <c r="FYI45"/>
      <c r="FYK45"/>
      <c r="FYM45"/>
      <c r="FYO45"/>
      <c r="FYQ45"/>
      <c r="FYS45"/>
      <c r="FYU45"/>
      <c r="FYW45"/>
      <c r="FYY45"/>
      <c r="FZA45"/>
      <c r="FZC45"/>
      <c r="FZE45"/>
      <c r="FZG45"/>
      <c r="FZI45"/>
      <c r="FZK45"/>
      <c r="FZM45"/>
      <c r="FZO45"/>
      <c r="FZQ45"/>
      <c r="FZS45"/>
      <c r="FZU45"/>
      <c r="FZW45"/>
      <c r="FZY45"/>
      <c r="GAA45"/>
      <c r="GAC45"/>
      <c r="GAE45"/>
      <c r="GAG45"/>
      <c r="GAI45"/>
      <c r="GAK45"/>
      <c r="GAM45"/>
      <c r="GAO45"/>
      <c r="GAQ45"/>
      <c r="GAS45"/>
      <c r="GAU45"/>
      <c r="GAW45"/>
      <c r="GAY45"/>
      <c r="GBA45"/>
      <c r="GBC45"/>
      <c r="GBE45"/>
      <c r="GBG45"/>
      <c r="GBI45"/>
      <c r="GBK45"/>
      <c r="GBM45"/>
      <c r="GBO45"/>
      <c r="GBQ45"/>
      <c r="GBS45"/>
      <c r="GBU45"/>
      <c r="GBW45"/>
      <c r="GBY45"/>
      <c r="GCA45"/>
      <c r="GCC45"/>
      <c r="GCE45"/>
      <c r="GCG45"/>
      <c r="GCI45"/>
      <c r="GCK45"/>
      <c r="GCM45"/>
      <c r="GCO45"/>
      <c r="GCQ45"/>
      <c r="GCS45"/>
      <c r="GCU45"/>
      <c r="GCW45"/>
      <c r="GCY45"/>
      <c r="GDA45"/>
      <c r="GDC45"/>
      <c r="GDE45"/>
      <c r="GDG45"/>
      <c r="GDI45"/>
      <c r="GDK45"/>
      <c r="GDM45"/>
      <c r="GDO45"/>
      <c r="GDQ45"/>
      <c r="GDS45"/>
      <c r="GDU45"/>
      <c r="GDW45"/>
      <c r="GDY45"/>
      <c r="GEA45"/>
      <c r="GEC45"/>
      <c r="GEE45"/>
      <c r="GEG45"/>
      <c r="GEI45"/>
      <c r="GEK45"/>
      <c r="GEM45"/>
      <c r="GEO45"/>
      <c r="GEQ45"/>
      <c r="GES45"/>
      <c r="GEU45"/>
      <c r="GEW45"/>
      <c r="GEY45"/>
      <c r="GFA45"/>
      <c r="GFC45"/>
      <c r="GFE45"/>
      <c r="GFG45"/>
      <c r="GFI45"/>
      <c r="GFK45"/>
      <c r="GFM45"/>
      <c r="GFO45"/>
      <c r="GFQ45"/>
      <c r="GFS45"/>
      <c r="GFU45"/>
      <c r="GFW45"/>
      <c r="GFY45"/>
      <c r="GGA45"/>
      <c r="GGC45"/>
      <c r="GGE45"/>
      <c r="GGG45"/>
      <c r="GGI45"/>
      <c r="GGK45"/>
      <c r="GGM45"/>
      <c r="GGO45"/>
      <c r="GGQ45"/>
      <c r="GGS45"/>
      <c r="GGU45"/>
      <c r="GGW45"/>
      <c r="GGY45"/>
      <c r="GHA45"/>
      <c r="GHC45"/>
      <c r="GHE45"/>
      <c r="GHG45"/>
      <c r="GHI45"/>
      <c r="GHK45"/>
      <c r="GHM45"/>
      <c r="GHO45"/>
      <c r="GHQ45"/>
      <c r="GHS45"/>
      <c r="GHU45"/>
      <c r="GHW45"/>
      <c r="GHY45"/>
      <c r="GIA45"/>
      <c r="GIC45"/>
      <c r="GIE45"/>
      <c r="GIG45"/>
      <c r="GII45"/>
      <c r="GIK45"/>
      <c r="GIM45"/>
      <c r="GIO45"/>
      <c r="GIQ45"/>
      <c r="GIS45"/>
      <c r="GIU45"/>
      <c r="GIW45"/>
      <c r="GIY45"/>
      <c r="GJA45"/>
      <c r="GJC45"/>
      <c r="GJE45"/>
      <c r="GJG45"/>
      <c r="GJI45"/>
      <c r="GJK45"/>
      <c r="GJM45"/>
      <c r="GJO45"/>
      <c r="GJQ45"/>
      <c r="GJS45"/>
      <c r="GJU45"/>
      <c r="GJW45"/>
      <c r="GJY45"/>
      <c r="GKA45"/>
      <c r="GKC45"/>
      <c r="GKE45"/>
      <c r="GKG45"/>
      <c r="GKI45"/>
      <c r="GKK45"/>
      <c r="GKM45"/>
      <c r="GKO45"/>
      <c r="GKQ45"/>
      <c r="GKS45"/>
      <c r="GKU45"/>
      <c r="GKW45"/>
      <c r="GKY45"/>
      <c r="GLA45"/>
      <c r="GLC45"/>
      <c r="GLE45"/>
      <c r="GLG45"/>
      <c r="GLI45"/>
      <c r="GLK45"/>
      <c r="GLM45"/>
      <c r="GLO45"/>
      <c r="GLQ45"/>
      <c r="GLS45"/>
      <c r="GLU45"/>
      <c r="GLW45"/>
      <c r="GLY45"/>
      <c r="GMA45"/>
      <c r="GMC45"/>
      <c r="GME45"/>
      <c r="GMG45"/>
      <c r="GMI45"/>
      <c r="GMK45"/>
      <c r="GMM45"/>
      <c r="GMO45"/>
      <c r="GMQ45"/>
      <c r="GMS45"/>
      <c r="GMU45"/>
      <c r="GMW45"/>
      <c r="GMY45"/>
      <c r="GNA45"/>
      <c r="GNC45"/>
      <c r="GNE45"/>
      <c r="GNG45"/>
      <c r="GNI45"/>
      <c r="GNK45"/>
      <c r="GNM45"/>
      <c r="GNO45"/>
      <c r="GNQ45"/>
      <c r="GNS45"/>
      <c r="GNU45"/>
      <c r="GNW45"/>
      <c r="GNY45"/>
      <c r="GOA45"/>
      <c r="GOC45"/>
      <c r="GOE45"/>
      <c r="GOG45"/>
      <c r="GOI45"/>
      <c r="GOK45"/>
      <c r="GOM45"/>
      <c r="GOO45"/>
      <c r="GOQ45"/>
      <c r="GOS45"/>
      <c r="GOU45"/>
      <c r="GOW45"/>
      <c r="GOY45"/>
      <c r="GPA45"/>
      <c r="GPC45"/>
      <c r="GPE45"/>
      <c r="GPG45"/>
      <c r="GPI45"/>
      <c r="GPK45"/>
      <c r="GPM45"/>
      <c r="GPO45"/>
      <c r="GPQ45"/>
      <c r="GPS45"/>
      <c r="GPU45"/>
      <c r="GPW45"/>
      <c r="GPY45"/>
      <c r="GQA45"/>
      <c r="GQC45"/>
      <c r="GQE45"/>
      <c r="GQG45"/>
      <c r="GQI45"/>
      <c r="GQK45"/>
      <c r="GQM45"/>
      <c r="GQO45"/>
      <c r="GQQ45"/>
      <c r="GQS45"/>
      <c r="GQU45"/>
      <c r="GQW45"/>
      <c r="GQY45"/>
      <c r="GRA45"/>
      <c r="GRC45"/>
      <c r="GRE45"/>
      <c r="GRG45"/>
      <c r="GRI45"/>
      <c r="GRK45"/>
      <c r="GRM45"/>
      <c r="GRO45"/>
      <c r="GRQ45"/>
      <c r="GRS45"/>
      <c r="GRU45"/>
      <c r="GRW45"/>
      <c r="GRY45"/>
      <c r="GSA45"/>
      <c r="GSC45"/>
      <c r="GSE45"/>
      <c r="GSG45"/>
      <c r="GSI45"/>
      <c r="GSK45"/>
      <c r="GSM45"/>
      <c r="GSO45"/>
      <c r="GSQ45"/>
      <c r="GSS45"/>
      <c r="GSU45"/>
      <c r="GSW45"/>
      <c r="GSY45"/>
      <c r="GTA45"/>
      <c r="GTC45"/>
      <c r="GTE45"/>
      <c r="GTG45"/>
      <c r="GTI45"/>
      <c r="GTK45"/>
      <c r="GTM45"/>
      <c r="GTO45"/>
      <c r="GTQ45"/>
      <c r="GTS45"/>
      <c r="GTU45"/>
      <c r="GTW45"/>
      <c r="GTY45"/>
      <c r="GUA45"/>
      <c r="GUC45"/>
      <c r="GUE45"/>
      <c r="GUG45"/>
      <c r="GUI45"/>
      <c r="GUK45"/>
      <c r="GUM45"/>
      <c r="GUO45"/>
      <c r="GUQ45"/>
      <c r="GUS45"/>
      <c r="GUU45"/>
      <c r="GUW45"/>
      <c r="GUY45"/>
      <c r="GVA45"/>
      <c r="GVC45"/>
      <c r="GVE45"/>
      <c r="GVG45"/>
      <c r="GVI45"/>
      <c r="GVK45"/>
      <c r="GVM45"/>
      <c r="GVO45"/>
      <c r="GVQ45"/>
      <c r="GVS45"/>
      <c r="GVU45"/>
      <c r="GVW45"/>
      <c r="GVY45"/>
      <c r="GWA45"/>
      <c r="GWC45"/>
      <c r="GWE45"/>
      <c r="GWG45"/>
      <c r="GWI45"/>
      <c r="GWK45"/>
      <c r="GWM45"/>
      <c r="GWO45"/>
      <c r="GWQ45"/>
      <c r="GWS45"/>
      <c r="GWU45"/>
      <c r="GWW45"/>
      <c r="GWY45"/>
      <c r="GXA45"/>
      <c r="GXC45"/>
      <c r="GXE45"/>
      <c r="GXG45"/>
      <c r="GXI45"/>
      <c r="GXK45"/>
      <c r="GXM45"/>
      <c r="GXO45"/>
      <c r="GXQ45"/>
      <c r="GXS45"/>
      <c r="GXU45"/>
      <c r="GXW45"/>
      <c r="GXY45"/>
      <c r="GYA45"/>
      <c r="GYC45"/>
      <c r="GYE45"/>
      <c r="GYG45"/>
      <c r="GYI45"/>
      <c r="GYK45"/>
      <c r="GYM45"/>
      <c r="GYO45"/>
      <c r="GYQ45"/>
      <c r="GYS45"/>
      <c r="GYU45"/>
      <c r="GYW45"/>
      <c r="GYY45"/>
      <c r="GZA45"/>
      <c r="GZC45"/>
      <c r="GZE45"/>
      <c r="GZG45"/>
      <c r="GZI45"/>
      <c r="GZK45"/>
      <c r="GZM45"/>
      <c r="GZO45"/>
      <c r="GZQ45"/>
      <c r="GZS45"/>
      <c r="GZU45"/>
      <c r="GZW45"/>
      <c r="GZY45"/>
      <c r="HAA45"/>
      <c r="HAC45"/>
      <c r="HAE45"/>
      <c r="HAG45"/>
      <c r="HAI45"/>
      <c r="HAK45"/>
      <c r="HAM45"/>
      <c r="HAO45"/>
      <c r="HAQ45"/>
      <c r="HAS45"/>
      <c r="HAU45"/>
      <c r="HAW45"/>
      <c r="HAY45"/>
      <c r="HBA45"/>
      <c r="HBC45"/>
      <c r="HBE45"/>
      <c r="HBG45"/>
      <c r="HBI45"/>
      <c r="HBK45"/>
      <c r="HBM45"/>
      <c r="HBO45"/>
      <c r="HBQ45"/>
      <c r="HBS45"/>
      <c r="HBU45"/>
      <c r="HBW45"/>
      <c r="HBY45"/>
      <c r="HCA45"/>
      <c r="HCC45"/>
      <c r="HCE45"/>
      <c r="HCG45"/>
      <c r="HCI45"/>
      <c r="HCK45"/>
      <c r="HCM45"/>
      <c r="HCO45"/>
      <c r="HCQ45"/>
      <c r="HCS45"/>
      <c r="HCU45"/>
      <c r="HCW45"/>
      <c r="HCY45"/>
      <c r="HDA45"/>
      <c r="HDC45"/>
      <c r="HDE45"/>
      <c r="HDG45"/>
      <c r="HDI45"/>
      <c r="HDK45"/>
      <c r="HDM45"/>
      <c r="HDO45"/>
      <c r="HDQ45"/>
      <c r="HDS45"/>
      <c r="HDU45"/>
      <c r="HDW45"/>
      <c r="HDY45"/>
      <c r="HEA45"/>
      <c r="HEC45"/>
      <c r="HEE45"/>
      <c r="HEG45"/>
      <c r="HEI45"/>
      <c r="HEK45"/>
      <c r="HEM45"/>
      <c r="HEO45"/>
      <c r="HEQ45"/>
      <c r="HES45"/>
      <c r="HEU45"/>
      <c r="HEW45"/>
      <c r="HEY45"/>
      <c r="HFA45"/>
      <c r="HFC45"/>
      <c r="HFE45"/>
      <c r="HFG45"/>
      <c r="HFI45"/>
      <c r="HFK45"/>
      <c r="HFM45"/>
      <c r="HFO45"/>
      <c r="HFQ45"/>
      <c r="HFS45"/>
      <c r="HFU45"/>
      <c r="HFW45"/>
      <c r="HFY45"/>
      <c r="HGA45"/>
      <c r="HGC45"/>
      <c r="HGE45"/>
      <c r="HGG45"/>
      <c r="HGI45"/>
      <c r="HGK45"/>
      <c r="HGM45"/>
      <c r="HGO45"/>
      <c r="HGQ45"/>
      <c r="HGS45"/>
      <c r="HGU45"/>
      <c r="HGW45"/>
      <c r="HGY45"/>
      <c r="HHA45"/>
      <c r="HHC45"/>
      <c r="HHE45"/>
      <c r="HHG45"/>
      <c r="HHI45"/>
      <c r="HHK45"/>
      <c r="HHM45"/>
      <c r="HHO45"/>
      <c r="HHQ45"/>
      <c r="HHS45"/>
      <c r="HHU45"/>
      <c r="HHW45"/>
      <c r="HHY45"/>
      <c r="HIA45"/>
      <c r="HIC45"/>
      <c r="HIE45"/>
      <c r="HIG45"/>
      <c r="HII45"/>
      <c r="HIK45"/>
      <c r="HIM45"/>
      <c r="HIO45"/>
      <c r="HIQ45"/>
      <c r="HIS45"/>
      <c r="HIU45"/>
      <c r="HIW45"/>
      <c r="HIY45"/>
      <c r="HJA45"/>
      <c r="HJC45"/>
      <c r="HJE45"/>
      <c r="HJG45"/>
      <c r="HJI45"/>
      <c r="HJK45"/>
      <c r="HJM45"/>
      <c r="HJO45"/>
      <c r="HJQ45"/>
      <c r="HJS45"/>
      <c r="HJU45"/>
      <c r="HJW45"/>
      <c r="HJY45"/>
      <c r="HKA45"/>
      <c r="HKC45"/>
      <c r="HKE45"/>
      <c r="HKG45"/>
      <c r="HKI45"/>
      <c r="HKK45"/>
      <c r="HKM45"/>
      <c r="HKO45"/>
      <c r="HKQ45"/>
      <c r="HKS45"/>
      <c r="HKU45"/>
      <c r="HKW45"/>
      <c r="HKY45"/>
      <c r="HLA45"/>
      <c r="HLC45"/>
      <c r="HLE45"/>
      <c r="HLG45"/>
      <c r="HLI45"/>
      <c r="HLK45"/>
      <c r="HLM45"/>
      <c r="HLO45"/>
      <c r="HLQ45"/>
      <c r="HLS45"/>
      <c r="HLU45"/>
      <c r="HLW45"/>
      <c r="HLY45"/>
      <c r="HMA45"/>
      <c r="HMC45"/>
      <c r="HME45"/>
      <c r="HMG45"/>
      <c r="HMI45"/>
      <c r="HMK45"/>
      <c r="HMM45"/>
      <c r="HMO45"/>
      <c r="HMQ45"/>
      <c r="HMS45"/>
      <c r="HMU45"/>
      <c r="HMW45"/>
      <c r="HMY45"/>
      <c r="HNA45"/>
      <c r="HNC45"/>
      <c r="HNE45"/>
      <c r="HNG45"/>
      <c r="HNI45"/>
      <c r="HNK45"/>
      <c r="HNM45"/>
      <c r="HNO45"/>
      <c r="HNQ45"/>
      <c r="HNS45"/>
      <c r="HNU45"/>
      <c r="HNW45"/>
      <c r="HNY45"/>
      <c r="HOA45"/>
      <c r="HOC45"/>
      <c r="HOE45"/>
      <c r="HOG45"/>
      <c r="HOI45"/>
      <c r="HOK45"/>
      <c r="HOM45"/>
      <c r="HOO45"/>
      <c r="HOQ45"/>
      <c r="HOS45"/>
      <c r="HOU45"/>
      <c r="HOW45"/>
      <c r="HOY45"/>
      <c r="HPA45"/>
      <c r="HPC45"/>
      <c r="HPE45"/>
      <c r="HPG45"/>
      <c r="HPI45"/>
      <c r="HPK45"/>
      <c r="HPM45"/>
      <c r="HPO45"/>
      <c r="HPQ45"/>
      <c r="HPS45"/>
      <c r="HPU45"/>
      <c r="HPW45"/>
      <c r="HPY45"/>
      <c r="HQA45"/>
      <c r="HQC45"/>
      <c r="HQE45"/>
      <c r="HQG45"/>
      <c r="HQI45"/>
      <c r="HQK45"/>
      <c r="HQM45"/>
      <c r="HQO45"/>
      <c r="HQQ45"/>
      <c r="HQS45"/>
      <c r="HQU45"/>
      <c r="HQW45"/>
      <c r="HQY45"/>
      <c r="HRA45"/>
      <c r="HRC45"/>
      <c r="HRE45"/>
      <c r="HRG45"/>
      <c r="HRI45"/>
      <c r="HRK45"/>
      <c r="HRM45"/>
      <c r="HRO45"/>
      <c r="HRQ45"/>
      <c r="HRS45"/>
      <c r="HRU45"/>
      <c r="HRW45"/>
      <c r="HRY45"/>
      <c r="HSA45"/>
      <c r="HSC45"/>
      <c r="HSE45"/>
      <c r="HSG45"/>
      <c r="HSI45"/>
      <c r="HSK45"/>
      <c r="HSM45"/>
      <c r="HSO45"/>
      <c r="HSQ45"/>
      <c r="HSS45"/>
      <c r="HSU45"/>
      <c r="HSW45"/>
      <c r="HSY45"/>
      <c r="HTA45"/>
      <c r="HTC45"/>
      <c r="HTE45"/>
      <c r="HTG45"/>
      <c r="HTI45"/>
      <c r="HTK45"/>
      <c r="HTM45"/>
      <c r="HTO45"/>
      <c r="HTQ45"/>
      <c r="HTS45"/>
      <c r="HTU45"/>
      <c r="HTW45"/>
      <c r="HTY45"/>
      <c r="HUA45"/>
      <c r="HUC45"/>
      <c r="HUE45"/>
      <c r="HUG45"/>
      <c r="HUI45"/>
      <c r="HUK45"/>
      <c r="HUM45"/>
      <c r="HUO45"/>
      <c r="HUQ45"/>
      <c r="HUS45"/>
      <c r="HUU45"/>
      <c r="HUW45"/>
      <c r="HUY45"/>
      <c r="HVA45"/>
      <c r="HVC45"/>
      <c r="HVE45"/>
      <c r="HVG45"/>
      <c r="HVI45"/>
      <c r="HVK45"/>
      <c r="HVM45"/>
      <c r="HVO45"/>
      <c r="HVQ45"/>
      <c r="HVS45"/>
      <c r="HVU45"/>
      <c r="HVW45"/>
      <c r="HVY45"/>
      <c r="HWA45"/>
      <c r="HWC45"/>
      <c r="HWE45"/>
      <c r="HWG45"/>
      <c r="HWI45"/>
      <c r="HWK45"/>
      <c r="HWM45"/>
      <c r="HWO45"/>
      <c r="HWQ45"/>
      <c r="HWS45"/>
      <c r="HWU45"/>
      <c r="HWW45"/>
      <c r="HWY45"/>
      <c r="HXA45"/>
      <c r="HXC45"/>
      <c r="HXE45"/>
      <c r="HXG45"/>
      <c r="HXI45"/>
      <c r="HXK45"/>
      <c r="HXM45"/>
      <c r="HXO45"/>
      <c r="HXQ45"/>
      <c r="HXS45"/>
      <c r="HXU45"/>
      <c r="HXW45"/>
      <c r="HXY45"/>
      <c r="HYA45"/>
      <c r="HYC45"/>
      <c r="HYE45"/>
      <c r="HYG45"/>
      <c r="HYI45"/>
      <c r="HYK45"/>
      <c r="HYM45"/>
      <c r="HYO45"/>
      <c r="HYQ45"/>
      <c r="HYS45"/>
      <c r="HYU45"/>
      <c r="HYW45"/>
      <c r="HYY45"/>
      <c r="HZA45"/>
      <c r="HZC45"/>
      <c r="HZE45"/>
      <c r="HZG45"/>
      <c r="HZI45"/>
      <c r="HZK45"/>
      <c r="HZM45"/>
      <c r="HZO45"/>
      <c r="HZQ45"/>
      <c r="HZS45"/>
      <c r="HZU45"/>
      <c r="HZW45"/>
      <c r="HZY45"/>
      <c r="IAA45"/>
      <c r="IAC45"/>
      <c r="IAE45"/>
      <c r="IAG45"/>
      <c r="IAI45"/>
      <c r="IAK45"/>
      <c r="IAM45"/>
      <c r="IAO45"/>
      <c r="IAQ45"/>
      <c r="IAS45"/>
      <c r="IAU45"/>
      <c r="IAW45"/>
      <c r="IAY45"/>
      <c r="IBA45"/>
      <c r="IBC45"/>
      <c r="IBE45"/>
      <c r="IBG45"/>
      <c r="IBI45"/>
      <c r="IBK45"/>
      <c r="IBM45"/>
      <c r="IBO45"/>
      <c r="IBQ45"/>
      <c r="IBS45"/>
      <c r="IBU45"/>
      <c r="IBW45"/>
      <c r="IBY45"/>
      <c r="ICA45"/>
      <c r="ICC45"/>
      <c r="ICE45"/>
      <c r="ICG45"/>
      <c r="ICI45"/>
      <c r="ICK45"/>
      <c r="ICM45"/>
      <c r="ICO45"/>
      <c r="ICQ45"/>
      <c r="ICS45"/>
      <c r="ICU45"/>
      <c r="ICW45"/>
      <c r="ICY45"/>
      <c r="IDA45"/>
      <c r="IDC45"/>
      <c r="IDE45"/>
      <c r="IDG45"/>
      <c r="IDI45"/>
      <c r="IDK45"/>
      <c r="IDM45"/>
      <c r="IDO45"/>
      <c r="IDQ45"/>
      <c r="IDS45"/>
      <c r="IDU45"/>
      <c r="IDW45"/>
      <c r="IDY45"/>
      <c r="IEA45"/>
      <c r="IEC45"/>
      <c r="IEE45"/>
      <c r="IEG45"/>
      <c r="IEI45"/>
      <c r="IEK45"/>
      <c r="IEM45"/>
      <c r="IEO45"/>
      <c r="IEQ45"/>
      <c r="IES45"/>
      <c r="IEU45"/>
      <c r="IEW45"/>
      <c r="IEY45"/>
      <c r="IFA45"/>
      <c r="IFC45"/>
      <c r="IFE45"/>
      <c r="IFG45"/>
      <c r="IFI45"/>
      <c r="IFK45"/>
      <c r="IFM45"/>
      <c r="IFO45"/>
      <c r="IFQ45"/>
      <c r="IFS45"/>
      <c r="IFU45"/>
      <c r="IFW45"/>
      <c r="IFY45"/>
      <c r="IGA45"/>
      <c r="IGC45"/>
      <c r="IGE45"/>
      <c r="IGG45"/>
      <c r="IGI45"/>
      <c r="IGK45"/>
      <c r="IGM45"/>
      <c r="IGO45"/>
      <c r="IGQ45"/>
      <c r="IGS45"/>
      <c r="IGU45"/>
      <c r="IGW45"/>
      <c r="IGY45"/>
      <c r="IHA45"/>
      <c r="IHC45"/>
      <c r="IHE45"/>
      <c r="IHG45"/>
      <c r="IHI45"/>
      <c r="IHK45"/>
      <c r="IHM45"/>
      <c r="IHO45"/>
      <c r="IHQ45"/>
      <c r="IHS45"/>
      <c r="IHU45"/>
      <c r="IHW45"/>
      <c r="IHY45"/>
      <c r="IIA45"/>
      <c r="IIC45"/>
      <c r="IIE45"/>
      <c r="IIG45"/>
      <c r="III45"/>
      <c r="IIK45"/>
      <c r="IIM45"/>
      <c r="IIO45"/>
      <c r="IIQ45"/>
      <c r="IIS45"/>
      <c r="IIU45"/>
      <c r="IIW45"/>
      <c r="IIY45"/>
      <c r="IJA45"/>
      <c r="IJC45"/>
      <c r="IJE45"/>
      <c r="IJG45"/>
      <c r="IJI45"/>
      <c r="IJK45"/>
      <c r="IJM45"/>
      <c r="IJO45"/>
      <c r="IJQ45"/>
      <c r="IJS45"/>
      <c r="IJU45"/>
      <c r="IJW45"/>
      <c r="IJY45"/>
      <c r="IKA45"/>
      <c r="IKC45"/>
      <c r="IKE45"/>
      <c r="IKG45"/>
      <c r="IKI45"/>
      <c r="IKK45"/>
      <c r="IKM45"/>
      <c r="IKO45"/>
      <c r="IKQ45"/>
      <c r="IKS45"/>
      <c r="IKU45"/>
      <c r="IKW45"/>
      <c r="IKY45"/>
      <c r="ILA45"/>
      <c r="ILC45"/>
      <c r="ILE45"/>
      <c r="ILG45"/>
      <c r="ILI45"/>
      <c r="ILK45"/>
      <c r="ILM45"/>
      <c r="ILO45"/>
      <c r="ILQ45"/>
      <c r="ILS45"/>
      <c r="ILU45"/>
      <c r="ILW45"/>
      <c r="ILY45"/>
      <c r="IMA45"/>
      <c r="IMC45"/>
      <c r="IME45"/>
      <c r="IMG45"/>
      <c r="IMI45"/>
      <c r="IMK45"/>
      <c r="IMM45"/>
      <c r="IMO45"/>
      <c r="IMQ45"/>
      <c r="IMS45"/>
      <c r="IMU45"/>
      <c r="IMW45"/>
      <c r="IMY45"/>
      <c r="INA45"/>
      <c r="INC45"/>
      <c r="INE45"/>
      <c r="ING45"/>
      <c r="INI45"/>
      <c r="INK45"/>
      <c r="INM45"/>
      <c r="INO45"/>
      <c r="INQ45"/>
      <c r="INS45"/>
      <c r="INU45"/>
      <c r="INW45"/>
      <c r="INY45"/>
      <c r="IOA45"/>
      <c r="IOC45"/>
      <c r="IOE45"/>
      <c r="IOG45"/>
      <c r="IOI45"/>
      <c r="IOK45"/>
      <c r="IOM45"/>
      <c r="IOO45"/>
      <c r="IOQ45"/>
      <c r="IOS45"/>
      <c r="IOU45"/>
      <c r="IOW45"/>
      <c r="IOY45"/>
      <c r="IPA45"/>
      <c r="IPC45"/>
      <c r="IPE45"/>
      <c r="IPG45"/>
      <c r="IPI45"/>
      <c r="IPK45"/>
      <c r="IPM45"/>
      <c r="IPO45"/>
      <c r="IPQ45"/>
      <c r="IPS45"/>
      <c r="IPU45"/>
      <c r="IPW45"/>
      <c r="IPY45"/>
      <c r="IQA45"/>
      <c r="IQC45"/>
      <c r="IQE45"/>
      <c r="IQG45"/>
      <c r="IQI45"/>
      <c r="IQK45"/>
      <c r="IQM45"/>
      <c r="IQO45"/>
      <c r="IQQ45"/>
      <c r="IQS45"/>
      <c r="IQU45"/>
      <c r="IQW45"/>
      <c r="IQY45"/>
      <c r="IRA45"/>
      <c r="IRC45"/>
      <c r="IRE45"/>
      <c r="IRG45"/>
      <c r="IRI45"/>
      <c r="IRK45"/>
      <c r="IRM45"/>
      <c r="IRO45"/>
      <c r="IRQ45"/>
      <c r="IRS45"/>
      <c r="IRU45"/>
      <c r="IRW45"/>
      <c r="IRY45"/>
      <c r="ISA45"/>
      <c r="ISC45"/>
      <c r="ISE45"/>
      <c r="ISG45"/>
      <c r="ISI45"/>
      <c r="ISK45"/>
      <c r="ISM45"/>
      <c r="ISO45"/>
      <c r="ISQ45"/>
      <c r="ISS45"/>
      <c r="ISU45"/>
      <c r="ISW45"/>
      <c r="ISY45"/>
      <c r="ITA45"/>
      <c r="ITC45"/>
      <c r="ITE45"/>
      <c r="ITG45"/>
      <c r="ITI45"/>
      <c r="ITK45"/>
      <c r="ITM45"/>
      <c r="ITO45"/>
      <c r="ITQ45"/>
      <c r="ITS45"/>
      <c r="ITU45"/>
      <c r="ITW45"/>
      <c r="ITY45"/>
      <c r="IUA45"/>
      <c r="IUC45"/>
      <c r="IUE45"/>
      <c r="IUG45"/>
      <c r="IUI45"/>
      <c r="IUK45"/>
      <c r="IUM45"/>
      <c r="IUO45"/>
      <c r="IUQ45"/>
      <c r="IUS45"/>
      <c r="IUU45"/>
      <c r="IUW45"/>
      <c r="IUY45"/>
      <c r="IVA45"/>
      <c r="IVC45"/>
      <c r="IVE45"/>
      <c r="IVG45"/>
      <c r="IVI45"/>
      <c r="IVK45"/>
      <c r="IVM45"/>
      <c r="IVO45"/>
      <c r="IVQ45"/>
      <c r="IVS45"/>
      <c r="IVU45"/>
      <c r="IVW45"/>
      <c r="IVY45"/>
      <c r="IWA45"/>
      <c r="IWC45"/>
      <c r="IWE45"/>
      <c r="IWG45"/>
      <c r="IWI45"/>
      <c r="IWK45"/>
      <c r="IWM45"/>
      <c r="IWO45"/>
      <c r="IWQ45"/>
      <c r="IWS45"/>
      <c r="IWU45"/>
      <c r="IWW45"/>
      <c r="IWY45"/>
      <c r="IXA45"/>
      <c r="IXC45"/>
      <c r="IXE45"/>
      <c r="IXG45"/>
      <c r="IXI45"/>
      <c r="IXK45"/>
      <c r="IXM45"/>
      <c r="IXO45"/>
      <c r="IXQ45"/>
      <c r="IXS45"/>
      <c r="IXU45"/>
      <c r="IXW45"/>
      <c r="IXY45"/>
      <c r="IYA45"/>
      <c r="IYC45"/>
      <c r="IYE45"/>
      <c r="IYG45"/>
      <c r="IYI45"/>
      <c r="IYK45"/>
      <c r="IYM45"/>
      <c r="IYO45"/>
      <c r="IYQ45"/>
      <c r="IYS45"/>
      <c r="IYU45"/>
      <c r="IYW45"/>
      <c r="IYY45"/>
      <c r="IZA45"/>
      <c r="IZC45"/>
      <c r="IZE45"/>
      <c r="IZG45"/>
      <c r="IZI45"/>
      <c r="IZK45"/>
      <c r="IZM45"/>
      <c r="IZO45"/>
      <c r="IZQ45"/>
      <c r="IZS45"/>
      <c r="IZU45"/>
      <c r="IZW45"/>
      <c r="IZY45"/>
      <c r="JAA45"/>
      <c r="JAC45"/>
      <c r="JAE45"/>
      <c r="JAG45"/>
      <c r="JAI45"/>
      <c r="JAK45"/>
      <c r="JAM45"/>
      <c r="JAO45"/>
      <c r="JAQ45"/>
      <c r="JAS45"/>
      <c r="JAU45"/>
      <c r="JAW45"/>
      <c r="JAY45"/>
      <c r="JBA45"/>
      <c r="JBC45"/>
      <c r="JBE45"/>
      <c r="JBG45"/>
      <c r="JBI45"/>
      <c r="JBK45"/>
      <c r="JBM45"/>
      <c r="JBO45"/>
      <c r="JBQ45"/>
      <c r="JBS45"/>
      <c r="JBU45"/>
      <c r="JBW45"/>
      <c r="JBY45"/>
      <c r="JCA45"/>
      <c r="JCC45"/>
      <c r="JCE45"/>
      <c r="JCG45"/>
      <c r="JCI45"/>
      <c r="JCK45"/>
      <c r="JCM45"/>
      <c r="JCO45"/>
      <c r="JCQ45"/>
      <c r="JCS45"/>
      <c r="JCU45"/>
      <c r="JCW45"/>
      <c r="JCY45"/>
      <c r="JDA45"/>
      <c r="JDC45"/>
      <c r="JDE45"/>
      <c r="JDG45"/>
      <c r="JDI45"/>
      <c r="JDK45"/>
      <c r="JDM45"/>
      <c r="JDO45"/>
      <c r="JDQ45"/>
      <c r="JDS45"/>
      <c r="JDU45"/>
      <c r="JDW45"/>
      <c r="JDY45"/>
      <c r="JEA45"/>
      <c r="JEC45"/>
      <c r="JEE45"/>
      <c r="JEG45"/>
      <c r="JEI45"/>
      <c r="JEK45"/>
      <c r="JEM45"/>
      <c r="JEO45"/>
      <c r="JEQ45"/>
      <c r="JES45"/>
      <c r="JEU45"/>
      <c r="JEW45"/>
      <c r="JEY45"/>
      <c r="JFA45"/>
      <c r="JFC45"/>
      <c r="JFE45"/>
      <c r="JFG45"/>
      <c r="JFI45"/>
      <c r="JFK45"/>
      <c r="JFM45"/>
      <c r="JFO45"/>
      <c r="JFQ45"/>
      <c r="JFS45"/>
      <c r="JFU45"/>
      <c r="JFW45"/>
      <c r="JFY45"/>
      <c r="JGA45"/>
      <c r="JGC45"/>
      <c r="JGE45"/>
      <c r="JGG45"/>
      <c r="JGI45"/>
      <c r="JGK45"/>
      <c r="JGM45"/>
      <c r="JGO45"/>
      <c r="JGQ45"/>
      <c r="JGS45"/>
      <c r="JGU45"/>
      <c r="JGW45"/>
      <c r="JGY45"/>
      <c r="JHA45"/>
      <c r="JHC45"/>
      <c r="JHE45"/>
      <c r="JHG45"/>
      <c r="JHI45"/>
      <c r="JHK45"/>
      <c r="JHM45"/>
      <c r="JHO45"/>
      <c r="JHQ45"/>
      <c r="JHS45"/>
      <c r="JHU45"/>
      <c r="JHW45"/>
      <c r="JHY45"/>
      <c r="JIA45"/>
      <c r="JIC45"/>
      <c r="JIE45"/>
      <c r="JIG45"/>
      <c r="JII45"/>
      <c r="JIK45"/>
      <c r="JIM45"/>
      <c r="JIO45"/>
      <c r="JIQ45"/>
      <c r="JIS45"/>
      <c r="JIU45"/>
      <c r="JIW45"/>
      <c r="JIY45"/>
      <c r="JJA45"/>
      <c r="JJC45"/>
      <c r="JJE45"/>
      <c r="JJG45"/>
      <c r="JJI45"/>
      <c r="JJK45"/>
      <c r="JJM45"/>
      <c r="JJO45"/>
      <c r="JJQ45"/>
      <c r="JJS45"/>
      <c r="JJU45"/>
      <c r="JJW45"/>
      <c r="JJY45"/>
      <c r="JKA45"/>
      <c r="JKC45"/>
      <c r="JKE45"/>
      <c r="JKG45"/>
      <c r="JKI45"/>
      <c r="JKK45"/>
      <c r="JKM45"/>
      <c r="JKO45"/>
      <c r="JKQ45"/>
      <c r="JKS45"/>
      <c r="JKU45"/>
      <c r="JKW45"/>
      <c r="JKY45"/>
      <c r="JLA45"/>
      <c r="JLC45"/>
      <c r="JLE45"/>
      <c r="JLG45"/>
      <c r="JLI45"/>
      <c r="JLK45"/>
      <c r="JLM45"/>
      <c r="JLO45"/>
      <c r="JLQ45"/>
      <c r="JLS45"/>
      <c r="JLU45"/>
      <c r="JLW45"/>
      <c r="JLY45"/>
      <c r="JMA45"/>
      <c r="JMC45"/>
      <c r="JME45"/>
      <c r="JMG45"/>
      <c r="JMI45"/>
      <c r="JMK45"/>
      <c r="JMM45"/>
      <c r="JMO45"/>
      <c r="JMQ45"/>
      <c r="JMS45"/>
      <c r="JMU45"/>
      <c r="JMW45"/>
      <c r="JMY45"/>
      <c r="JNA45"/>
      <c r="JNC45"/>
      <c r="JNE45"/>
      <c r="JNG45"/>
      <c r="JNI45"/>
      <c r="JNK45"/>
      <c r="JNM45"/>
      <c r="JNO45"/>
      <c r="JNQ45"/>
      <c r="JNS45"/>
      <c r="JNU45"/>
      <c r="JNW45"/>
      <c r="JNY45"/>
      <c r="JOA45"/>
      <c r="JOC45"/>
      <c r="JOE45"/>
      <c r="JOG45"/>
      <c r="JOI45"/>
      <c r="JOK45"/>
      <c r="JOM45"/>
      <c r="JOO45"/>
      <c r="JOQ45"/>
      <c r="JOS45"/>
      <c r="JOU45"/>
      <c r="JOW45"/>
      <c r="JOY45"/>
      <c r="JPA45"/>
      <c r="JPC45"/>
      <c r="JPE45"/>
      <c r="JPG45"/>
      <c r="JPI45"/>
      <c r="JPK45"/>
      <c r="JPM45"/>
      <c r="JPO45"/>
      <c r="JPQ45"/>
      <c r="JPS45"/>
      <c r="JPU45"/>
      <c r="JPW45"/>
      <c r="JPY45"/>
      <c r="JQA45"/>
      <c r="JQC45"/>
      <c r="JQE45"/>
      <c r="JQG45"/>
      <c r="JQI45"/>
      <c r="JQK45"/>
      <c r="JQM45"/>
      <c r="JQO45"/>
      <c r="JQQ45"/>
      <c r="JQS45"/>
      <c r="JQU45"/>
      <c r="JQW45"/>
      <c r="JQY45"/>
      <c r="JRA45"/>
      <c r="JRC45"/>
      <c r="JRE45"/>
      <c r="JRG45"/>
      <c r="JRI45"/>
      <c r="JRK45"/>
      <c r="JRM45"/>
      <c r="JRO45"/>
      <c r="JRQ45"/>
      <c r="JRS45"/>
      <c r="JRU45"/>
      <c r="JRW45"/>
      <c r="JRY45"/>
      <c r="JSA45"/>
      <c r="JSC45"/>
      <c r="JSE45"/>
      <c r="JSG45"/>
      <c r="JSI45"/>
      <c r="JSK45"/>
      <c r="JSM45"/>
      <c r="JSO45"/>
      <c r="JSQ45"/>
      <c r="JSS45"/>
      <c r="JSU45"/>
      <c r="JSW45"/>
      <c r="JSY45"/>
      <c r="JTA45"/>
      <c r="JTC45"/>
      <c r="JTE45"/>
      <c r="JTG45"/>
      <c r="JTI45"/>
      <c r="JTK45"/>
      <c r="JTM45"/>
      <c r="JTO45"/>
      <c r="JTQ45"/>
      <c r="JTS45"/>
      <c r="JTU45"/>
      <c r="JTW45"/>
      <c r="JTY45"/>
      <c r="JUA45"/>
      <c r="JUC45"/>
      <c r="JUE45"/>
      <c r="JUG45"/>
      <c r="JUI45"/>
      <c r="JUK45"/>
      <c r="JUM45"/>
      <c r="JUO45"/>
      <c r="JUQ45"/>
      <c r="JUS45"/>
      <c r="JUU45"/>
      <c r="JUW45"/>
      <c r="JUY45"/>
      <c r="JVA45"/>
      <c r="JVC45"/>
      <c r="JVE45"/>
      <c r="JVG45"/>
      <c r="JVI45"/>
      <c r="JVK45"/>
      <c r="JVM45"/>
      <c r="JVO45"/>
      <c r="JVQ45"/>
      <c r="JVS45"/>
      <c r="JVU45"/>
      <c r="JVW45"/>
      <c r="JVY45"/>
      <c r="JWA45"/>
      <c r="JWC45"/>
      <c r="JWE45"/>
      <c r="JWG45"/>
      <c r="JWI45"/>
      <c r="JWK45"/>
      <c r="JWM45"/>
      <c r="JWO45"/>
      <c r="JWQ45"/>
      <c r="JWS45"/>
      <c r="JWU45"/>
      <c r="JWW45"/>
      <c r="JWY45"/>
      <c r="JXA45"/>
      <c r="JXC45"/>
      <c r="JXE45"/>
      <c r="JXG45"/>
      <c r="JXI45"/>
      <c r="JXK45"/>
      <c r="JXM45"/>
      <c r="JXO45"/>
      <c r="JXQ45"/>
      <c r="JXS45"/>
      <c r="JXU45"/>
      <c r="JXW45"/>
      <c r="JXY45"/>
      <c r="JYA45"/>
      <c r="JYC45"/>
      <c r="JYE45"/>
      <c r="JYG45"/>
      <c r="JYI45"/>
      <c r="JYK45"/>
      <c r="JYM45"/>
      <c r="JYO45"/>
      <c r="JYQ45"/>
      <c r="JYS45"/>
      <c r="JYU45"/>
      <c r="JYW45"/>
      <c r="JYY45"/>
      <c r="JZA45"/>
      <c r="JZC45"/>
      <c r="JZE45"/>
      <c r="JZG45"/>
      <c r="JZI45"/>
      <c r="JZK45"/>
      <c r="JZM45"/>
      <c r="JZO45"/>
      <c r="JZQ45"/>
      <c r="JZS45"/>
      <c r="JZU45"/>
      <c r="JZW45"/>
      <c r="JZY45"/>
      <c r="KAA45"/>
      <c r="KAC45"/>
      <c r="KAE45"/>
      <c r="KAG45"/>
      <c r="KAI45"/>
      <c r="KAK45"/>
      <c r="KAM45"/>
      <c r="KAO45"/>
      <c r="KAQ45"/>
      <c r="KAS45"/>
      <c r="KAU45"/>
      <c r="KAW45"/>
      <c r="KAY45"/>
      <c r="KBA45"/>
      <c r="KBC45"/>
      <c r="KBE45"/>
      <c r="KBG45"/>
      <c r="KBI45"/>
      <c r="KBK45"/>
      <c r="KBM45"/>
      <c r="KBO45"/>
      <c r="KBQ45"/>
      <c r="KBS45"/>
      <c r="KBU45"/>
      <c r="KBW45"/>
      <c r="KBY45"/>
      <c r="KCA45"/>
      <c r="KCC45"/>
      <c r="KCE45"/>
      <c r="KCG45"/>
      <c r="KCI45"/>
      <c r="KCK45"/>
      <c r="KCM45"/>
      <c r="KCO45"/>
      <c r="KCQ45"/>
      <c r="KCS45"/>
      <c r="KCU45"/>
      <c r="KCW45"/>
      <c r="KCY45"/>
      <c r="KDA45"/>
      <c r="KDC45"/>
      <c r="KDE45"/>
      <c r="KDG45"/>
      <c r="KDI45"/>
      <c r="KDK45"/>
      <c r="KDM45"/>
      <c r="KDO45"/>
      <c r="KDQ45"/>
      <c r="KDS45"/>
      <c r="KDU45"/>
      <c r="KDW45"/>
      <c r="KDY45"/>
      <c r="KEA45"/>
      <c r="KEC45"/>
      <c r="KEE45"/>
      <c r="KEG45"/>
      <c r="KEI45"/>
      <c r="KEK45"/>
      <c r="KEM45"/>
      <c r="KEO45"/>
      <c r="KEQ45"/>
      <c r="KES45"/>
      <c r="KEU45"/>
      <c r="KEW45"/>
      <c r="KEY45"/>
      <c r="KFA45"/>
      <c r="KFC45"/>
      <c r="KFE45"/>
      <c r="KFG45"/>
      <c r="KFI45"/>
      <c r="KFK45"/>
      <c r="KFM45"/>
      <c r="KFO45"/>
      <c r="KFQ45"/>
      <c r="KFS45"/>
      <c r="KFU45"/>
      <c r="KFW45"/>
      <c r="KFY45"/>
      <c r="KGA45"/>
      <c r="KGC45"/>
      <c r="KGE45"/>
      <c r="KGG45"/>
      <c r="KGI45"/>
      <c r="KGK45"/>
      <c r="KGM45"/>
      <c r="KGO45"/>
      <c r="KGQ45"/>
      <c r="KGS45"/>
      <c r="KGU45"/>
      <c r="KGW45"/>
      <c r="KGY45"/>
      <c r="KHA45"/>
      <c r="KHC45"/>
      <c r="KHE45"/>
      <c r="KHG45"/>
      <c r="KHI45"/>
      <c r="KHK45"/>
      <c r="KHM45"/>
      <c r="KHO45"/>
      <c r="KHQ45"/>
      <c r="KHS45"/>
      <c r="KHU45"/>
      <c r="KHW45"/>
      <c r="KHY45"/>
      <c r="KIA45"/>
      <c r="KIC45"/>
      <c r="KIE45"/>
      <c r="KIG45"/>
      <c r="KII45"/>
      <c r="KIK45"/>
      <c r="KIM45"/>
      <c r="KIO45"/>
      <c r="KIQ45"/>
      <c r="KIS45"/>
      <c r="KIU45"/>
      <c r="KIW45"/>
      <c r="KIY45"/>
      <c r="KJA45"/>
      <c r="KJC45"/>
      <c r="KJE45"/>
      <c r="KJG45"/>
      <c r="KJI45"/>
      <c r="KJK45"/>
      <c r="KJM45"/>
      <c r="KJO45"/>
      <c r="KJQ45"/>
      <c r="KJS45"/>
      <c r="KJU45"/>
      <c r="KJW45"/>
      <c r="KJY45"/>
      <c r="KKA45"/>
      <c r="KKC45"/>
      <c r="KKE45"/>
      <c r="KKG45"/>
      <c r="KKI45"/>
      <c r="KKK45"/>
      <c r="KKM45"/>
      <c r="KKO45"/>
      <c r="KKQ45"/>
      <c r="KKS45"/>
      <c r="KKU45"/>
      <c r="KKW45"/>
      <c r="KKY45"/>
      <c r="KLA45"/>
      <c r="KLC45"/>
      <c r="KLE45"/>
      <c r="KLG45"/>
      <c r="KLI45"/>
      <c r="KLK45"/>
      <c r="KLM45"/>
      <c r="KLO45"/>
      <c r="KLQ45"/>
      <c r="KLS45"/>
      <c r="KLU45"/>
      <c r="KLW45"/>
      <c r="KLY45"/>
      <c r="KMA45"/>
      <c r="KMC45"/>
      <c r="KME45"/>
      <c r="KMG45"/>
      <c r="KMI45"/>
      <c r="KMK45"/>
      <c r="KMM45"/>
      <c r="KMO45"/>
      <c r="KMQ45"/>
      <c r="KMS45"/>
      <c r="KMU45"/>
      <c r="KMW45"/>
      <c r="KMY45"/>
      <c r="KNA45"/>
      <c r="KNC45"/>
      <c r="KNE45"/>
      <c r="KNG45"/>
      <c r="KNI45"/>
      <c r="KNK45"/>
      <c r="KNM45"/>
      <c r="KNO45"/>
      <c r="KNQ45"/>
      <c r="KNS45"/>
      <c r="KNU45"/>
      <c r="KNW45"/>
      <c r="KNY45"/>
      <c r="KOA45"/>
      <c r="KOC45"/>
      <c r="KOE45"/>
      <c r="KOG45"/>
      <c r="KOI45"/>
      <c r="KOK45"/>
      <c r="KOM45"/>
      <c r="KOO45"/>
      <c r="KOQ45"/>
      <c r="KOS45"/>
      <c r="KOU45"/>
      <c r="KOW45"/>
      <c r="KOY45"/>
      <c r="KPA45"/>
      <c r="KPC45"/>
      <c r="KPE45"/>
      <c r="KPG45"/>
      <c r="KPI45"/>
      <c r="KPK45"/>
      <c r="KPM45"/>
      <c r="KPO45"/>
      <c r="KPQ45"/>
      <c r="KPS45"/>
      <c r="KPU45"/>
      <c r="KPW45"/>
      <c r="KPY45"/>
      <c r="KQA45"/>
      <c r="KQC45"/>
      <c r="KQE45"/>
      <c r="KQG45"/>
      <c r="KQI45"/>
      <c r="KQK45"/>
      <c r="KQM45"/>
      <c r="KQO45"/>
      <c r="KQQ45"/>
      <c r="KQS45"/>
      <c r="KQU45"/>
      <c r="KQW45"/>
      <c r="KQY45"/>
      <c r="KRA45"/>
      <c r="KRC45"/>
      <c r="KRE45"/>
      <c r="KRG45"/>
      <c r="KRI45"/>
      <c r="KRK45"/>
      <c r="KRM45"/>
      <c r="KRO45"/>
      <c r="KRQ45"/>
      <c r="KRS45"/>
      <c r="KRU45"/>
      <c r="KRW45"/>
      <c r="KRY45"/>
      <c r="KSA45"/>
      <c r="KSC45"/>
      <c r="KSE45"/>
      <c r="KSG45"/>
      <c r="KSI45"/>
      <c r="KSK45"/>
      <c r="KSM45"/>
      <c r="KSO45"/>
      <c r="KSQ45"/>
      <c r="KSS45"/>
      <c r="KSU45"/>
      <c r="KSW45"/>
      <c r="KSY45"/>
      <c r="KTA45"/>
      <c r="KTC45"/>
      <c r="KTE45"/>
      <c r="KTG45"/>
      <c r="KTI45"/>
      <c r="KTK45"/>
      <c r="KTM45"/>
      <c r="KTO45"/>
      <c r="KTQ45"/>
      <c r="KTS45"/>
      <c r="KTU45"/>
      <c r="KTW45"/>
      <c r="KTY45"/>
      <c r="KUA45"/>
      <c r="KUC45"/>
      <c r="KUE45"/>
      <c r="KUG45"/>
      <c r="KUI45"/>
      <c r="KUK45"/>
      <c r="KUM45"/>
      <c r="KUO45"/>
      <c r="KUQ45"/>
      <c r="KUS45"/>
      <c r="KUU45"/>
      <c r="KUW45"/>
      <c r="KUY45"/>
      <c r="KVA45"/>
      <c r="KVC45"/>
      <c r="KVE45"/>
      <c r="KVG45"/>
      <c r="KVI45"/>
      <c r="KVK45"/>
      <c r="KVM45"/>
      <c r="KVO45"/>
      <c r="KVQ45"/>
      <c r="KVS45"/>
      <c r="KVU45"/>
      <c r="KVW45"/>
      <c r="KVY45"/>
      <c r="KWA45"/>
      <c r="KWC45"/>
      <c r="KWE45"/>
      <c r="KWG45"/>
      <c r="KWI45"/>
      <c r="KWK45"/>
      <c r="KWM45"/>
      <c r="KWO45"/>
      <c r="KWQ45"/>
      <c r="KWS45"/>
      <c r="KWU45"/>
      <c r="KWW45"/>
      <c r="KWY45"/>
      <c r="KXA45"/>
      <c r="KXC45"/>
      <c r="KXE45"/>
      <c r="KXG45"/>
      <c r="KXI45"/>
      <c r="KXK45"/>
      <c r="KXM45"/>
      <c r="KXO45"/>
      <c r="KXQ45"/>
      <c r="KXS45"/>
      <c r="KXU45"/>
      <c r="KXW45"/>
      <c r="KXY45"/>
      <c r="KYA45"/>
      <c r="KYC45"/>
      <c r="KYE45"/>
      <c r="KYG45"/>
      <c r="KYI45"/>
      <c r="KYK45"/>
      <c r="KYM45"/>
      <c r="KYO45"/>
      <c r="KYQ45"/>
      <c r="KYS45"/>
      <c r="KYU45"/>
      <c r="KYW45"/>
      <c r="KYY45"/>
      <c r="KZA45"/>
      <c r="KZC45"/>
      <c r="KZE45"/>
      <c r="KZG45"/>
      <c r="KZI45"/>
      <c r="KZK45"/>
      <c r="KZM45"/>
      <c r="KZO45"/>
      <c r="KZQ45"/>
      <c r="KZS45"/>
      <c r="KZU45"/>
      <c r="KZW45"/>
      <c r="KZY45"/>
      <c r="LAA45"/>
      <c r="LAC45"/>
      <c r="LAE45"/>
      <c r="LAG45"/>
      <c r="LAI45"/>
      <c r="LAK45"/>
      <c r="LAM45"/>
      <c r="LAO45"/>
      <c r="LAQ45"/>
      <c r="LAS45"/>
      <c r="LAU45"/>
      <c r="LAW45"/>
      <c r="LAY45"/>
      <c r="LBA45"/>
      <c r="LBC45"/>
      <c r="LBE45"/>
      <c r="LBG45"/>
      <c r="LBI45"/>
      <c r="LBK45"/>
      <c r="LBM45"/>
      <c r="LBO45"/>
      <c r="LBQ45"/>
      <c r="LBS45"/>
      <c r="LBU45"/>
      <c r="LBW45"/>
      <c r="LBY45"/>
      <c r="LCA45"/>
      <c r="LCC45"/>
      <c r="LCE45"/>
      <c r="LCG45"/>
      <c r="LCI45"/>
      <c r="LCK45"/>
      <c r="LCM45"/>
      <c r="LCO45"/>
      <c r="LCQ45"/>
      <c r="LCS45"/>
      <c r="LCU45"/>
      <c r="LCW45"/>
      <c r="LCY45"/>
      <c r="LDA45"/>
      <c r="LDC45"/>
      <c r="LDE45"/>
      <c r="LDG45"/>
      <c r="LDI45"/>
      <c r="LDK45"/>
      <c r="LDM45"/>
      <c r="LDO45"/>
      <c r="LDQ45"/>
      <c r="LDS45"/>
      <c r="LDU45"/>
      <c r="LDW45"/>
      <c r="LDY45"/>
      <c r="LEA45"/>
      <c r="LEC45"/>
      <c r="LEE45"/>
      <c r="LEG45"/>
      <c r="LEI45"/>
      <c r="LEK45"/>
      <c r="LEM45"/>
      <c r="LEO45"/>
      <c r="LEQ45"/>
      <c r="LES45"/>
      <c r="LEU45"/>
      <c r="LEW45"/>
      <c r="LEY45"/>
      <c r="LFA45"/>
      <c r="LFC45"/>
      <c r="LFE45"/>
      <c r="LFG45"/>
      <c r="LFI45"/>
      <c r="LFK45"/>
      <c r="LFM45"/>
      <c r="LFO45"/>
      <c r="LFQ45"/>
      <c r="LFS45"/>
      <c r="LFU45"/>
      <c r="LFW45"/>
      <c r="LFY45"/>
      <c r="LGA45"/>
      <c r="LGC45"/>
      <c r="LGE45"/>
      <c r="LGG45"/>
      <c r="LGI45"/>
      <c r="LGK45"/>
      <c r="LGM45"/>
      <c r="LGO45"/>
      <c r="LGQ45"/>
      <c r="LGS45"/>
      <c r="LGU45"/>
      <c r="LGW45"/>
      <c r="LGY45"/>
      <c r="LHA45"/>
      <c r="LHC45"/>
      <c r="LHE45"/>
      <c r="LHG45"/>
      <c r="LHI45"/>
      <c r="LHK45"/>
      <c r="LHM45"/>
      <c r="LHO45"/>
      <c r="LHQ45"/>
      <c r="LHS45"/>
      <c r="LHU45"/>
      <c r="LHW45"/>
      <c r="LHY45"/>
      <c r="LIA45"/>
      <c r="LIC45"/>
      <c r="LIE45"/>
      <c r="LIG45"/>
      <c r="LII45"/>
      <c r="LIK45"/>
      <c r="LIM45"/>
      <c r="LIO45"/>
      <c r="LIQ45"/>
      <c r="LIS45"/>
      <c r="LIU45"/>
      <c r="LIW45"/>
      <c r="LIY45"/>
      <c r="LJA45"/>
      <c r="LJC45"/>
      <c r="LJE45"/>
      <c r="LJG45"/>
      <c r="LJI45"/>
      <c r="LJK45"/>
      <c r="LJM45"/>
      <c r="LJO45"/>
      <c r="LJQ45"/>
      <c r="LJS45"/>
      <c r="LJU45"/>
      <c r="LJW45"/>
      <c r="LJY45"/>
      <c r="LKA45"/>
      <c r="LKC45"/>
      <c r="LKE45"/>
      <c r="LKG45"/>
      <c r="LKI45"/>
      <c r="LKK45"/>
      <c r="LKM45"/>
      <c r="LKO45"/>
      <c r="LKQ45"/>
      <c r="LKS45"/>
      <c r="LKU45"/>
      <c r="LKW45"/>
      <c r="LKY45"/>
      <c r="LLA45"/>
      <c r="LLC45"/>
      <c r="LLE45"/>
      <c r="LLG45"/>
      <c r="LLI45"/>
      <c r="LLK45"/>
      <c r="LLM45"/>
      <c r="LLO45"/>
      <c r="LLQ45"/>
      <c r="LLS45"/>
      <c r="LLU45"/>
      <c r="LLW45"/>
      <c r="LLY45"/>
      <c r="LMA45"/>
      <c r="LMC45"/>
      <c r="LME45"/>
      <c r="LMG45"/>
      <c r="LMI45"/>
      <c r="LMK45"/>
      <c r="LMM45"/>
      <c r="LMO45"/>
      <c r="LMQ45"/>
      <c r="LMS45"/>
      <c r="LMU45"/>
      <c r="LMW45"/>
      <c r="LMY45"/>
      <c r="LNA45"/>
      <c r="LNC45"/>
      <c r="LNE45"/>
      <c r="LNG45"/>
      <c r="LNI45"/>
      <c r="LNK45"/>
      <c r="LNM45"/>
      <c r="LNO45"/>
      <c r="LNQ45"/>
      <c r="LNS45"/>
      <c r="LNU45"/>
      <c r="LNW45"/>
      <c r="LNY45"/>
      <c r="LOA45"/>
      <c r="LOC45"/>
      <c r="LOE45"/>
      <c r="LOG45"/>
      <c r="LOI45"/>
      <c r="LOK45"/>
      <c r="LOM45"/>
      <c r="LOO45"/>
      <c r="LOQ45"/>
      <c r="LOS45"/>
      <c r="LOU45"/>
      <c r="LOW45"/>
      <c r="LOY45"/>
      <c r="LPA45"/>
      <c r="LPC45"/>
      <c r="LPE45"/>
      <c r="LPG45"/>
      <c r="LPI45"/>
      <c r="LPK45"/>
      <c r="LPM45"/>
      <c r="LPO45"/>
      <c r="LPQ45"/>
      <c r="LPS45"/>
      <c r="LPU45"/>
      <c r="LPW45"/>
      <c r="LPY45"/>
      <c r="LQA45"/>
      <c r="LQC45"/>
      <c r="LQE45"/>
      <c r="LQG45"/>
      <c r="LQI45"/>
      <c r="LQK45"/>
      <c r="LQM45"/>
      <c r="LQO45"/>
      <c r="LQQ45"/>
      <c r="LQS45"/>
      <c r="LQU45"/>
      <c r="LQW45"/>
      <c r="LQY45"/>
      <c r="LRA45"/>
      <c r="LRC45"/>
      <c r="LRE45"/>
      <c r="LRG45"/>
      <c r="LRI45"/>
      <c r="LRK45"/>
      <c r="LRM45"/>
      <c r="LRO45"/>
      <c r="LRQ45"/>
      <c r="LRS45"/>
      <c r="LRU45"/>
      <c r="LRW45"/>
      <c r="LRY45"/>
      <c r="LSA45"/>
      <c r="LSC45"/>
      <c r="LSE45"/>
      <c r="LSG45"/>
      <c r="LSI45"/>
      <c r="LSK45"/>
      <c r="LSM45"/>
      <c r="LSO45"/>
      <c r="LSQ45"/>
      <c r="LSS45"/>
      <c r="LSU45"/>
      <c r="LSW45"/>
      <c r="LSY45"/>
      <c r="LTA45"/>
      <c r="LTC45"/>
      <c r="LTE45"/>
      <c r="LTG45"/>
      <c r="LTI45"/>
      <c r="LTK45"/>
      <c r="LTM45"/>
      <c r="LTO45"/>
      <c r="LTQ45"/>
      <c r="LTS45"/>
      <c r="LTU45"/>
      <c r="LTW45"/>
      <c r="LTY45"/>
      <c r="LUA45"/>
      <c r="LUC45"/>
      <c r="LUE45"/>
      <c r="LUG45"/>
      <c r="LUI45"/>
      <c r="LUK45"/>
      <c r="LUM45"/>
      <c r="LUO45"/>
      <c r="LUQ45"/>
      <c r="LUS45"/>
      <c r="LUU45"/>
      <c r="LUW45"/>
      <c r="LUY45"/>
      <c r="LVA45"/>
      <c r="LVC45"/>
      <c r="LVE45"/>
      <c r="LVG45"/>
      <c r="LVI45"/>
      <c r="LVK45"/>
      <c r="LVM45"/>
      <c r="LVO45"/>
      <c r="LVQ45"/>
      <c r="LVS45"/>
      <c r="LVU45"/>
      <c r="LVW45"/>
      <c r="LVY45"/>
      <c r="LWA45"/>
      <c r="LWC45"/>
      <c r="LWE45"/>
      <c r="LWG45"/>
      <c r="LWI45"/>
      <c r="LWK45"/>
      <c r="LWM45"/>
      <c r="LWO45"/>
      <c r="LWQ45"/>
      <c r="LWS45"/>
      <c r="LWU45"/>
      <c r="LWW45"/>
      <c r="LWY45"/>
      <c r="LXA45"/>
      <c r="LXC45"/>
      <c r="LXE45"/>
      <c r="LXG45"/>
      <c r="LXI45"/>
      <c r="LXK45"/>
      <c r="LXM45"/>
      <c r="LXO45"/>
      <c r="LXQ45"/>
      <c r="LXS45"/>
      <c r="LXU45"/>
      <c r="LXW45"/>
      <c r="LXY45"/>
      <c r="LYA45"/>
      <c r="LYC45"/>
      <c r="LYE45"/>
      <c r="LYG45"/>
      <c r="LYI45"/>
      <c r="LYK45"/>
      <c r="LYM45"/>
      <c r="LYO45"/>
      <c r="LYQ45"/>
      <c r="LYS45"/>
      <c r="LYU45"/>
      <c r="LYW45"/>
      <c r="LYY45"/>
      <c r="LZA45"/>
      <c r="LZC45"/>
      <c r="LZE45"/>
      <c r="LZG45"/>
      <c r="LZI45"/>
      <c r="LZK45"/>
      <c r="LZM45"/>
      <c r="LZO45"/>
      <c r="LZQ45"/>
      <c r="LZS45"/>
      <c r="LZU45"/>
      <c r="LZW45"/>
      <c r="LZY45"/>
      <c r="MAA45"/>
      <c r="MAC45"/>
      <c r="MAE45"/>
      <c r="MAG45"/>
      <c r="MAI45"/>
      <c r="MAK45"/>
      <c r="MAM45"/>
      <c r="MAO45"/>
      <c r="MAQ45"/>
      <c r="MAS45"/>
      <c r="MAU45"/>
      <c r="MAW45"/>
      <c r="MAY45"/>
      <c r="MBA45"/>
      <c r="MBC45"/>
      <c r="MBE45"/>
      <c r="MBG45"/>
      <c r="MBI45"/>
      <c r="MBK45"/>
      <c r="MBM45"/>
      <c r="MBO45"/>
      <c r="MBQ45"/>
      <c r="MBS45"/>
      <c r="MBU45"/>
      <c r="MBW45"/>
      <c r="MBY45"/>
      <c r="MCA45"/>
      <c r="MCC45"/>
      <c r="MCE45"/>
      <c r="MCG45"/>
      <c r="MCI45"/>
      <c r="MCK45"/>
      <c r="MCM45"/>
      <c r="MCO45"/>
      <c r="MCQ45"/>
      <c r="MCS45"/>
      <c r="MCU45"/>
      <c r="MCW45"/>
      <c r="MCY45"/>
      <c r="MDA45"/>
      <c r="MDC45"/>
      <c r="MDE45"/>
      <c r="MDG45"/>
      <c r="MDI45"/>
      <c r="MDK45"/>
      <c r="MDM45"/>
      <c r="MDO45"/>
      <c r="MDQ45"/>
      <c r="MDS45"/>
      <c r="MDU45"/>
      <c r="MDW45"/>
      <c r="MDY45"/>
      <c r="MEA45"/>
      <c r="MEC45"/>
      <c r="MEE45"/>
      <c r="MEG45"/>
      <c r="MEI45"/>
      <c r="MEK45"/>
      <c r="MEM45"/>
      <c r="MEO45"/>
      <c r="MEQ45"/>
      <c r="MES45"/>
      <c r="MEU45"/>
      <c r="MEW45"/>
      <c r="MEY45"/>
      <c r="MFA45"/>
      <c r="MFC45"/>
      <c r="MFE45"/>
      <c r="MFG45"/>
      <c r="MFI45"/>
      <c r="MFK45"/>
      <c r="MFM45"/>
      <c r="MFO45"/>
      <c r="MFQ45"/>
      <c r="MFS45"/>
      <c r="MFU45"/>
      <c r="MFW45"/>
      <c r="MFY45"/>
      <c r="MGA45"/>
      <c r="MGC45"/>
      <c r="MGE45"/>
      <c r="MGG45"/>
      <c r="MGI45"/>
      <c r="MGK45"/>
      <c r="MGM45"/>
      <c r="MGO45"/>
      <c r="MGQ45"/>
      <c r="MGS45"/>
      <c r="MGU45"/>
      <c r="MGW45"/>
      <c r="MGY45"/>
      <c r="MHA45"/>
      <c r="MHC45"/>
      <c r="MHE45"/>
      <c r="MHG45"/>
      <c r="MHI45"/>
      <c r="MHK45"/>
      <c r="MHM45"/>
      <c r="MHO45"/>
      <c r="MHQ45"/>
      <c r="MHS45"/>
      <c r="MHU45"/>
      <c r="MHW45"/>
      <c r="MHY45"/>
      <c r="MIA45"/>
      <c r="MIC45"/>
      <c r="MIE45"/>
      <c r="MIG45"/>
      <c r="MII45"/>
      <c r="MIK45"/>
      <c r="MIM45"/>
      <c r="MIO45"/>
      <c r="MIQ45"/>
      <c r="MIS45"/>
      <c r="MIU45"/>
      <c r="MIW45"/>
      <c r="MIY45"/>
      <c r="MJA45"/>
      <c r="MJC45"/>
      <c r="MJE45"/>
      <c r="MJG45"/>
      <c r="MJI45"/>
      <c r="MJK45"/>
      <c r="MJM45"/>
      <c r="MJO45"/>
      <c r="MJQ45"/>
      <c r="MJS45"/>
      <c r="MJU45"/>
      <c r="MJW45"/>
      <c r="MJY45"/>
      <c r="MKA45"/>
      <c r="MKC45"/>
      <c r="MKE45"/>
      <c r="MKG45"/>
      <c r="MKI45"/>
      <c r="MKK45"/>
      <c r="MKM45"/>
      <c r="MKO45"/>
      <c r="MKQ45"/>
      <c r="MKS45"/>
      <c r="MKU45"/>
      <c r="MKW45"/>
      <c r="MKY45"/>
      <c r="MLA45"/>
      <c r="MLC45"/>
      <c r="MLE45"/>
      <c r="MLG45"/>
      <c r="MLI45"/>
      <c r="MLK45"/>
      <c r="MLM45"/>
      <c r="MLO45"/>
      <c r="MLQ45"/>
      <c r="MLS45"/>
      <c r="MLU45"/>
      <c r="MLW45"/>
      <c r="MLY45"/>
      <c r="MMA45"/>
      <c r="MMC45"/>
      <c r="MME45"/>
      <c r="MMG45"/>
      <c r="MMI45"/>
      <c r="MMK45"/>
      <c r="MMM45"/>
      <c r="MMO45"/>
      <c r="MMQ45"/>
      <c r="MMS45"/>
      <c r="MMU45"/>
      <c r="MMW45"/>
      <c r="MMY45"/>
      <c r="MNA45"/>
      <c r="MNC45"/>
      <c r="MNE45"/>
      <c r="MNG45"/>
      <c r="MNI45"/>
      <c r="MNK45"/>
      <c r="MNM45"/>
      <c r="MNO45"/>
      <c r="MNQ45"/>
      <c r="MNS45"/>
      <c r="MNU45"/>
      <c r="MNW45"/>
      <c r="MNY45"/>
      <c r="MOA45"/>
      <c r="MOC45"/>
      <c r="MOE45"/>
      <c r="MOG45"/>
      <c r="MOI45"/>
      <c r="MOK45"/>
      <c r="MOM45"/>
      <c r="MOO45"/>
      <c r="MOQ45"/>
      <c r="MOS45"/>
      <c r="MOU45"/>
      <c r="MOW45"/>
      <c r="MOY45"/>
      <c r="MPA45"/>
      <c r="MPC45"/>
      <c r="MPE45"/>
      <c r="MPG45"/>
      <c r="MPI45"/>
      <c r="MPK45"/>
      <c r="MPM45"/>
      <c r="MPO45"/>
      <c r="MPQ45"/>
      <c r="MPS45"/>
      <c r="MPU45"/>
      <c r="MPW45"/>
      <c r="MPY45"/>
      <c r="MQA45"/>
      <c r="MQC45"/>
      <c r="MQE45"/>
      <c r="MQG45"/>
      <c r="MQI45"/>
      <c r="MQK45"/>
      <c r="MQM45"/>
      <c r="MQO45"/>
      <c r="MQQ45"/>
      <c r="MQS45"/>
      <c r="MQU45"/>
      <c r="MQW45"/>
      <c r="MQY45"/>
      <c r="MRA45"/>
      <c r="MRC45"/>
      <c r="MRE45"/>
      <c r="MRG45"/>
      <c r="MRI45"/>
      <c r="MRK45"/>
      <c r="MRM45"/>
      <c r="MRO45"/>
      <c r="MRQ45"/>
      <c r="MRS45"/>
      <c r="MRU45"/>
      <c r="MRW45"/>
      <c r="MRY45"/>
      <c r="MSA45"/>
      <c r="MSC45"/>
      <c r="MSE45"/>
      <c r="MSG45"/>
      <c r="MSI45"/>
      <c r="MSK45"/>
      <c r="MSM45"/>
      <c r="MSO45"/>
      <c r="MSQ45"/>
      <c r="MSS45"/>
      <c r="MSU45"/>
      <c r="MSW45"/>
      <c r="MSY45"/>
      <c r="MTA45"/>
      <c r="MTC45"/>
      <c r="MTE45"/>
      <c r="MTG45"/>
      <c r="MTI45"/>
      <c r="MTK45"/>
      <c r="MTM45"/>
      <c r="MTO45"/>
      <c r="MTQ45"/>
      <c r="MTS45"/>
      <c r="MTU45"/>
      <c r="MTW45"/>
      <c r="MTY45"/>
      <c r="MUA45"/>
      <c r="MUC45"/>
      <c r="MUE45"/>
      <c r="MUG45"/>
      <c r="MUI45"/>
      <c r="MUK45"/>
      <c r="MUM45"/>
      <c r="MUO45"/>
      <c r="MUQ45"/>
      <c r="MUS45"/>
      <c r="MUU45"/>
      <c r="MUW45"/>
      <c r="MUY45"/>
      <c r="MVA45"/>
      <c r="MVC45"/>
      <c r="MVE45"/>
      <c r="MVG45"/>
      <c r="MVI45"/>
      <c r="MVK45"/>
      <c r="MVM45"/>
      <c r="MVO45"/>
      <c r="MVQ45"/>
      <c r="MVS45"/>
      <c r="MVU45"/>
      <c r="MVW45"/>
      <c r="MVY45"/>
      <c r="MWA45"/>
      <c r="MWC45"/>
      <c r="MWE45"/>
      <c r="MWG45"/>
      <c r="MWI45"/>
      <c r="MWK45"/>
      <c r="MWM45"/>
      <c r="MWO45"/>
      <c r="MWQ45"/>
      <c r="MWS45"/>
      <c r="MWU45"/>
      <c r="MWW45"/>
      <c r="MWY45"/>
      <c r="MXA45"/>
      <c r="MXC45"/>
      <c r="MXE45"/>
      <c r="MXG45"/>
      <c r="MXI45"/>
      <c r="MXK45"/>
      <c r="MXM45"/>
      <c r="MXO45"/>
      <c r="MXQ45"/>
      <c r="MXS45"/>
      <c r="MXU45"/>
      <c r="MXW45"/>
      <c r="MXY45"/>
      <c r="MYA45"/>
      <c r="MYC45"/>
      <c r="MYE45"/>
      <c r="MYG45"/>
      <c r="MYI45"/>
      <c r="MYK45"/>
      <c r="MYM45"/>
      <c r="MYO45"/>
      <c r="MYQ45"/>
      <c r="MYS45"/>
      <c r="MYU45"/>
      <c r="MYW45"/>
      <c r="MYY45"/>
      <c r="MZA45"/>
      <c r="MZC45"/>
      <c r="MZE45"/>
      <c r="MZG45"/>
      <c r="MZI45"/>
      <c r="MZK45"/>
      <c r="MZM45"/>
      <c r="MZO45"/>
      <c r="MZQ45"/>
      <c r="MZS45"/>
      <c r="MZU45"/>
      <c r="MZW45"/>
      <c r="MZY45"/>
      <c r="NAA45"/>
      <c r="NAC45"/>
      <c r="NAE45"/>
      <c r="NAG45"/>
      <c r="NAI45"/>
      <c r="NAK45"/>
      <c r="NAM45"/>
      <c r="NAO45"/>
      <c r="NAQ45"/>
      <c r="NAS45"/>
      <c r="NAU45"/>
      <c r="NAW45"/>
      <c r="NAY45"/>
      <c r="NBA45"/>
      <c r="NBC45"/>
      <c r="NBE45"/>
      <c r="NBG45"/>
      <c r="NBI45"/>
      <c r="NBK45"/>
      <c r="NBM45"/>
      <c r="NBO45"/>
      <c r="NBQ45"/>
      <c r="NBS45"/>
      <c r="NBU45"/>
      <c r="NBW45"/>
      <c r="NBY45"/>
      <c r="NCA45"/>
      <c r="NCC45"/>
      <c r="NCE45"/>
      <c r="NCG45"/>
      <c r="NCI45"/>
      <c r="NCK45"/>
      <c r="NCM45"/>
      <c r="NCO45"/>
      <c r="NCQ45"/>
      <c r="NCS45"/>
      <c r="NCU45"/>
      <c r="NCW45"/>
      <c r="NCY45"/>
      <c r="NDA45"/>
      <c r="NDC45"/>
      <c r="NDE45"/>
      <c r="NDG45"/>
      <c r="NDI45"/>
      <c r="NDK45"/>
      <c r="NDM45"/>
      <c r="NDO45"/>
      <c r="NDQ45"/>
      <c r="NDS45"/>
      <c r="NDU45"/>
      <c r="NDW45"/>
      <c r="NDY45"/>
      <c r="NEA45"/>
      <c r="NEC45"/>
      <c r="NEE45"/>
      <c r="NEG45"/>
      <c r="NEI45"/>
      <c r="NEK45"/>
      <c r="NEM45"/>
      <c r="NEO45"/>
      <c r="NEQ45"/>
      <c r="NES45"/>
      <c r="NEU45"/>
      <c r="NEW45"/>
      <c r="NEY45"/>
      <c r="NFA45"/>
      <c r="NFC45"/>
      <c r="NFE45"/>
      <c r="NFG45"/>
      <c r="NFI45"/>
      <c r="NFK45"/>
      <c r="NFM45"/>
      <c r="NFO45"/>
      <c r="NFQ45"/>
      <c r="NFS45"/>
      <c r="NFU45"/>
      <c r="NFW45"/>
      <c r="NFY45"/>
      <c r="NGA45"/>
      <c r="NGC45"/>
      <c r="NGE45"/>
      <c r="NGG45"/>
      <c r="NGI45"/>
      <c r="NGK45"/>
      <c r="NGM45"/>
      <c r="NGO45"/>
      <c r="NGQ45"/>
      <c r="NGS45"/>
      <c r="NGU45"/>
      <c r="NGW45"/>
      <c r="NGY45"/>
      <c r="NHA45"/>
      <c r="NHC45"/>
      <c r="NHE45"/>
      <c r="NHG45"/>
      <c r="NHI45"/>
      <c r="NHK45"/>
      <c r="NHM45"/>
      <c r="NHO45"/>
      <c r="NHQ45"/>
      <c r="NHS45"/>
      <c r="NHU45"/>
      <c r="NHW45"/>
      <c r="NHY45"/>
      <c r="NIA45"/>
      <c r="NIC45"/>
      <c r="NIE45"/>
      <c r="NIG45"/>
      <c r="NII45"/>
      <c r="NIK45"/>
      <c r="NIM45"/>
      <c r="NIO45"/>
      <c r="NIQ45"/>
      <c r="NIS45"/>
      <c r="NIU45"/>
      <c r="NIW45"/>
      <c r="NIY45"/>
      <c r="NJA45"/>
      <c r="NJC45"/>
      <c r="NJE45"/>
      <c r="NJG45"/>
      <c r="NJI45"/>
      <c r="NJK45"/>
      <c r="NJM45"/>
      <c r="NJO45"/>
      <c r="NJQ45"/>
      <c r="NJS45"/>
      <c r="NJU45"/>
      <c r="NJW45"/>
      <c r="NJY45"/>
      <c r="NKA45"/>
      <c r="NKC45"/>
      <c r="NKE45"/>
      <c r="NKG45"/>
      <c r="NKI45"/>
      <c r="NKK45"/>
      <c r="NKM45"/>
      <c r="NKO45"/>
      <c r="NKQ45"/>
      <c r="NKS45"/>
      <c r="NKU45"/>
      <c r="NKW45"/>
      <c r="NKY45"/>
      <c r="NLA45"/>
      <c r="NLC45"/>
      <c r="NLE45"/>
      <c r="NLG45"/>
      <c r="NLI45"/>
      <c r="NLK45"/>
      <c r="NLM45"/>
      <c r="NLO45"/>
      <c r="NLQ45"/>
      <c r="NLS45"/>
      <c r="NLU45"/>
      <c r="NLW45"/>
      <c r="NLY45"/>
      <c r="NMA45"/>
      <c r="NMC45"/>
      <c r="NME45"/>
      <c r="NMG45"/>
      <c r="NMI45"/>
      <c r="NMK45"/>
      <c r="NMM45"/>
      <c r="NMO45"/>
      <c r="NMQ45"/>
      <c r="NMS45"/>
      <c r="NMU45"/>
      <c r="NMW45"/>
      <c r="NMY45"/>
      <c r="NNA45"/>
      <c r="NNC45"/>
      <c r="NNE45"/>
      <c r="NNG45"/>
      <c r="NNI45"/>
      <c r="NNK45"/>
      <c r="NNM45"/>
      <c r="NNO45"/>
      <c r="NNQ45"/>
      <c r="NNS45"/>
      <c r="NNU45"/>
      <c r="NNW45"/>
      <c r="NNY45"/>
      <c r="NOA45"/>
      <c r="NOC45"/>
      <c r="NOE45"/>
      <c r="NOG45"/>
      <c r="NOI45"/>
      <c r="NOK45"/>
      <c r="NOM45"/>
      <c r="NOO45"/>
      <c r="NOQ45"/>
      <c r="NOS45"/>
      <c r="NOU45"/>
      <c r="NOW45"/>
      <c r="NOY45"/>
      <c r="NPA45"/>
      <c r="NPC45"/>
      <c r="NPE45"/>
      <c r="NPG45"/>
      <c r="NPI45"/>
      <c r="NPK45"/>
      <c r="NPM45"/>
      <c r="NPO45"/>
      <c r="NPQ45"/>
      <c r="NPS45"/>
      <c r="NPU45"/>
      <c r="NPW45"/>
      <c r="NPY45"/>
      <c r="NQA45"/>
      <c r="NQC45"/>
      <c r="NQE45"/>
      <c r="NQG45"/>
      <c r="NQI45"/>
      <c r="NQK45"/>
      <c r="NQM45"/>
      <c r="NQO45"/>
      <c r="NQQ45"/>
      <c r="NQS45"/>
      <c r="NQU45"/>
      <c r="NQW45"/>
      <c r="NQY45"/>
      <c r="NRA45"/>
      <c r="NRC45"/>
      <c r="NRE45"/>
      <c r="NRG45"/>
      <c r="NRI45"/>
      <c r="NRK45"/>
      <c r="NRM45"/>
      <c r="NRO45"/>
      <c r="NRQ45"/>
      <c r="NRS45"/>
      <c r="NRU45"/>
      <c r="NRW45"/>
      <c r="NRY45"/>
      <c r="NSA45"/>
      <c r="NSC45"/>
      <c r="NSE45"/>
      <c r="NSG45"/>
      <c r="NSI45"/>
      <c r="NSK45"/>
      <c r="NSM45"/>
      <c r="NSO45"/>
      <c r="NSQ45"/>
      <c r="NSS45"/>
      <c r="NSU45"/>
      <c r="NSW45"/>
      <c r="NSY45"/>
      <c r="NTA45"/>
      <c r="NTC45"/>
      <c r="NTE45"/>
      <c r="NTG45"/>
      <c r="NTI45"/>
      <c r="NTK45"/>
      <c r="NTM45"/>
      <c r="NTO45"/>
      <c r="NTQ45"/>
      <c r="NTS45"/>
      <c r="NTU45"/>
      <c r="NTW45"/>
      <c r="NTY45"/>
      <c r="NUA45"/>
      <c r="NUC45"/>
      <c r="NUE45"/>
      <c r="NUG45"/>
      <c r="NUI45"/>
      <c r="NUK45"/>
      <c r="NUM45"/>
      <c r="NUO45"/>
      <c r="NUQ45"/>
      <c r="NUS45"/>
      <c r="NUU45"/>
      <c r="NUW45"/>
      <c r="NUY45"/>
      <c r="NVA45"/>
      <c r="NVC45"/>
      <c r="NVE45"/>
      <c r="NVG45"/>
      <c r="NVI45"/>
      <c r="NVK45"/>
      <c r="NVM45"/>
      <c r="NVO45"/>
      <c r="NVQ45"/>
      <c r="NVS45"/>
      <c r="NVU45"/>
      <c r="NVW45"/>
      <c r="NVY45"/>
      <c r="NWA45"/>
      <c r="NWC45"/>
      <c r="NWE45"/>
      <c r="NWG45"/>
      <c r="NWI45"/>
      <c r="NWK45"/>
      <c r="NWM45"/>
      <c r="NWO45"/>
      <c r="NWQ45"/>
      <c r="NWS45"/>
      <c r="NWU45"/>
      <c r="NWW45"/>
      <c r="NWY45"/>
      <c r="NXA45"/>
      <c r="NXC45"/>
      <c r="NXE45"/>
      <c r="NXG45"/>
      <c r="NXI45"/>
      <c r="NXK45"/>
      <c r="NXM45"/>
      <c r="NXO45"/>
      <c r="NXQ45"/>
      <c r="NXS45"/>
      <c r="NXU45"/>
      <c r="NXW45"/>
      <c r="NXY45"/>
      <c r="NYA45"/>
      <c r="NYC45"/>
      <c r="NYE45"/>
      <c r="NYG45"/>
      <c r="NYI45"/>
      <c r="NYK45"/>
      <c r="NYM45"/>
      <c r="NYO45"/>
      <c r="NYQ45"/>
      <c r="NYS45"/>
      <c r="NYU45"/>
      <c r="NYW45"/>
      <c r="NYY45"/>
      <c r="NZA45"/>
      <c r="NZC45"/>
      <c r="NZE45"/>
      <c r="NZG45"/>
      <c r="NZI45"/>
      <c r="NZK45"/>
      <c r="NZM45"/>
      <c r="NZO45"/>
      <c r="NZQ45"/>
      <c r="NZS45"/>
      <c r="NZU45"/>
      <c r="NZW45"/>
      <c r="NZY45"/>
      <c r="OAA45"/>
      <c r="OAC45"/>
      <c r="OAE45"/>
      <c r="OAG45"/>
      <c r="OAI45"/>
      <c r="OAK45"/>
      <c r="OAM45"/>
      <c r="OAO45"/>
      <c r="OAQ45"/>
      <c r="OAS45"/>
      <c r="OAU45"/>
      <c r="OAW45"/>
      <c r="OAY45"/>
      <c r="OBA45"/>
      <c r="OBC45"/>
      <c r="OBE45"/>
      <c r="OBG45"/>
      <c r="OBI45"/>
      <c r="OBK45"/>
      <c r="OBM45"/>
      <c r="OBO45"/>
      <c r="OBQ45"/>
      <c r="OBS45"/>
      <c r="OBU45"/>
      <c r="OBW45"/>
      <c r="OBY45"/>
      <c r="OCA45"/>
      <c r="OCC45"/>
      <c r="OCE45"/>
      <c r="OCG45"/>
      <c r="OCI45"/>
      <c r="OCK45"/>
      <c r="OCM45"/>
      <c r="OCO45"/>
      <c r="OCQ45"/>
      <c r="OCS45"/>
      <c r="OCU45"/>
      <c r="OCW45"/>
      <c r="OCY45"/>
      <c r="ODA45"/>
      <c r="ODC45"/>
      <c r="ODE45"/>
      <c r="ODG45"/>
      <c r="ODI45"/>
      <c r="ODK45"/>
      <c r="ODM45"/>
      <c r="ODO45"/>
      <c r="ODQ45"/>
      <c r="ODS45"/>
      <c r="ODU45"/>
      <c r="ODW45"/>
      <c r="ODY45"/>
      <c r="OEA45"/>
      <c r="OEC45"/>
      <c r="OEE45"/>
      <c r="OEG45"/>
      <c r="OEI45"/>
      <c r="OEK45"/>
      <c r="OEM45"/>
      <c r="OEO45"/>
      <c r="OEQ45"/>
      <c r="OES45"/>
      <c r="OEU45"/>
      <c r="OEW45"/>
      <c r="OEY45"/>
      <c r="OFA45"/>
      <c r="OFC45"/>
      <c r="OFE45"/>
      <c r="OFG45"/>
      <c r="OFI45"/>
      <c r="OFK45"/>
      <c r="OFM45"/>
      <c r="OFO45"/>
      <c r="OFQ45"/>
      <c r="OFS45"/>
      <c r="OFU45"/>
      <c r="OFW45"/>
      <c r="OFY45"/>
      <c r="OGA45"/>
      <c r="OGC45"/>
      <c r="OGE45"/>
      <c r="OGG45"/>
      <c r="OGI45"/>
      <c r="OGK45"/>
      <c r="OGM45"/>
      <c r="OGO45"/>
      <c r="OGQ45"/>
      <c r="OGS45"/>
      <c r="OGU45"/>
      <c r="OGW45"/>
      <c r="OGY45"/>
      <c r="OHA45"/>
      <c r="OHC45"/>
      <c r="OHE45"/>
      <c r="OHG45"/>
      <c r="OHI45"/>
      <c r="OHK45"/>
      <c r="OHM45"/>
      <c r="OHO45"/>
      <c r="OHQ45"/>
      <c r="OHS45"/>
      <c r="OHU45"/>
      <c r="OHW45"/>
      <c r="OHY45"/>
      <c r="OIA45"/>
      <c r="OIC45"/>
      <c r="OIE45"/>
      <c r="OIG45"/>
      <c r="OII45"/>
      <c r="OIK45"/>
      <c r="OIM45"/>
      <c r="OIO45"/>
      <c r="OIQ45"/>
      <c r="OIS45"/>
      <c r="OIU45"/>
      <c r="OIW45"/>
      <c r="OIY45"/>
      <c r="OJA45"/>
      <c r="OJC45"/>
      <c r="OJE45"/>
      <c r="OJG45"/>
      <c r="OJI45"/>
      <c r="OJK45"/>
      <c r="OJM45"/>
      <c r="OJO45"/>
      <c r="OJQ45"/>
      <c r="OJS45"/>
      <c r="OJU45"/>
      <c r="OJW45"/>
      <c r="OJY45"/>
      <c r="OKA45"/>
      <c r="OKC45"/>
      <c r="OKE45"/>
      <c r="OKG45"/>
      <c r="OKI45"/>
      <c r="OKK45"/>
      <c r="OKM45"/>
      <c r="OKO45"/>
      <c r="OKQ45"/>
      <c r="OKS45"/>
      <c r="OKU45"/>
      <c r="OKW45"/>
      <c r="OKY45"/>
      <c r="OLA45"/>
      <c r="OLC45"/>
      <c r="OLE45"/>
      <c r="OLG45"/>
      <c r="OLI45"/>
      <c r="OLK45"/>
      <c r="OLM45"/>
      <c r="OLO45"/>
      <c r="OLQ45"/>
      <c r="OLS45"/>
      <c r="OLU45"/>
      <c r="OLW45"/>
      <c r="OLY45"/>
      <c r="OMA45"/>
      <c r="OMC45"/>
      <c r="OME45"/>
      <c r="OMG45"/>
      <c r="OMI45"/>
      <c r="OMK45"/>
      <c r="OMM45"/>
      <c r="OMO45"/>
      <c r="OMQ45"/>
      <c r="OMS45"/>
      <c r="OMU45"/>
      <c r="OMW45"/>
      <c r="OMY45"/>
      <c r="ONA45"/>
      <c r="ONC45"/>
      <c r="ONE45"/>
      <c r="ONG45"/>
      <c r="ONI45"/>
      <c r="ONK45"/>
      <c r="ONM45"/>
      <c r="ONO45"/>
      <c r="ONQ45"/>
      <c r="ONS45"/>
      <c r="ONU45"/>
      <c r="ONW45"/>
      <c r="ONY45"/>
      <c r="OOA45"/>
      <c r="OOC45"/>
      <c r="OOE45"/>
      <c r="OOG45"/>
      <c r="OOI45"/>
      <c r="OOK45"/>
      <c r="OOM45"/>
      <c r="OOO45"/>
      <c r="OOQ45"/>
      <c r="OOS45"/>
      <c r="OOU45"/>
      <c r="OOW45"/>
      <c r="OOY45"/>
      <c r="OPA45"/>
      <c r="OPC45"/>
      <c r="OPE45"/>
      <c r="OPG45"/>
      <c r="OPI45"/>
      <c r="OPK45"/>
      <c r="OPM45"/>
      <c r="OPO45"/>
      <c r="OPQ45"/>
      <c r="OPS45"/>
      <c r="OPU45"/>
      <c r="OPW45"/>
      <c r="OPY45"/>
      <c r="OQA45"/>
      <c r="OQC45"/>
      <c r="OQE45"/>
      <c r="OQG45"/>
      <c r="OQI45"/>
      <c r="OQK45"/>
      <c r="OQM45"/>
      <c r="OQO45"/>
      <c r="OQQ45"/>
      <c r="OQS45"/>
      <c r="OQU45"/>
      <c r="OQW45"/>
      <c r="OQY45"/>
      <c r="ORA45"/>
      <c r="ORC45"/>
      <c r="ORE45"/>
      <c r="ORG45"/>
      <c r="ORI45"/>
      <c r="ORK45"/>
      <c r="ORM45"/>
      <c r="ORO45"/>
      <c r="ORQ45"/>
      <c r="ORS45"/>
      <c r="ORU45"/>
      <c r="ORW45"/>
      <c r="ORY45"/>
      <c r="OSA45"/>
      <c r="OSC45"/>
      <c r="OSE45"/>
      <c r="OSG45"/>
      <c r="OSI45"/>
      <c r="OSK45"/>
      <c r="OSM45"/>
      <c r="OSO45"/>
      <c r="OSQ45"/>
      <c r="OSS45"/>
      <c r="OSU45"/>
      <c r="OSW45"/>
      <c r="OSY45"/>
      <c r="OTA45"/>
      <c r="OTC45"/>
      <c r="OTE45"/>
      <c r="OTG45"/>
      <c r="OTI45"/>
      <c r="OTK45"/>
      <c r="OTM45"/>
      <c r="OTO45"/>
      <c r="OTQ45"/>
      <c r="OTS45"/>
      <c r="OTU45"/>
      <c r="OTW45"/>
      <c r="OTY45"/>
      <c r="OUA45"/>
      <c r="OUC45"/>
      <c r="OUE45"/>
      <c r="OUG45"/>
      <c r="OUI45"/>
      <c r="OUK45"/>
      <c r="OUM45"/>
      <c r="OUO45"/>
      <c r="OUQ45"/>
      <c r="OUS45"/>
      <c r="OUU45"/>
      <c r="OUW45"/>
      <c r="OUY45"/>
      <c r="OVA45"/>
      <c r="OVC45"/>
      <c r="OVE45"/>
      <c r="OVG45"/>
      <c r="OVI45"/>
      <c r="OVK45"/>
      <c r="OVM45"/>
      <c r="OVO45"/>
      <c r="OVQ45"/>
      <c r="OVS45"/>
      <c r="OVU45"/>
      <c r="OVW45"/>
      <c r="OVY45"/>
      <c r="OWA45"/>
      <c r="OWC45"/>
      <c r="OWE45"/>
      <c r="OWG45"/>
      <c r="OWI45"/>
      <c r="OWK45"/>
      <c r="OWM45"/>
      <c r="OWO45"/>
      <c r="OWQ45"/>
      <c r="OWS45"/>
      <c r="OWU45"/>
      <c r="OWW45"/>
      <c r="OWY45"/>
      <c r="OXA45"/>
      <c r="OXC45"/>
      <c r="OXE45"/>
      <c r="OXG45"/>
      <c r="OXI45"/>
      <c r="OXK45"/>
      <c r="OXM45"/>
      <c r="OXO45"/>
      <c r="OXQ45"/>
      <c r="OXS45"/>
      <c r="OXU45"/>
      <c r="OXW45"/>
      <c r="OXY45"/>
      <c r="OYA45"/>
      <c r="OYC45"/>
      <c r="OYE45"/>
      <c r="OYG45"/>
      <c r="OYI45"/>
      <c r="OYK45"/>
      <c r="OYM45"/>
      <c r="OYO45"/>
      <c r="OYQ45"/>
      <c r="OYS45"/>
      <c r="OYU45"/>
      <c r="OYW45"/>
      <c r="OYY45"/>
      <c r="OZA45"/>
      <c r="OZC45"/>
      <c r="OZE45"/>
      <c r="OZG45"/>
      <c r="OZI45"/>
      <c r="OZK45"/>
      <c r="OZM45"/>
      <c r="OZO45"/>
      <c r="OZQ45"/>
      <c r="OZS45"/>
      <c r="OZU45"/>
      <c r="OZW45"/>
      <c r="OZY45"/>
      <c r="PAA45"/>
      <c r="PAC45"/>
      <c r="PAE45"/>
      <c r="PAG45"/>
      <c r="PAI45"/>
      <c r="PAK45"/>
      <c r="PAM45"/>
      <c r="PAO45"/>
      <c r="PAQ45"/>
      <c r="PAS45"/>
      <c r="PAU45"/>
      <c r="PAW45"/>
      <c r="PAY45"/>
      <c r="PBA45"/>
      <c r="PBC45"/>
      <c r="PBE45"/>
      <c r="PBG45"/>
      <c r="PBI45"/>
      <c r="PBK45"/>
      <c r="PBM45"/>
      <c r="PBO45"/>
      <c r="PBQ45"/>
      <c r="PBS45"/>
      <c r="PBU45"/>
      <c r="PBW45"/>
      <c r="PBY45"/>
      <c r="PCA45"/>
      <c r="PCC45"/>
      <c r="PCE45"/>
      <c r="PCG45"/>
      <c r="PCI45"/>
      <c r="PCK45"/>
      <c r="PCM45"/>
      <c r="PCO45"/>
      <c r="PCQ45"/>
      <c r="PCS45"/>
      <c r="PCU45"/>
      <c r="PCW45"/>
      <c r="PCY45"/>
      <c r="PDA45"/>
      <c r="PDC45"/>
      <c r="PDE45"/>
      <c r="PDG45"/>
      <c r="PDI45"/>
      <c r="PDK45"/>
      <c r="PDM45"/>
      <c r="PDO45"/>
      <c r="PDQ45"/>
      <c r="PDS45"/>
      <c r="PDU45"/>
      <c r="PDW45"/>
      <c r="PDY45"/>
      <c r="PEA45"/>
      <c r="PEC45"/>
      <c r="PEE45"/>
      <c r="PEG45"/>
      <c r="PEI45"/>
      <c r="PEK45"/>
      <c r="PEM45"/>
      <c r="PEO45"/>
      <c r="PEQ45"/>
      <c r="PES45"/>
      <c r="PEU45"/>
      <c r="PEW45"/>
      <c r="PEY45"/>
      <c r="PFA45"/>
      <c r="PFC45"/>
      <c r="PFE45"/>
      <c r="PFG45"/>
      <c r="PFI45"/>
      <c r="PFK45"/>
      <c r="PFM45"/>
      <c r="PFO45"/>
      <c r="PFQ45"/>
      <c r="PFS45"/>
      <c r="PFU45"/>
      <c r="PFW45"/>
      <c r="PFY45"/>
      <c r="PGA45"/>
      <c r="PGC45"/>
      <c r="PGE45"/>
      <c r="PGG45"/>
      <c r="PGI45"/>
      <c r="PGK45"/>
      <c r="PGM45"/>
      <c r="PGO45"/>
      <c r="PGQ45"/>
      <c r="PGS45"/>
      <c r="PGU45"/>
      <c r="PGW45"/>
      <c r="PGY45"/>
      <c r="PHA45"/>
      <c r="PHC45"/>
      <c r="PHE45"/>
      <c r="PHG45"/>
      <c r="PHI45"/>
      <c r="PHK45"/>
      <c r="PHM45"/>
      <c r="PHO45"/>
      <c r="PHQ45"/>
      <c r="PHS45"/>
      <c r="PHU45"/>
      <c r="PHW45"/>
      <c r="PHY45"/>
      <c r="PIA45"/>
      <c r="PIC45"/>
      <c r="PIE45"/>
      <c r="PIG45"/>
      <c r="PII45"/>
      <c r="PIK45"/>
      <c r="PIM45"/>
      <c r="PIO45"/>
      <c r="PIQ45"/>
      <c r="PIS45"/>
      <c r="PIU45"/>
      <c r="PIW45"/>
      <c r="PIY45"/>
      <c r="PJA45"/>
      <c r="PJC45"/>
      <c r="PJE45"/>
      <c r="PJG45"/>
      <c r="PJI45"/>
      <c r="PJK45"/>
      <c r="PJM45"/>
      <c r="PJO45"/>
      <c r="PJQ45"/>
      <c r="PJS45"/>
      <c r="PJU45"/>
      <c r="PJW45"/>
      <c r="PJY45"/>
      <c r="PKA45"/>
      <c r="PKC45"/>
      <c r="PKE45"/>
      <c r="PKG45"/>
      <c r="PKI45"/>
      <c r="PKK45"/>
      <c r="PKM45"/>
      <c r="PKO45"/>
      <c r="PKQ45"/>
      <c r="PKS45"/>
      <c r="PKU45"/>
      <c r="PKW45"/>
      <c r="PKY45"/>
      <c r="PLA45"/>
      <c r="PLC45"/>
      <c r="PLE45"/>
      <c r="PLG45"/>
      <c r="PLI45"/>
      <c r="PLK45"/>
      <c r="PLM45"/>
      <c r="PLO45"/>
      <c r="PLQ45"/>
      <c r="PLS45"/>
      <c r="PLU45"/>
      <c r="PLW45"/>
      <c r="PLY45"/>
      <c r="PMA45"/>
      <c r="PMC45"/>
      <c r="PME45"/>
      <c r="PMG45"/>
      <c r="PMI45"/>
      <c r="PMK45"/>
      <c r="PMM45"/>
      <c r="PMO45"/>
      <c r="PMQ45"/>
      <c r="PMS45"/>
      <c r="PMU45"/>
      <c r="PMW45"/>
      <c r="PMY45"/>
      <c r="PNA45"/>
      <c r="PNC45"/>
      <c r="PNE45"/>
      <c r="PNG45"/>
      <c r="PNI45"/>
      <c r="PNK45"/>
      <c r="PNM45"/>
      <c r="PNO45"/>
      <c r="PNQ45"/>
      <c r="PNS45"/>
      <c r="PNU45"/>
      <c r="PNW45"/>
      <c r="PNY45"/>
      <c r="POA45"/>
      <c r="POC45"/>
      <c r="POE45"/>
      <c r="POG45"/>
      <c r="POI45"/>
      <c r="POK45"/>
      <c r="POM45"/>
      <c r="POO45"/>
      <c r="POQ45"/>
      <c r="POS45"/>
      <c r="POU45"/>
      <c r="POW45"/>
      <c r="POY45"/>
      <c r="PPA45"/>
      <c r="PPC45"/>
      <c r="PPE45"/>
      <c r="PPG45"/>
      <c r="PPI45"/>
      <c r="PPK45"/>
      <c r="PPM45"/>
      <c r="PPO45"/>
      <c r="PPQ45"/>
      <c r="PPS45"/>
      <c r="PPU45"/>
      <c r="PPW45"/>
      <c r="PPY45"/>
      <c r="PQA45"/>
      <c r="PQC45"/>
      <c r="PQE45"/>
      <c r="PQG45"/>
      <c r="PQI45"/>
      <c r="PQK45"/>
      <c r="PQM45"/>
      <c r="PQO45"/>
      <c r="PQQ45"/>
      <c r="PQS45"/>
      <c r="PQU45"/>
      <c r="PQW45"/>
      <c r="PQY45"/>
      <c r="PRA45"/>
      <c r="PRC45"/>
      <c r="PRE45"/>
      <c r="PRG45"/>
      <c r="PRI45"/>
      <c r="PRK45"/>
      <c r="PRM45"/>
      <c r="PRO45"/>
      <c r="PRQ45"/>
      <c r="PRS45"/>
      <c r="PRU45"/>
      <c r="PRW45"/>
      <c r="PRY45"/>
      <c r="PSA45"/>
      <c r="PSC45"/>
      <c r="PSE45"/>
      <c r="PSG45"/>
      <c r="PSI45"/>
      <c r="PSK45"/>
      <c r="PSM45"/>
      <c r="PSO45"/>
      <c r="PSQ45"/>
      <c r="PSS45"/>
      <c r="PSU45"/>
      <c r="PSW45"/>
      <c r="PSY45"/>
      <c r="PTA45"/>
      <c r="PTC45"/>
      <c r="PTE45"/>
      <c r="PTG45"/>
      <c r="PTI45"/>
      <c r="PTK45"/>
      <c r="PTM45"/>
      <c r="PTO45"/>
      <c r="PTQ45"/>
      <c r="PTS45"/>
      <c r="PTU45"/>
      <c r="PTW45"/>
      <c r="PTY45"/>
      <c r="PUA45"/>
      <c r="PUC45"/>
      <c r="PUE45"/>
      <c r="PUG45"/>
      <c r="PUI45"/>
      <c r="PUK45"/>
      <c r="PUM45"/>
      <c r="PUO45"/>
      <c r="PUQ45"/>
      <c r="PUS45"/>
      <c r="PUU45"/>
      <c r="PUW45"/>
      <c r="PUY45"/>
      <c r="PVA45"/>
      <c r="PVC45"/>
      <c r="PVE45"/>
      <c r="PVG45"/>
      <c r="PVI45"/>
      <c r="PVK45"/>
      <c r="PVM45"/>
      <c r="PVO45"/>
      <c r="PVQ45"/>
      <c r="PVS45"/>
      <c r="PVU45"/>
      <c r="PVW45"/>
      <c r="PVY45"/>
      <c r="PWA45"/>
      <c r="PWC45"/>
      <c r="PWE45"/>
      <c r="PWG45"/>
      <c r="PWI45"/>
      <c r="PWK45"/>
      <c r="PWM45"/>
      <c r="PWO45"/>
      <c r="PWQ45"/>
      <c r="PWS45"/>
      <c r="PWU45"/>
      <c r="PWW45"/>
      <c r="PWY45"/>
      <c r="PXA45"/>
      <c r="PXC45"/>
      <c r="PXE45"/>
      <c r="PXG45"/>
      <c r="PXI45"/>
      <c r="PXK45"/>
      <c r="PXM45"/>
      <c r="PXO45"/>
      <c r="PXQ45"/>
      <c r="PXS45"/>
      <c r="PXU45"/>
      <c r="PXW45"/>
      <c r="PXY45"/>
      <c r="PYA45"/>
      <c r="PYC45"/>
      <c r="PYE45"/>
      <c r="PYG45"/>
      <c r="PYI45"/>
      <c r="PYK45"/>
      <c r="PYM45"/>
      <c r="PYO45"/>
      <c r="PYQ45"/>
      <c r="PYS45"/>
      <c r="PYU45"/>
      <c r="PYW45"/>
      <c r="PYY45"/>
      <c r="PZA45"/>
      <c r="PZC45"/>
      <c r="PZE45"/>
      <c r="PZG45"/>
      <c r="PZI45"/>
      <c r="PZK45"/>
      <c r="PZM45"/>
      <c r="PZO45"/>
      <c r="PZQ45"/>
      <c r="PZS45"/>
      <c r="PZU45"/>
      <c r="PZW45"/>
      <c r="PZY45"/>
      <c r="QAA45"/>
      <c r="QAC45"/>
      <c r="QAE45"/>
      <c r="QAG45"/>
      <c r="QAI45"/>
      <c r="QAK45"/>
      <c r="QAM45"/>
      <c r="QAO45"/>
      <c r="QAQ45"/>
      <c r="QAS45"/>
      <c r="QAU45"/>
      <c r="QAW45"/>
      <c r="QAY45"/>
      <c r="QBA45"/>
      <c r="QBC45"/>
      <c r="QBE45"/>
      <c r="QBG45"/>
      <c r="QBI45"/>
      <c r="QBK45"/>
      <c r="QBM45"/>
      <c r="QBO45"/>
      <c r="QBQ45"/>
      <c r="QBS45"/>
      <c r="QBU45"/>
      <c r="QBW45"/>
      <c r="QBY45"/>
      <c r="QCA45"/>
      <c r="QCC45"/>
      <c r="QCE45"/>
      <c r="QCG45"/>
      <c r="QCI45"/>
      <c r="QCK45"/>
      <c r="QCM45"/>
      <c r="QCO45"/>
      <c r="QCQ45"/>
      <c r="QCS45"/>
      <c r="QCU45"/>
      <c r="QCW45"/>
      <c r="QCY45"/>
      <c r="QDA45"/>
      <c r="QDC45"/>
      <c r="QDE45"/>
      <c r="QDG45"/>
      <c r="QDI45"/>
      <c r="QDK45"/>
      <c r="QDM45"/>
      <c r="QDO45"/>
      <c r="QDQ45"/>
      <c r="QDS45"/>
      <c r="QDU45"/>
      <c r="QDW45"/>
      <c r="QDY45"/>
      <c r="QEA45"/>
      <c r="QEC45"/>
      <c r="QEE45"/>
      <c r="QEG45"/>
      <c r="QEI45"/>
      <c r="QEK45"/>
      <c r="QEM45"/>
      <c r="QEO45"/>
      <c r="QEQ45"/>
      <c r="QES45"/>
      <c r="QEU45"/>
      <c r="QEW45"/>
      <c r="QEY45"/>
      <c r="QFA45"/>
      <c r="QFC45"/>
      <c r="QFE45"/>
      <c r="QFG45"/>
      <c r="QFI45"/>
      <c r="QFK45"/>
      <c r="QFM45"/>
      <c r="QFO45"/>
      <c r="QFQ45"/>
      <c r="QFS45"/>
      <c r="QFU45"/>
      <c r="QFW45"/>
      <c r="QFY45"/>
      <c r="QGA45"/>
      <c r="QGC45"/>
      <c r="QGE45"/>
      <c r="QGG45"/>
      <c r="QGI45"/>
      <c r="QGK45"/>
      <c r="QGM45"/>
      <c r="QGO45"/>
      <c r="QGQ45"/>
      <c r="QGS45"/>
      <c r="QGU45"/>
      <c r="QGW45"/>
      <c r="QGY45"/>
      <c r="QHA45"/>
      <c r="QHC45"/>
      <c r="QHE45"/>
      <c r="QHG45"/>
      <c r="QHI45"/>
      <c r="QHK45"/>
      <c r="QHM45"/>
      <c r="QHO45"/>
      <c r="QHQ45"/>
      <c r="QHS45"/>
      <c r="QHU45"/>
      <c r="QHW45"/>
      <c r="QHY45"/>
      <c r="QIA45"/>
      <c r="QIC45"/>
      <c r="QIE45"/>
      <c r="QIG45"/>
      <c r="QII45"/>
      <c r="QIK45"/>
      <c r="QIM45"/>
      <c r="QIO45"/>
      <c r="QIQ45"/>
      <c r="QIS45"/>
      <c r="QIU45"/>
      <c r="QIW45"/>
      <c r="QIY45"/>
      <c r="QJA45"/>
      <c r="QJC45"/>
      <c r="QJE45"/>
      <c r="QJG45"/>
      <c r="QJI45"/>
      <c r="QJK45"/>
      <c r="QJM45"/>
      <c r="QJO45"/>
      <c r="QJQ45"/>
      <c r="QJS45"/>
      <c r="QJU45"/>
      <c r="QJW45"/>
      <c r="QJY45"/>
      <c r="QKA45"/>
      <c r="QKC45"/>
      <c r="QKE45"/>
      <c r="QKG45"/>
      <c r="QKI45"/>
      <c r="QKK45"/>
      <c r="QKM45"/>
      <c r="QKO45"/>
      <c r="QKQ45"/>
      <c r="QKS45"/>
      <c r="QKU45"/>
      <c r="QKW45"/>
      <c r="QKY45"/>
      <c r="QLA45"/>
      <c r="QLC45"/>
      <c r="QLE45"/>
      <c r="QLG45"/>
      <c r="QLI45"/>
      <c r="QLK45"/>
      <c r="QLM45"/>
      <c r="QLO45"/>
      <c r="QLQ45"/>
      <c r="QLS45"/>
      <c r="QLU45"/>
      <c r="QLW45"/>
      <c r="QLY45"/>
      <c r="QMA45"/>
      <c r="QMC45"/>
      <c r="QME45"/>
      <c r="QMG45"/>
      <c r="QMI45"/>
      <c r="QMK45"/>
      <c r="QMM45"/>
      <c r="QMO45"/>
      <c r="QMQ45"/>
      <c r="QMS45"/>
      <c r="QMU45"/>
      <c r="QMW45"/>
      <c r="QMY45"/>
      <c r="QNA45"/>
      <c r="QNC45"/>
      <c r="QNE45"/>
      <c r="QNG45"/>
      <c r="QNI45"/>
      <c r="QNK45"/>
      <c r="QNM45"/>
      <c r="QNO45"/>
      <c r="QNQ45"/>
      <c r="QNS45"/>
      <c r="QNU45"/>
      <c r="QNW45"/>
      <c r="QNY45"/>
      <c r="QOA45"/>
      <c r="QOC45"/>
      <c r="QOE45"/>
      <c r="QOG45"/>
      <c r="QOI45"/>
      <c r="QOK45"/>
      <c r="QOM45"/>
      <c r="QOO45"/>
      <c r="QOQ45"/>
      <c r="QOS45"/>
      <c r="QOU45"/>
      <c r="QOW45"/>
      <c r="QOY45"/>
      <c r="QPA45"/>
      <c r="QPC45"/>
      <c r="QPE45"/>
      <c r="QPG45"/>
      <c r="QPI45"/>
      <c r="QPK45"/>
      <c r="QPM45"/>
      <c r="QPO45"/>
      <c r="QPQ45"/>
      <c r="QPS45"/>
      <c r="QPU45"/>
      <c r="QPW45"/>
      <c r="QPY45"/>
      <c r="QQA45"/>
      <c r="QQC45"/>
      <c r="QQE45"/>
      <c r="QQG45"/>
      <c r="QQI45"/>
      <c r="QQK45"/>
      <c r="QQM45"/>
      <c r="QQO45"/>
      <c r="QQQ45"/>
      <c r="QQS45"/>
      <c r="QQU45"/>
      <c r="QQW45"/>
      <c r="QQY45"/>
      <c r="QRA45"/>
      <c r="QRC45"/>
      <c r="QRE45"/>
      <c r="QRG45"/>
      <c r="QRI45"/>
      <c r="QRK45"/>
      <c r="QRM45"/>
      <c r="QRO45"/>
      <c r="QRQ45"/>
      <c r="QRS45"/>
      <c r="QRU45"/>
      <c r="QRW45"/>
      <c r="QRY45"/>
      <c r="QSA45"/>
      <c r="QSC45"/>
      <c r="QSE45"/>
      <c r="QSG45"/>
      <c r="QSI45"/>
      <c r="QSK45"/>
      <c r="QSM45"/>
      <c r="QSO45"/>
      <c r="QSQ45"/>
      <c r="QSS45"/>
      <c r="QSU45"/>
      <c r="QSW45"/>
      <c r="QSY45"/>
      <c r="QTA45"/>
      <c r="QTC45"/>
      <c r="QTE45"/>
      <c r="QTG45"/>
      <c r="QTI45"/>
      <c r="QTK45"/>
      <c r="QTM45"/>
      <c r="QTO45"/>
      <c r="QTQ45"/>
      <c r="QTS45"/>
      <c r="QTU45"/>
      <c r="QTW45"/>
      <c r="QTY45"/>
      <c r="QUA45"/>
      <c r="QUC45"/>
      <c r="QUE45"/>
      <c r="QUG45"/>
      <c r="QUI45"/>
      <c r="QUK45"/>
      <c r="QUM45"/>
      <c r="QUO45"/>
      <c r="QUQ45"/>
      <c r="QUS45"/>
      <c r="QUU45"/>
      <c r="QUW45"/>
      <c r="QUY45"/>
      <c r="QVA45"/>
      <c r="QVC45"/>
      <c r="QVE45"/>
      <c r="QVG45"/>
      <c r="QVI45"/>
      <c r="QVK45"/>
      <c r="QVM45"/>
      <c r="QVO45"/>
      <c r="QVQ45"/>
      <c r="QVS45"/>
      <c r="QVU45"/>
      <c r="QVW45"/>
      <c r="QVY45"/>
      <c r="QWA45"/>
      <c r="QWC45"/>
      <c r="QWE45"/>
      <c r="QWG45"/>
      <c r="QWI45"/>
      <c r="QWK45"/>
      <c r="QWM45"/>
      <c r="QWO45"/>
      <c r="QWQ45"/>
      <c r="QWS45"/>
      <c r="QWU45"/>
      <c r="QWW45"/>
      <c r="QWY45"/>
      <c r="QXA45"/>
      <c r="QXC45"/>
      <c r="QXE45"/>
      <c r="QXG45"/>
      <c r="QXI45"/>
      <c r="QXK45"/>
      <c r="QXM45"/>
      <c r="QXO45"/>
      <c r="QXQ45"/>
      <c r="QXS45"/>
      <c r="QXU45"/>
      <c r="QXW45"/>
      <c r="QXY45"/>
      <c r="QYA45"/>
      <c r="QYC45"/>
      <c r="QYE45"/>
      <c r="QYG45"/>
      <c r="QYI45"/>
      <c r="QYK45"/>
      <c r="QYM45"/>
      <c r="QYO45"/>
      <c r="QYQ45"/>
      <c r="QYS45"/>
      <c r="QYU45"/>
      <c r="QYW45"/>
      <c r="QYY45"/>
      <c r="QZA45"/>
      <c r="QZC45"/>
      <c r="QZE45"/>
      <c r="QZG45"/>
      <c r="QZI45"/>
      <c r="QZK45"/>
      <c r="QZM45"/>
      <c r="QZO45"/>
      <c r="QZQ45"/>
      <c r="QZS45"/>
      <c r="QZU45"/>
      <c r="QZW45"/>
      <c r="QZY45"/>
      <c r="RAA45"/>
      <c r="RAC45"/>
      <c r="RAE45"/>
      <c r="RAG45"/>
      <c r="RAI45"/>
      <c r="RAK45"/>
      <c r="RAM45"/>
      <c r="RAO45"/>
      <c r="RAQ45"/>
      <c r="RAS45"/>
      <c r="RAU45"/>
      <c r="RAW45"/>
      <c r="RAY45"/>
      <c r="RBA45"/>
      <c r="RBC45"/>
      <c r="RBE45"/>
      <c r="RBG45"/>
      <c r="RBI45"/>
      <c r="RBK45"/>
      <c r="RBM45"/>
      <c r="RBO45"/>
      <c r="RBQ45"/>
      <c r="RBS45"/>
      <c r="RBU45"/>
      <c r="RBW45"/>
      <c r="RBY45"/>
      <c r="RCA45"/>
      <c r="RCC45"/>
      <c r="RCE45"/>
      <c r="RCG45"/>
      <c r="RCI45"/>
      <c r="RCK45"/>
      <c r="RCM45"/>
      <c r="RCO45"/>
      <c r="RCQ45"/>
      <c r="RCS45"/>
      <c r="RCU45"/>
      <c r="RCW45"/>
      <c r="RCY45"/>
      <c r="RDA45"/>
      <c r="RDC45"/>
      <c r="RDE45"/>
      <c r="RDG45"/>
      <c r="RDI45"/>
      <c r="RDK45"/>
      <c r="RDM45"/>
      <c r="RDO45"/>
      <c r="RDQ45"/>
      <c r="RDS45"/>
      <c r="RDU45"/>
      <c r="RDW45"/>
      <c r="RDY45"/>
      <c r="REA45"/>
      <c r="REC45"/>
      <c r="REE45"/>
      <c r="REG45"/>
      <c r="REI45"/>
      <c r="REK45"/>
      <c r="REM45"/>
      <c r="REO45"/>
      <c r="REQ45"/>
      <c r="RES45"/>
      <c r="REU45"/>
      <c r="REW45"/>
      <c r="REY45"/>
      <c r="RFA45"/>
      <c r="RFC45"/>
      <c r="RFE45"/>
      <c r="RFG45"/>
      <c r="RFI45"/>
      <c r="RFK45"/>
      <c r="RFM45"/>
      <c r="RFO45"/>
      <c r="RFQ45"/>
      <c r="RFS45"/>
      <c r="RFU45"/>
      <c r="RFW45"/>
      <c r="RFY45"/>
      <c r="RGA45"/>
      <c r="RGC45"/>
      <c r="RGE45"/>
      <c r="RGG45"/>
      <c r="RGI45"/>
      <c r="RGK45"/>
      <c r="RGM45"/>
      <c r="RGO45"/>
      <c r="RGQ45"/>
      <c r="RGS45"/>
      <c r="RGU45"/>
      <c r="RGW45"/>
      <c r="RGY45"/>
      <c r="RHA45"/>
      <c r="RHC45"/>
      <c r="RHE45"/>
      <c r="RHG45"/>
      <c r="RHI45"/>
      <c r="RHK45"/>
      <c r="RHM45"/>
      <c r="RHO45"/>
      <c r="RHQ45"/>
      <c r="RHS45"/>
      <c r="RHU45"/>
      <c r="RHW45"/>
      <c r="RHY45"/>
      <c r="RIA45"/>
      <c r="RIC45"/>
      <c r="RIE45"/>
      <c r="RIG45"/>
      <c r="RII45"/>
      <c r="RIK45"/>
      <c r="RIM45"/>
      <c r="RIO45"/>
      <c r="RIQ45"/>
      <c r="RIS45"/>
      <c r="RIU45"/>
      <c r="RIW45"/>
      <c r="RIY45"/>
      <c r="RJA45"/>
      <c r="RJC45"/>
      <c r="RJE45"/>
      <c r="RJG45"/>
      <c r="RJI45"/>
      <c r="RJK45"/>
      <c r="RJM45"/>
      <c r="RJO45"/>
      <c r="RJQ45"/>
      <c r="RJS45"/>
      <c r="RJU45"/>
      <c r="RJW45"/>
      <c r="RJY45"/>
      <c r="RKA45"/>
      <c r="RKC45"/>
      <c r="RKE45"/>
      <c r="RKG45"/>
      <c r="RKI45"/>
      <c r="RKK45"/>
      <c r="RKM45"/>
      <c r="RKO45"/>
      <c r="RKQ45"/>
      <c r="RKS45"/>
      <c r="RKU45"/>
      <c r="RKW45"/>
      <c r="RKY45"/>
      <c r="RLA45"/>
      <c r="RLC45"/>
      <c r="RLE45"/>
      <c r="RLG45"/>
      <c r="RLI45"/>
      <c r="RLK45"/>
      <c r="RLM45"/>
      <c r="RLO45"/>
      <c r="RLQ45"/>
      <c r="RLS45"/>
      <c r="RLU45"/>
      <c r="RLW45"/>
      <c r="RLY45"/>
      <c r="RMA45"/>
      <c r="RMC45"/>
      <c r="RME45"/>
      <c r="RMG45"/>
      <c r="RMI45"/>
      <c r="RMK45"/>
      <c r="RMM45"/>
      <c r="RMO45"/>
      <c r="RMQ45"/>
      <c r="RMS45"/>
      <c r="RMU45"/>
      <c r="RMW45"/>
      <c r="RMY45"/>
      <c r="RNA45"/>
      <c r="RNC45"/>
      <c r="RNE45"/>
      <c r="RNG45"/>
      <c r="RNI45"/>
      <c r="RNK45"/>
      <c r="RNM45"/>
      <c r="RNO45"/>
      <c r="RNQ45"/>
      <c r="RNS45"/>
      <c r="RNU45"/>
      <c r="RNW45"/>
      <c r="RNY45"/>
      <c r="ROA45"/>
      <c r="ROC45"/>
      <c r="ROE45"/>
      <c r="ROG45"/>
      <c r="ROI45"/>
      <c r="ROK45"/>
      <c r="ROM45"/>
      <c r="ROO45"/>
      <c r="ROQ45"/>
      <c r="ROS45"/>
      <c r="ROU45"/>
      <c r="ROW45"/>
      <c r="ROY45"/>
      <c r="RPA45"/>
      <c r="RPC45"/>
      <c r="RPE45"/>
      <c r="RPG45"/>
      <c r="RPI45"/>
      <c r="RPK45"/>
      <c r="RPM45"/>
      <c r="RPO45"/>
      <c r="RPQ45"/>
      <c r="RPS45"/>
      <c r="RPU45"/>
      <c r="RPW45"/>
      <c r="RPY45"/>
      <c r="RQA45"/>
      <c r="RQC45"/>
      <c r="RQE45"/>
      <c r="RQG45"/>
      <c r="RQI45"/>
      <c r="RQK45"/>
      <c r="RQM45"/>
      <c r="RQO45"/>
      <c r="RQQ45"/>
      <c r="RQS45"/>
      <c r="RQU45"/>
      <c r="RQW45"/>
      <c r="RQY45"/>
      <c r="RRA45"/>
      <c r="RRC45"/>
      <c r="RRE45"/>
      <c r="RRG45"/>
      <c r="RRI45"/>
      <c r="RRK45"/>
      <c r="RRM45"/>
      <c r="RRO45"/>
      <c r="RRQ45"/>
      <c r="RRS45"/>
      <c r="RRU45"/>
      <c r="RRW45"/>
      <c r="RRY45"/>
      <c r="RSA45"/>
      <c r="RSC45"/>
      <c r="RSE45"/>
      <c r="RSG45"/>
      <c r="RSI45"/>
      <c r="RSK45"/>
      <c r="RSM45"/>
      <c r="RSO45"/>
      <c r="RSQ45"/>
      <c r="RSS45"/>
      <c r="RSU45"/>
      <c r="RSW45"/>
      <c r="RSY45"/>
      <c r="RTA45"/>
      <c r="RTC45"/>
      <c r="RTE45"/>
      <c r="RTG45"/>
      <c r="RTI45"/>
      <c r="RTK45"/>
      <c r="RTM45"/>
      <c r="RTO45"/>
      <c r="RTQ45"/>
      <c r="RTS45"/>
      <c r="RTU45"/>
      <c r="RTW45"/>
      <c r="RTY45"/>
      <c r="RUA45"/>
      <c r="RUC45"/>
      <c r="RUE45"/>
      <c r="RUG45"/>
      <c r="RUI45"/>
      <c r="RUK45"/>
      <c r="RUM45"/>
      <c r="RUO45"/>
      <c r="RUQ45"/>
      <c r="RUS45"/>
      <c r="RUU45"/>
      <c r="RUW45"/>
      <c r="RUY45"/>
      <c r="RVA45"/>
      <c r="RVC45"/>
      <c r="RVE45"/>
      <c r="RVG45"/>
      <c r="RVI45"/>
      <c r="RVK45"/>
      <c r="RVM45"/>
      <c r="RVO45"/>
      <c r="RVQ45"/>
      <c r="RVS45"/>
      <c r="RVU45"/>
      <c r="RVW45"/>
      <c r="RVY45"/>
      <c r="RWA45"/>
      <c r="RWC45"/>
      <c r="RWE45"/>
      <c r="RWG45"/>
      <c r="RWI45"/>
      <c r="RWK45"/>
      <c r="RWM45"/>
      <c r="RWO45"/>
      <c r="RWQ45"/>
      <c r="RWS45"/>
      <c r="RWU45"/>
      <c r="RWW45"/>
      <c r="RWY45"/>
      <c r="RXA45"/>
      <c r="RXC45"/>
      <c r="RXE45"/>
      <c r="RXG45"/>
      <c r="RXI45"/>
      <c r="RXK45"/>
      <c r="RXM45"/>
      <c r="RXO45"/>
      <c r="RXQ45"/>
      <c r="RXS45"/>
      <c r="RXU45"/>
      <c r="RXW45"/>
      <c r="RXY45"/>
      <c r="RYA45"/>
      <c r="RYC45"/>
      <c r="RYE45"/>
      <c r="RYG45"/>
      <c r="RYI45"/>
      <c r="RYK45"/>
      <c r="RYM45"/>
      <c r="RYO45"/>
      <c r="RYQ45"/>
      <c r="RYS45"/>
      <c r="RYU45"/>
      <c r="RYW45"/>
      <c r="RYY45"/>
      <c r="RZA45"/>
      <c r="RZC45"/>
      <c r="RZE45"/>
      <c r="RZG45"/>
      <c r="RZI45"/>
      <c r="RZK45"/>
      <c r="RZM45"/>
      <c r="RZO45"/>
      <c r="RZQ45"/>
      <c r="RZS45"/>
      <c r="RZU45"/>
      <c r="RZW45"/>
      <c r="RZY45"/>
      <c r="SAA45"/>
      <c r="SAC45"/>
      <c r="SAE45"/>
      <c r="SAG45"/>
      <c r="SAI45"/>
      <c r="SAK45"/>
      <c r="SAM45"/>
      <c r="SAO45"/>
      <c r="SAQ45"/>
      <c r="SAS45"/>
      <c r="SAU45"/>
      <c r="SAW45"/>
      <c r="SAY45"/>
      <c r="SBA45"/>
      <c r="SBC45"/>
      <c r="SBE45"/>
      <c r="SBG45"/>
      <c r="SBI45"/>
      <c r="SBK45"/>
      <c r="SBM45"/>
      <c r="SBO45"/>
      <c r="SBQ45"/>
      <c r="SBS45"/>
      <c r="SBU45"/>
      <c r="SBW45"/>
      <c r="SBY45"/>
      <c r="SCA45"/>
      <c r="SCC45"/>
      <c r="SCE45"/>
      <c r="SCG45"/>
      <c r="SCI45"/>
      <c r="SCK45"/>
      <c r="SCM45"/>
      <c r="SCO45"/>
      <c r="SCQ45"/>
      <c r="SCS45"/>
      <c r="SCU45"/>
      <c r="SCW45"/>
      <c r="SCY45"/>
      <c r="SDA45"/>
      <c r="SDC45"/>
      <c r="SDE45"/>
      <c r="SDG45"/>
      <c r="SDI45"/>
      <c r="SDK45"/>
      <c r="SDM45"/>
      <c r="SDO45"/>
      <c r="SDQ45"/>
      <c r="SDS45"/>
      <c r="SDU45"/>
      <c r="SDW45"/>
      <c r="SDY45"/>
      <c r="SEA45"/>
      <c r="SEC45"/>
      <c r="SEE45"/>
      <c r="SEG45"/>
      <c r="SEI45"/>
      <c r="SEK45"/>
      <c r="SEM45"/>
      <c r="SEO45"/>
      <c r="SEQ45"/>
      <c r="SES45"/>
      <c r="SEU45"/>
      <c r="SEW45"/>
      <c r="SEY45"/>
      <c r="SFA45"/>
      <c r="SFC45"/>
      <c r="SFE45"/>
      <c r="SFG45"/>
      <c r="SFI45"/>
      <c r="SFK45"/>
      <c r="SFM45"/>
      <c r="SFO45"/>
      <c r="SFQ45"/>
      <c r="SFS45"/>
      <c r="SFU45"/>
      <c r="SFW45"/>
      <c r="SFY45"/>
      <c r="SGA45"/>
      <c r="SGC45"/>
      <c r="SGE45"/>
      <c r="SGG45"/>
      <c r="SGI45"/>
      <c r="SGK45"/>
      <c r="SGM45"/>
      <c r="SGO45"/>
      <c r="SGQ45"/>
      <c r="SGS45"/>
      <c r="SGU45"/>
      <c r="SGW45"/>
      <c r="SGY45"/>
      <c r="SHA45"/>
      <c r="SHC45"/>
      <c r="SHE45"/>
      <c r="SHG45"/>
      <c r="SHI45"/>
      <c r="SHK45"/>
      <c r="SHM45"/>
      <c r="SHO45"/>
      <c r="SHQ45"/>
      <c r="SHS45"/>
      <c r="SHU45"/>
      <c r="SHW45"/>
      <c r="SHY45"/>
      <c r="SIA45"/>
      <c r="SIC45"/>
      <c r="SIE45"/>
      <c r="SIG45"/>
      <c r="SII45"/>
      <c r="SIK45"/>
      <c r="SIM45"/>
      <c r="SIO45"/>
      <c r="SIQ45"/>
      <c r="SIS45"/>
      <c r="SIU45"/>
      <c r="SIW45"/>
      <c r="SIY45"/>
      <c r="SJA45"/>
      <c r="SJC45"/>
      <c r="SJE45"/>
      <c r="SJG45"/>
      <c r="SJI45"/>
      <c r="SJK45"/>
      <c r="SJM45"/>
      <c r="SJO45"/>
      <c r="SJQ45"/>
      <c r="SJS45"/>
      <c r="SJU45"/>
      <c r="SJW45"/>
      <c r="SJY45"/>
      <c r="SKA45"/>
      <c r="SKC45"/>
      <c r="SKE45"/>
      <c r="SKG45"/>
      <c r="SKI45"/>
      <c r="SKK45"/>
      <c r="SKM45"/>
      <c r="SKO45"/>
      <c r="SKQ45"/>
      <c r="SKS45"/>
      <c r="SKU45"/>
      <c r="SKW45"/>
      <c r="SKY45"/>
      <c r="SLA45"/>
      <c r="SLC45"/>
      <c r="SLE45"/>
      <c r="SLG45"/>
      <c r="SLI45"/>
      <c r="SLK45"/>
      <c r="SLM45"/>
      <c r="SLO45"/>
      <c r="SLQ45"/>
      <c r="SLS45"/>
      <c r="SLU45"/>
      <c r="SLW45"/>
      <c r="SLY45"/>
      <c r="SMA45"/>
      <c r="SMC45"/>
      <c r="SME45"/>
      <c r="SMG45"/>
      <c r="SMI45"/>
      <c r="SMK45"/>
      <c r="SMM45"/>
      <c r="SMO45"/>
      <c r="SMQ45"/>
      <c r="SMS45"/>
      <c r="SMU45"/>
      <c r="SMW45"/>
      <c r="SMY45"/>
      <c r="SNA45"/>
      <c r="SNC45"/>
      <c r="SNE45"/>
      <c r="SNG45"/>
      <c r="SNI45"/>
      <c r="SNK45"/>
      <c r="SNM45"/>
      <c r="SNO45"/>
      <c r="SNQ45"/>
      <c r="SNS45"/>
      <c r="SNU45"/>
      <c r="SNW45"/>
      <c r="SNY45"/>
      <c r="SOA45"/>
      <c r="SOC45"/>
      <c r="SOE45"/>
      <c r="SOG45"/>
      <c r="SOI45"/>
      <c r="SOK45"/>
      <c r="SOM45"/>
      <c r="SOO45"/>
      <c r="SOQ45"/>
      <c r="SOS45"/>
      <c r="SOU45"/>
      <c r="SOW45"/>
      <c r="SOY45"/>
      <c r="SPA45"/>
      <c r="SPC45"/>
      <c r="SPE45"/>
      <c r="SPG45"/>
      <c r="SPI45"/>
      <c r="SPK45"/>
      <c r="SPM45"/>
      <c r="SPO45"/>
      <c r="SPQ45"/>
      <c r="SPS45"/>
      <c r="SPU45"/>
      <c r="SPW45"/>
      <c r="SPY45"/>
      <c r="SQA45"/>
      <c r="SQC45"/>
      <c r="SQE45"/>
      <c r="SQG45"/>
      <c r="SQI45"/>
      <c r="SQK45"/>
      <c r="SQM45"/>
      <c r="SQO45"/>
      <c r="SQQ45"/>
      <c r="SQS45"/>
      <c r="SQU45"/>
      <c r="SQW45"/>
      <c r="SQY45"/>
      <c r="SRA45"/>
      <c r="SRC45"/>
      <c r="SRE45"/>
      <c r="SRG45"/>
      <c r="SRI45"/>
      <c r="SRK45"/>
      <c r="SRM45"/>
      <c r="SRO45"/>
      <c r="SRQ45"/>
      <c r="SRS45"/>
      <c r="SRU45"/>
      <c r="SRW45"/>
      <c r="SRY45"/>
      <c r="SSA45"/>
      <c r="SSC45"/>
      <c r="SSE45"/>
      <c r="SSG45"/>
      <c r="SSI45"/>
      <c r="SSK45"/>
      <c r="SSM45"/>
      <c r="SSO45"/>
      <c r="SSQ45"/>
      <c r="SSS45"/>
      <c r="SSU45"/>
      <c r="SSW45"/>
      <c r="SSY45"/>
      <c r="STA45"/>
      <c r="STC45"/>
      <c r="STE45"/>
      <c r="STG45"/>
      <c r="STI45"/>
      <c r="STK45"/>
      <c r="STM45"/>
      <c r="STO45"/>
      <c r="STQ45"/>
      <c r="STS45"/>
      <c r="STU45"/>
      <c r="STW45"/>
      <c r="STY45"/>
      <c r="SUA45"/>
      <c r="SUC45"/>
      <c r="SUE45"/>
      <c r="SUG45"/>
      <c r="SUI45"/>
      <c r="SUK45"/>
      <c r="SUM45"/>
      <c r="SUO45"/>
      <c r="SUQ45"/>
      <c r="SUS45"/>
      <c r="SUU45"/>
      <c r="SUW45"/>
      <c r="SUY45"/>
      <c r="SVA45"/>
      <c r="SVC45"/>
      <c r="SVE45"/>
      <c r="SVG45"/>
      <c r="SVI45"/>
      <c r="SVK45"/>
      <c r="SVM45"/>
      <c r="SVO45"/>
      <c r="SVQ45"/>
      <c r="SVS45"/>
      <c r="SVU45"/>
      <c r="SVW45"/>
      <c r="SVY45"/>
      <c r="SWA45"/>
      <c r="SWC45"/>
      <c r="SWE45"/>
      <c r="SWG45"/>
      <c r="SWI45"/>
      <c r="SWK45"/>
      <c r="SWM45"/>
      <c r="SWO45"/>
      <c r="SWQ45"/>
      <c r="SWS45"/>
      <c r="SWU45"/>
      <c r="SWW45"/>
      <c r="SWY45"/>
      <c r="SXA45"/>
      <c r="SXC45"/>
      <c r="SXE45"/>
      <c r="SXG45"/>
      <c r="SXI45"/>
      <c r="SXK45"/>
      <c r="SXM45"/>
      <c r="SXO45"/>
      <c r="SXQ45"/>
      <c r="SXS45"/>
      <c r="SXU45"/>
      <c r="SXW45"/>
      <c r="SXY45"/>
      <c r="SYA45"/>
      <c r="SYC45"/>
      <c r="SYE45"/>
      <c r="SYG45"/>
      <c r="SYI45"/>
      <c r="SYK45"/>
      <c r="SYM45"/>
      <c r="SYO45"/>
      <c r="SYQ45"/>
      <c r="SYS45"/>
      <c r="SYU45"/>
      <c r="SYW45"/>
      <c r="SYY45"/>
      <c r="SZA45"/>
      <c r="SZC45"/>
      <c r="SZE45"/>
      <c r="SZG45"/>
      <c r="SZI45"/>
      <c r="SZK45"/>
      <c r="SZM45"/>
      <c r="SZO45"/>
      <c r="SZQ45"/>
      <c r="SZS45"/>
      <c r="SZU45"/>
      <c r="SZW45"/>
      <c r="SZY45"/>
      <c r="TAA45"/>
      <c r="TAC45"/>
      <c r="TAE45"/>
      <c r="TAG45"/>
      <c r="TAI45"/>
      <c r="TAK45"/>
      <c r="TAM45"/>
      <c r="TAO45"/>
      <c r="TAQ45"/>
      <c r="TAS45"/>
      <c r="TAU45"/>
      <c r="TAW45"/>
      <c r="TAY45"/>
      <c r="TBA45"/>
      <c r="TBC45"/>
      <c r="TBE45"/>
      <c r="TBG45"/>
      <c r="TBI45"/>
      <c r="TBK45"/>
      <c r="TBM45"/>
      <c r="TBO45"/>
      <c r="TBQ45"/>
      <c r="TBS45"/>
      <c r="TBU45"/>
      <c r="TBW45"/>
      <c r="TBY45"/>
      <c r="TCA45"/>
      <c r="TCC45"/>
      <c r="TCE45"/>
      <c r="TCG45"/>
      <c r="TCI45"/>
      <c r="TCK45"/>
      <c r="TCM45"/>
      <c r="TCO45"/>
      <c r="TCQ45"/>
      <c r="TCS45"/>
      <c r="TCU45"/>
      <c r="TCW45"/>
      <c r="TCY45"/>
      <c r="TDA45"/>
      <c r="TDC45"/>
      <c r="TDE45"/>
      <c r="TDG45"/>
      <c r="TDI45"/>
      <c r="TDK45"/>
      <c r="TDM45"/>
      <c r="TDO45"/>
      <c r="TDQ45"/>
      <c r="TDS45"/>
      <c r="TDU45"/>
      <c r="TDW45"/>
      <c r="TDY45"/>
      <c r="TEA45"/>
      <c r="TEC45"/>
      <c r="TEE45"/>
      <c r="TEG45"/>
      <c r="TEI45"/>
      <c r="TEK45"/>
      <c r="TEM45"/>
      <c r="TEO45"/>
      <c r="TEQ45"/>
      <c r="TES45"/>
      <c r="TEU45"/>
      <c r="TEW45"/>
      <c r="TEY45"/>
      <c r="TFA45"/>
      <c r="TFC45"/>
      <c r="TFE45"/>
      <c r="TFG45"/>
      <c r="TFI45"/>
      <c r="TFK45"/>
      <c r="TFM45"/>
      <c r="TFO45"/>
      <c r="TFQ45"/>
      <c r="TFS45"/>
      <c r="TFU45"/>
      <c r="TFW45"/>
      <c r="TFY45"/>
      <c r="TGA45"/>
      <c r="TGC45"/>
      <c r="TGE45"/>
      <c r="TGG45"/>
      <c r="TGI45"/>
      <c r="TGK45"/>
      <c r="TGM45"/>
      <c r="TGO45"/>
      <c r="TGQ45"/>
      <c r="TGS45"/>
      <c r="TGU45"/>
      <c r="TGW45"/>
      <c r="TGY45"/>
      <c r="THA45"/>
      <c r="THC45"/>
      <c r="THE45"/>
      <c r="THG45"/>
      <c r="THI45"/>
      <c r="THK45"/>
      <c r="THM45"/>
      <c r="THO45"/>
      <c r="THQ45"/>
      <c r="THS45"/>
      <c r="THU45"/>
      <c r="THW45"/>
      <c r="THY45"/>
      <c r="TIA45"/>
      <c r="TIC45"/>
      <c r="TIE45"/>
      <c r="TIG45"/>
      <c r="TII45"/>
      <c r="TIK45"/>
      <c r="TIM45"/>
      <c r="TIO45"/>
      <c r="TIQ45"/>
      <c r="TIS45"/>
      <c r="TIU45"/>
      <c r="TIW45"/>
      <c r="TIY45"/>
      <c r="TJA45"/>
      <c r="TJC45"/>
      <c r="TJE45"/>
      <c r="TJG45"/>
      <c r="TJI45"/>
      <c r="TJK45"/>
      <c r="TJM45"/>
      <c r="TJO45"/>
      <c r="TJQ45"/>
      <c r="TJS45"/>
      <c r="TJU45"/>
      <c r="TJW45"/>
      <c r="TJY45"/>
      <c r="TKA45"/>
      <c r="TKC45"/>
      <c r="TKE45"/>
      <c r="TKG45"/>
      <c r="TKI45"/>
      <c r="TKK45"/>
      <c r="TKM45"/>
      <c r="TKO45"/>
      <c r="TKQ45"/>
      <c r="TKS45"/>
      <c r="TKU45"/>
      <c r="TKW45"/>
      <c r="TKY45"/>
      <c r="TLA45"/>
      <c r="TLC45"/>
      <c r="TLE45"/>
      <c r="TLG45"/>
      <c r="TLI45"/>
      <c r="TLK45"/>
      <c r="TLM45"/>
      <c r="TLO45"/>
      <c r="TLQ45"/>
      <c r="TLS45"/>
      <c r="TLU45"/>
      <c r="TLW45"/>
      <c r="TLY45"/>
      <c r="TMA45"/>
      <c r="TMC45"/>
      <c r="TME45"/>
      <c r="TMG45"/>
      <c r="TMI45"/>
      <c r="TMK45"/>
      <c r="TMM45"/>
      <c r="TMO45"/>
      <c r="TMQ45"/>
      <c r="TMS45"/>
      <c r="TMU45"/>
      <c r="TMW45"/>
      <c r="TMY45"/>
      <c r="TNA45"/>
      <c r="TNC45"/>
      <c r="TNE45"/>
      <c r="TNG45"/>
      <c r="TNI45"/>
      <c r="TNK45"/>
      <c r="TNM45"/>
      <c r="TNO45"/>
      <c r="TNQ45"/>
      <c r="TNS45"/>
      <c r="TNU45"/>
      <c r="TNW45"/>
      <c r="TNY45"/>
      <c r="TOA45"/>
      <c r="TOC45"/>
      <c r="TOE45"/>
      <c r="TOG45"/>
      <c r="TOI45"/>
      <c r="TOK45"/>
      <c r="TOM45"/>
      <c r="TOO45"/>
      <c r="TOQ45"/>
      <c r="TOS45"/>
      <c r="TOU45"/>
      <c r="TOW45"/>
      <c r="TOY45"/>
      <c r="TPA45"/>
      <c r="TPC45"/>
      <c r="TPE45"/>
      <c r="TPG45"/>
      <c r="TPI45"/>
      <c r="TPK45"/>
      <c r="TPM45"/>
      <c r="TPO45"/>
      <c r="TPQ45"/>
      <c r="TPS45"/>
      <c r="TPU45"/>
      <c r="TPW45"/>
      <c r="TPY45"/>
      <c r="TQA45"/>
      <c r="TQC45"/>
      <c r="TQE45"/>
      <c r="TQG45"/>
      <c r="TQI45"/>
      <c r="TQK45"/>
      <c r="TQM45"/>
      <c r="TQO45"/>
      <c r="TQQ45"/>
      <c r="TQS45"/>
      <c r="TQU45"/>
      <c r="TQW45"/>
      <c r="TQY45"/>
      <c r="TRA45"/>
      <c r="TRC45"/>
      <c r="TRE45"/>
      <c r="TRG45"/>
      <c r="TRI45"/>
      <c r="TRK45"/>
      <c r="TRM45"/>
      <c r="TRO45"/>
      <c r="TRQ45"/>
      <c r="TRS45"/>
      <c r="TRU45"/>
      <c r="TRW45"/>
      <c r="TRY45"/>
      <c r="TSA45"/>
      <c r="TSC45"/>
      <c r="TSE45"/>
      <c r="TSG45"/>
      <c r="TSI45"/>
      <c r="TSK45"/>
      <c r="TSM45"/>
      <c r="TSO45"/>
      <c r="TSQ45"/>
      <c r="TSS45"/>
      <c r="TSU45"/>
      <c r="TSW45"/>
      <c r="TSY45"/>
      <c r="TTA45"/>
      <c r="TTC45"/>
      <c r="TTE45"/>
      <c r="TTG45"/>
      <c r="TTI45"/>
      <c r="TTK45"/>
      <c r="TTM45"/>
      <c r="TTO45"/>
      <c r="TTQ45"/>
      <c r="TTS45"/>
      <c r="TTU45"/>
      <c r="TTW45"/>
      <c r="TTY45"/>
      <c r="TUA45"/>
      <c r="TUC45"/>
      <c r="TUE45"/>
      <c r="TUG45"/>
      <c r="TUI45"/>
      <c r="TUK45"/>
      <c r="TUM45"/>
      <c r="TUO45"/>
      <c r="TUQ45"/>
      <c r="TUS45"/>
      <c r="TUU45"/>
      <c r="TUW45"/>
      <c r="TUY45"/>
      <c r="TVA45"/>
      <c r="TVC45"/>
      <c r="TVE45"/>
      <c r="TVG45"/>
      <c r="TVI45"/>
      <c r="TVK45"/>
      <c r="TVM45"/>
      <c r="TVO45"/>
      <c r="TVQ45"/>
      <c r="TVS45"/>
      <c r="TVU45"/>
      <c r="TVW45"/>
      <c r="TVY45"/>
      <c r="TWA45"/>
      <c r="TWC45"/>
      <c r="TWE45"/>
      <c r="TWG45"/>
      <c r="TWI45"/>
      <c r="TWK45"/>
      <c r="TWM45"/>
      <c r="TWO45"/>
      <c r="TWQ45"/>
      <c r="TWS45"/>
      <c r="TWU45"/>
      <c r="TWW45"/>
      <c r="TWY45"/>
      <c r="TXA45"/>
      <c r="TXC45"/>
      <c r="TXE45"/>
      <c r="TXG45"/>
      <c r="TXI45"/>
      <c r="TXK45"/>
      <c r="TXM45"/>
      <c r="TXO45"/>
      <c r="TXQ45"/>
      <c r="TXS45"/>
      <c r="TXU45"/>
      <c r="TXW45"/>
      <c r="TXY45"/>
      <c r="TYA45"/>
      <c r="TYC45"/>
      <c r="TYE45"/>
      <c r="TYG45"/>
      <c r="TYI45"/>
      <c r="TYK45"/>
      <c r="TYM45"/>
      <c r="TYO45"/>
      <c r="TYQ45"/>
      <c r="TYS45"/>
      <c r="TYU45"/>
      <c r="TYW45"/>
      <c r="TYY45"/>
      <c r="TZA45"/>
      <c r="TZC45"/>
      <c r="TZE45"/>
      <c r="TZG45"/>
      <c r="TZI45"/>
      <c r="TZK45"/>
      <c r="TZM45"/>
      <c r="TZO45"/>
      <c r="TZQ45"/>
      <c r="TZS45"/>
      <c r="TZU45"/>
      <c r="TZW45"/>
      <c r="TZY45"/>
      <c r="UAA45"/>
      <c r="UAC45"/>
      <c r="UAE45"/>
      <c r="UAG45"/>
      <c r="UAI45"/>
      <c r="UAK45"/>
      <c r="UAM45"/>
      <c r="UAO45"/>
      <c r="UAQ45"/>
      <c r="UAS45"/>
      <c r="UAU45"/>
      <c r="UAW45"/>
      <c r="UAY45"/>
      <c r="UBA45"/>
      <c r="UBC45"/>
      <c r="UBE45"/>
      <c r="UBG45"/>
      <c r="UBI45"/>
      <c r="UBK45"/>
      <c r="UBM45"/>
      <c r="UBO45"/>
      <c r="UBQ45"/>
      <c r="UBS45"/>
      <c r="UBU45"/>
      <c r="UBW45"/>
      <c r="UBY45"/>
      <c r="UCA45"/>
      <c r="UCC45"/>
      <c r="UCE45"/>
      <c r="UCG45"/>
      <c r="UCI45"/>
      <c r="UCK45"/>
      <c r="UCM45"/>
      <c r="UCO45"/>
      <c r="UCQ45"/>
      <c r="UCS45"/>
      <c r="UCU45"/>
      <c r="UCW45"/>
      <c r="UCY45"/>
      <c r="UDA45"/>
      <c r="UDC45"/>
      <c r="UDE45"/>
      <c r="UDG45"/>
      <c r="UDI45"/>
      <c r="UDK45"/>
      <c r="UDM45"/>
      <c r="UDO45"/>
      <c r="UDQ45"/>
      <c r="UDS45"/>
      <c r="UDU45"/>
      <c r="UDW45"/>
      <c r="UDY45"/>
      <c r="UEA45"/>
      <c r="UEC45"/>
      <c r="UEE45"/>
      <c r="UEG45"/>
      <c r="UEI45"/>
      <c r="UEK45"/>
      <c r="UEM45"/>
      <c r="UEO45"/>
      <c r="UEQ45"/>
      <c r="UES45"/>
      <c r="UEU45"/>
      <c r="UEW45"/>
      <c r="UEY45"/>
      <c r="UFA45"/>
      <c r="UFC45"/>
      <c r="UFE45"/>
      <c r="UFG45"/>
      <c r="UFI45"/>
      <c r="UFK45"/>
      <c r="UFM45"/>
      <c r="UFO45"/>
      <c r="UFQ45"/>
      <c r="UFS45"/>
      <c r="UFU45"/>
      <c r="UFW45"/>
      <c r="UFY45"/>
      <c r="UGA45"/>
      <c r="UGC45"/>
      <c r="UGE45"/>
      <c r="UGG45"/>
      <c r="UGI45"/>
      <c r="UGK45"/>
      <c r="UGM45"/>
      <c r="UGO45"/>
      <c r="UGQ45"/>
      <c r="UGS45"/>
      <c r="UGU45"/>
      <c r="UGW45"/>
      <c r="UGY45"/>
      <c r="UHA45"/>
      <c r="UHC45"/>
      <c r="UHE45"/>
      <c r="UHG45"/>
      <c r="UHI45"/>
      <c r="UHK45"/>
      <c r="UHM45"/>
      <c r="UHO45"/>
      <c r="UHQ45"/>
      <c r="UHS45"/>
      <c r="UHU45"/>
      <c r="UHW45"/>
      <c r="UHY45"/>
      <c r="UIA45"/>
      <c r="UIC45"/>
      <c r="UIE45"/>
      <c r="UIG45"/>
      <c r="UII45"/>
      <c r="UIK45"/>
      <c r="UIM45"/>
      <c r="UIO45"/>
      <c r="UIQ45"/>
      <c r="UIS45"/>
      <c r="UIU45"/>
      <c r="UIW45"/>
      <c r="UIY45"/>
      <c r="UJA45"/>
      <c r="UJC45"/>
      <c r="UJE45"/>
      <c r="UJG45"/>
      <c r="UJI45"/>
      <c r="UJK45"/>
      <c r="UJM45"/>
      <c r="UJO45"/>
      <c r="UJQ45"/>
      <c r="UJS45"/>
      <c r="UJU45"/>
      <c r="UJW45"/>
      <c r="UJY45"/>
      <c r="UKA45"/>
      <c r="UKC45"/>
      <c r="UKE45"/>
      <c r="UKG45"/>
      <c r="UKI45"/>
      <c r="UKK45"/>
      <c r="UKM45"/>
      <c r="UKO45"/>
      <c r="UKQ45"/>
      <c r="UKS45"/>
      <c r="UKU45"/>
      <c r="UKW45"/>
      <c r="UKY45"/>
      <c r="ULA45"/>
      <c r="ULC45"/>
      <c r="ULE45"/>
      <c r="ULG45"/>
      <c r="ULI45"/>
      <c r="ULK45"/>
      <c r="ULM45"/>
      <c r="ULO45"/>
      <c r="ULQ45"/>
      <c r="ULS45"/>
      <c r="ULU45"/>
      <c r="ULW45"/>
      <c r="ULY45"/>
      <c r="UMA45"/>
      <c r="UMC45"/>
      <c r="UME45"/>
      <c r="UMG45"/>
      <c r="UMI45"/>
      <c r="UMK45"/>
      <c r="UMM45"/>
      <c r="UMO45"/>
      <c r="UMQ45"/>
      <c r="UMS45"/>
      <c r="UMU45"/>
      <c r="UMW45"/>
      <c r="UMY45"/>
      <c r="UNA45"/>
      <c r="UNC45"/>
      <c r="UNE45"/>
      <c r="UNG45"/>
      <c r="UNI45"/>
      <c r="UNK45"/>
      <c r="UNM45"/>
      <c r="UNO45"/>
      <c r="UNQ45"/>
      <c r="UNS45"/>
      <c r="UNU45"/>
      <c r="UNW45"/>
      <c r="UNY45"/>
      <c r="UOA45"/>
      <c r="UOC45"/>
      <c r="UOE45"/>
      <c r="UOG45"/>
      <c r="UOI45"/>
      <c r="UOK45"/>
      <c r="UOM45"/>
      <c r="UOO45"/>
      <c r="UOQ45"/>
      <c r="UOS45"/>
      <c r="UOU45"/>
      <c r="UOW45"/>
      <c r="UOY45"/>
      <c r="UPA45"/>
      <c r="UPC45"/>
      <c r="UPE45"/>
      <c r="UPG45"/>
      <c r="UPI45"/>
      <c r="UPK45"/>
      <c r="UPM45"/>
      <c r="UPO45"/>
      <c r="UPQ45"/>
      <c r="UPS45"/>
      <c r="UPU45"/>
      <c r="UPW45"/>
      <c r="UPY45"/>
      <c r="UQA45"/>
      <c r="UQC45"/>
      <c r="UQE45"/>
      <c r="UQG45"/>
      <c r="UQI45"/>
      <c r="UQK45"/>
      <c r="UQM45"/>
      <c r="UQO45"/>
      <c r="UQQ45"/>
      <c r="UQS45"/>
      <c r="UQU45"/>
      <c r="UQW45"/>
      <c r="UQY45"/>
      <c r="URA45"/>
      <c r="URC45"/>
      <c r="URE45"/>
      <c r="URG45"/>
      <c r="URI45"/>
      <c r="URK45"/>
      <c r="URM45"/>
      <c r="URO45"/>
      <c r="URQ45"/>
      <c r="URS45"/>
      <c r="URU45"/>
      <c r="URW45"/>
      <c r="URY45"/>
      <c r="USA45"/>
      <c r="USC45"/>
      <c r="USE45"/>
      <c r="USG45"/>
      <c r="USI45"/>
      <c r="USK45"/>
      <c r="USM45"/>
      <c r="USO45"/>
      <c r="USQ45"/>
      <c r="USS45"/>
      <c r="USU45"/>
      <c r="USW45"/>
      <c r="USY45"/>
      <c r="UTA45"/>
      <c r="UTC45"/>
      <c r="UTE45"/>
      <c r="UTG45"/>
      <c r="UTI45"/>
      <c r="UTK45"/>
      <c r="UTM45"/>
      <c r="UTO45"/>
      <c r="UTQ45"/>
      <c r="UTS45"/>
      <c r="UTU45"/>
      <c r="UTW45"/>
      <c r="UTY45"/>
      <c r="UUA45"/>
      <c r="UUC45"/>
      <c r="UUE45"/>
      <c r="UUG45"/>
      <c r="UUI45"/>
      <c r="UUK45"/>
      <c r="UUM45"/>
      <c r="UUO45"/>
      <c r="UUQ45"/>
      <c r="UUS45"/>
      <c r="UUU45"/>
      <c r="UUW45"/>
      <c r="UUY45"/>
      <c r="UVA45"/>
      <c r="UVC45"/>
      <c r="UVE45"/>
      <c r="UVG45"/>
      <c r="UVI45"/>
      <c r="UVK45"/>
      <c r="UVM45"/>
      <c r="UVO45"/>
      <c r="UVQ45"/>
      <c r="UVS45"/>
      <c r="UVU45"/>
      <c r="UVW45"/>
      <c r="UVY45"/>
      <c r="UWA45"/>
      <c r="UWC45"/>
      <c r="UWE45"/>
      <c r="UWG45"/>
      <c r="UWI45"/>
      <c r="UWK45"/>
      <c r="UWM45"/>
      <c r="UWO45"/>
      <c r="UWQ45"/>
      <c r="UWS45"/>
      <c r="UWU45"/>
      <c r="UWW45"/>
      <c r="UWY45"/>
      <c r="UXA45"/>
      <c r="UXC45"/>
      <c r="UXE45"/>
      <c r="UXG45"/>
      <c r="UXI45"/>
      <c r="UXK45"/>
      <c r="UXM45"/>
      <c r="UXO45"/>
      <c r="UXQ45"/>
      <c r="UXS45"/>
      <c r="UXU45"/>
      <c r="UXW45"/>
      <c r="UXY45"/>
      <c r="UYA45"/>
      <c r="UYC45"/>
      <c r="UYE45"/>
      <c r="UYG45"/>
      <c r="UYI45"/>
      <c r="UYK45"/>
      <c r="UYM45"/>
      <c r="UYO45"/>
      <c r="UYQ45"/>
      <c r="UYS45"/>
      <c r="UYU45"/>
      <c r="UYW45"/>
      <c r="UYY45"/>
      <c r="UZA45"/>
      <c r="UZC45"/>
      <c r="UZE45"/>
      <c r="UZG45"/>
      <c r="UZI45"/>
      <c r="UZK45"/>
      <c r="UZM45"/>
      <c r="UZO45"/>
      <c r="UZQ45"/>
      <c r="UZS45"/>
      <c r="UZU45"/>
      <c r="UZW45"/>
      <c r="UZY45"/>
      <c r="VAA45"/>
      <c r="VAC45"/>
      <c r="VAE45"/>
      <c r="VAG45"/>
      <c r="VAI45"/>
      <c r="VAK45"/>
      <c r="VAM45"/>
      <c r="VAO45"/>
      <c r="VAQ45"/>
      <c r="VAS45"/>
      <c r="VAU45"/>
      <c r="VAW45"/>
      <c r="VAY45"/>
      <c r="VBA45"/>
      <c r="VBC45"/>
      <c r="VBE45"/>
      <c r="VBG45"/>
      <c r="VBI45"/>
      <c r="VBK45"/>
      <c r="VBM45"/>
      <c r="VBO45"/>
      <c r="VBQ45"/>
      <c r="VBS45"/>
      <c r="VBU45"/>
      <c r="VBW45"/>
      <c r="VBY45"/>
      <c r="VCA45"/>
      <c r="VCC45"/>
      <c r="VCE45"/>
      <c r="VCG45"/>
      <c r="VCI45"/>
      <c r="VCK45"/>
      <c r="VCM45"/>
      <c r="VCO45"/>
      <c r="VCQ45"/>
      <c r="VCS45"/>
      <c r="VCU45"/>
      <c r="VCW45"/>
      <c r="VCY45"/>
      <c r="VDA45"/>
      <c r="VDC45"/>
      <c r="VDE45"/>
      <c r="VDG45"/>
      <c r="VDI45"/>
      <c r="VDK45"/>
      <c r="VDM45"/>
      <c r="VDO45"/>
      <c r="VDQ45"/>
      <c r="VDS45"/>
      <c r="VDU45"/>
      <c r="VDW45"/>
      <c r="VDY45"/>
      <c r="VEA45"/>
      <c r="VEC45"/>
      <c r="VEE45"/>
      <c r="VEG45"/>
      <c r="VEI45"/>
      <c r="VEK45"/>
      <c r="VEM45"/>
      <c r="VEO45"/>
      <c r="VEQ45"/>
      <c r="VES45"/>
      <c r="VEU45"/>
      <c r="VEW45"/>
      <c r="VEY45"/>
      <c r="VFA45"/>
      <c r="VFC45"/>
      <c r="VFE45"/>
      <c r="VFG45"/>
      <c r="VFI45"/>
      <c r="VFK45"/>
      <c r="VFM45"/>
      <c r="VFO45"/>
      <c r="VFQ45"/>
      <c r="VFS45"/>
      <c r="VFU45"/>
      <c r="VFW45"/>
      <c r="VFY45"/>
      <c r="VGA45"/>
      <c r="VGC45"/>
      <c r="VGE45"/>
      <c r="VGG45"/>
      <c r="VGI45"/>
      <c r="VGK45"/>
      <c r="VGM45"/>
      <c r="VGO45"/>
      <c r="VGQ45"/>
      <c r="VGS45"/>
      <c r="VGU45"/>
      <c r="VGW45"/>
      <c r="VGY45"/>
      <c r="VHA45"/>
      <c r="VHC45"/>
      <c r="VHE45"/>
      <c r="VHG45"/>
      <c r="VHI45"/>
      <c r="VHK45"/>
      <c r="VHM45"/>
      <c r="VHO45"/>
      <c r="VHQ45"/>
      <c r="VHS45"/>
      <c r="VHU45"/>
      <c r="VHW45"/>
      <c r="VHY45"/>
      <c r="VIA45"/>
      <c r="VIC45"/>
      <c r="VIE45"/>
      <c r="VIG45"/>
      <c r="VII45"/>
      <c r="VIK45"/>
      <c r="VIM45"/>
      <c r="VIO45"/>
      <c r="VIQ45"/>
      <c r="VIS45"/>
      <c r="VIU45"/>
      <c r="VIW45"/>
      <c r="VIY45"/>
      <c r="VJA45"/>
      <c r="VJC45"/>
      <c r="VJE45"/>
      <c r="VJG45"/>
      <c r="VJI45"/>
      <c r="VJK45"/>
      <c r="VJM45"/>
      <c r="VJO45"/>
      <c r="VJQ45"/>
      <c r="VJS45"/>
      <c r="VJU45"/>
      <c r="VJW45"/>
      <c r="VJY45"/>
      <c r="VKA45"/>
      <c r="VKC45"/>
      <c r="VKE45"/>
      <c r="VKG45"/>
      <c r="VKI45"/>
      <c r="VKK45"/>
      <c r="VKM45"/>
      <c r="VKO45"/>
      <c r="VKQ45"/>
      <c r="VKS45"/>
      <c r="VKU45"/>
      <c r="VKW45"/>
      <c r="VKY45"/>
      <c r="VLA45"/>
      <c r="VLC45"/>
      <c r="VLE45"/>
      <c r="VLG45"/>
      <c r="VLI45"/>
      <c r="VLK45"/>
      <c r="VLM45"/>
      <c r="VLO45"/>
      <c r="VLQ45"/>
      <c r="VLS45"/>
      <c r="VLU45"/>
      <c r="VLW45"/>
      <c r="VLY45"/>
      <c r="VMA45"/>
      <c r="VMC45"/>
      <c r="VME45"/>
      <c r="VMG45"/>
      <c r="VMI45"/>
      <c r="VMK45"/>
      <c r="VMM45"/>
      <c r="VMO45"/>
      <c r="VMQ45"/>
      <c r="VMS45"/>
      <c r="VMU45"/>
      <c r="VMW45"/>
      <c r="VMY45"/>
      <c r="VNA45"/>
      <c r="VNC45"/>
      <c r="VNE45"/>
      <c r="VNG45"/>
      <c r="VNI45"/>
      <c r="VNK45"/>
      <c r="VNM45"/>
      <c r="VNO45"/>
      <c r="VNQ45"/>
      <c r="VNS45"/>
      <c r="VNU45"/>
      <c r="VNW45"/>
      <c r="VNY45"/>
      <c r="VOA45"/>
      <c r="VOC45"/>
      <c r="VOE45"/>
      <c r="VOG45"/>
      <c r="VOI45"/>
      <c r="VOK45"/>
      <c r="VOM45"/>
      <c r="VOO45"/>
      <c r="VOQ45"/>
      <c r="VOS45"/>
      <c r="VOU45"/>
      <c r="VOW45"/>
      <c r="VOY45"/>
      <c r="VPA45"/>
      <c r="VPC45"/>
      <c r="VPE45"/>
      <c r="VPG45"/>
      <c r="VPI45"/>
      <c r="VPK45"/>
      <c r="VPM45"/>
      <c r="VPO45"/>
      <c r="VPQ45"/>
      <c r="VPS45"/>
      <c r="VPU45"/>
      <c r="VPW45"/>
      <c r="VPY45"/>
      <c r="VQA45"/>
      <c r="VQC45"/>
      <c r="VQE45"/>
      <c r="VQG45"/>
      <c r="VQI45"/>
      <c r="VQK45"/>
      <c r="VQM45"/>
      <c r="VQO45"/>
      <c r="VQQ45"/>
      <c r="VQS45"/>
      <c r="VQU45"/>
      <c r="VQW45"/>
      <c r="VQY45"/>
      <c r="VRA45"/>
      <c r="VRC45"/>
      <c r="VRE45"/>
      <c r="VRG45"/>
      <c r="VRI45"/>
      <c r="VRK45"/>
      <c r="VRM45"/>
      <c r="VRO45"/>
      <c r="VRQ45"/>
      <c r="VRS45"/>
      <c r="VRU45"/>
      <c r="VRW45"/>
      <c r="VRY45"/>
      <c r="VSA45"/>
      <c r="VSC45"/>
      <c r="VSE45"/>
      <c r="VSG45"/>
      <c r="VSI45"/>
      <c r="VSK45"/>
      <c r="VSM45"/>
      <c r="VSO45"/>
      <c r="VSQ45"/>
      <c r="VSS45"/>
      <c r="VSU45"/>
      <c r="VSW45"/>
      <c r="VSY45"/>
      <c r="VTA45"/>
      <c r="VTC45"/>
      <c r="VTE45"/>
      <c r="VTG45"/>
      <c r="VTI45"/>
      <c r="VTK45"/>
      <c r="VTM45"/>
      <c r="VTO45"/>
      <c r="VTQ45"/>
      <c r="VTS45"/>
      <c r="VTU45"/>
      <c r="VTW45"/>
      <c r="VTY45"/>
      <c r="VUA45"/>
      <c r="VUC45"/>
      <c r="VUE45"/>
      <c r="VUG45"/>
      <c r="VUI45"/>
      <c r="VUK45"/>
      <c r="VUM45"/>
      <c r="VUO45"/>
      <c r="VUQ45"/>
      <c r="VUS45"/>
      <c r="VUU45"/>
      <c r="VUW45"/>
      <c r="VUY45"/>
      <c r="VVA45"/>
      <c r="VVC45"/>
      <c r="VVE45"/>
      <c r="VVG45"/>
      <c r="VVI45"/>
      <c r="VVK45"/>
      <c r="VVM45"/>
      <c r="VVO45"/>
      <c r="VVQ45"/>
      <c r="VVS45"/>
      <c r="VVU45"/>
      <c r="VVW45"/>
      <c r="VVY45"/>
      <c r="VWA45"/>
      <c r="VWC45"/>
      <c r="VWE45"/>
      <c r="VWG45"/>
      <c r="VWI45"/>
      <c r="VWK45"/>
      <c r="VWM45"/>
      <c r="VWO45"/>
      <c r="VWQ45"/>
      <c r="VWS45"/>
      <c r="VWU45"/>
      <c r="VWW45"/>
      <c r="VWY45"/>
      <c r="VXA45"/>
      <c r="VXC45"/>
      <c r="VXE45"/>
      <c r="VXG45"/>
      <c r="VXI45"/>
      <c r="VXK45"/>
      <c r="VXM45"/>
      <c r="VXO45"/>
      <c r="VXQ45"/>
      <c r="VXS45"/>
      <c r="VXU45"/>
      <c r="VXW45"/>
      <c r="VXY45"/>
      <c r="VYA45"/>
      <c r="VYC45"/>
      <c r="VYE45"/>
      <c r="VYG45"/>
      <c r="VYI45"/>
      <c r="VYK45"/>
      <c r="VYM45"/>
      <c r="VYO45"/>
      <c r="VYQ45"/>
      <c r="VYS45"/>
      <c r="VYU45"/>
      <c r="VYW45"/>
      <c r="VYY45"/>
      <c r="VZA45"/>
      <c r="VZC45"/>
      <c r="VZE45"/>
      <c r="VZG45"/>
      <c r="VZI45"/>
      <c r="VZK45"/>
      <c r="VZM45"/>
      <c r="VZO45"/>
      <c r="VZQ45"/>
      <c r="VZS45"/>
      <c r="VZU45"/>
      <c r="VZW45"/>
      <c r="VZY45"/>
      <c r="WAA45"/>
      <c r="WAC45"/>
      <c r="WAE45"/>
      <c r="WAG45"/>
      <c r="WAI45"/>
      <c r="WAK45"/>
      <c r="WAM45"/>
      <c r="WAO45"/>
      <c r="WAQ45"/>
      <c r="WAS45"/>
      <c r="WAU45"/>
      <c r="WAW45"/>
      <c r="WAY45"/>
      <c r="WBA45"/>
      <c r="WBC45"/>
      <c r="WBE45"/>
      <c r="WBG45"/>
      <c r="WBI45"/>
      <c r="WBK45"/>
      <c r="WBM45"/>
      <c r="WBO45"/>
      <c r="WBQ45"/>
      <c r="WBS45"/>
      <c r="WBU45"/>
      <c r="WBW45"/>
      <c r="WBY45"/>
      <c r="WCA45"/>
      <c r="WCC45"/>
      <c r="WCE45"/>
      <c r="WCG45"/>
      <c r="WCI45"/>
      <c r="WCK45"/>
      <c r="WCM45"/>
      <c r="WCO45"/>
      <c r="WCQ45"/>
      <c r="WCS45"/>
      <c r="WCU45"/>
      <c r="WCW45"/>
      <c r="WCY45"/>
      <c r="WDA45"/>
      <c r="WDC45"/>
      <c r="WDE45"/>
      <c r="WDG45"/>
      <c r="WDI45"/>
      <c r="WDK45"/>
      <c r="WDM45"/>
      <c r="WDO45"/>
      <c r="WDQ45"/>
      <c r="WDS45"/>
      <c r="WDU45"/>
      <c r="WDW45"/>
      <c r="WDY45"/>
      <c r="WEA45"/>
      <c r="WEC45"/>
      <c r="WEE45"/>
      <c r="WEG45"/>
      <c r="WEI45"/>
      <c r="WEK45"/>
      <c r="WEM45"/>
      <c r="WEO45"/>
      <c r="WEQ45"/>
      <c r="WES45"/>
      <c r="WEU45"/>
      <c r="WEW45"/>
      <c r="WEY45"/>
      <c r="WFA45"/>
      <c r="WFC45"/>
      <c r="WFE45"/>
      <c r="WFG45"/>
      <c r="WFI45"/>
      <c r="WFK45"/>
      <c r="WFM45"/>
      <c r="WFO45"/>
      <c r="WFQ45"/>
      <c r="WFS45"/>
      <c r="WFU45"/>
      <c r="WFW45"/>
      <c r="WFY45"/>
      <c r="WGA45"/>
      <c r="WGC45"/>
      <c r="WGE45"/>
      <c r="WGG45"/>
      <c r="WGI45"/>
      <c r="WGK45"/>
      <c r="WGM45"/>
      <c r="WGO45"/>
      <c r="WGQ45"/>
      <c r="WGS45"/>
      <c r="WGU45"/>
      <c r="WGW45"/>
      <c r="WGY45"/>
      <c r="WHA45"/>
      <c r="WHC45"/>
      <c r="WHE45"/>
      <c r="WHG45"/>
      <c r="WHI45"/>
      <c r="WHK45"/>
      <c r="WHM45"/>
      <c r="WHO45"/>
      <c r="WHQ45"/>
      <c r="WHS45"/>
      <c r="WHU45"/>
      <c r="WHW45"/>
      <c r="WHY45"/>
      <c r="WIA45"/>
      <c r="WIC45"/>
      <c r="WIE45"/>
      <c r="WIG45"/>
      <c r="WII45"/>
      <c r="WIK45"/>
      <c r="WIM45"/>
      <c r="WIO45"/>
      <c r="WIQ45"/>
      <c r="WIS45"/>
      <c r="WIU45"/>
      <c r="WIW45"/>
      <c r="WIY45"/>
      <c r="WJA45"/>
      <c r="WJC45"/>
      <c r="WJE45"/>
      <c r="WJG45"/>
      <c r="WJI45"/>
      <c r="WJK45"/>
      <c r="WJM45"/>
      <c r="WJO45"/>
      <c r="WJQ45"/>
      <c r="WJS45"/>
      <c r="WJU45"/>
      <c r="WJW45"/>
      <c r="WJY45"/>
      <c r="WKA45"/>
      <c r="WKC45"/>
      <c r="WKE45"/>
      <c r="WKG45"/>
      <c r="WKI45"/>
      <c r="WKK45"/>
      <c r="WKM45"/>
      <c r="WKO45"/>
      <c r="WKQ45"/>
      <c r="WKS45"/>
      <c r="WKU45"/>
      <c r="WKW45"/>
      <c r="WKY45"/>
      <c r="WLA45"/>
      <c r="WLC45"/>
      <c r="WLE45"/>
      <c r="WLG45"/>
      <c r="WLI45"/>
      <c r="WLK45"/>
      <c r="WLM45"/>
      <c r="WLO45"/>
      <c r="WLQ45"/>
      <c r="WLS45"/>
      <c r="WLU45"/>
      <c r="WLW45"/>
      <c r="WLY45"/>
      <c r="WMA45"/>
      <c r="WMC45"/>
      <c r="WME45"/>
      <c r="WMG45"/>
      <c r="WMI45"/>
      <c r="WMK45"/>
      <c r="WMM45"/>
      <c r="WMO45"/>
      <c r="WMQ45"/>
      <c r="WMS45"/>
      <c r="WMU45"/>
      <c r="WMW45"/>
      <c r="WMY45"/>
      <c r="WNA45"/>
      <c r="WNC45"/>
      <c r="WNE45"/>
      <c r="WNG45"/>
      <c r="WNI45"/>
      <c r="WNK45"/>
      <c r="WNM45"/>
      <c r="WNO45"/>
      <c r="WNQ45"/>
      <c r="WNS45"/>
      <c r="WNU45"/>
      <c r="WNW45"/>
      <c r="WNY45"/>
      <c r="WOA45"/>
      <c r="WOC45"/>
      <c r="WOE45"/>
      <c r="WOG45"/>
      <c r="WOI45"/>
      <c r="WOK45"/>
      <c r="WOM45"/>
      <c r="WOO45"/>
      <c r="WOQ45"/>
      <c r="WOS45"/>
      <c r="WOU45"/>
      <c r="WOW45"/>
      <c r="WOY45"/>
      <c r="WPA45"/>
      <c r="WPC45"/>
      <c r="WPE45"/>
      <c r="WPG45"/>
      <c r="WPI45"/>
      <c r="WPK45"/>
      <c r="WPM45"/>
      <c r="WPO45"/>
      <c r="WPQ45"/>
      <c r="WPS45"/>
      <c r="WPU45"/>
      <c r="WPW45"/>
      <c r="WPY45"/>
      <c r="WQA45"/>
      <c r="WQC45"/>
      <c r="WQE45"/>
      <c r="WQG45"/>
      <c r="WQI45"/>
      <c r="WQK45"/>
      <c r="WQM45"/>
      <c r="WQO45"/>
      <c r="WQQ45"/>
      <c r="WQS45"/>
      <c r="WQU45"/>
      <c r="WQW45"/>
      <c r="WQY45"/>
      <c r="WRA45"/>
      <c r="WRC45"/>
      <c r="WRE45"/>
      <c r="WRG45"/>
      <c r="WRI45"/>
      <c r="WRK45"/>
      <c r="WRM45"/>
      <c r="WRO45"/>
      <c r="WRQ45"/>
      <c r="WRS45"/>
      <c r="WRU45"/>
      <c r="WRW45"/>
      <c r="WRY45"/>
      <c r="WSA45"/>
      <c r="WSC45"/>
      <c r="WSE45"/>
      <c r="WSG45"/>
      <c r="WSI45"/>
      <c r="WSK45"/>
      <c r="WSM45"/>
      <c r="WSO45"/>
      <c r="WSQ45"/>
      <c r="WSS45"/>
      <c r="WSU45"/>
      <c r="WSW45"/>
      <c r="WSY45"/>
      <c r="WTA45"/>
      <c r="WTC45"/>
      <c r="WTE45"/>
      <c r="WTG45"/>
      <c r="WTI45"/>
      <c r="WTK45"/>
      <c r="WTM45"/>
      <c r="WTO45"/>
      <c r="WTQ45"/>
      <c r="WTS45"/>
      <c r="WTU45"/>
      <c r="WTW45"/>
      <c r="WTY45"/>
      <c r="WUA45"/>
      <c r="WUC45"/>
      <c r="WUE45"/>
      <c r="WUG45"/>
      <c r="WUI45"/>
      <c r="WUK45"/>
      <c r="WUM45"/>
      <c r="WUO45"/>
      <c r="WUQ45"/>
      <c r="WUS45"/>
      <c r="WUU45"/>
      <c r="WUW45"/>
      <c r="WUY45"/>
      <c r="WVA45"/>
      <c r="WVC45"/>
      <c r="WVE45"/>
      <c r="WVG45"/>
      <c r="WVI45"/>
      <c r="WVK45"/>
      <c r="WVM45"/>
      <c r="WVO45"/>
      <c r="WVQ45"/>
      <c r="WVS45"/>
      <c r="WVU45"/>
      <c r="WVW45"/>
      <c r="WVY45"/>
      <c r="WWA45"/>
      <c r="WWC45"/>
      <c r="WWE45"/>
      <c r="WWG45"/>
      <c r="WWI45"/>
      <c r="WWK45"/>
      <c r="WWM45"/>
      <c r="WWO45"/>
      <c r="WWQ45"/>
      <c r="WWS45"/>
      <c r="WWU45"/>
      <c r="WWW45"/>
      <c r="WWY45"/>
      <c r="WXA45"/>
      <c r="WXC45"/>
      <c r="WXE45"/>
      <c r="WXG45"/>
      <c r="WXI45"/>
      <c r="WXK45"/>
      <c r="WXM45"/>
      <c r="WXO45"/>
      <c r="WXQ45"/>
      <c r="WXS45"/>
      <c r="WXU45"/>
      <c r="WXW45"/>
      <c r="WXY45"/>
      <c r="WYA45"/>
      <c r="WYC45"/>
      <c r="WYE45"/>
      <c r="WYG45"/>
      <c r="WYI45"/>
      <c r="WYK45"/>
      <c r="WYM45"/>
      <c r="WYO45"/>
      <c r="WYQ45"/>
      <c r="WYS45"/>
      <c r="WYU45"/>
      <c r="WYW45"/>
      <c r="WYY45"/>
      <c r="WZA45"/>
      <c r="WZC45"/>
      <c r="WZE45"/>
      <c r="WZG45"/>
      <c r="WZI45"/>
      <c r="WZK45"/>
      <c r="WZM45"/>
      <c r="WZO45"/>
      <c r="WZQ45"/>
      <c r="WZS45"/>
      <c r="WZU45"/>
      <c r="WZW45"/>
      <c r="WZY45"/>
      <c r="XAA45"/>
      <c r="XAC45"/>
      <c r="XAE45"/>
      <c r="XAG45"/>
      <c r="XAI45"/>
      <c r="XAK45"/>
      <c r="XAM45"/>
      <c r="XAO45"/>
      <c r="XAQ45"/>
      <c r="XAS45"/>
      <c r="XAU45"/>
      <c r="XAW45"/>
      <c r="XAY45"/>
      <c r="XBA45"/>
      <c r="XBC45"/>
      <c r="XBE45"/>
      <c r="XBG45"/>
      <c r="XBI45"/>
      <c r="XBK45"/>
      <c r="XBM45"/>
      <c r="XBO45"/>
      <c r="XBQ45"/>
      <c r="XBS45"/>
      <c r="XBU45"/>
      <c r="XBW45"/>
      <c r="XBY45"/>
      <c r="XCA45"/>
      <c r="XCC45"/>
      <c r="XCE45"/>
      <c r="XCG45"/>
      <c r="XCI45"/>
      <c r="XCK45"/>
      <c r="XCM45"/>
      <c r="XCO45"/>
      <c r="XCQ45"/>
      <c r="XCS45"/>
      <c r="XCU45"/>
      <c r="XCW45"/>
      <c r="XCY45"/>
      <c r="XDA45"/>
      <c r="XDC45"/>
      <c r="XDE45"/>
      <c r="XDG45"/>
      <c r="XDI45"/>
      <c r="XDK45"/>
      <c r="XDM45"/>
      <c r="XDO45"/>
      <c r="XDQ45"/>
      <c r="XDS45"/>
      <c r="XDU45"/>
      <c r="XDW45"/>
      <c r="XDY45"/>
      <c r="XEA45"/>
      <c r="XEC45"/>
      <c r="XEE45"/>
      <c r="XEG45"/>
    </row>
    <row r="46" spans="1:1023 1025:2047 2049:3071 3073:4095 4097:5119 5121:6143 6145:7167 7169:8191 8193:9215 9217:10239 10241:11263 11265:12287 12289:13311 13313:14335 14337:15359 15361:16361" x14ac:dyDescent="0.2">
      <c r="B46" s="88" t="str">
        <f>B35</f>
        <v>Time saved (%)</v>
      </c>
      <c r="C46" s="114">
        <f>C35</f>
        <v>0.86792452830188671</v>
      </c>
      <c r="D46" s="115">
        <f t="shared" ref="D46:H46" si="8">D35</f>
        <v>0.8292682926829269</v>
      </c>
      <c r="E46" s="115">
        <f t="shared" si="8"/>
        <v>0.8</v>
      </c>
      <c r="F46" s="149">
        <f t="shared" si="8"/>
        <v>0.82051282051282048</v>
      </c>
      <c r="G46" s="44"/>
      <c r="H46" s="141">
        <f t="shared" si="8"/>
        <v>0.65</v>
      </c>
    </row>
    <row r="47" spans="1:1023 1025:2047 2049:3071 3073:4095 4097:5119 5121:6143 6145:7167 7169:8191 8193:9215 9217:10239 10241:11263 11265:12287 12289:13311 13313:14335 14337:15359 15361:16361" x14ac:dyDescent="0.2">
      <c r="B47" s="118" t="str">
        <f>B36</f>
        <v>Costs saved</v>
      </c>
      <c r="C47" s="131">
        <f>C36</f>
        <v>5190.1448927999991</v>
      </c>
      <c r="D47" s="132">
        <f t="shared" ref="D47:H47" si="9">D36</f>
        <v>3836.1940511999996</v>
      </c>
      <c r="E47" s="132">
        <f t="shared" si="9"/>
        <v>3159.2186303999997</v>
      </c>
      <c r="F47" s="150">
        <f t="shared" si="9"/>
        <v>3610.5355775999997</v>
      </c>
      <c r="H47" s="133">
        <f t="shared" si="9"/>
        <v>13096.250699999999</v>
      </c>
    </row>
    <row r="49" spans="3:3" x14ac:dyDescent="0.2">
      <c r="C49" s="1"/>
    </row>
  </sheetData>
  <mergeCells count="4">
    <mergeCell ref="E2:F2"/>
    <mergeCell ref="C21:F21"/>
    <mergeCell ref="C38:F38"/>
    <mergeCell ref="G2:H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Impact Assessment w controller</vt:lpstr>
      <vt:lpstr>Impact Assessment wo controlle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f.feddersen@outlook.com</dc:creator>
  <cp:lastModifiedBy>Finn Feddersen</cp:lastModifiedBy>
  <dcterms:created xsi:type="dcterms:W3CDTF">2024-05-03T11:56:34Z</dcterms:created>
  <dcterms:modified xsi:type="dcterms:W3CDTF">2024-05-07T12:52:58Z</dcterms:modified>
</cp:coreProperties>
</file>