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goetheuniversitaet-my.sharepoint.com/personal/4b2k2jbf6y_goetheuniversitaet_onmicrosoft_com/Documents/0_RIFS_neu/Fertilizer/Essential Files/"/>
    </mc:Choice>
  </mc:AlternateContent>
  <xr:revisionPtr revIDLastSave="8" documentId="8_{A815475D-44DA-4023-B80E-838C8527BD4D}" xr6:coauthVersionLast="47" xr6:coauthVersionMax="47" xr10:uidLastSave="{0064FB9A-675E-4D43-9696-5A7B10DDD549}"/>
  <bookViews>
    <workbookView xWindow="17265" yWindow="-16320" windowWidth="29040" windowHeight="16440" tabRatio="791" xr2:uid="{00000000-000D-0000-FFFF-FFFF00000000}"/>
  </bookViews>
  <sheets>
    <sheet name="Summary" sheetId="1" r:id="rId1"/>
    <sheet name="Structure" sheetId="2" r:id="rId2"/>
    <sheet name="EU27_2023_Summary" sheetId="159" r:id="rId3"/>
    <sheet name="Sheet 1" sheetId="3" r:id="rId4"/>
    <sheet name="Sheet 2" sheetId="4" r:id="rId5"/>
    <sheet name="Sheet 3" sheetId="5" r:id="rId6"/>
    <sheet name="Sheet 4" sheetId="6" r:id="rId7"/>
    <sheet name="Sheet 5" sheetId="7" r:id="rId8"/>
    <sheet name="Sheet 6" sheetId="8" r:id="rId9"/>
    <sheet name="Sheet 7" sheetId="9" r:id="rId10"/>
    <sheet name="Sheet 8" sheetId="10" r:id="rId11"/>
    <sheet name="Sheet 9" sheetId="11" r:id="rId12"/>
    <sheet name="Sheet 10" sheetId="12" r:id="rId13"/>
    <sheet name="Sheet 11" sheetId="13" r:id="rId14"/>
    <sheet name="Sheet 12" sheetId="14" r:id="rId15"/>
    <sheet name="Sheet 13" sheetId="15" r:id="rId16"/>
    <sheet name="Sheet 14" sheetId="16" r:id="rId17"/>
    <sheet name="Sheet 15" sheetId="17" r:id="rId18"/>
    <sheet name="Sheet 16" sheetId="18" r:id="rId19"/>
    <sheet name="Sheet 17" sheetId="19" r:id="rId20"/>
    <sheet name="Sheet 18" sheetId="20" r:id="rId21"/>
    <sheet name="Sheet 19" sheetId="21" r:id="rId22"/>
    <sheet name="Sheet 20" sheetId="22" r:id="rId23"/>
    <sheet name="Sheet 21" sheetId="23" r:id="rId24"/>
    <sheet name="Sheet 22" sheetId="24" r:id="rId25"/>
    <sheet name="Sheet 23" sheetId="25" r:id="rId26"/>
    <sheet name="Sheet 24" sheetId="26" r:id="rId27"/>
    <sheet name="Sheet 25" sheetId="27" r:id="rId28"/>
    <sheet name="Sheet 26" sheetId="28" r:id="rId29"/>
    <sheet name="Sheet 27" sheetId="29" r:id="rId30"/>
    <sheet name="Sheet 28" sheetId="30" r:id="rId31"/>
    <sheet name="Sheet 29" sheetId="31" r:id="rId32"/>
    <sheet name="Sheet 30" sheetId="32" r:id="rId33"/>
    <sheet name="Sheet 31" sheetId="33" r:id="rId34"/>
    <sheet name="Sheet 32" sheetId="34" r:id="rId35"/>
    <sheet name="Sheet 33" sheetId="35" r:id="rId36"/>
    <sheet name="Sheet 34" sheetId="36" r:id="rId37"/>
    <sheet name="Sheet 35" sheetId="37" r:id="rId38"/>
    <sheet name="Sheet 36" sheetId="38" r:id="rId39"/>
    <sheet name="Sheet 37" sheetId="39" r:id="rId40"/>
    <sheet name="Sheet 38" sheetId="40" r:id="rId41"/>
    <sheet name="Sheet 39" sheetId="41" r:id="rId42"/>
    <sheet name="Sheet 40" sheetId="42" r:id="rId43"/>
    <sheet name="Sheet 41" sheetId="43" r:id="rId44"/>
    <sheet name="Sheet 42" sheetId="44" r:id="rId45"/>
    <sheet name="Sheet 43" sheetId="45" r:id="rId46"/>
    <sheet name="Sheet 44" sheetId="46" r:id="rId47"/>
    <sheet name="Sheet 45" sheetId="47" r:id="rId48"/>
    <sheet name="Sheet 46" sheetId="48" r:id="rId49"/>
    <sheet name="Sheet 47" sheetId="49" r:id="rId50"/>
    <sheet name="Sheet 48" sheetId="50" r:id="rId51"/>
    <sheet name="Sheet 49" sheetId="51" r:id="rId52"/>
    <sheet name="Sheet 50" sheetId="52" r:id="rId53"/>
    <sheet name="Sheet 51" sheetId="53" r:id="rId54"/>
    <sheet name="Sheet 52" sheetId="54" r:id="rId55"/>
    <sheet name="Sheet 53" sheetId="55" r:id="rId56"/>
    <sheet name="Sheet 54" sheetId="56" r:id="rId57"/>
    <sheet name="Sheet 55" sheetId="57" r:id="rId58"/>
    <sheet name="Sheet 56" sheetId="58" r:id="rId59"/>
    <sheet name="Sheet 57" sheetId="59" r:id="rId60"/>
    <sheet name="Sheet 58" sheetId="60" r:id="rId61"/>
    <sheet name="Sheet 59" sheetId="61" r:id="rId62"/>
    <sheet name="Sheet 60" sheetId="62" r:id="rId63"/>
    <sheet name="Sheet 61" sheetId="63" r:id="rId64"/>
    <sheet name="Sheet 62" sheetId="64" r:id="rId65"/>
    <sheet name="Sheet 63" sheetId="65" r:id="rId66"/>
    <sheet name="Sheet 64" sheetId="66" r:id="rId67"/>
    <sheet name="Sheet 65" sheetId="67" r:id="rId68"/>
    <sheet name="Sheet 66" sheetId="68" r:id="rId69"/>
    <sheet name="Sheet 67" sheetId="69" r:id="rId70"/>
    <sheet name="Sheet 68" sheetId="70" r:id="rId71"/>
    <sheet name="Sheet 69" sheetId="71" r:id="rId72"/>
    <sheet name="Sheet 70" sheetId="72" r:id="rId73"/>
    <sheet name="Sheet 71" sheetId="73" r:id="rId74"/>
    <sheet name="Sheet 72" sheetId="74" r:id="rId75"/>
    <sheet name="Sheet 73" sheetId="75" r:id="rId76"/>
    <sheet name="Sheet 74" sheetId="76" r:id="rId77"/>
    <sheet name="Sheet 75" sheetId="77" r:id="rId78"/>
    <sheet name="Sheet 76" sheetId="78" r:id="rId79"/>
    <sheet name="Sheet 77" sheetId="79" r:id="rId80"/>
    <sheet name="Sheet 78" sheetId="80" r:id="rId81"/>
    <sheet name="Flags 1" sheetId="81" r:id="rId82"/>
    <sheet name="Flags 2" sheetId="82" r:id="rId83"/>
    <sheet name="Flags 3" sheetId="83" r:id="rId84"/>
    <sheet name="Flags 4" sheetId="84" r:id="rId85"/>
    <sheet name="Flags 5" sheetId="85" r:id="rId86"/>
    <sheet name="Flags 6" sheetId="86" r:id="rId87"/>
    <sheet name="Flags 7" sheetId="87" r:id="rId88"/>
    <sheet name="Flags 8" sheetId="88" r:id="rId89"/>
    <sheet name="Flags 9" sheetId="89" r:id="rId90"/>
    <sheet name="Flags 10" sheetId="90" r:id="rId91"/>
    <sheet name="Flags 11" sheetId="91" r:id="rId92"/>
    <sheet name="Flags 12" sheetId="92" r:id="rId93"/>
    <sheet name="Flags 13" sheetId="93" r:id="rId94"/>
    <sheet name="Flags 14" sheetId="94" r:id="rId95"/>
    <sheet name="Flags 15" sheetId="95" r:id="rId96"/>
    <sheet name="Flags 16" sheetId="96" r:id="rId97"/>
    <sheet name="Flags 17" sheetId="97" r:id="rId98"/>
    <sheet name="Flags 18" sheetId="98" r:id="rId99"/>
    <sheet name="Flags 19" sheetId="99" r:id="rId100"/>
    <sheet name="Flags 20" sheetId="100" r:id="rId101"/>
    <sheet name="Flags 21" sheetId="101" r:id="rId102"/>
    <sheet name="Flags 22" sheetId="102" r:id="rId103"/>
    <sheet name="Flags 23" sheetId="103" r:id="rId104"/>
    <sheet name="Flags 24" sheetId="104" r:id="rId105"/>
    <sheet name="Flags 25" sheetId="105" r:id="rId106"/>
    <sheet name="Flags 26" sheetId="106" r:id="rId107"/>
    <sheet name="Flags 27" sheetId="107" r:id="rId108"/>
    <sheet name="Flags 28" sheetId="108" r:id="rId109"/>
    <sheet name="Flags 29" sheetId="109" r:id="rId110"/>
    <sheet name="Flags 30" sheetId="110" r:id="rId111"/>
    <sheet name="Flags 31" sheetId="111" r:id="rId112"/>
    <sheet name="Flags 32" sheetId="112" r:id="rId113"/>
    <sheet name="Flags 33" sheetId="113" r:id="rId114"/>
    <sheet name="Flags 34" sheetId="114" r:id="rId115"/>
    <sheet name="Flags 35" sheetId="115" r:id="rId116"/>
    <sheet name="Flags 36" sheetId="116" r:id="rId117"/>
    <sheet name="Flags 37" sheetId="117" r:id="rId118"/>
    <sheet name="Flags 38" sheetId="118" r:id="rId119"/>
    <sheet name="Flags 39" sheetId="119" r:id="rId120"/>
    <sheet name="Flags 40" sheetId="120" r:id="rId121"/>
    <sheet name="Flags 41" sheetId="121" r:id="rId122"/>
    <sheet name="Flags 42" sheetId="122" r:id="rId123"/>
    <sheet name="Flags 43" sheetId="123" r:id="rId124"/>
    <sheet name="Flags 44" sheetId="124" r:id="rId125"/>
    <sheet name="Flags 45" sheetId="125" r:id="rId126"/>
    <sheet name="Flags 46" sheetId="126" r:id="rId127"/>
    <sheet name="Flags 47" sheetId="127" r:id="rId128"/>
    <sheet name="Flags 48" sheetId="128" r:id="rId129"/>
    <sheet name="Flags 49" sheetId="129" r:id="rId130"/>
    <sheet name="Flags 50" sheetId="130" r:id="rId131"/>
    <sheet name="Flags 51" sheetId="131" r:id="rId132"/>
    <sheet name="Flags 52" sheetId="132" r:id="rId133"/>
    <sheet name="Flags 53" sheetId="133" r:id="rId134"/>
    <sheet name="Flags 54" sheetId="134" r:id="rId135"/>
    <sheet name="Flags 55" sheetId="135" r:id="rId136"/>
    <sheet name="Flags 56" sheetId="136" r:id="rId137"/>
    <sheet name="Flags 57" sheetId="137" r:id="rId138"/>
    <sheet name="Flags 58" sheetId="138" r:id="rId139"/>
    <sheet name="Flags 59" sheetId="139" r:id="rId140"/>
    <sheet name="Flags 60" sheetId="140" r:id="rId141"/>
    <sheet name="Flags 61" sheetId="141" r:id="rId142"/>
    <sheet name="Flags 62" sheetId="142" r:id="rId143"/>
    <sheet name="Flags 63" sheetId="143" r:id="rId144"/>
    <sheet name="Flags 64" sheetId="144" r:id="rId145"/>
    <sheet name="Flags 65" sheetId="145" r:id="rId146"/>
    <sheet name="Flags 66" sheetId="146" r:id="rId147"/>
    <sheet name="Flags 67" sheetId="147" r:id="rId148"/>
    <sheet name="Flags 68" sheetId="148" r:id="rId149"/>
    <sheet name="Flags 69" sheetId="149" r:id="rId150"/>
    <sheet name="Flags 70" sheetId="150" r:id="rId151"/>
    <sheet name="Flags 71" sheetId="151" r:id="rId152"/>
    <sheet name="Flags 72" sheetId="152" r:id="rId153"/>
    <sheet name="Flags 73" sheetId="153" r:id="rId154"/>
    <sheet name="Flags 74" sheetId="154" r:id="rId155"/>
    <sheet name="Flags 75" sheetId="155" r:id="rId156"/>
    <sheet name="Flags 76" sheetId="156" r:id="rId157"/>
    <sheet name="Flags 77" sheetId="157" r:id="rId158"/>
    <sheet name="Flags 78" sheetId="158" r:id="rId159"/>
    <sheet name="Sheet 1 (2)" sheetId="160" r:id="rId160"/>
    <sheet name="Sheet 2 (2)" sheetId="161" r:id="rId161"/>
    <sheet name="Sheet 3 (2)" sheetId="162" r:id="rId162"/>
    <sheet name="Sheet 4 (2)" sheetId="163" r:id="rId163"/>
    <sheet name="Sheet 5 (2)" sheetId="164" r:id="rId164"/>
    <sheet name="Sheet 6 (2)" sheetId="165" r:id="rId165"/>
    <sheet name="Sheet 7 (2)" sheetId="166" r:id="rId166"/>
    <sheet name="Sheet 8 (2)" sheetId="167" r:id="rId167"/>
    <sheet name="Sheet 9 (2)" sheetId="168" r:id="rId168"/>
    <sheet name="Sheet 10 (2)" sheetId="169" r:id="rId169"/>
    <sheet name="Sheet 11 (2)" sheetId="170" r:id="rId170"/>
    <sheet name="Sheet 12 (2)" sheetId="171" r:id="rId171"/>
    <sheet name="Sheet 13 (2)" sheetId="172" r:id="rId172"/>
    <sheet name="Sheet 14 (2)" sheetId="173" r:id="rId173"/>
    <sheet name="Sheet 15 (2)" sheetId="174" r:id="rId174"/>
    <sheet name="Sheet 16 (2)" sheetId="175" r:id="rId175"/>
    <sheet name="Sheet 17 (2)" sheetId="176" r:id="rId176"/>
    <sheet name="Sheet 18 (2)" sheetId="177" r:id="rId17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59" l="1"/>
  <c r="D25" i="159" s="1"/>
  <c r="B25" i="159"/>
  <c r="C24" i="159"/>
  <c r="B24" i="159"/>
  <c r="C23" i="159"/>
  <c r="B23" i="159"/>
  <c r="C22" i="159"/>
  <c r="B22" i="159"/>
  <c r="C21" i="159"/>
  <c r="D21" i="159" s="1"/>
  <c r="B21" i="159"/>
  <c r="C20" i="159"/>
  <c r="B20" i="159"/>
  <c r="C19" i="159"/>
  <c r="B19" i="159"/>
  <c r="C18" i="159"/>
  <c r="B18" i="159"/>
  <c r="C17" i="159"/>
  <c r="D17" i="159" s="1"/>
  <c r="B17" i="159"/>
  <c r="C16" i="159"/>
  <c r="B16" i="159"/>
  <c r="C15" i="159"/>
  <c r="B15" i="159"/>
  <c r="C14" i="159"/>
  <c r="B14" i="159"/>
  <c r="C13" i="159"/>
  <c r="D13" i="159" s="1"/>
  <c r="B13" i="159"/>
  <c r="C12" i="159"/>
  <c r="B12" i="159"/>
  <c r="C11" i="159"/>
  <c r="B11" i="159"/>
  <c r="C10" i="159"/>
  <c r="B10" i="159"/>
  <c r="C9" i="159"/>
  <c r="B9" i="159"/>
  <c r="C8" i="159"/>
  <c r="B8" i="159"/>
  <c r="C7" i="159"/>
  <c r="B7" i="159"/>
  <c r="C6" i="159"/>
  <c r="B6" i="159"/>
  <c r="C5" i="159"/>
  <c r="B5" i="159"/>
  <c r="C4" i="159"/>
  <c r="B4" i="159"/>
  <c r="C3" i="159"/>
  <c r="B3" i="159"/>
  <c r="D16" i="159"/>
  <c r="D9" i="159"/>
  <c r="D8" i="159"/>
  <c r="D7" i="159" l="1"/>
  <c r="D11" i="159"/>
  <c r="D15" i="159"/>
  <c r="D23" i="159"/>
  <c r="D18" i="159"/>
  <c r="D22" i="159"/>
  <c r="D12" i="159"/>
  <c r="D6" i="159"/>
  <c r="D19" i="159"/>
  <c r="D3" i="159"/>
  <c r="D20" i="159"/>
  <c r="D10" i="159"/>
  <c r="D14" i="159"/>
  <c r="D4" i="159"/>
  <c r="D5" i="159"/>
  <c r="D24" i="159"/>
</calcChain>
</file>

<file path=xl/sharedStrings.xml><?xml version="1.0" encoding="utf-8"?>
<sst xmlns="http://schemas.openxmlformats.org/spreadsheetml/2006/main" count="29787" uniqueCount="296">
  <si>
    <t>Crop production in EU standard humidity [apro_cpsh1__custom_18188015]</t>
  </si>
  <si>
    <t>Open product page</t>
  </si>
  <si>
    <t>Open in Data Browser</t>
  </si>
  <si>
    <t xml:space="preserve">Description: </t>
  </si>
  <si>
    <t>-</t>
  </si>
  <si>
    <t xml:space="preserve">Last update of data: </t>
  </si>
  <si>
    <t>17/09/2025 23:00</t>
  </si>
  <si>
    <t xml:space="preserve">Last change of data structure: </t>
  </si>
  <si>
    <t>26/08/2025 23:00</t>
  </si>
  <si>
    <t>Institutional source(s)</t>
  </si>
  <si>
    <t>Eurostat</t>
  </si>
  <si>
    <t>Contents</t>
  </si>
  <si>
    <t>Time frequency</t>
  </si>
  <si>
    <t>Crops</t>
  </si>
  <si>
    <t>Structure of production</t>
  </si>
  <si>
    <t>Sheet 1</t>
  </si>
  <si>
    <t>Annual</t>
  </si>
  <si>
    <t>Cereals for the production of grain (including seed)</t>
  </si>
  <si>
    <t>Area (cultivation/harvested/production) (1000 ha)</t>
  </si>
  <si>
    <t>Flags 1</t>
  </si>
  <si>
    <t>Sheet 2</t>
  </si>
  <si>
    <t>Harvested production in EU standard humidity (1000 t)</t>
  </si>
  <si>
    <t>Flags 2</t>
  </si>
  <si>
    <t>Sheet 3</t>
  </si>
  <si>
    <t>Yield in EU standard humidity (tonne/ha)</t>
  </si>
  <si>
    <t>Flags 3</t>
  </si>
  <si>
    <t>Sheet 4</t>
  </si>
  <si>
    <t>Cereals (excluding rice) for the production of grain (including seed)</t>
  </si>
  <si>
    <t>Flags 4</t>
  </si>
  <si>
    <t>Sheet 5</t>
  </si>
  <si>
    <t>Flags 5</t>
  </si>
  <si>
    <t>Sheet 6</t>
  </si>
  <si>
    <t>Flags 6</t>
  </si>
  <si>
    <t>Sheet 7</t>
  </si>
  <si>
    <t>Wheat and spelt</t>
  </si>
  <si>
    <t>Flags 7</t>
  </si>
  <si>
    <t>Sheet 8</t>
  </si>
  <si>
    <t>Flags 8</t>
  </si>
  <si>
    <t>Sheet 9</t>
  </si>
  <si>
    <t>Flags 9</t>
  </si>
  <si>
    <t>Sheet 10</t>
  </si>
  <si>
    <t>Common wheat and spelt</t>
  </si>
  <si>
    <t>Flags 10</t>
  </si>
  <si>
    <t>Sheet 11</t>
  </si>
  <si>
    <t>Flags 11</t>
  </si>
  <si>
    <t>Sheet 12</t>
  </si>
  <si>
    <t>Flags 12</t>
  </si>
  <si>
    <t>Sheet 13</t>
  </si>
  <si>
    <t>Rye</t>
  </si>
  <si>
    <t>Flags 13</t>
  </si>
  <si>
    <t>Sheet 14</t>
  </si>
  <si>
    <t>Flags 14</t>
  </si>
  <si>
    <t>Sheet 15</t>
  </si>
  <si>
    <t>Flags 15</t>
  </si>
  <si>
    <t>Sheet 16</t>
  </si>
  <si>
    <t>Barley</t>
  </si>
  <si>
    <t>Flags 16</t>
  </si>
  <si>
    <t>Sheet 17</t>
  </si>
  <si>
    <t>Flags 17</t>
  </si>
  <si>
    <t>Sheet 18</t>
  </si>
  <si>
    <t>Flags 18</t>
  </si>
  <si>
    <t>Sheet 19</t>
  </si>
  <si>
    <t>Oats</t>
  </si>
  <si>
    <t>Flags 19</t>
  </si>
  <si>
    <t>Sheet 20</t>
  </si>
  <si>
    <t>Flags 20</t>
  </si>
  <si>
    <t>Sheet 21</t>
  </si>
  <si>
    <t>Flags 21</t>
  </si>
  <si>
    <t>Sheet 22</t>
  </si>
  <si>
    <t>Grain maize and corn-cob-mix</t>
  </si>
  <si>
    <t>Flags 22</t>
  </si>
  <si>
    <t>Sheet 23</t>
  </si>
  <si>
    <t>Flags 23</t>
  </si>
  <si>
    <t>Sheet 24</t>
  </si>
  <si>
    <t>Flags 24</t>
  </si>
  <si>
    <t>Sheet 25</t>
  </si>
  <si>
    <t>Triticale</t>
  </si>
  <si>
    <t>Flags 25</t>
  </si>
  <si>
    <t>Sheet 26</t>
  </si>
  <si>
    <t>Flags 26</t>
  </si>
  <si>
    <t>Sheet 27</t>
  </si>
  <si>
    <t>Flags 27</t>
  </si>
  <si>
    <t>Sheet 28</t>
  </si>
  <si>
    <t>Other cereals n.e.c. (buckwheat, millet, canary seed, etc.)</t>
  </si>
  <si>
    <t>Flags 28</t>
  </si>
  <si>
    <t>Sheet 29</t>
  </si>
  <si>
    <t>Flags 29</t>
  </si>
  <si>
    <t>Sheet 30</t>
  </si>
  <si>
    <t>Flags 30</t>
  </si>
  <si>
    <t>Sheet 31</t>
  </si>
  <si>
    <t>Rice</t>
  </si>
  <si>
    <t>Flags 31</t>
  </si>
  <si>
    <t>Sheet 32</t>
  </si>
  <si>
    <t>Flags 32</t>
  </si>
  <si>
    <t>Sheet 33</t>
  </si>
  <si>
    <t>Flags 33</t>
  </si>
  <si>
    <t>Sheet 34</t>
  </si>
  <si>
    <t>Potatoes (including seed potatoes)</t>
  </si>
  <si>
    <t>Flags 34</t>
  </si>
  <si>
    <t>Sheet 35</t>
  </si>
  <si>
    <t>Flags 35</t>
  </si>
  <si>
    <t>Sheet 36</t>
  </si>
  <si>
    <t>Flags 36</t>
  </si>
  <si>
    <t>Sheet 37</t>
  </si>
  <si>
    <t>Sugar beet (excluding seed)</t>
  </si>
  <si>
    <t>Flags 37</t>
  </si>
  <si>
    <t>Sheet 38</t>
  </si>
  <si>
    <t>Flags 38</t>
  </si>
  <si>
    <t>Sheet 39</t>
  </si>
  <si>
    <t>Flags 39</t>
  </si>
  <si>
    <t>Sheet 40</t>
  </si>
  <si>
    <t>Oilseeds</t>
  </si>
  <si>
    <t>Flags 40</t>
  </si>
  <si>
    <t>Sheet 41</t>
  </si>
  <si>
    <t>Flags 41</t>
  </si>
  <si>
    <t>Sheet 42</t>
  </si>
  <si>
    <t>Flags 42</t>
  </si>
  <si>
    <t>Sheet 43</t>
  </si>
  <si>
    <t>Rape, turnip rape, sunflower seeds and soya</t>
  </si>
  <si>
    <t>Flags 43</t>
  </si>
  <si>
    <t>Sheet 44</t>
  </si>
  <si>
    <t>Flags 44</t>
  </si>
  <si>
    <t>Sheet 45</t>
  </si>
  <si>
    <t>Flags 45</t>
  </si>
  <si>
    <t>Sheet 46</t>
  </si>
  <si>
    <t>Rape and turnip rape seeds</t>
  </si>
  <si>
    <t>Flags 46</t>
  </si>
  <si>
    <t>Sheet 47</t>
  </si>
  <si>
    <t>Flags 47</t>
  </si>
  <si>
    <t>Sheet 48</t>
  </si>
  <si>
    <t>Flags 48</t>
  </si>
  <si>
    <t>Sheet 49</t>
  </si>
  <si>
    <t>Sunflower seed</t>
  </si>
  <si>
    <t>Flags 49</t>
  </si>
  <si>
    <t>Sheet 50</t>
  </si>
  <si>
    <t>Flags 50</t>
  </si>
  <si>
    <t>Sheet 51</t>
  </si>
  <si>
    <t>Flags 51</t>
  </si>
  <si>
    <t>Sheet 52</t>
  </si>
  <si>
    <t>Soya</t>
  </si>
  <si>
    <t>Flags 52</t>
  </si>
  <si>
    <t>Sheet 53</t>
  </si>
  <si>
    <t>Flags 53</t>
  </si>
  <si>
    <t>Sheet 54</t>
  </si>
  <si>
    <t>Flags 54</t>
  </si>
  <si>
    <t>Sheet 55</t>
  </si>
  <si>
    <t>Linseed (oil flax)</t>
  </si>
  <si>
    <t>Flags 55</t>
  </si>
  <si>
    <t>Sheet 56</t>
  </si>
  <si>
    <t>Flags 56</t>
  </si>
  <si>
    <t>Sheet 57</t>
  </si>
  <si>
    <t>Flags 57</t>
  </si>
  <si>
    <t>Sheet 58</t>
  </si>
  <si>
    <t>Cotton seed</t>
  </si>
  <si>
    <t>Flags 58</t>
  </si>
  <si>
    <t>Sheet 59</t>
  </si>
  <si>
    <t>Flags 59</t>
  </si>
  <si>
    <t>Sheet 60</t>
  </si>
  <si>
    <t>Flags 60</t>
  </si>
  <si>
    <t>Sheet 61</t>
  </si>
  <si>
    <t>Temporary grasses and grazings</t>
  </si>
  <si>
    <t>Flags 61</t>
  </si>
  <si>
    <t>Sheet 62</t>
  </si>
  <si>
    <t>Flags 62</t>
  </si>
  <si>
    <t>Sheet 63</t>
  </si>
  <si>
    <t>Flags 63</t>
  </si>
  <si>
    <t>Sheet 64</t>
  </si>
  <si>
    <t>Leguminous plants harvested green</t>
  </si>
  <si>
    <t>Flags 64</t>
  </si>
  <si>
    <t>Sheet 65</t>
  </si>
  <si>
    <t>Flags 65</t>
  </si>
  <si>
    <t>Sheet 66</t>
  </si>
  <si>
    <t>Flags 66</t>
  </si>
  <si>
    <t>Sheet 67</t>
  </si>
  <si>
    <t>Other leguminous plants harvested green n.e.c. (clover etc.)</t>
  </si>
  <si>
    <t>Flags 67</t>
  </si>
  <si>
    <t>Sheet 68</t>
  </si>
  <si>
    <t>Flags 68</t>
  </si>
  <si>
    <t>Sheet 69</t>
  </si>
  <si>
    <t>Flags 69</t>
  </si>
  <si>
    <t>Sheet 70</t>
  </si>
  <si>
    <t>Legume grass mixtures</t>
  </si>
  <si>
    <t>Flags 70</t>
  </si>
  <si>
    <t>Sheet 71</t>
  </si>
  <si>
    <t>Flags 71</t>
  </si>
  <si>
    <t>Sheet 72</t>
  </si>
  <si>
    <t>Flags 72</t>
  </si>
  <si>
    <t>Sheet 73</t>
  </si>
  <si>
    <t>Other leguminous plants harvested green n.e.c.</t>
  </si>
  <si>
    <t>Flags 73</t>
  </si>
  <si>
    <t>Sheet 74</t>
  </si>
  <si>
    <t>Flags 74</t>
  </si>
  <si>
    <t>Sheet 75</t>
  </si>
  <si>
    <t>Flags 75</t>
  </si>
  <si>
    <t>Sheet 76</t>
  </si>
  <si>
    <t>Green maize</t>
  </si>
  <si>
    <t>Flags 76</t>
  </si>
  <si>
    <t>Sheet 77</t>
  </si>
  <si>
    <t>Flags 77</t>
  </si>
  <si>
    <t>Sheet 78</t>
  </si>
  <si>
    <t>Flags 78</t>
  </si>
  <si>
    <t>Fresh vegetables (including melons)</t>
  </si>
  <si>
    <t>Fruits, berries and nuts (excluding citrus fruits, grapes and strawberries)</t>
  </si>
  <si>
    <t>Citrus fruits</t>
  </si>
  <si>
    <t>Grapes</t>
  </si>
  <si>
    <t>Olives</t>
  </si>
  <si>
    <t>Cultivated mushrooms</t>
  </si>
  <si>
    <t>Structure</t>
  </si>
  <si>
    <t>Dimension</t>
  </si>
  <si>
    <t>Position</t>
  </si>
  <si>
    <t>Label</t>
  </si>
  <si>
    <t>Geopolitical entity (reporting)</t>
  </si>
  <si>
    <t>European Union (EU6-1958, EU9-1973, EU10-1981, EU12-1986, EU15-1995, EU25-2004, EU27-2007, EU28-2013, EU27-2020)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</si>
  <si>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</si>
  <si>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</si>
  <si>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</si>
  <si>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</si>
  <si>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</si>
  <si>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</si>
  <si>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</si>
  <si>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</si>
  <si>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</si>
  <si>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</si>
  <si>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</si>
  <si>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</si>
  <si>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</si>
  <si>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</si>
  <si>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</si>
  <si>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</si>
  <si>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</si>
  <si>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</si>
  <si>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</si>
  <si>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</si>
  <si>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</si>
  <si>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</si>
  <si>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</si>
  <si>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</si>
  <si>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</si>
  <si>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</si>
  <si>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</si>
  <si>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</si>
  <si>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</si>
  <si>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</si>
  <si>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</si>
  <si>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</si>
  <si>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</si>
  <si>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</si>
  <si>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</si>
  <si>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</si>
  <si>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</si>
  <si>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</si>
  <si>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</si>
  <si>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Kosovo*</t>
  </si>
  <si>
    <t>Time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</si>
  <si>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</si>
  <si>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</si>
  <si>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</si>
  <si>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</si>
  <si>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</si>
  <si>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</si>
  <si>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</si>
  <si>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</si>
  <si>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</si>
  <si>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</si>
  <si>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Crop Category</t>
  </si>
  <si>
    <t>Area (1000 ha)</t>
  </si>
  <si>
    <t>Production (1000 t)</t>
  </si>
  <si>
    <t>Yield (t/ha)</t>
  </si>
  <si>
    <t>Data extracted on 26/09/2025 16:39:19 from [ESTAT]</t>
  </si>
  <si>
    <t xml:space="preserve">Dataset: </t>
  </si>
  <si>
    <t xml:space="preserve">Last updated: </t>
  </si>
  <si>
    <t>TIME</t>
  </si>
  <si>
    <t>GEO (Labels)</t>
  </si>
  <si>
    <t>:</t>
  </si>
  <si>
    <t>Special value</t>
  </si>
  <si>
    <t>not available</t>
  </si>
  <si>
    <t>Data extracted on 26/09/2025 16:39:20 from [ESTAT]</t>
  </si>
  <si>
    <t>Data extracted on 26/09/2025 16:39:21 from [ESTAT]</t>
  </si>
  <si>
    <t>Data extracted on 26/09/2025 16:39:22 from [ESTAT]</t>
  </si>
  <si>
    <t>p</t>
  </si>
  <si>
    <t>b</t>
  </si>
  <si>
    <t>e</t>
  </si>
  <si>
    <t>Observation flags:</t>
  </si>
  <si>
    <t>break in time series</t>
  </si>
  <si>
    <t>estimated</t>
  </si>
  <si>
    <t>provisional</t>
  </si>
  <si>
    <t>n</t>
  </si>
  <si>
    <t>not significant</t>
  </si>
  <si>
    <t>d</t>
  </si>
  <si>
    <t>u</t>
  </si>
  <si>
    <t>definition differs (see metadata)</t>
  </si>
  <si>
    <t>low reliability</t>
  </si>
  <si>
    <t>Data extracted on 06/10/2025 12:17:21 from [ESTAT]</t>
  </si>
  <si>
    <t>Crop production in EU standard humidity [apro_cpsh1__custom_18286601]</t>
  </si>
  <si>
    <t/>
  </si>
  <si>
    <t>Data extracted on 06/10/2025 12:17:22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</si>
</sst>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3" fontId="0" fillId="0" borderId="0" xfId="0" applyNumberFormat="1"/>
    <xf numFmtId="0" fontId="2" fillId="0" borderId="0" xfId="0" applyFont="1" applyAlignment="1">
      <alignment horizontal="left" vertical="top" wrapText="1"/>
    </xf>
    <xf numFmtId="0" fontId="0" fillId="0" borderId="0" xfId="0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188628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apro_cpsh1__custom_18188015/default/table" TargetMode="External"/><Relationship Id="rId1" Type="http://schemas.openxmlformats.org/officeDocument/2006/relationships/hyperlink" Target="https://ec.europa.eu/eurostat/databrowser/product/page/apro_cpsh1__custom_18188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07"/>
  <sheetViews>
    <sheetView showGridLines="0" tabSelected="1" topLeftCell="A152" workbookViewId="0">
      <selection activeCell="D186" sqref="D186"/>
    </sheetView>
  </sheetViews>
  <sheetFormatPr defaultColWidth="8.85546875" defaultRowHeight="14.45"/>
  <cols>
    <col min="1" max="1" width="19.85546875" customWidth="1"/>
    <col min="2" max="2" width="8.85546875" customWidth="1"/>
    <col min="3" max="3" width="14.42578125" customWidth="1"/>
    <col min="4" max="4" width="45" customWidth="1"/>
    <col min="5" max="5" width="36.85546875" customWidth="1"/>
  </cols>
  <sheetData>
    <row r="6" spans="1:15">
      <c r="A6" s="10" t="s">
        <v>0</v>
      </c>
    </row>
    <row r="7" spans="1:15">
      <c r="A7" s="13" t="s">
        <v>1</v>
      </c>
      <c r="B7" s="13" t="s">
        <v>2</v>
      </c>
    </row>
    <row r="8" spans="1:15" ht="42.75" customHeight="1">
      <c r="A8" s="11" t="s">
        <v>3</v>
      </c>
      <c r="B8" s="22" t="s">
        <v>4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10" spans="1:15">
      <c r="A10" s="2" t="s">
        <v>5</v>
      </c>
      <c r="D10" s="2" t="s">
        <v>6</v>
      </c>
    </row>
    <row r="11" spans="1:15">
      <c r="A11" s="2" t="s">
        <v>7</v>
      </c>
      <c r="D11" s="2" t="s">
        <v>8</v>
      </c>
    </row>
    <row r="13" spans="1:15">
      <c r="B13" s="1" t="s">
        <v>9</v>
      </c>
    </row>
    <row r="14" spans="1:15">
      <c r="C14" s="2" t="s">
        <v>10</v>
      </c>
    </row>
    <row r="15" spans="1:15">
      <c r="B15" s="10" t="s">
        <v>11</v>
      </c>
      <c r="C15" s="10" t="s">
        <v>12</v>
      </c>
      <c r="D15" s="10" t="s">
        <v>13</v>
      </c>
      <c r="E15" s="10" t="s">
        <v>14</v>
      </c>
    </row>
    <row r="16" spans="1:15">
      <c r="B16" s="14" t="s">
        <v>15</v>
      </c>
      <c r="C16" s="2" t="s">
        <v>16</v>
      </c>
      <c r="D16" s="2" t="s">
        <v>17</v>
      </c>
      <c r="E16" s="2" t="s">
        <v>18</v>
      </c>
    </row>
    <row r="17" spans="2:5">
      <c r="B17" s="13" t="s">
        <v>19</v>
      </c>
      <c r="C17" s="12" t="s">
        <v>16</v>
      </c>
      <c r="D17" s="12" t="s">
        <v>17</v>
      </c>
      <c r="E17" s="12" t="s">
        <v>18</v>
      </c>
    </row>
    <row r="18" spans="2:5">
      <c r="B18" s="14" t="s">
        <v>20</v>
      </c>
      <c r="C18" s="2" t="s">
        <v>16</v>
      </c>
      <c r="D18" s="2" t="s">
        <v>17</v>
      </c>
      <c r="E18" s="2" t="s">
        <v>21</v>
      </c>
    </row>
    <row r="19" spans="2:5">
      <c r="B19" s="13" t="s">
        <v>22</v>
      </c>
      <c r="C19" s="12" t="s">
        <v>16</v>
      </c>
      <c r="D19" s="12" t="s">
        <v>17</v>
      </c>
      <c r="E19" s="12" t="s">
        <v>21</v>
      </c>
    </row>
    <row r="20" spans="2:5">
      <c r="B20" s="14" t="s">
        <v>23</v>
      </c>
      <c r="C20" s="2" t="s">
        <v>16</v>
      </c>
      <c r="D20" s="2" t="s">
        <v>17</v>
      </c>
      <c r="E20" s="2" t="s">
        <v>24</v>
      </c>
    </row>
    <row r="21" spans="2:5">
      <c r="B21" s="13" t="s">
        <v>25</v>
      </c>
      <c r="C21" s="12" t="s">
        <v>16</v>
      </c>
      <c r="D21" s="12" t="s">
        <v>17</v>
      </c>
      <c r="E21" s="12" t="s">
        <v>24</v>
      </c>
    </row>
    <row r="22" spans="2:5">
      <c r="B22" s="14" t="s">
        <v>26</v>
      </c>
      <c r="C22" s="2" t="s">
        <v>16</v>
      </c>
      <c r="D22" s="2" t="s">
        <v>27</v>
      </c>
      <c r="E22" s="2" t="s">
        <v>18</v>
      </c>
    </row>
    <row r="23" spans="2:5">
      <c r="B23" s="13" t="s">
        <v>28</v>
      </c>
      <c r="C23" s="12" t="s">
        <v>16</v>
      </c>
      <c r="D23" s="12" t="s">
        <v>27</v>
      </c>
      <c r="E23" s="12" t="s">
        <v>18</v>
      </c>
    </row>
    <row r="24" spans="2:5">
      <c r="B24" s="14" t="s">
        <v>29</v>
      </c>
      <c r="C24" s="2" t="s">
        <v>16</v>
      </c>
      <c r="D24" s="2" t="s">
        <v>27</v>
      </c>
      <c r="E24" s="2" t="s">
        <v>21</v>
      </c>
    </row>
    <row r="25" spans="2:5">
      <c r="B25" s="13" t="s">
        <v>30</v>
      </c>
      <c r="C25" s="12" t="s">
        <v>16</v>
      </c>
      <c r="D25" s="12" t="s">
        <v>27</v>
      </c>
      <c r="E25" s="12" t="s">
        <v>21</v>
      </c>
    </row>
    <row r="26" spans="2:5">
      <c r="B26" s="14" t="s">
        <v>31</v>
      </c>
      <c r="C26" s="2" t="s">
        <v>16</v>
      </c>
      <c r="D26" s="2" t="s">
        <v>27</v>
      </c>
      <c r="E26" s="2" t="s">
        <v>24</v>
      </c>
    </row>
    <row r="27" spans="2:5">
      <c r="B27" s="13" t="s">
        <v>32</v>
      </c>
      <c r="C27" s="12" t="s">
        <v>16</v>
      </c>
      <c r="D27" s="12" t="s">
        <v>27</v>
      </c>
      <c r="E27" s="12" t="s">
        <v>24</v>
      </c>
    </row>
    <row r="28" spans="2:5">
      <c r="B28" s="14" t="s">
        <v>33</v>
      </c>
      <c r="C28" s="2" t="s">
        <v>16</v>
      </c>
      <c r="D28" s="2" t="s">
        <v>34</v>
      </c>
      <c r="E28" s="2" t="s">
        <v>18</v>
      </c>
    </row>
    <row r="29" spans="2:5">
      <c r="B29" s="13" t="s">
        <v>35</v>
      </c>
      <c r="C29" s="12" t="s">
        <v>16</v>
      </c>
      <c r="D29" s="12" t="s">
        <v>34</v>
      </c>
      <c r="E29" s="12" t="s">
        <v>18</v>
      </c>
    </row>
    <row r="30" spans="2:5">
      <c r="B30" s="14" t="s">
        <v>36</v>
      </c>
      <c r="C30" s="2" t="s">
        <v>16</v>
      </c>
      <c r="D30" s="2" t="s">
        <v>34</v>
      </c>
      <c r="E30" s="2" t="s">
        <v>21</v>
      </c>
    </row>
    <row r="31" spans="2:5">
      <c r="B31" s="13" t="s">
        <v>37</v>
      </c>
      <c r="C31" s="12" t="s">
        <v>16</v>
      </c>
      <c r="D31" s="12" t="s">
        <v>34</v>
      </c>
      <c r="E31" s="12" t="s">
        <v>21</v>
      </c>
    </row>
    <row r="32" spans="2:5">
      <c r="B32" s="14" t="s">
        <v>38</v>
      </c>
      <c r="C32" s="2" t="s">
        <v>16</v>
      </c>
      <c r="D32" s="2" t="s">
        <v>34</v>
      </c>
      <c r="E32" s="2" t="s">
        <v>24</v>
      </c>
    </row>
    <row r="33" spans="2:5">
      <c r="B33" s="13" t="s">
        <v>39</v>
      </c>
      <c r="C33" s="12" t="s">
        <v>16</v>
      </c>
      <c r="D33" s="12" t="s">
        <v>34</v>
      </c>
      <c r="E33" s="12" t="s">
        <v>24</v>
      </c>
    </row>
    <row r="34" spans="2:5">
      <c r="B34" s="14" t="s">
        <v>40</v>
      </c>
      <c r="C34" s="2" t="s">
        <v>16</v>
      </c>
      <c r="D34" s="2" t="s">
        <v>41</v>
      </c>
      <c r="E34" s="2" t="s">
        <v>18</v>
      </c>
    </row>
    <row r="35" spans="2:5">
      <c r="B35" s="13" t="s">
        <v>42</v>
      </c>
      <c r="C35" s="12" t="s">
        <v>16</v>
      </c>
      <c r="D35" s="12" t="s">
        <v>41</v>
      </c>
      <c r="E35" s="12" t="s">
        <v>18</v>
      </c>
    </row>
    <row r="36" spans="2:5">
      <c r="B36" s="14" t="s">
        <v>43</v>
      </c>
      <c r="C36" s="2" t="s">
        <v>16</v>
      </c>
      <c r="D36" s="2" t="s">
        <v>41</v>
      </c>
      <c r="E36" s="2" t="s">
        <v>21</v>
      </c>
    </row>
    <row r="37" spans="2:5">
      <c r="B37" s="13" t="s">
        <v>44</v>
      </c>
      <c r="C37" s="12" t="s">
        <v>16</v>
      </c>
      <c r="D37" s="12" t="s">
        <v>41</v>
      </c>
      <c r="E37" s="12" t="s">
        <v>21</v>
      </c>
    </row>
    <row r="38" spans="2:5">
      <c r="B38" s="14" t="s">
        <v>45</v>
      </c>
      <c r="C38" s="2" t="s">
        <v>16</v>
      </c>
      <c r="D38" s="2" t="s">
        <v>41</v>
      </c>
      <c r="E38" s="2" t="s">
        <v>24</v>
      </c>
    </row>
    <row r="39" spans="2:5">
      <c r="B39" s="13" t="s">
        <v>46</v>
      </c>
      <c r="C39" s="12" t="s">
        <v>16</v>
      </c>
      <c r="D39" s="12" t="s">
        <v>41</v>
      </c>
      <c r="E39" s="12" t="s">
        <v>24</v>
      </c>
    </row>
    <row r="40" spans="2:5">
      <c r="B40" s="14" t="s">
        <v>47</v>
      </c>
      <c r="C40" s="2" t="s">
        <v>16</v>
      </c>
      <c r="D40" s="2" t="s">
        <v>48</v>
      </c>
      <c r="E40" s="2" t="s">
        <v>18</v>
      </c>
    </row>
    <row r="41" spans="2:5">
      <c r="B41" s="13" t="s">
        <v>49</v>
      </c>
      <c r="C41" s="12" t="s">
        <v>16</v>
      </c>
      <c r="D41" s="12" t="s">
        <v>48</v>
      </c>
      <c r="E41" s="12" t="s">
        <v>18</v>
      </c>
    </row>
    <row r="42" spans="2:5">
      <c r="B42" s="14" t="s">
        <v>50</v>
      </c>
      <c r="C42" s="2" t="s">
        <v>16</v>
      </c>
      <c r="D42" s="2" t="s">
        <v>48</v>
      </c>
      <c r="E42" s="2" t="s">
        <v>21</v>
      </c>
    </row>
    <row r="43" spans="2:5">
      <c r="B43" s="13" t="s">
        <v>51</v>
      </c>
      <c r="C43" s="12" t="s">
        <v>16</v>
      </c>
      <c r="D43" s="12" t="s">
        <v>48</v>
      </c>
      <c r="E43" s="12" t="s">
        <v>21</v>
      </c>
    </row>
    <row r="44" spans="2:5">
      <c r="B44" s="14" t="s">
        <v>52</v>
      </c>
      <c r="C44" s="2" t="s">
        <v>16</v>
      </c>
      <c r="D44" s="2" t="s">
        <v>48</v>
      </c>
      <c r="E44" s="2" t="s">
        <v>24</v>
      </c>
    </row>
    <row r="45" spans="2:5">
      <c r="B45" s="13" t="s">
        <v>53</v>
      </c>
      <c r="C45" s="12" t="s">
        <v>16</v>
      </c>
      <c r="D45" s="12" t="s">
        <v>48</v>
      </c>
      <c r="E45" s="12" t="s">
        <v>24</v>
      </c>
    </row>
    <row r="46" spans="2:5">
      <c r="B46" s="14" t="s">
        <v>54</v>
      </c>
      <c r="C46" s="2" t="s">
        <v>16</v>
      </c>
      <c r="D46" s="2" t="s">
        <v>55</v>
      </c>
      <c r="E46" s="2" t="s">
        <v>18</v>
      </c>
    </row>
    <row r="47" spans="2:5">
      <c r="B47" s="13" t="s">
        <v>56</v>
      </c>
      <c r="C47" s="12" t="s">
        <v>16</v>
      </c>
      <c r="D47" s="12" t="s">
        <v>55</v>
      </c>
      <c r="E47" s="12" t="s">
        <v>18</v>
      </c>
    </row>
    <row r="48" spans="2:5">
      <c r="B48" s="14" t="s">
        <v>57</v>
      </c>
      <c r="C48" s="2" t="s">
        <v>16</v>
      </c>
      <c r="D48" s="2" t="s">
        <v>55</v>
      </c>
      <c r="E48" s="2" t="s">
        <v>21</v>
      </c>
    </row>
    <row r="49" spans="2:5">
      <c r="B49" s="13" t="s">
        <v>58</v>
      </c>
      <c r="C49" s="12" t="s">
        <v>16</v>
      </c>
      <c r="D49" s="12" t="s">
        <v>55</v>
      </c>
      <c r="E49" s="12" t="s">
        <v>21</v>
      </c>
    </row>
    <row r="50" spans="2:5">
      <c r="B50" s="14" t="s">
        <v>59</v>
      </c>
      <c r="C50" s="2" t="s">
        <v>16</v>
      </c>
      <c r="D50" s="2" t="s">
        <v>55</v>
      </c>
      <c r="E50" s="2" t="s">
        <v>24</v>
      </c>
    </row>
    <row r="51" spans="2:5">
      <c r="B51" s="13" t="s">
        <v>60</v>
      </c>
      <c r="C51" s="12" t="s">
        <v>16</v>
      </c>
      <c r="D51" s="12" t="s">
        <v>55</v>
      </c>
      <c r="E51" s="12" t="s">
        <v>24</v>
      </c>
    </row>
    <row r="52" spans="2:5">
      <c r="B52" s="14" t="s">
        <v>61</v>
      </c>
      <c r="C52" s="2" t="s">
        <v>16</v>
      </c>
      <c r="D52" s="2" t="s">
        <v>62</v>
      </c>
      <c r="E52" s="2" t="s">
        <v>18</v>
      </c>
    </row>
    <row r="53" spans="2:5">
      <c r="B53" s="13" t="s">
        <v>63</v>
      </c>
      <c r="C53" s="12" t="s">
        <v>16</v>
      </c>
      <c r="D53" s="12" t="s">
        <v>62</v>
      </c>
      <c r="E53" s="12" t="s">
        <v>18</v>
      </c>
    </row>
    <row r="54" spans="2:5">
      <c r="B54" s="14" t="s">
        <v>64</v>
      </c>
      <c r="C54" s="2" t="s">
        <v>16</v>
      </c>
      <c r="D54" s="2" t="s">
        <v>62</v>
      </c>
      <c r="E54" s="2" t="s">
        <v>21</v>
      </c>
    </row>
    <row r="55" spans="2:5">
      <c r="B55" s="13" t="s">
        <v>65</v>
      </c>
      <c r="C55" s="12" t="s">
        <v>16</v>
      </c>
      <c r="D55" s="12" t="s">
        <v>62</v>
      </c>
      <c r="E55" s="12" t="s">
        <v>21</v>
      </c>
    </row>
    <row r="56" spans="2:5">
      <c r="B56" s="14" t="s">
        <v>66</v>
      </c>
      <c r="C56" s="2" t="s">
        <v>16</v>
      </c>
      <c r="D56" s="2" t="s">
        <v>62</v>
      </c>
      <c r="E56" s="2" t="s">
        <v>24</v>
      </c>
    </row>
    <row r="57" spans="2:5">
      <c r="B57" s="13" t="s">
        <v>67</v>
      </c>
      <c r="C57" s="12" t="s">
        <v>16</v>
      </c>
      <c r="D57" s="12" t="s">
        <v>62</v>
      </c>
      <c r="E57" s="12" t="s">
        <v>24</v>
      </c>
    </row>
    <row r="58" spans="2:5">
      <c r="B58" s="14" t="s">
        <v>68</v>
      </c>
      <c r="C58" s="2" t="s">
        <v>16</v>
      </c>
      <c r="D58" s="2" t="s">
        <v>69</v>
      </c>
      <c r="E58" s="2" t="s">
        <v>18</v>
      </c>
    </row>
    <row r="59" spans="2:5">
      <c r="B59" s="13" t="s">
        <v>70</v>
      </c>
      <c r="C59" s="12" t="s">
        <v>16</v>
      </c>
      <c r="D59" s="12" t="s">
        <v>69</v>
      </c>
      <c r="E59" s="12" t="s">
        <v>18</v>
      </c>
    </row>
    <row r="60" spans="2:5">
      <c r="B60" s="14" t="s">
        <v>71</v>
      </c>
      <c r="C60" s="2" t="s">
        <v>16</v>
      </c>
      <c r="D60" s="2" t="s">
        <v>69</v>
      </c>
      <c r="E60" s="2" t="s">
        <v>21</v>
      </c>
    </row>
    <row r="61" spans="2:5">
      <c r="B61" s="13" t="s">
        <v>72</v>
      </c>
      <c r="C61" s="12" t="s">
        <v>16</v>
      </c>
      <c r="D61" s="12" t="s">
        <v>69</v>
      </c>
      <c r="E61" s="12" t="s">
        <v>21</v>
      </c>
    </row>
    <row r="62" spans="2:5">
      <c r="B62" s="14" t="s">
        <v>73</v>
      </c>
      <c r="C62" s="2" t="s">
        <v>16</v>
      </c>
      <c r="D62" s="2" t="s">
        <v>69</v>
      </c>
      <c r="E62" s="2" t="s">
        <v>24</v>
      </c>
    </row>
    <row r="63" spans="2:5">
      <c r="B63" s="13" t="s">
        <v>74</v>
      </c>
      <c r="C63" s="12" t="s">
        <v>16</v>
      </c>
      <c r="D63" s="12" t="s">
        <v>69</v>
      </c>
      <c r="E63" s="12" t="s">
        <v>24</v>
      </c>
    </row>
    <row r="64" spans="2:5">
      <c r="B64" s="14" t="s">
        <v>75</v>
      </c>
      <c r="C64" s="2" t="s">
        <v>16</v>
      </c>
      <c r="D64" s="2" t="s">
        <v>76</v>
      </c>
      <c r="E64" s="2" t="s">
        <v>18</v>
      </c>
    </row>
    <row r="65" spans="2:5">
      <c r="B65" s="13" t="s">
        <v>77</v>
      </c>
      <c r="C65" s="12" t="s">
        <v>16</v>
      </c>
      <c r="D65" s="12" t="s">
        <v>76</v>
      </c>
      <c r="E65" s="12" t="s">
        <v>18</v>
      </c>
    </row>
    <row r="66" spans="2:5">
      <c r="B66" s="14" t="s">
        <v>78</v>
      </c>
      <c r="C66" s="2" t="s">
        <v>16</v>
      </c>
      <c r="D66" s="2" t="s">
        <v>76</v>
      </c>
      <c r="E66" s="2" t="s">
        <v>21</v>
      </c>
    </row>
    <row r="67" spans="2:5">
      <c r="B67" s="13" t="s">
        <v>79</v>
      </c>
      <c r="C67" s="12" t="s">
        <v>16</v>
      </c>
      <c r="D67" s="12" t="s">
        <v>76</v>
      </c>
      <c r="E67" s="12" t="s">
        <v>21</v>
      </c>
    </row>
    <row r="68" spans="2:5">
      <c r="B68" s="14" t="s">
        <v>80</v>
      </c>
      <c r="C68" s="2" t="s">
        <v>16</v>
      </c>
      <c r="D68" s="2" t="s">
        <v>76</v>
      </c>
      <c r="E68" s="2" t="s">
        <v>24</v>
      </c>
    </row>
    <row r="69" spans="2:5">
      <c r="B69" s="13" t="s">
        <v>81</v>
      </c>
      <c r="C69" s="12" t="s">
        <v>16</v>
      </c>
      <c r="D69" s="12" t="s">
        <v>76</v>
      </c>
      <c r="E69" s="12" t="s">
        <v>24</v>
      </c>
    </row>
    <row r="70" spans="2:5">
      <c r="B70" s="14" t="s">
        <v>82</v>
      </c>
      <c r="C70" s="2" t="s">
        <v>16</v>
      </c>
      <c r="D70" s="2" t="s">
        <v>83</v>
      </c>
      <c r="E70" s="2" t="s">
        <v>18</v>
      </c>
    </row>
    <row r="71" spans="2:5">
      <c r="B71" s="13" t="s">
        <v>84</v>
      </c>
      <c r="C71" s="12" t="s">
        <v>16</v>
      </c>
      <c r="D71" s="12" t="s">
        <v>83</v>
      </c>
      <c r="E71" s="12" t="s">
        <v>18</v>
      </c>
    </row>
    <row r="72" spans="2:5">
      <c r="B72" s="14" t="s">
        <v>85</v>
      </c>
      <c r="C72" s="2" t="s">
        <v>16</v>
      </c>
      <c r="D72" s="2" t="s">
        <v>83</v>
      </c>
      <c r="E72" s="2" t="s">
        <v>21</v>
      </c>
    </row>
    <row r="73" spans="2:5">
      <c r="B73" s="13" t="s">
        <v>86</v>
      </c>
      <c r="C73" s="12" t="s">
        <v>16</v>
      </c>
      <c r="D73" s="12" t="s">
        <v>83</v>
      </c>
      <c r="E73" s="12" t="s">
        <v>21</v>
      </c>
    </row>
    <row r="74" spans="2:5">
      <c r="B74" s="14" t="s">
        <v>87</v>
      </c>
      <c r="C74" s="2" t="s">
        <v>16</v>
      </c>
      <c r="D74" s="2" t="s">
        <v>83</v>
      </c>
      <c r="E74" s="2" t="s">
        <v>24</v>
      </c>
    </row>
    <row r="75" spans="2:5">
      <c r="B75" s="13" t="s">
        <v>88</v>
      </c>
      <c r="C75" s="12" t="s">
        <v>16</v>
      </c>
      <c r="D75" s="12" t="s">
        <v>83</v>
      </c>
      <c r="E75" s="12" t="s">
        <v>24</v>
      </c>
    </row>
    <row r="76" spans="2:5">
      <c r="B76" s="14" t="s">
        <v>89</v>
      </c>
      <c r="C76" s="2" t="s">
        <v>16</v>
      </c>
      <c r="D76" s="2" t="s">
        <v>90</v>
      </c>
      <c r="E76" s="2" t="s">
        <v>18</v>
      </c>
    </row>
    <row r="77" spans="2:5">
      <c r="B77" s="13" t="s">
        <v>91</v>
      </c>
      <c r="C77" s="12" t="s">
        <v>16</v>
      </c>
      <c r="D77" s="12" t="s">
        <v>90</v>
      </c>
      <c r="E77" s="12" t="s">
        <v>18</v>
      </c>
    </row>
    <row r="78" spans="2:5">
      <c r="B78" s="14" t="s">
        <v>92</v>
      </c>
      <c r="C78" s="2" t="s">
        <v>16</v>
      </c>
      <c r="D78" s="2" t="s">
        <v>90</v>
      </c>
      <c r="E78" s="2" t="s">
        <v>21</v>
      </c>
    </row>
    <row r="79" spans="2:5">
      <c r="B79" s="13" t="s">
        <v>93</v>
      </c>
      <c r="C79" s="12" t="s">
        <v>16</v>
      </c>
      <c r="D79" s="12" t="s">
        <v>90</v>
      </c>
      <c r="E79" s="12" t="s">
        <v>21</v>
      </c>
    </row>
    <row r="80" spans="2:5">
      <c r="B80" s="14" t="s">
        <v>94</v>
      </c>
      <c r="C80" s="2" t="s">
        <v>16</v>
      </c>
      <c r="D80" s="2" t="s">
        <v>90</v>
      </c>
      <c r="E80" s="2" t="s">
        <v>24</v>
      </c>
    </row>
    <row r="81" spans="2:5">
      <c r="B81" s="13" t="s">
        <v>95</v>
      </c>
      <c r="C81" s="12" t="s">
        <v>16</v>
      </c>
      <c r="D81" s="12" t="s">
        <v>90</v>
      </c>
      <c r="E81" s="12" t="s">
        <v>24</v>
      </c>
    </row>
    <row r="82" spans="2:5">
      <c r="B82" s="14" t="s">
        <v>96</v>
      </c>
      <c r="C82" s="2" t="s">
        <v>16</v>
      </c>
      <c r="D82" s="2" t="s">
        <v>97</v>
      </c>
      <c r="E82" s="2" t="s">
        <v>18</v>
      </c>
    </row>
    <row r="83" spans="2:5">
      <c r="B83" s="13" t="s">
        <v>98</v>
      </c>
      <c r="C83" s="12" t="s">
        <v>16</v>
      </c>
      <c r="D83" s="12" t="s">
        <v>97</v>
      </c>
      <c r="E83" s="12" t="s">
        <v>18</v>
      </c>
    </row>
    <row r="84" spans="2:5">
      <c r="B84" s="14" t="s">
        <v>99</v>
      </c>
      <c r="C84" s="2" t="s">
        <v>16</v>
      </c>
      <c r="D84" s="2" t="s">
        <v>97</v>
      </c>
      <c r="E84" s="2" t="s">
        <v>21</v>
      </c>
    </row>
    <row r="85" spans="2:5">
      <c r="B85" s="13" t="s">
        <v>100</v>
      </c>
      <c r="C85" s="12" t="s">
        <v>16</v>
      </c>
      <c r="D85" s="12" t="s">
        <v>97</v>
      </c>
      <c r="E85" s="12" t="s">
        <v>21</v>
      </c>
    </row>
    <row r="86" spans="2:5">
      <c r="B86" s="14" t="s">
        <v>101</v>
      </c>
      <c r="C86" s="2" t="s">
        <v>16</v>
      </c>
      <c r="D86" s="2" t="s">
        <v>97</v>
      </c>
      <c r="E86" s="2" t="s">
        <v>24</v>
      </c>
    </row>
    <row r="87" spans="2:5">
      <c r="B87" s="13" t="s">
        <v>102</v>
      </c>
      <c r="C87" s="12" t="s">
        <v>16</v>
      </c>
      <c r="D87" s="12" t="s">
        <v>97</v>
      </c>
      <c r="E87" s="12" t="s">
        <v>24</v>
      </c>
    </row>
    <row r="88" spans="2:5">
      <c r="B88" s="14" t="s">
        <v>103</v>
      </c>
      <c r="C88" s="2" t="s">
        <v>16</v>
      </c>
      <c r="D88" s="2" t="s">
        <v>104</v>
      </c>
      <c r="E88" s="2" t="s">
        <v>18</v>
      </c>
    </row>
    <row r="89" spans="2:5">
      <c r="B89" s="13" t="s">
        <v>105</v>
      </c>
      <c r="C89" s="12" t="s">
        <v>16</v>
      </c>
      <c r="D89" s="12" t="s">
        <v>104</v>
      </c>
      <c r="E89" s="12" t="s">
        <v>18</v>
      </c>
    </row>
    <row r="90" spans="2:5">
      <c r="B90" s="14" t="s">
        <v>106</v>
      </c>
      <c r="C90" s="2" t="s">
        <v>16</v>
      </c>
      <c r="D90" s="2" t="s">
        <v>104</v>
      </c>
      <c r="E90" s="2" t="s">
        <v>21</v>
      </c>
    </row>
    <row r="91" spans="2:5">
      <c r="B91" s="13" t="s">
        <v>107</v>
      </c>
      <c r="C91" s="12" t="s">
        <v>16</v>
      </c>
      <c r="D91" s="12" t="s">
        <v>104</v>
      </c>
      <c r="E91" s="12" t="s">
        <v>21</v>
      </c>
    </row>
    <row r="92" spans="2:5">
      <c r="B92" s="14" t="s">
        <v>108</v>
      </c>
      <c r="C92" s="2" t="s">
        <v>16</v>
      </c>
      <c r="D92" s="2" t="s">
        <v>104</v>
      </c>
      <c r="E92" s="2" t="s">
        <v>24</v>
      </c>
    </row>
    <row r="93" spans="2:5">
      <c r="B93" s="13" t="s">
        <v>109</v>
      </c>
      <c r="C93" s="12" t="s">
        <v>16</v>
      </c>
      <c r="D93" s="12" t="s">
        <v>104</v>
      </c>
      <c r="E93" s="12" t="s">
        <v>24</v>
      </c>
    </row>
    <row r="94" spans="2:5">
      <c r="B94" s="14" t="s">
        <v>110</v>
      </c>
      <c r="C94" s="2" t="s">
        <v>16</v>
      </c>
      <c r="D94" s="2" t="s">
        <v>111</v>
      </c>
      <c r="E94" s="2" t="s">
        <v>18</v>
      </c>
    </row>
    <row r="95" spans="2:5">
      <c r="B95" s="13" t="s">
        <v>112</v>
      </c>
      <c r="C95" s="12" t="s">
        <v>16</v>
      </c>
      <c r="D95" s="12" t="s">
        <v>111</v>
      </c>
      <c r="E95" s="12" t="s">
        <v>18</v>
      </c>
    </row>
    <row r="96" spans="2:5">
      <c r="B96" s="14" t="s">
        <v>113</v>
      </c>
      <c r="C96" s="2" t="s">
        <v>16</v>
      </c>
      <c r="D96" s="2" t="s">
        <v>111</v>
      </c>
      <c r="E96" s="2" t="s">
        <v>21</v>
      </c>
    </row>
    <row r="97" spans="2:5">
      <c r="B97" s="13" t="s">
        <v>114</v>
      </c>
      <c r="C97" s="12" t="s">
        <v>16</v>
      </c>
      <c r="D97" s="12" t="s">
        <v>111</v>
      </c>
      <c r="E97" s="12" t="s">
        <v>21</v>
      </c>
    </row>
    <row r="98" spans="2:5">
      <c r="B98" s="14" t="s">
        <v>115</v>
      </c>
      <c r="C98" s="2" t="s">
        <v>16</v>
      </c>
      <c r="D98" s="2" t="s">
        <v>111</v>
      </c>
      <c r="E98" s="2" t="s">
        <v>24</v>
      </c>
    </row>
    <row r="99" spans="2:5">
      <c r="B99" s="13" t="s">
        <v>116</v>
      </c>
      <c r="C99" s="12" t="s">
        <v>16</v>
      </c>
      <c r="D99" s="12" t="s">
        <v>111</v>
      </c>
      <c r="E99" s="12" t="s">
        <v>24</v>
      </c>
    </row>
    <row r="100" spans="2:5">
      <c r="B100" s="14" t="s">
        <v>117</v>
      </c>
      <c r="C100" s="2" t="s">
        <v>16</v>
      </c>
      <c r="D100" s="2" t="s">
        <v>118</v>
      </c>
      <c r="E100" s="2" t="s">
        <v>18</v>
      </c>
    </row>
    <row r="101" spans="2:5">
      <c r="B101" s="13" t="s">
        <v>119</v>
      </c>
      <c r="C101" s="12" t="s">
        <v>16</v>
      </c>
      <c r="D101" s="12" t="s">
        <v>118</v>
      </c>
      <c r="E101" s="12" t="s">
        <v>18</v>
      </c>
    </row>
    <row r="102" spans="2:5">
      <c r="B102" s="14" t="s">
        <v>120</v>
      </c>
      <c r="C102" s="2" t="s">
        <v>16</v>
      </c>
      <c r="D102" s="2" t="s">
        <v>118</v>
      </c>
      <c r="E102" s="2" t="s">
        <v>21</v>
      </c>
    </row>
    <row r="103" spans="2:5">
      <c r="B103" s="13" t="s">
        <v>121</v>
      </c>
      <c r="C103" s="12" t="s">
        <v>16</v>
      </c>
      <c r="D103" s="12" t="s">
        <v>118</v>
      </c>
      <c r="E103" s="12" t="s">
        <v>21</v>
      </c>
    </row>
    <row r="104" spans="2:5">
      <c r="B104" s="14" t="s">
        <v>122</v>
      </c>
      <c r="C104" s="2" t="s">
        <v>16</v>
      </c>
      <c r="D104" s="2" t="s">
        <v>118</v>
      </c>
      <c r="E104" s="2" t="s">
        <v>24</v>
      </c>
    </row>
    <row r="105" spans="2:5">
      <c r="B105" s="13" t="s">
        <v>123</v>
      </c>
      <c r="C105" s="12" t="s">
        <v>16</v>
      </c>
      <c r="D105" s="12" t="s">
        <v>118</v>
      </c>
      <c r="E105" s="12" t="s">
        <v>24</v>
      </c>
    </row>
    <row r="106" spans="2:5">
      <c r="B106" s="14" t="s">
        <v>124</v>
      </c>
      <c r="C106" s="2" t="s">
        <v>16</v>
      </c>
      <c r="D106" s="2" t="s">
        <v>125</v>
      </c>
      <c r="E106" s="2" t="s">
        <v>18</v>
      </c>
    </row>
    <row r="107" spans="2:5">
      <c r="B107" s="13" t="s">
        <v>126</v>
      </c>
      <c r="C107" s="12" t="s">
        <v>16</v>
      </c>
      <c r="D107" s="12" t="s">
        <v>125</v>
      </c>
      <c r="E107" s="12" t="s">
        <v>18</v>
      </c>
    </row>
    <row r="108" spans="2:5">
      <c r="B108" s="14" t="s">
        <v>127</v>
      </c>
      <c r="C108" s="2" t="s">
        <v>16</v>
      </c>
      <c r="D108" s="2" t="s">
        <v>125</v>
      </c>
      <c r="E108" s="2" t="s">
        <v>21</v>
      </c>
    </row>
    <row r="109" spans="2:5">
      <c r="B109" s="13" t="s">
        <v>128</v>
      </c>
      <c r="C109" s="12" t="s">
        <v>16</v>
      </c>
      <c r="D109" s="12" t="s">
        <v>125</v>
      </c>
      <c r="E109" s="12" t="s">
        <v>21</v>
      </c>
    </row>
    <row r="110" spans="2:5">
      <c r="B110" s="14" t="s">
        <v>129</v>
      </c>
      <c r="C110" s="2" t="s">
        <v>16</v>
      </c>
      <c r="D110" s="2" t="s">
        <v>125</v>
      </c>
      <c r="E110" s="2" t="s">
        <v>24</v>
      </c>
    </row>
    <row r="111" spans="2:5">
      <c r="B111" s="13" t="s">
        <v>130</v>
      </c>
      <c r="C111" s="12" t="s">
        <v>16</v>
      </c>
      <c r="D111" s="12" t="s">
        <v>125</v>
      </c>
      <c r="E111" s="12" t="s">
        <v>24</v>
      </c>
    </row>
    <row r="112" spans="2:5">
      <c r="B112" s="14" t="s">
        <v>131</v>
      </c>
      <c r="C112" s="2" t="s">
        <v>16</v>
      </c>
      <c r="D112" s="2" t="s">
        <v>132</v>
      </c>
      <c r="E112" s="2" t="s">
        <v>18</v>
      </c>
    </row>
    <row r="113" spans="2:5">
      <c r="B113" s="13" t="s">
        <v>133</v>
      </c>
      <c r="C113" s="12" t="s">
        <v>16</v>
      </c>
      <c r="D113" s="12" t="s">
        <v>132</v>
      </c>
      <c r="E113" s="12" t="s">
        <v>18</v>
      </c>
    </row>
    <row r="114" spans="2:5">
      <c r="B114" s="14" t="s">
        <v>134</v>
      </c>
      <c r="C114" s="2" t="s">
        <v>16</v>
      </c>
      <c r="D114" s="2" t="s">
        <v>132</v>
      </c>
      <c r="E114" s="2" t="s">
        <v>21</v>
      </c>
    </row>
    <row r="115" spans="2:5">
      <c r="B115" s="13" t="s">
        <v>135</v>
      </c>
      <c r="C115" s="12" t="s">
        <v>16</v>
      </c>
      <c r="D115" s="12" t="s">
        <v>132</v>
      </c>
      <c r="E115" s="12" t="s">
        <v>21</v>
      </c>
    </row>
    <row r="116" spans="2:5">
      <c r="B116" s="14" t="s">
        <v>136</v>
      </c>
      <c r="C116" s="2" t="s">
        <v>16</v>
      </c>
      <c r="D116" s="2" t="s">
        <v>132</v>
      </c>
      <c r="E116" s="2" t="s">
        <v>24</v>
      </c>
    </row>
    <row r="117" spans="2:5">
      <c r="B117" s="13" t="s">
        <v>137</v>
      </c>
      <c r="C117" s="12" t="s">
        <v>16</v>
      </c>
      <c r="D117" s="12" t="s">
        <v>132</v>
      </c>
      <c r="E117" s="12" t="s">
        <v>24</v>
      </c>
    </row>
    <row r="118" spans="2:5">
      <c r="B118" s="14" t="s">
        <v>138</v>
      </c>
      <c r="C118" s="2" t="s">
        <v>16</v>
      </c>
      <c r="D118" s="2" t="s">
        <v>139</v>
      </c>
      <c r="E118" s="2" t="s">
        <v>18</v>
      </c>
    </row>
    <row r="119" spans="2:5">
      <c r="B119" s="13" t="s">
        <v>140</v>
      </c>
      <c r="C119" s="12" t="s">
        <v>16</v>
      </c>
      <c r="D119" s="12" t="s">
        <v>139</v>
      </c>
      <c r="E119" s="12" t="s">
        <v>18</v>
      </c>
    </row>
    <row r="120" spans="2:5">
      <c r="B120" s="14" t="s">
        <v>141</v>
      </c>
      <c r="C120" s="2" t="s">
        <v>16</v>
      </c>
      <c r="D120" s="2" t="s">
        <v>139</v>
      </c>
      <c r="E120" s="2" t="s">
        <v>21</v>
      </c>
    </row>
    <row r="121" spans="2:5">
      <c r="B121" s="13" t="s">
        <v>142</v>
      </c>
      <c r="C121" s="12" t="s">
        <v>16</v>
      </c>
      <c r="D121" s="12" t="s">
        <v>139</v>
      </c>
      <c r="E121" s="12" t="s">
        <v>21</v>
      </c>
    </row>
    <row r="122" spans="2:5">
      <c r="B122" s="14" t="s">
        <v>143</v>
      </c>
      <c r="C122" s="2" t="s">
        <v>16</v>
      </c>
      <c r="D122" s="2" t="s">
        <v>139</v>
      </c>
      <c r="E122" s="2" t="s">
        <v>24</v>
      </c>
    </row>
    <row r="123" spans="2:5">
      <c r="B123" s="13" t="s">
        <v>144</v>
      </c>
      <c r="C123" s="12" t="s">
        <v>16</v>
      </c>
      <c r="D123" s="12" t="s">
        <v>139</v>
      </c>
      <c r="E123" s="12" t="s">
        <v>24</v>
      </c>
    </row>
    <row r="124" spans="2:5">
      <c r="B124" s="14" t="s">
        <v>145</v>
      </c>
      <c r="C124" s="2" t="s">
        <v>16</v>
      </c>
      <c r="D124" s="2" t="s">
        <v>146</v>
      </c>
      <c r="E124" s="2" t="s">
        <v>18</v>
      </c>
    </row>
    <row r="125" spans="2:5">
      <c r="B125" s="13" t="s">
        <v>147</v>
      </c>
      <c r="C125" s="12" t="s">
        <v>16</v>
      </c>
      <c r="D125" s="12" t="s">
        <v>146</v>
      </c>
      <c r="E125" s="12" t="s">
        <v>18</v>
      </c>
    </row>
    <row r="126" spans="2:5">
      <c r="B126" s="14" t="s">
        <v>148</v>
      </c>
      <c r="C126" s="2" t="s">
        <v>16</v>
      </c>
      <c r="D126" s="2" t="s">
        <v>146</v>
      </c>
      <c r="E126" s="2" t="s">
        <v>21</v>
      </c>
    </row>
    <row r="127" spans="2:5">
      <c r="B127" s="13" t="s">
        <v>149</v>
      </c>
      <c r="C127" s="12" t="s">
        <v>16</v>
      </c>
      <c r="D127" s="12" t="s">
        <v>146</v>
      </c>
      <c r="E127" s="12" t="s">
        <v>21</v>
      </c>
    </row>
    <row r="128" spans="2:5">
      <c r="B128" s="14" t="s">
        <v>150</v>
      </c>
      <c r="C128" s="2" t="s">
        <v>16</v>
      </c>
      <c r="D128" s="2" t="s">
        <v>146</v>
      </c>
      <c r="E128" s="2" t="s">
        <v>24</v>
      </c>
    </row>
    <row r="129" spans="2:5">
      <c r="B129" s="13" t="s">
        <v>151</v>
      </c>
      <c r="C129" s="12" t="s">
        <v>16</v>
      </c>
      <c r="D129" s="12" t="s">
        <v>146</v>
      </c>
      <c r="E129" s="12" t="s">
        <v>24</v>
      </c>
    </row>
    <row r="130" spans="2:5">
      <c r="B130" s="14" t="s">
        <v>152</v>
      </c>
      <c r="C130" s="2" t="s">
        <v>16</v>
      </c>
      <c r="D130" s="2" t="s">
        <v>153</v>
      </c>
      <c r="E130" s="2" t="s">
        <v>18</v>
      </c>
    </row>
    <row r="131" spans="2:5">
      <c r="B131" s="13" t="s">
        <v>154</v>
      </c>
      <c r="C131" s="12" t="s">
        <v>16</v>
      </c>
      <c r="D131" s="12" t="s">
        <v>153</v>
      </c>
      <c r="E131" s="12" t="s">
        <v>18</v>
      </c>
    </row>
    <row r="132" spans="2:5">
      <c r="B132" s="14" t="s">
        <v>155</v>
      </c>
      <c r="C132" s="2" t="s">
        <v>16</v>
      </c>
      <c r="D132" s="2" t="s">
        <v>153</v>
      </c>
      <c r="E132" s="2" t="s">
        <v>21</v>
      </c>
    </row>
    <row r="133" spans="2:5">
      <c r="B133" s="13" t="s">
        <v>156</v>
      </c>
      <c r="C133" s="12" t="s">
        <v>16</v>
      </c>
      <c r="D133" s="12" t="s">
        <v>153</v>
      </c>
      <c r="E133" s="12" t="s">
        <v>21</v>
      </c>
    </row>
    <row r="134" spans="2:5">
      <c r="B134" s="14" t="s">
        <v>157</v>
      </c>
      <c r="C134" s="2" t="s">
        <v>16</v>
      </c>
      <c r="D134" s="2" t="s">
        <v>153</v>
      </c>
      <c r="E134" s="2" t="s">
        <v>24</v>
      </c>
    </row>
    <row r="135" spans="2:5">
      <c r="B135" s="13" t="s">
        <v>158</v>
      </c>
      <c r="C135" s="12" t="s">
        <v>16</v>
      </c>
      <c r="D135" s="12" t="s">
        <v>153</v>
      </c>
      <c r="E135" s="12" t="s">
        <v>24</v>
      </c>
    </row>
    <row r="136" spans="2:5">
      <c r="B136" s="14" t="s">
        <v>159</v>
      </c>
      <c r="C136" s="2" t="s">
        <v>16</v>
      </c>
      <c r="D136" s="2" t="s">
        <v>160</v>
      </c>
      <c r="E136" s="2" t="s">
        <v>18</v>
      </c>
    </row>
    <row r="137" spans="2:5">
      <c r="B137" s="13" t="s">
        <v>161</v>
      </c>
      <c r="C137" s="12" t="s">
        <v>16</v>
      </c>
      <c r="D137" s="12" t="s">
        <v>160</v>
      </c>
      <c r="E137" s="12" t="s">
        <v>18</v>
      </c>
    </row>
    <row r="138" spans="2:5">
      <c r="B138" s="14" t="s">
        <v>162</v>
      </c>
      <c r="C138" s="2" t="s">
        <v>16</v>
      </c>
      <c r="D138" s="2" t="s">
        <v>160</v>
      </c>
      <c r="E138" s="2" t="s">
        <v>21</v>
      </c>
    </row>
    <row r="139" spans="2:5">
      <c r="B139" s="13" t="s">
        <v>163</v>
      </c>
      <c r="C139" s="12" t="s">
        <v>16</v>
      </c>
      <c r="D139" s="12" t="s">
        <v>160</v>
      </c>
      <c r="E139" s="12" t="s">
        <v>21</v>
      </c>
    </row>
    <row r="140" spans="2:5">
      <c r="B140" s="14" t="s">
        <v>164</v>
      </c>
      <c r="C140" s="2" t="s">
        <v>16</v>
      </c>
      <c r="D140" s="2" t="s">
        <v>160</v>
      </c>
      <c r="E140" s="2" t="s">
        <v>24</v>
      </c>
    </row>
    <row r="141" spans="2:5">
      <c r="B141" s="13" t="s">
        <v>165</v>
      </c>
      <c r="C141" s="12" t="s">
        <v>16</v>
      </c>
      <c r="D141" s="12" t="s">
        <v>160</v>
      </c>
      <c r="E141" s="12" t="s">
        <v>24</v>
      </c>
    </row>
    <row r="142" spans="2:5">
      <c r="B142" s="14" t="s">
        <v>166</v>
      </c>
      <c r="C142" s="2" t="s">
        <v>16</v>
      </c>
      <c r="D142" s="2" t="s">
        <v>167</v>
      </c>
      <c r="E142" s="2" t="s">
        <v>18</v>
      </c>
    </row>
    <row r="143" spans="2:5">
      <c r="B143" s="13" t="s">
        <v>168</v>
      </c>
      <c r="C143" s="12" t="s">
        <v>16</v>
      </c>
      <c r="D143" s="12" t="s">
        <v>167</v>
      </c>
      <c r="E143" s="12" t="s">
        <v>18</v>
      </c>
    </row>
    <row r="144" spans="2:5">
      <c r="B144" s="14" t="s">
        <v>169</v>
      </c>
      <c r="C144" s="2" t="s">
        <v>16</v>
      </c>
      <c r="D144" s="2" t="s">
        <v>167</v>
      </c>
      <c r="E144" s="2" t="s">
        <v>21</v>
      </c>
    </row>
    <row r="145" spans="2:5">
      <c r="B145" s="13" t="s">
        <v>170</v>
      </c>
      <c r="C145" s="12" t="s">
        <v>16</v>
      </c>
      <c r="D145" s="12" t="s">
        <v>167</v>
      </c>
      <c r="E145" s="12" t="s">
        <v>21</v>
      </c>
    </row>
    <row r="146" spans="2:5">
      <c r="B146" s="14" t="s">
        <v>171</v>
      </c>
      <c r="C146" s="2" t="s">
        <v>16</v>
      </c>
      <c r="D146" s="2" t="s">
        <v>167</v>
      </c>
      <c r="E146" s="2" t="s">
        <v>24</v>
      </c>
    </row>
    <row r="147" spans="2:5">
      <c r="B147" s="13" t="s">
        <v>172</v>
      </c>
      <c r="C147" s="12" t="s">
        <v>16</v>
      </c>
      <c r="D147" s="12" t="s">
        <v>167</v>
      </c>
      <c r="E147" s="12" t="s">
        <v>24</v>
      </c>
    </row>
    <row r="148" spans="2:5">
      <c r="B148" s="14" t="s">
        <v>173</v>
      </c>
      <c r="C148" s="2" t="s">
        <v>16</v>
      </c>
      <c r="D148" s="2" t="s">
        <v>174</v>
      </c>
      <c r="E148" s="2" t="s">
        <v>18</v>
      </c>
    </row>
    <row r="149" spans="2:5">
      <c r="B149" s="13" t="s">
        <v>175</v>
      </c>
      <c r="C149" s="12" t="s">
        <v>16</v>
      </c>
      <c r="D149" s="12" t="s">
        <v>174</v>
      </c>
      <c r="E149" s="12" t="s">
        <v>18</v>
      </c>
    </row>
    <row r="150" spans="2:5">
      <c r="B150" s="14" t="s">
        <v>176</v>
      </c>
      <c r="C150" s="2" t="s">
        <v>16</v>
      </c>
      <c r="D150" s="2" t="s">
        <v>174</v>
      </c>
      <c r="E150" s="2" t="s">
        <v>21</v>
      </c>
    </row>
    <row r="151" spans="2:5">
      <c r="B151" s="13" t="s">
        <v>177</v>
      </c>
      <c r="C151" s="12" t="s">
        <v>16</v>
      </c>
      <c r="D151" s="12" t="s">
        <v>174</v>
      </c>
      <c r="E151" s="12" t="s">
        <v>21</v>
      </c>
    </row>
    <row r="152" spans="2:5">
      <c r="B152" s="14" t="s">
        <v>178</v>
      </c>
      <c r="C152" s="2" t="s">
        <v>16</v>
      </c>
      <c r="D152" s="2" t="s">
        <v>174</v>
      </c>
      <c r="E152" s="2" t="s">
        <v>24</v>
      </c>
    </row>
    <row r="153" spans="2:5">
      <c r="B153" s="13" t="s">
        <v>179</v>
      </c>
      <c r="C153" s="12" t="s">
        <v>16</v>
      </c>
      <c r="D153" s="12" t="s">
        <v>174</v>
      </c>
      <c r="E153" s="12" t="s">
        <v>24</v>
      </c>
    </row>
    <row r="154" spans="2:5">
      <c r="B154" s="14" t="s">
        <v>180</v>
      </c>
      <c r="C154" s="2" t="s">
        <v>16</v>
      </c>
      <c r="D154" s="2" t="s">
        <v>181</v>
      </c>
      <c r="E154" s="2" t="s">
        <v>18</v>
      </c>
    </row>
    <row r="155" spans="2:5">
      <c r="B155" s="13" t="s">
        <v>182</v>
      </c>
      <c r="C155" s="12" t="s">
        <v>16</v>
      </c>
      <c r="D155" s="12" t="s">
        <v>181</v>
      </c>
      <c r="E155" s="12" t="s">
        <v>18</v>
      </c>
    </row>
    <row r="156" spans="2:5">
      <c r="B156" s="14" t="s">
        <v>183</v>
      </c>
      <c r="C156" s="2" t="s">
        <v>16</v>
      </c>
      <c r="D156" s="2" t="s">
        <v>181</v>
      </c>
      <c r="E156" s="2" t="s">
        <v>21</v>
      </c>
    </row>
    <row r="157" spans="2:5">
      <c r="B157" s="13" t="s">
        <v>184</v>
      </c>
      <c r="C157" s="12" t="s">
        <v>16</v>
      </c>
      <c r="D157" s="12" t="s">
        <v>181</v>
      </c>
      <c r="E157" s="12" t="s">
        <v>21</v>
      </c>
    </row>
    <row r="158" spans="2:5">
      <c r="B158" s="14" t="s">
        <v>185</v>
      </c>
      <c r="C158" s="2" t="s">
        <v>16</v>
      </c>
      <c r="D158" s="2" t="s">
        <v>181</v>
      </c>
      <c r="E158" s="2" t="s">
        <v>24</v>
      </c>
    </row>
    <row r="159" spans="2:5">
      <c r="B159" s="13" t="s">
        <v>186</v>
      </c>
      <c r="C159" s="12" t="s">
        <v>16</v>
      </c>
      <c r="D159" s="12" t="s">
        <v>181</v>
      </c>
      <c r="E159" s="12" t="s">
        <v>24</v>
      </c>
    </row>
    <row r="160" spans="2:5">
      <c r="B160" s="14" t="s">
        <v>187</v>
      </c>
      <c r="C160" s="2" t="s">
        <v>16</v>
      </c>
      <c r="D160" s="2" t="s">
        <v>188</v>
      </c>
      <c r="E160" s="2" t="s">
        <v>18</v>
      </c>
    </row>
    <row r="161" spans="2:5">
      <c r="B161" s="13" t="s">
        <v>189</v>
      </c>
      <c r="C161" s="12" t="s">
        <v>16</v>
      </c>
      <c r="D161" s="12" t="s">
        <v>188</v>
      </c>
      <c r="E161" s="12" t="s">
        <v>18</v>
      </c>
    </row>
    <row r="162" spans="2:5">
      <c r="B162" s="14" t="s">
        <v>190</v>
      </c>
      <c r="C162" s="2" t="s">
        <v>16</v>
      </c>
      <c r="D162" s="2" t="s">
        <v>188</v>
      </c>
      <c r="E162" s="2" t="s">
        <v>21</v>
      </c>
    </row>
    <row r="163" spans="2:5">
      <c r="B163" s="13" t="s">
        <v>191</v>
      </c>
      <c r="C163" s="12" t="s">
        <v>16</v>
      </c>
      <c r="D163" s="12" t="s">
        <v>188</v>
      </c>
      <c r="E163" s="12" t="s">
        <v>21</v>
      </c>
    </row>
    <row r="164" spans="2:5">
      <c r="B164" s="14" t="s">
        <v>192</v>
      </c>
      <c r="C164" s="2" t="s">
        <v>16</v>
      </c>
      <c r="D164" s="2" t="s">
        <v>188</v>
      </c>
      <c r="E164" s="2" t="s">
        <v>24</v>
      </c>
    </row>
    <row r="165" spans="2:5">
      <c r="B165" s="13" t="s">
        <v>193</v>
      </c>
      <c r="C165" s="12" t="s">
        <v>16</v>
      </c>
      <c r="D165" s="12" t="s">
        <v>188</v>
      </c>
      <c r="E165" s="12" t="s">
        <v>24</v>
      </c>
    </row>
    <row r="166" spans="2:5">
      <c r="B166" s="14" t="s">
        <v>194</v>
      </c>
      <c r="C166" s="2" t="s">
        <v>16</v>
      </c>
      <c r="D166" s="2" t="s">
        <v>195</v>
      </c>
      <c r="E166" s="2" t="s">
        <v>18</v>
      </c>
    </row>
    <row r="167" spans="2:5">
      <c r="B167" s="13" t="s">
        <v>196</v>
      </c>
      <c r="C167" s="12" t="s">
        <v>16</v>
      </c>
      <c r="D167" s="12" t="s">
        <v>195</v>
      </c>
      <c r="E167" s="12" t="s">
        <v>18</v>
      </c>
    </row>
    <row r="168" spans="2:5">
      <c r="B168" s="14" t="s">
        <v>197</v>
      </c>
      <c r="C168" s="2" t="s">
        <v>16</v>
      </c>
      <c r="D168" s="2" t="s">
        <v>195</v>
      </c>
      <c r="E168" s="2" t="s">
        <v>21</v>
      </c>
    </row>
    <row r="169" spans="2:5">
      <c r="B169" s="13" t="s">
        <v>198</v>
      </c>
      <c r="C169" s="12" t="s">
        <v>16</v>
      </c>
      <c r="D169" s="12" t="s">
        <v>195</v>
      </c>
      <c r="E169" s="12" t="s">
        <v>21</v>
      </c>
    </row>
    <row r="170" spans="2:5">
      <c r="B170" s="14" t="s">
        <v>199</v>
      </c>
      <c r="C170" s="2" t="s">
        <v>16</v>
      </c>
      <c r="D170" s="2" t="s">
        <v>195</v>
      </c>
      <c r="E170" s="2" t="s">
        <v>24</v>
      </c>
    </row>
    <row r="171" spans="2:5">
      <c r="B171" s="13" t="s">
        <v>200</v>
      </c>
      <c r="C171" s="12" t="s">
        <v>16</v>
      </c>
      <c r="D171" s="12" t="s">
        <v>195</v>
      </c>
      <c r="E171" s="12" t="s">
        <v>24</v>
      </c>
    </row>
    <row r="172" spans="2:5">
      <c r="B172" s="14" t="s">
        <v>15</v>
      </c>
      <c r="C172" s="2" t="s">
        <v>16</v>
      </c>
      <c r="D172" s="2" t="s">
        <v>201</v>
      </c>
      <c r="E172" s="2" t="s">
        <v>18</v>
      </c>
    </row>
    <row r="173" spans="2:5">
      <c r="B173" s="13" t="s">
        <v>19</v>
      </c>
      <c r="C173" s="12" t="s">
        <v>16</v>
      </c>
      <c r="D173" s="12" t="s">
        <v>201</v>
      </c>
      <c r="E173" s="12" t="s">
        <v>18</v>
      </c>
    </row>
    <row r="174" spans="2:5">
      <c r="B174" s="14" t="s">
        <v>20</v>
      </c>
      <c r="C174" s="2" t="s">
        <v>16</v>
      </c>
      <c r="D174" s="2" t="s">
        <v>201</v>
      </c>
      <c r="E174" s="2" t="s">
        <v>21</v>
      </c>
    </row>
    <row r="175" spans="2:5">
      <c r="B175" s="13" t="s">
        <v>22</v>
      </c>
      <c r="C175" s="12" t="s">
        <v>16</v>
      </c>
      <c r="D175" s="12" t="s">
        <v>201</v>
      </c>
      <c r="E175" s="12" t="s">
        <v>21</v>
      </c>
    </row>
    <row r="176" spans="2:5">
      <c r="B176" s="14" t="s">
        <v>23</v>
      </c>
      <c r="C176" s="2" t="s">
        <v>16</v>
      </c>
      <c r="D176" s="2" t="s">
        <v>201</v>
      </c>
      <c r="E176" s="2" t="s">
        <v>24</v>
      </c>
    </row>
    <row r="177" spans="2:5">
      <c r="B177" s="13" t="s">
        <v>25</v>
      </c>
      <c r="C177" s="12" t="s">
        <v>16</v>
      </c>
      <c r="D177" s="12" t="s">
        <v>201</v>
      </c>
      <c r="E177" s="12" t="s">
        <v>24</v>
      </c>
    </row>
    <row r="178" spans="2:5">
      <c r="B178" s="14" t="s">
        <v>26</v>
      </c>
      <c r="C178" s="2" t="s">
        <v>16</v>
      </c>
      <c r="D178" s="2" t="s">
        <v>202</v>
      </c>
      <c r="E178" s="2" t="s">
        <v>18</v>
      </c>
    </row>
    <row r="179" spans="2:5">
      <c r="B179" s="13" t="s">
        <v>28</v>
      </c>
      <c r="C179" s="12" t="s">
        <v>16</v>
      </c>
      <c r="D179" s="12" t="s">
        <v>202</v>
      </c>
      <c r="E179" s="12" t="s">
        <v>18</v>
      </c>
    </row>
    <row r="180" spans="2:5">
      <c r="B180" s="14" t="s">
        <v>29</v>
      </c>
      <c r="C180" s="2" t="s">
        <v>16</v>
      </c>
      <c r="D180" s="2" t="s">
        <v>202</v>
      </c>
      <c r="E180" s="2" t="s">
        <v>21</v>
      </c>
    </row>
    <row r="181" spans="2:5">
      <c r="B181" s="13" t="s">
        <v>30</v>
      </c>
      <c r="C181" s="12" t="s">
        <v>16</v>
      </c>
      <c r="D181" s="12" t="s">
        <v>202</v>
      </c>
      <c r="E181" s="12" t="s">
        <v>21</v>
      </c>
    </row>
    <row r="182" spans="2:5">
      <c r="B182" s="14" t="s">
        <v>31</v>
      </c>
      <c r="C182" s="2" t="s">
        <v>16</v>
      </c>
      <c r="D182" s="2" t="s">
        <v>202</v>
      </c>
      <c r="E182" s="2" t="s">
        <v>24</v>
      </c>
    </row>
    <row r="183" spans="2:5">
      <c r="B183" s="13" t="s">
        <v>32</v>
      </c>
      <c r="C183" s="12" t="s">
        <v>16</v>
      </c>
      <c r="D183" s="12" t="s">
        <v>202</v>
      </c>
      <c r="E183" s="12" t="s">
        <v>24</v>
      </c>
    </row>
    <row r="184" spans="2:5">
      <c r="B184" s="14" t="s">
        <v>33</v>
      </c>
      <c r="C184" s="2" t="s">
        <v>16</v>
      </c>
      <c r="D184" s="2" t="s">
        <v>203</v>
      </c>
      <c r="E184" s="2" t="s">
        <v>18</v>
      </c>
    </row>
    <row r="185" spans="2:5">
      <c r="B185" s="13" t="s">
        <v>35</v>
      </c>
      <c r="C185" s="12" t="s">
        <v>16</v>
      </c>
      <c r="D185" s="12" t="s">
        <v>203</v>
      </c>
      <c r="E185" s="12" t="s">
        <v>18</v>
      </c>
    </row>
    <row r="186" spans="2:5">
      <c r="B186" s="14" t="s">
        <v>36</v>
      </c>
      <c r="C186" s="2" t="s">
        <v>16</v>
      </c>
      <c r="D186" s="2" t="s">
        <v>203</v>
      </c>
      <c r="E186" s="2" t="s">
        <v>21</v>
      </c>
    </row>
    <row r="187" spans="2:5">
      <c r="B187" s="13" t="s">
        <v>37</v>
      </c>
      <c r="C187" s="12" t="s">
        <v>16</v>
      </c>
      <c r="D187" s="12" t="s">
        <v>203</v>
      </c>
      <c r="E187" s="12" t="s">
        <v>21</v>
      </c>
    </row>
    <row r="188" spans="2:5">
      <c r="B188" s="14" t="s">
        <v>38</v>
      </c>
      <c r="C188" s="2" t="s">
        <v>16</v>
      </c>
      <c r="D188" s="2" t="s">
        <v>203</v>
      </c>
      <c r="E188" s="2" t="s">
        <v>24</v>
      </c>
    </row>
    <row r="189" spans="2:5">
      <c r="B189" s="13" t="s">
        <v>39</v>
      </c>
      <c r="C189" s="12" t="s">
        <v>16</v>
      </c>
      <c r="D189" s="12" t="s">
        <v>203</v>
      </c>
      <c r="E189" s="12" t="s">
        <v>24</v>
      </c>
    </row>
    <row r="190" spans="2:5">
      <c r="B190" s="14" t="s">
        <v>40</v>
      </c>
      <c r="C190" s="2" t="s">
        <v>16</v>
      </c>
      <c r="D190" s="2" t="s">
        <v>204</v>
      </c>
      <c r="E190" s="2" t="s">
        <v>18</v>
      </c>
    </row>
    <row r="191" spans="2:5">
      <c r="B191" s="13" t="s">
        <v>42</v>
      </c>
      <c r="C191" s="12" t="s">
        <v>16</v>
      </c>
      <c r="D191" s="12" t="s">
        <v>204</v>
      </c>
      <c r="E191" s="12" t="s">
        <v>18</v>
      </c>
    </row>
    <row r="192" spans="2:5">
      <c r="B192" s="14" t="s">
        <v>43</v>
      </c>
      <c r="C192" s="2" t="s">
        <v>16</v>
      </c>
      <c r="D192" s="2" t="s">
        <v>204</v>
      </c>
      <c r="E192" s="2" t="s">
        <v>21</v>
      </c>
    </row>
    <row r="193" spans="2:5">
      <c r="B193" s="13" t="s">
        <v>44</v>
      </c>
      <c r="C193" s="12" t="s">
        <v>16</v>
      </c>
      <c r="D193" s="12" t="s">
        <v>204</v>
      </c>
      <c r="E193" s="12" t="s">
        <v>21</v>
      </c>
    </row>
    <row r="194" spans="2:5">
      <c r="B194" s="14" t="s">
        <v>45</v>
      </c>
      <c r="C194" s="2" t="s">
        <v>16</v>
      </c>
      <c r="D194" s="2" t="s">
        <v>204</v>
      </c>
      <c r="E194" s="2" t="s">
        <v>24</v>
      </c>
    </row>
    <row r="195" spans="2:5">
      <c r="B195" s="13" t="s">
        <v>46</v>
      </c>
      <c r="C195" s="12" t="s">
        <v>16</v>
      </c>
      <c r="D195" s="12" t="s">
        <v>204</v>
      </c>
      <c r="E195" s="12" t="s">
        <v>24</v>
      </c>
    </row>
    <row r="196" spans="2:5">
      <c r="B196" s="14" t="s">
        <v>47</v>
      </c>
      <c r="C196" s="2" t="s">
        <v>16</v>
      </c>
      <c r="D196" s="2" t="s">
        <v>205</v>
      </c>
      <c r="E196" s="2" t="s">
        <v>18</v>
      </c>
    </row>
    <row r="197" spans="2:5">
      <c r="B197" s="13" t="s">
        <v>49</v>
      </c>
      <c r="C197" s="12" t="s">
        <v>16</v>
      </c>
      <c r="D197" s="12" t="s">
        <v>205</v>
      </c>
      <c r="E197" s="12" t="s">
        <v>18</v>
      </c>
    </row>
    <row r="198" spans="2:5">
      <c r="B198" s="14" t="s">
        <v>50</v>
      </c>
      <c r="C198" s="2" t="s">
        <v>16</v>
      </c>
      <c r="D198" s="2" t="s">
        <v>205</v>
      </c>
      <c r="E198" s="2" t="s">
        <v>21</v>
      </c>
    </row>
    <row r="199" spans="2:5">
      <c r="B199" s="13" t="s">
        <v>51</v>
      </c>
      <c r="C199" s="12" t="s">
        <v>16</v>
      </c>
      <c r="D199" s="12" t="s">
        <v>205</v>
      </c>
      <c r="E199" s="12" t="s">
        <v>21</v>
      </c>
    </row>
    <row r="200" spans="2:5">
      <c r="B200" s="14" t="s">
        <v>52</v>
      </c>
      <c r="C200" s="2" t="s">
        <v>16</v>
      </c>
      <c r="D200" s="2" t="s">
        <v>205</v>
      </c>
      <c r="E200" s="2" t="s">
        <v>24</v>
      </c>
    </row>
    <row r="201" spans="2:5">
      <c r="B201" s="13" t="s">
        <v>53</v>
      </c>
      <c r="C201" s="12" t="s">
        <v>16</v>
      </c>
      <c r="D201" s="12" t="s">
        <v>205</v>
      </c>
      <c r="E201" s="12" t="s">
        <v>24</v>
      </c>
    </row>
    <row r="202" spans="2:5">
      <c r="B202" s="14" t="s">
        <v>54</v>
      </c>
      <c r="C202" s="2" t="s">
        <v>16</v>
      </c>
      <c r="D202" s="2" t="s">
        <v>206</v>
      </c>
      <c r="E202" s="2" t="s">
        <v>18</v>
      </c>
    </row>
    <row r="203" spans="2:5">
      <c r="B203" s="13" t="s">
        <v>56</v>
      </c>
      <c r="C203" s="12" t="s">
        <v>16</v>
      </c>
      <c r="D203" s="12" t="s">
        <v>206</v>
      </c>
      <c r="E203" s="12" t="s">
        <v>18</v>
      </c>
    </row>
    <row r="204" spans="2:5">
      <c r="B204" s="14" t="s">
        <v>57</v>
      </c>
      <c r="C204" s="2" t="s">
        <v>16</v>
      </c>
      <c r="D204" s="2" t="s">
        <v>206</v>
      </c>
      <c r="E204" s="2" t="s">
        <v>21</v>
      </c>
    </row>
    <row r="205" spans="2:5">
      <c r="B205" s="13" t="s">
        <v>58</v>
      </c>
      <c r="C205" s="12" t="s">
        <v>16</v>
      </c>
      <c r="D205" s="12" t="s">
        <v>206</v>
      </c>
      <c r="E205" s="12" t="s">
        <v>21</v>
      </c>
    </row>
    <row r="206" spans="2:5">
      <c r="B206" s="14" t="s">
        <v>59</v>
      </c>
      <c r="C206" s="2" t="s">
        <v>16</v>
      </c>
      <c r="D206" s="2" t="s">
        <v>206</v>
      </c>
      <c r="E206" s="2" t="s">
        <v>24</v>
      </c>
    </row>
    <row r="207" spans="2:5">
      <c r="B207" s="13" t="s">
        <v>60</v>
      </c>
      <c r="C207" s="12" t="s">
        <v>16</v>
      </c>
      <c r="D207" s="12" t="s">
        <v>206</v>
      </c>
      <c r="E207" s="12" t="s">
        <v>24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lags 1'!A1" display="Flags 1" xr:uid="{00000000-0004-0000-0000-000003000000}"/>
    <hyperlink ref="B18" location="'Sheet 2'!A1" display="Sheet 2" xr:uid="{00000000-0004-0000-0000-000004000000}"/>
    <hyperlink ref="B19" location="'Flags 2'!A1" display="Flags 2" xr:uid="{00000000-0004-0000-0000-000005000000}"/>
    <hyperlink ref="B20" location="'Sheet 3'!A1" display="Sheet 3" xr:uid="{00000000-0004-0000-0000-000006000000}"/>
    <hyperlink ref="B21" location="'Flags 3'!A1" display="Flags 3" xr:uid="{00000000-0004-0000-0000-000007000000}"/>
    <hyperlink ref="B22" location="'Sheet 4'!A1" display="Sheet 4" xr:uid="{00000000-0004-0000-0000-000008000000}"/>
    <hyperlink ref="B23" location="'Flags 4'!A1" display="Flags 4" xr:uid="{00000000-0004-0000-0000-000009000000}"/>
    <hyperlink ref="B24" location="'Sheet 5'!A1" display="Sheet 5" xr:uid="{00000000-0004-0000-0000-00000A000000}"/>
    <hyperlink ref="B25" location="'Flags 5'!A1" display="Flags 5" xr:uid="{00000000-0004-0000-0000-00000B000000}"/>
    <hyperlink ref="B26" location="'Sheet 6'!A1" display="Sheet 6" xr:uid="{00000000-0004-0000-0000-00000C000000}"/>
    <hyperlink ref="B27" location="'Flags 6'!A1" display="Flags 6" xr:uid="{00000000-0004-0000-0000-00000D000000}"/>
    <hyperlink ref="B28" location="'Sheet 7'!A1" display="Sheet 7" xr:uid="{00000000-0004-0000-0000-00000E000000}"/>
    <hyperlink ref="B29" location="'Flags 7'!A1" display="Flags 7" xr:uid="{00000000-0004-0000-0000-00000F000000}"/>
    <hyperlink ref="B30" location="'Sheet 8'!A1" display="Sheet 8" xr:uid="{00000000-0004-0000-0000-000010000000}"/>
    <hyperlink ref="B31" location="'Flags 8'!A1" display="Flags 8" xr:uid="{00000000-0004-0000-0000-000011000000}"/>
    <hyperlink ref="B32" location="'Sheet 9'!A1" display="Sheet 9" xr:uid="{00000000-0004-0000-0000-000012000000}"/>
    <hyperlink ref="B33" location="'Flags 9'!A1" display="Flags 9" xr:uid="{00000000-0004-0000-0000-000013000000}"/>
    <hyperlink ref="B34" location="'Sheet 10'!A1" display="Sheet 10" xr:uid="{00000000-0004-0000-0000-000014000000}"/>
    <hyperlink ref="B35" location="'Flags 10'!A1" display="Flags 10" xr:uid="{00000000-0004-0000-0000-000015000000}"/>
    <hyperlink ref="B36" location="'Sheet 11'!A1" display="Sheet 11" xr:uid="{00000000-0004-0000-0000-000016000000}"/>
    <hyperlink ref="B37" location="'Flags 11'!A1" display="Flags 11" xr:uid="{00000000-0004-0000-0000-000017000000}"/>
    <hyperlink ref="B38" location="'Sheet 12'!A1" display="Sheet 12" xr:uid="{00000000-0004-0000-0000-000018000000}"/>
    <hyperlink ref="B39" location="'Flags 12'!A1" display="Flags 12" xr:uid="{00000000-0004-0000-0000-000019000000}"/>
    <hyperlink ref="B40" location="'Sheet 13'!A1" display="Sheet 13" xr:uid="{00000000-0004-0000-0000-00001A000000}"/>
    <hyperlink ref="B41" location="'Flags 13'!A1" display="Flags 13" xr:uid="{00000000-0004-0000-0000-00001B000000}"/>
    <hyperlink ref="B42" location="'Sheet 14'!A1" display="Sheet 14" xr:uid="{00000000-0004-0000-0000-00001C000000}"/>
    <hyperlink ref="B43" location="'Flags 14'!A1" display="Flags 14" xr:uid="{00000000-0004-0000-0000-00001D000000}"/>
    <hyperlink ref="B44" location="'Sheet 15'!A1" display="Sheet 15" xr:uid="{00000000-0004-0000-0000-00001E000000}"/>
    <hyperlink ref="B45" location="'Flags 15'!A1" display="Flags 15" xr:uid="{00000000-0004-0000-0000-00001F000000}"/>
    <hyperlink ref="B46" location="'Sheet 16'!A1" display="Sheet 16" xr:uid="{00000000-0004-0000-0000-000020000000}"/>
    <hyperlink ref="B47" location="'Flags 16'!A1" display="Flags 16" xr:uid="{00000000-0004-0000-0000-000021000000}"/>
    <hyperlink ref="B48" location="'Sheet 17'!A1" display="Sheet 17" xr:uid="{00000000-0004-0000-0000-000022000000}"/>
    <hyperlink ref="B49" location="'Flags 17'!A1" display="Flags 17" xr:uid="{00000000-0004-0000-0000-000023000000}"/>
    <hyperlink ref="B50" location="'Sheet 18'!A1" display="Sheet 18" xr:uid="{00000000-0004-0000-0000-000024000000}"/>
    <hyperlink ref="B51" location="'Flags 18'!A1" display="Flags 18" xr:uid="{00000000-0004-0000-0000-000025000000}"/>
    <hyperlink ref="B52" location="'Sheet 19'!A1" display="Sheet 19" xr:uid="{00000000-0004-0000-0000-000026000000}"/>
    <hyperlink ref="B53" location="'Flags 19'!A1" display="Flags 19" xr:uid="{00000000-0004-0000-0000-000027000000}"/>
    <hyperlink ref="B54" location="'Sheet 20'!A1" display="Sheet 20" xr:uid="{00000000-0004-0000-0000-000028000000}"/>
    <hyperlink ref="B55" location="'Flags 20'!A1" display="Flags 20" xr:uid="{00000000-0004-0000-0000-000029000000}"/>
    <hyperlink ref="B56" location="'Sheet 21'!A1" display="Sheet 21" xr:uid="{00000000-0004-0000-0000-00002A000000}"/>
    <hyperlink ref="B57" location="'Flags 21'!A1" display="Flags 21" xr:uid="{00000000-0004-0000-0000-00002B000000}"/>
    <hyperlink ref="B58" location="'Sheet 22'!A1" display="Sheet 22" xr:uid="{00000000-0004-0000-0000-00002C000000}"/>
    <hyperlink ref="B59" location="'Flags 22'!A1" display="Flags 22" xr:uid="{00000000-0004-0000-0000-00002D000000}"/>
    <hyperlink ref="B60" location="'Sheet 23'!A1" display="Sheet 23" xr:uid="{00000000-0004-0000-0000-00002E000000}"/>
    <hyperlink ref="B61" location="'Flags 23'!A1" display="Flags 23" xr:uid="{00000000-0004-0000-0000-00002F000000}"/>
    <hyperlink ref="B62" location="'Sheet 24'!A1" display="Sheet 24" xr:uid="{00000000-0004-0000-0000-000030000000}"/>
    <hyperlink ref="B63" location="'Flags 24'!A1" display="Flags 24" xr:uid="{00000000-0004-0000-0000-000031000000}"/>
    <hyperlink ref="B64" location="'Sheet 25'!A1" display="Sheet 25" xr:uid="{00000000-0004-0000-0000-000032000000}"/>
    <hyperlink ref="B65" location="'Flags 25'!A1" display="Flags 25" xr:uid="{00000000-0004-0000-0000-000033000000}"/>
    <hyperlink ref="B66" location="'Sheet 26'!A1" display="Sheet 26" xr:uid="{00000000-0004-0000-0000-000034000000}"/>
    <hyperlink ref="B67" location="'Flags 26'!A1" display="Flags 26" xr:uid="{00000000-0004-0000-0000-000035000000}"/>
    <hyperlink ref="B68" location="'Sheet 27'!A1" display="Sheet 27" xr:uid="{00000000-0004-0000-0000-000036000000}"/>
    <hyperlink ref="B69" location="'Flags 27'!A1" display="Flags 27" xr:uid="{00000000-0004-0000-0000-000037000000}"/>
    <hyperlink ref="B70" location="'Sheet 28'!A1" display="Sheet 28" xr:uid="{00000000-0004-0000-0000-000038000000}"/>
    <hyperlink ref="B71" location="'Flags 28'!A1" display="Flags 28" xr:uid="{00000000-0004-0000-0000-000039000000}"/>
    <hyperlink ref="B72" location="'Sheet 29'!A1" display="Sheet 29" xr:uid="{00000000-0004-0000-0000-00003A000000}"/>
    <hyperlink ref="B73" location="'Flags 29'!A1" display="Flags 29" xr:uid="{00000000-0004-0000-0000-00003B000000}"/>
    <hyperlink ref="B74" location="'Sheet 30'!A1" display="Sheet 30" xr:uid="{00000000-0004-0000-0000-00003C000000}"/>
    <hyperlink ref="B75" location="'Flags 30'!A1" display="Flags 30" xr:uid="{00000000-0004-0000-0000-00003D000000}"/>
    <hyperlink ref="B76" location="'Sheet 31'!A1" display="Sheet 31" xr:uid="{00000000-0004-0000-0000-00003E000000}"/>
    <hyperlink ref="B77" location="'Flags 31'!A1" display="Flags 31" xr:uid="{00000000-0004-0000-0000-00003F000000}"/>
    <hyperlink ref="B78" location="'Sheet 32'!A1" display="Sheet 32" xr:uid="{00000000-0004-0000-0000-000040000000}"/>
    <hyperlink ref="B79" location="'Flags 32'!A1" display="Flags 32" xr:uid="{00000000-0004-0000-0000-000041000000}"/>
    <hyperlink ref="B80" location="'Sheet 33'!A1" display="Sheet 33" xr:uid="{00000000-0004-0000-0000-000042000000}"/>
    <hyperlink ref="B81" location="'Flags 33'!A1" display="Flags 33" xr:uid="{00000000-0004-0000-0000-000043000000}"/>
    <hyperlink ref="B82" location="'Sheet 34'!A1" display="Sheet 34" xr:uid="{00000000-0004-0000-0000-000044000000}"/>
    <hyperlink ref="B83" location="'Flags 34'!A1" display="Flags 34" xr:uid="{00000000-0004-0000-0000-000045000000}"/>
    <hyperlink ref="B84" location="'Sheet 35'!A1" display="Sheet 35" xr:uid="{00000000-0004-0000-0000-000046000000}"/>
    <hyperlink ref="B85" location="'Flags 35'!A1" display="Flags 35" xr:uid="{00000000-0004-0000-0000-000047000000}"/>
    <hyperlink ref="B86" location="'Sheet 36'!A1" display="Sheet 36" xr:uid="{00000000-0004-0000-0000-000048000000}"/>
    <hyperlink ref="B87" location="'Flags 36'!A1" display="Flags 36" xr:uid="{00000000-0004-0000-0000-000049000000}"/>
    <hyperlink ref="B88" location="'Sheet 37'!A1" display="Sheet 37" xr:uid="{00000000-0004-0000-0000-00004A000000}"/>
    <hyperlink ref="B89" location="'Flags 37'!A1" display="Flags 37" xr:uid="{00000000-0004-0000-0000-00004B000000}"/>
    <hyperlink ref="B90" location="'Sheet 38'!A1" display="Sheet 38" xr:uid="{00000000-0004-0000-0000-00004C000000}"/>
    <hyperlink ref="B91" location="'Flags 38'!A1" display="Flags 38" xr:uid="{00000000-0004-0000-0000-00004D000000}"/>
    <hyperlink ref="B92" location="'Sheet 39'!A1" display="Sheet 39" xr:uid="{00000000-0004-0000-0000-00004E000000}"/>
    <hyperlink ref="B93" location="'Flags 39'!A1" display="Flags 39" xr:uid="{00000000-0004-0000-0000-00004F000000}"/>
    <hyperlink ref="B94" location="'Sheet 40'!A1" display="Sheet 40" xr:uid="{00000000-0004-0000-0000-000050000000}"/>
    <hyperlink ref="B95" location="'Flags 40'!A1" display="Flags 40" xr:uid="{00000000-0004-0000-0000-000051000000}"/>
    <hyperlink ref="B96" location="'Sheet 41'!A1" display="Sheet 41" xr:uid="{00000000-0004-0000-0000-000052000000}"/>
    <hyperlink ref="B97" location="'Flags 41'!A1" display="Flags 41" xr:uid="{00000000-0004-0000-0000-000053000000}"/>
    <hyperlink ref="B98" location="'Sheet 42'!A1" display="Sheet 42" xr:uid="{00000000-0004-0000-0000-000054000000}"/>
    <hyperlink ref="B99" location="'Flags 42'!A1" display="Flags 42" xr:uid="{00000000-0004-0000-0000-000055000000}"/>
    <hyperlink ref="B100" location="'Sheet 43'!A1" display="Sheet 43" xr:uid="{00000000-0004-0000-0000-000056000000}"/>
    <hyperlink ref="B101" location="'Flags 43'!A1" display="Flags 43" xr:uid="{00000000-0004-0000-0000-000057000000}"/>
    <hyperlink ref="B102" location="'Sheet 44'!A1" display="Sheet 44" xr:uid="{00000000-0004-0000-0000-000058000000}"/>
    <hyperlink ref="B103" location="'Flags 44'!A1" display="Flags 44" xr:uid="{00000000-0004-0000-0000-000059000000}"/>
    <hyperlink ref="B104" location="'Sheet 45'!A1" display="Sheet 45" xr:uid="{00000000-0004-0000-0000-00005A000000}"/>
    <hyperlink ref="B105" location="'Flags 45'!A1" display="Flags 45" xr:uid="{00000000-0004-0000-0000-00005B000000}"/>
    <hyperlink ref="B106" location="'Sheet 46'!A1" display="Sheet 46" xr:uid="{00000000-0004-0000-0000-00005C000000}"/>
    <hyperlink ref="B107" location="'Flags 46'!A1" display="Flags 46" xr:uid="{00000000-0004-0000-0000-00005D000000}"/>
    <hyperlink ref="B108" location="'Sheet 47'!A1" display="Sheet 47" xr:uid="{00000000-0004-0000-0000-00005E000000}"/>
    <hyperlink ref="B109" location="'Flags 47'!A1" display="Flags 47" xr:uid="{00000000-0004-0000-0000-00005F000000}"/>
    <hyperlink ref="B110" location="'Sheet 48'!A1" display="Sheet 48" xr:uid="{00000000-0004-0000-0000-000060000000}"/>
    <hyperlink ref="B111" location="'Flags 48'!A1" display="Flags 48" xr:uid="{00000000-0004-0000-0000-000061000000}"/>
    <hyperlink ref="B112" location="'Sheet 49'!A1" display="Sheet 49" xr:uid="{00000000-0004-0000-0000-000062000000}"/>
    <hyperlink ref="B113" location="'Flags 49'!A1" display="Flags 49" xr:uid="{00000000-0004-0000-0000-000063000000}"/>
    <hyperlink ref="B114" location="'Sheet 50'!A1" display="Sheet 50" xr:uid="{00000000-0004-0000-0000-000064000000}"/>
    <hyperlink ref="B115" location="'Flags 50'!A1" display="Flags 50" xr:uid="{00000000-0004-0000-0000-000065000000}"/>
    <hyperlink ref="B116" location="'Sheet 51'!A1" display="Sheet 51" xr:uid="{00000000-0004-0000-0000-000066000000}"/>
    <hyperlink ref="B117" location="'Flags 51'!A1" display="Flags 51" xr:uid="{00000000-0004-0000-0000-000067000000}"/>
    <hyperlink ref="B118" location="'Sheet 52'!A1" display="Sheet 52" xr:uid="{00000000-0004-0000-0000-000068000000}"/>
    <hyperlink ref="B119" location="'Flags 52'!A1" display="Flags 52" xr:uid="{00000000-0004-0000-0000-000069000000}"/>
    <hyperlink ref="B120" location="'Sheet 53'!A1" display="Sheet 53" xr:uid="{00000000-0004-0000-0000-00006A000000}"/>
    <hyperlink ref="B121" location="'Flags 53'!A1" display="Flags 53" xr:uid="{00000000-0004-0000-0000-00006B000000}"/>
    <hyperlink ref="B122" location="'Sheet 54'!A1" display="Sheet 54" xr:uid="{00000000-0004-0000-0000-00006C000000}"/>
    <hyperlink ref="B123" location="'Flags 54'!A1" display="Flags 54" xr:uid="{00000000-0004-0000-0000-00006D000000}"/>
    <hyperlink ref="B124" location="'Sheet 55'!A1" display="Sheet 55" xr:uid="{00000000-0004-0000-0000-00006E000000}"/>
    <hyperlink ref="B125" location="'Flags 55'!A1" display="Flags 55" xr:uid="{00000000-0004-0000-0000-00006F000000}"/>
    <hyperlink ref="B126" location="'Sheet 56'!A1" display="Sheet 56" xr:uid="{00000000-0004-0000-0000-000070000000}"/>
    <hyperlink ref="B127" location="'Flags 56'!A1" display="Flags 56" xr:uid="{00000000-0004-0000-0000-000071000000}"/>
    <hyperlink ref="B128" location="'Sheet 57'!A1" display="Sheet 57" xr:uid="{00000000-0004-0000-0000-000072000000}"/>
    <hyperlink ref="B129" location="'Flags 57'!A1" display="Flags 57" xr:uid="{00000000-0004-0000-0000-000073000000}"/>
    <hyperlink ref="B130" location="'Sheet 58'!A1" display="Sheet 58" xr:uid="{00000000-0004-0000-0000-000074000000}"/>
    <hyperlink ref="B131" location="'Flags 58'!A1" display="Flags 58" xr:uid="{00000000-0004-0000-0000-000075000000}"/>
    <hyperlink ref="B132" location="'Sheet 59'!A1" display="Sheet 59" xr:uid="{00000000-0004-0000-0000-000076000000}"/>
    <hyperlink ref="B133" location="'Flags 59'!A1" display="Flags 59" xr:uid="{00000000-0004-0000-0000-000077000000}"/>
    <hyperlink ref="B134" location="'Sheet 60'!A1" display="Sheet 60" xr:uid="{00000000-0004-0000-0000-000078000000}"/>
    <hyperlink ref="B135" location="'Flags 60'!A1" display="Flags 60" xr:uid="{00000000-0004-0000-0000-000079000000}"/>
    <hyperlink ref="B136" location="'Sheet 61'!A1" display="Sheet 61" xr:uid="{00000000-0004-0000-0000-00007A000000}"/>
    <hyperlink ref="B137" location="'Flags 61'!A1" display="Flags 61" xr:uid="{00000000-0004-0000-0000-00007B000000}"/>
    <hyperlink ref="B138" location="'Sheet 62'!A1" display="Sheet 62" xr:uid="{00000000-0004-0000-0000-00007C000000}"/>
    <hyperlink ref="B139" location="'Flags 62'!A1" display="Flags 62" xr:uid="{00000000-0004-0000-0000-00007D000000}"/>
    <hyperlink ref="B140" location="'Sheet 63'!A1" display="Sheet 63" xr:uid="{00000000-0004-0000-0000-00007E000000}"/>
    <hyperlink ref="B141" location="'Flags 63'!A1" display="Flags 63" xr:uid="{00000000-0004-0000-0000-00007F000000}"/>
    <hyperlink ref="B142" location="'Sheet 64'!A1" display="Sheet 64" xr:uid="{00000000-0004-0000-0000-000080000000}"/>
    <hyperlink ref="B143" location="'Flags 64'!A1" display="Flags 64" xr:uid="{00000000-0004-0000-0000-000081000000}"/>
    <hyperlink ref="B144" location="'Sheet 65'!A1" display="Sheet 65" xr:uid="{00000000-0004-0000-0000-000082000000}"/>
    <hyperlink ref="B145" location="'Flags 65'!A1" display="Flags 65" xr:uid="{00000000-0004-0000-0000-000083000000}"/>
    <hyperlink ref="B146" location="'Sheet 66'!A1" display="Sheet 66" xr:uid="{00000000-0004-0000-0000-000084000000}"/>
    <hyperlink ref="B147" location="'Flags 66'!A1" display="Flags 66" xr:uid="{00000000-0004-0000-0000-000085000000}"/>
    <hyperlink ref="B148" location="'Sheet 67'!A1" display="Sheet 67" xr:uid="{00000000-0004-0000-0000-000086000000}"/>
    <hyperlink ref="B149" location="'Flags 67'!A1" display="Flags 67" xr:uid="{00000000-0004-0000-0000-000087000000}"/>
    <hyperlink ref="B150" location="'Sheet 68'!A1" display="Sheet 68" xr:uid="{00000000-0004-0000-0000-000088000000}"/>
    <hyperlink ref="B151" location="'Flags 68'!A1" display="Flags 68" xr:uid="{00000000-0004-0000-0000-000089000000}"/>
    <hyperlink ref="B152" location="'Sheet 69'!A1" display="Sheet 69" xr:uid="{00000000-0004-0000-0000-00008A000000}"/>
    <hyperlink ref="B153" location="'Flags 69'!A1" display="Flags 69" xr:uid="{00000000-0004-0000-0000-00008B000000}"/>
    <hyperlink ref="B154" location="'Sheet 70'!A1" display="Sheet 70" xr:uid="{00000000-0004-0000-0000-00008C000000}"/>
    <hyperlink ref="B155" location="'Flags 70'!A1" display="Flags 70" xr:uid="{00000000-0004-0000-0000-00008D000000}"/>
    <hyperlink ref="B156" location="'Sheet 71'!A1" display="Sheet 71" xr:uid="{00000000-0004-0000-0000-00008E000000}"/>
    <hyperlink ref="B157" location="'Flags 71'!A1" display="Flags 71" xr:uid="{00000000-0004-0000-0000-00008F000000}"/>
    <hyperlink ref="B158" location="'Sheet 72'!A1" display="Sheet 72" xr:uid="{00000000-0004-0000-0000-000090000000}"/>
    <hyperlink ref="B159" location="'Flags 72'!A1" display="Flags 72" xr:uid="{00000000-0004-0000-0000-000091000000}"/>
    <hyperlink ref="B160" location="'Sheet 73'!A1" display="Sheet 73" xr:uid="{00000000-0004-0000-0000-000092000000}"/>
    <hyperlink ref="B161" location="'Flags 73'!A1" display="Flags 73" xr:uid="{00000000-0004-0000-0000-000093000000}"/>
    <hyperlink ref="B162" location="'Sheet 74'!A1" display="Sheet 74" xr:uid="{00000000-0004-0000-0000-000094000000}"/>
    <hyperlink ref="B163" location="'Flags 74'!A1" display="Flags 74" xr:uid="{00000000-0004-0000-0000-000095000000}"/>
    <hyperlink ref="B164" location="'Sheet 75'!A1" display="Sheet 75" xr:uid="{00000000-0004-0000-0000-000096000000}"/>
    <hyperlink ref="B165" location="'Flags 75'!A1" display="Flags 75" xr:uid="{00000000-0004-0000-0000-000097000000}"/>
    <hyperlink ref="B166" location="'Sheet 76'!A1" display="Sheet 76" xr:uid="{00000000-0004-0000-0000-000098000000}"/>
    <hyperlink ref="B167" location="'Flags 76'!A1" display="Flags 76" xr:uid="{00000000-0004-0000-0000-000099000000}"/>
    <hyperlink ref="B168" location="'Sheet 77'!A1" display="Sheet 77" xr:uid="{00000000-0004-0000-0000-00009A000000}"/>
    <hyperlink ref="B169" location="'Flags 77'!A1" display="Flags 77" xr:uid="{00000000-0004-0000-0000-00009B000000}"/>
    <hyperlink ref="B170" location="'Sheet 78'!A1" display="Sheet 78" xr:uid="{00000000-0004-0000-0000-00009C000000}"/>
    <hyperlink ref="B171" location="'Flags 78'!A1" display="Flags 78" xr:uid="{00000000-0004-0000-0000-00009D000000}"/>
    <hyperlink ref="B172" location="'Sheet 1'!A1" display="Sheet 1" xr:uid="{FC1285C7-5B2E-4ED1-936D-5A8DBA33FB02}"/>
    <hyperlink ref="B173" location="'Flags 1'!A1" display="Flags 1" xr:uid="{A9CF9134-6FA4-401E-BEC8-CA88402D008F}"/>
    <hyperlink ref="B174" location="'Sheet 2'!A1" display="Sheet 2" xr:uid="{90500779-7220-4C42-99B4-C4D776E13FE0}"/>
    <hyperlink ref="B175" location="'Flags 2'!A1" display="Flags 2" xr:uid="{EE9B1459-030D-41EA-8465-A17F8E319737}"/>
    <hyperlink ref="B176" location="'Sheet 3'!A1" display="Sheet 3" xr:uid="{B85CD1AC-9D76-4996-9DD9-37F3CD1AC882}"/>
    <hyperlink ref="B177" location="'Flags 3'!A1" display="Flags 3" xr:uid="{9FFE76ED-EA9C-49DF-90BF-AE4DA3A68FC0}"/>
    <hyperlink ref="B178" location="'Sheet 4'!A1" display="Sheet 4" xr:uid="{EE162D40-FA9D-4365-A230-18C73DE3514C}"/>
    <hyperlink ref="B179" location="'Flags 4'!A1" display="Flags 4" xr:uid="{DA075798-AA1F-4E51-BA16-15E93DFDC6DA}"/>
    <hyperlink ref="B180" location="'Sheet 5'!A1" display="Sheet 5" xr:uid="{5686FC5B-CE4A-4D79-92C3-E6C89915810B}"/>
    <hyperlink ref="B181" location="'Flags 5'!A1" display="Flags 5" xr:uid="{01C169B8-36AC-4025-9182-4E14A5858EDA}"/>
    <hyperlink ref="B182" location="'Sheet 6'!A1" display="Sheet 6" xr:uid="{CDDBB9BE-5055-411B-908F-4AFE96F2541F}"/>
    <hyperlink ref="B183" location="'Flags 6'!A1" display="Flags 6" xr:uid="{C79536F5-D259-461A-BFB1-7A18E08FD6A9}"/>
    <hyperlink ref="B184" location="'Sheet 7'!A1" display="Sheet 7" xr:uid="{B57C4344-BA8E-4AC9-929E-C35D70CEA370}"/>
    <hyperlink ref="B185" location="'Flags 7'!A1" display="Flags 7" xr:uid="{B542560E-0A78-40E4-B84D-83325FD162F7}"/>
    <hyperlink ref="B186" location="'Sheet 8'!A1" display="Sheet 8" xr:uid="{7C796A31-B22F-4652-9438-C54772EE8E65}"/>
    <hyperlink ref="B187" location="'Flags 8'!A1" display="Flags 8" xr:uid="{FF1B9A63-3DC3-4919-9A16-2C37111F0B7D}"/>
    <hyperlink ref="B188" location="'Sheet 9'!A1" display="Sheet 9" xr:uid="{78CAC16B-3AA6-450A-8E3D-34E636BB754C}"/>
    <hyperlink ref="B189" location="'Flags 9'!A1" display="Flags 9" xr:uid="{13DD9687-4A1D-4D0C-A313-5D249F59B989}"/>
    <hyperlink ref="B190" location="'Sheet 10'!A1" display="Sheet 10" xr:uid="{A2056564-02EE-44CA-B37D-167F13ED71C4}"/>
    <hyperlink ref="B191" location="'Flags 10'!A1" display="Flags 10" xr:uid="{6B4B64EE-A720-4B11-A364-6957A0A226BE}"/>
    <hyperlink ref="B192" location="'Sheet 11'!A1" display="Sheet 11" xr:uid="{17B1C01B-2CE6-440E-B7E0-E2B86CACC1B9}"/>
    <hyperlink ref="B193" location="'Flags 11'!A1" display="Flags 11" xr:uid="{F5AE87AB-64FC-42C6-B83F-03F5E522D889}"/>
    <hyperlink ref="B194" location="'Sheet 12'!A1" display="Sheet 12" xr:uid="{1DE58051-621E-4F17-BBB2-55A874440384}"/>
    <hyperlink ref="B195" location="'Flags 12'!A1" display="Flags 12" xr:uid="{486C8365-0BF3-41D2-BDFC-B031A68448B3}"/>
    <hyperlink ref="B196" location="'Sheet 13'!A1" display="Sheet 13" xr:uid="{E6DB206F-675F-4E29-87FF-6E0599402331}"/>
    <hyperlink ref="B197" location="'Flags 13'!A1" display="Flags 13" xr:uid="{8FA5BA93-9166-4D52-B50C-50C1214CA20C}"/>
    <hyperlink ref="B198" location="'Sheet 14'!A1" display="Sheet 14" xr:uid="{FFFC9DCE-8727-4C5F-8A37-9C8EFE1EBD53}"/>
    <hyperlink ref="B199" location="'Flags 14'!A1" display="Flags 14" xr:uid="{6EE7931B-DA72-4B67-BB03-660D6761955E}"/>
    <hyperlink ref="B200" location="'Sheet 15'!A1" display="Sheet 15" xr:uid="{E4DA989A-7618-4205-A04C-8FE2257093BE}"/>
    <hyperlink ref="B201" location="'Flags 15'!A1" display="Flags 15" xr:uid="{41D65F5A-A0B7-427C-8A17-B078980A27C9}"/>
    <hyperlink ref="B202" location="'Sheet 16'!A1" display="Sheet 16" xr:uid="{230DF3F4-28AE-45E8-A4F7-C5E490CFC42D}"/>
    <hyperlink ref="B203" location="'Flags 16'!A1" display="Flags 16" xr:uid="{71EB8335-E38C-42D4-98D4-37E698FA3324}"/>
    <hyperlink ref="B204" location="'Sheet 17'!A1" display="Sheet 17" xr:uid="{C8930A85-6D1E-44E9-BB7B-9C27EA2C18CA}"/>
    <hyperlink ref="B205" location="'Flags 17'!A1" display="Flags 17" xr:uid="{8EE58132-204A-4EE0-B2C2-982904F26472}"/>
    <hyperlink ref="B206" location="'Sheet 18'!A1" display="Sheet 18" xr:uid="{9B5F7BCF-147F-48FA-A26A-105EEA5BA047}"/>
    <hyperlink ref="B207" location="'Flags 18'!A1" display="Flags 18" xr:uid="{D3EE3C72-617A-4BF1-A0F3-9DB9FC82DDD5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4"/>
  <sheetViews>
    <sheetView showGridLines="0" workbookViewId="0"/>
  </sheetViews>
  <sheetFormatPr defaultColWidth="8.85546875" defaultRowHeight="14.45"/>
  <cols>
    <col min="2" max="5" width="79.7109375" customWidth="1"/>
  </cols>
  <sheetData>
    <row r="1" spans="1:3">
      <c r="A1" s="1" t="s">
        <v>207</v>
      </c>
    </row>
    <row r="2" spans="1:3">
      <c r="B2" s="17" t="s">
        <v>208</v>
      </c>
      <c r="C2" s="17" t="s">
        <v>209</v>
      </c>
    </row>
    <row r="3" spans="1:3">
      <c r="B3" s="18" t="s">
        <v>210</v>
      </c>
      <c r="C3" s="18" t="s">
        <v>210</v>
      </c>
    </row>
    <row r="4" spans="1:3">
      <c r="B4" s="2" t="s">
        <v>12</v>
      </c>
      <c r="C4" s="2" t="s">
        <v>16</v>
      </c>
    </row>
    <row r="5" spans="1:3">
      <c r="B5" s="12" t="s">
        <v>13</v>
      </c>
      <c r="C5" s="12" t="s">
        <v>17</v>
      </c>
    </row>
    <row r="6" spans="1:3">
      <c r="B6" s="2" t="s">
        <v>13</v>
      </c>
      <c r="C6" s="2" t="s">
        <v>27</v>
      </c>
    </row>
    <row r="7" spans="1:3">
      <c r="B7" s="12" t="s">
        <v>13</v>
      </c>
      <c r="C7" s="12" t="s">
        <v>34</v>
      </c>
    </row>
    <row r="8" spans="1:3">
      <c r="B8" s="2" t="s">
        <v>13</v>
      </c>
      <c r="C8" s="2" t="s">
        <v>41</v>
      </c>
    </row>
    <row r="9" spans="1:3">
      <c r="B9" s="12" t="s">
        <v>13</v>
      </c>
      <c r="C9" s="12" t="s">
        <v>48</v>
      </c>
    </row>
    <row r="10" spans="1:3">
      <c r="B10" s="2" t="s">
        <v>13</v>
      </c>
      <c r="C10" s="2" t="s">
        <v>55</v>
      </c>
    </row>
    <row r="11" spans="1:3">
      <c r="B11" s="12" t="s">
        <v>13</v>
      </c>
      <c r="C11" s="12" t="s">
        <v>62</v>
      </c>
    </row>
    <row r="12" spans="1:3">
      <c r="B12" s="2" t="s">
        <v>13</v>
      </c>
      <c r="C12" s="2" t="s">
        <v>69</v>
      </c>
    </row>
    <row r="13" spans="1:3">
      <c r="B13" s="12" t="s">
        <v>13</v>
      </c>
      <c r="C13" s="12" t="s">
        <v>76</v>
      </c>
    </row>
    <row r="14" spans="1:3">
      <c r="B14" s="2" t="s">
        <v>13</v>
      </c>
      <c r="C14" s="2" t="s">
        <v>83</v>
      </c>
    </row>
    <row r="15" spans="1:3">
      <c r="B15" s="12" t="s">
        <v>13</v>
      </c>
      <c r="C15" s="12" t="s">
        <v>90</v>
      </c>
    </row>
    <row r="16" spans="1:3">
      <c r="B16" s="2" t="s">
        <v>13</v>
      </c>
      <c r="C16" s="2" t="s">
        <v>97</v>
      </c>
    </row>
    <row r="17" spans="2:3">
      <c r="B17" s="12" t="s">
        <v>13</v>
      </c>
      <c r="C17" s="12" t="s">
        <v>104</v>
      </c>
    </row>
    <row r="18" spans="2:3">
      <c r="B18" s="2" t="s">
        <v>13</v>
      </c>
      <c r="C18" s="2" t="s">
        <v>111</v>
      </c>
    </row>
    <row r="19" spans="2:3">
      <c r="B19" s="12" t="s">
        <v>13</v>
      </c>
      <c r="C19" s="12" t="s">
        <v>118</v>
      </c>
    </row>
    <row r="20" spans="2:3">
      <c r="B20" s="2" t="s">
        <v>13</v>
      </c>
      <c r="C20" s="2" t="s">
        <v>125</v>
      </c>
    </row>
    <row r="21" spans="2:3">
      <c r="B21" s="12" t="s">
        <v>13</v>
      </c>
      <c r="C21" s="12" t="s">
        <v>132</v>
      </c>
    </row>
    <row r="22" spans="2:3">
      <c r="B22" s="2" t="s">
        <v>13</v>
      </c>
      <c r="C22" s="2" t="s">
        <v>139</v>
      </c>
    </row>
    <row r="23" spans="2:3">
      <c r="B23" s="12" t="s">
        <v>13</v>
      </c>
      <c r="C23" s="12" t="s">
        <v>146</v>
      </c>
    </row>
    <row r="24" spans="2:3">
      <c r="B24" s="2" t="s">
        <v>13</v>
      </c>
      <c r="C24" s="2" t="s">
        <v>153</v>
      </c>
    </row>
    <row r="25" spans="2:3">
      <c r="B25" s="12" t="s">
        <v>13</v>
      </c>
      <c r="C25" s="12" t="s">
        <v>160</v>
      </c>
    </row>
    <row r="26" spans="2:3">
      <c r="B26" s="2" t="s">
        <v>13</v>
      </c>
      <c r="C26" s="2" t="s">
        <v>167</v>
      </c>
    </row>
    <row r="27" spans="2:3">
      <c r="B27" s="12" t="s">
        <v>13</v>
      </c>
      <c r="C27" s="12" t="s">
        <v>174</v>
      </c>
    </row>
    <row r="28" spans="2:3">
      <c r="B28" s="2" t="s">
        <v>13</v>
      </c>
      <c r="C28" s="2" t="s">
        <v>181</v>
      </c>
    </row>
    <row r="29" spans="2:3">
      <c r="B29" s="12" t="s">
        <v>13</v>
      </c>
      <c r="C29" s="12" t="s">
        <v>188</v>
      </c>
    </row>
    <row r="30" spans="2:3">
      <c r="B30" s="2" t="s">
        <v>13</v>
      </c>
      <c r="C30" s="2" t="s">
        <v>195</v>
      </c>
    </row>
    <row r="31" spans="2:3">
      <c r="B31" s="12" t="s">
        <v>14</v>
      </c>
      <c r="C31" s="12" t="s">
        <v>18</v>
      </c>
    </row>
    <row r="32" spans="2:3">
      <c r="B32" s="2" t="s">
        <v>14</v>
      </c>
      <c r="C32" s="2" t="s">
        <v>21</v>
      </c>
    </row>
    <row r="33" spans="2:3">
      <c r="B33" s="12" t="s">
        <v>14</v>
      </c>
      <c r="C33" s="12" t="s">
        <v>24</v>
      </c>
    </row>
    <row r="34" spans="2:3">
      <c r="B34" s="2" t="s">
        <v>211</v>
      </c>
      <c r="C34" s="2" t="s">
        <v>212</v>
      </c>
    </row>
    <row r="35" spans="2:3">
      <c r="B35" s="12" t="s">
        <v>211</v>
      </c>
      <c r="C35" s="12" t="s">
        <v>213</v>
      </c>
    </row>
    <row r="36" spans="2:3">
      <c r="B36" s="2" t="s">
        <v>211</v>
      </c>
      <c r="C36" s="2" t="s">
        <v>214</v>
      </c>
    </row>
    <row r="37" spans="2:3">
      <c r="B37" s="12" t="s">
        <v>211</v>
      </c>
      <c r="C37" s="12" t="s">
        <v>215</v>
      </c>
    </row>
    <row r="38" spans="2:3">
      <c r="B38" s="2" t="s">
        <v>211</v>
      </c>
      <c r="C38" s="2" t="s">
        <v>216</v>
      </c>
    </row>
    <row r="39" spans="2:3">
      <c r="B39" s="12" t="s">
        <v>211</v>
      </c>
      <c r="C39" s="12" t="s">
        <v>217</v>
      </c>
    </row>
    <row r="40" spans="2:3">
      <c r="B40" s="2" t="s">
        <v>211</v>
      </c>
      <c r="C40" s="2" t="s">
        <v>218</v>
      </c>
    </row>
    <row r="41" spans="2:3">
      <c r="B41" s="12" t="s">
        <v>211</v>
      </c>
      <c r="C41" s="12" t="s">
        <v>219</v>
      </c>
    </row>
    <row r="42" spans="2:3">
      <c r="B42" s="2" t="s">
        <v>211</v>
      </c>
      <c r="C42" s="2" t="s">
        <v>220</v>
      </c>
    </row>
    <row r="43" spans="2:3">
      <c r="B43" s="12" t="s">
        <v>211</v>
      </c>
      <c r="C43" s="12" t="s">
        <v>221</v>
      </c>
    </row>
    <row r="44" spans="2:3">
      <c r="B44" s="2" t="s">
        <v>211</v>
      </c>
      <c r="C44" s="2" t="s">
        <v>222</v>
      </c>
    </row>
    <row r="45" spans="2:3">
      <c r="B45" s="12" t="s">
        <v>211</v>
      </c>
      <c r="C45" s="12" t="s">
        <v>223</v>
      </c>
    </row>
    <row r="46" spans="2:3">
      <c r="B46" s="2" t="s">
        <v>211</v>
      </c>
      <c r="C46" s="2" t="s">
        <v>224</v>
      </c>
    </row>
    <row r="47" spans="2:3">
      <c r="B47" s="12" t="s">
        <v>211</v>
      </c>
      <c r="C47" s="12" t="s">
        <v>225</v>
      </c>
    </row>
    <row r="48" spans="2:3">
      <c r="B48" s="2" t="s">
        <v>211</v>
      </c>
      <c r="C48" s="2" t="s">
        <v>226</v>
      </c>
    </row>
    <row r="49" spans="2:3">
      <c r="B49" s="12" t="s">
        <v>211</v>
      </c>
      <c r="C49" s="12" t="s">
        <v>227</v>
      </c>
    </row>
    <row r="50" spans="2:3">
      <c r="B50" s="2" t="s">
        <v>211</v>
      </c>
      <c r="C50" s="2" t="s">
        <v>228</v>
      </c>
    </row>
    <row r="51" spans="2:3">
      <c r="B51" s="12" t="s">
        <v>211</v>
      </c>
      <c r="C51" s="12" t="s">
        <v>229</v>
      </c>
    </row>
    <row r="52" spans="2:3">
      <c r="B52" s="2" t="s">
        <v>211</v>
      </c>
      <c r="C52" s="2" t="s">
        <v>230</v>
      </c>
    </row>
    <row r="53" spans="2:3">
      <c r="B53" s="12" t="s">
        <v>211</v>
      </c>
      <c r="C53" s="12" t="s">
        <v>231</v>
      </c>
    </row>
    <row r="54" spans="2:3">
      <c r="B54" s="2" t="s">
        <v>211</v>
      </c>
      <c r="C54" s="2" t="s">
        <v>232</v>
      </c>
    </row>
    <row r="55" spans="2:3">
      <c r="B55" s="12" t="s">
        <v>211</v>
      </c>
      <c r="C55" s="12" t="s">
        <v>233</v>
      </c>
    </row>
    <row r="56" spans="2:3">
      <c r="B56" s="2" t="s">
        <v>211</v>
      </c>
      <c r="C56" s="2" t="s">
        <v>234</v>
      </c>
    </row>
    <row r="57" spans="2:3">
      <c r="B57" s="12" t="s">
        <v>211</v>
      </c>
      <c r="C57" s="12" t="s">
        <v>235</v>
      </c>
    </row>
    <row r="58" spans="2:3">
      <c r="B58" s="2" t="s">
        <v>211</v>
      </c>
      <c r="C58" s="2" t="s">
        <v>236</v>
      </c>
    </row>
    <row r="59" spans="2:3">
      <c r="B59" s="12" t="s">
        <v>211</v>
      </c>
      <c r="C59" s="12" t="s">
        <v>237</v>
      </c>
    </row>
    <row r="60" spans="2:3">
      <c r="B60" s="2" t="s">
        <v>211</v>
      </c>
      <c r="C60" s="2" t="s">
        <v>238</v>
      </c>
    </row>
    <row r="61" spans="2:3">
      <c r="B61" s="12" t="s">
        <v>211</v>
      </c>
      <c r="C61" s="12" t="s">
        <v>239</v>
      </c>
    </row>
    <row r="62" spans="2:3">
      <c r="B62" s="2" t="s">
        <v>211</v>
      </c>
      <c r="C62" s="2" t="s">
        <v>240</v>
      </c>
    </row>
    <row r="63" spans="2:3">
      <c r="B63" s="12" t="s">
        <v>211</v>
      </c>
      <c r="C63" s="12" t="s">
        <v>241</v>
      </c>
    </row>
    <row r="64" spans="2:3">
      <c r="B64" s="2" t="s">
        <v>211</v>
      </c>
      <c r="C64" s="2" t="s">
        <v>242</v>
      </c>
    </row>
    <row r="65" spans="2:3">
      <c r="B65" s="12" t="s">
        <v>211</v>
      </c>
      <c r="C65" s="12" t="s">
        <v>243</v>
      </c>
    </row>
    <row r="66" spans="2:3">
      <c r="B66" s="2" t="s">
        <v>211</v>
      </c>
      <c r="C66" s="2" t="s">
        <v>244</v>
      </c>
    </row>
    <row r="67" spans="2:3">
      <c r="B67" s="12" t="s">
        <v>211</v>
      </c>
      <c r="C67" s="12" t="s">
        <v>245</v>
      </c>
    </row>
    <row r="68" spans="2:3">
      <c r="B68" s="2" t="s">
        <v>211</v>
      </c>
      <c r="C68" s="2" t="s">
        <v>246</v>
      </c>
    </row>
    <row r="69" spans="2:3">
      <c r="B69" s="12" t="s">
        <v>211</v>
      </c>
      <c r="C69" s="12" t="s">
        <v>247</v>
      </c>
    </row>
    <row r="70" spans="2:3">
      <c r="B70" s="2" t="s">
        <v>211</v>
      </c>
      <c r="C70" s="2" t="s">
        <v>248</v>
      </c>
    </row>
    <row r="71" spans="2:3">
      <c r="B71" s="12" t="s">
        <v>211</v>
      </c>
      <c r="C71" s="12" t="s">
        <v>249</v>
      </c>
    </row>
    <row r="72" spans="2:3">
      <c r="B72" s="2" t="s">
        <v>211</v>
      </c>
      <c r="C72" s="2" t="s">
        <v>250</v>
      </c>
    </row>
    <row r="73" spans="2:3">
      <c r="B73" s="12" t="s">
        <v>211</v>
      </c>
      <c r="C73" s="12" t="s">
        <v>251</v>
      </c>
    </row>
    <row r="74" spans="2:3">
      <c r="B74" s="2" t="s">
        <v>211</v>
      </c>
      <c r="C74" s="2" t="s">
        <v>252</v>
      </c>
    </row>
    <row r="75" spans="2:3">
      <c r="B75" s="12" t="s">
        <v>253</v>
      </c>
      <c r="C75" s="12" t="s">
        <v>254</v>
      </c>
    </row>
    <row r="76" spans="2:3">
      <c r="B76" s="2" t="s">
        <v>253</v>
      </c>
      <c r="C76" s="2" t="s">
        <v>255</v>
      </c>
    </row>
    <row r="77" spans="2:3">
      <c r="B77" s="12" t="s">
        <v>253</v>
      </c>
      <c r="C77" s="12" t="s">
        <v>256</v>
      </c>
    </row>
    <row r="78" spans="2:3">
      <c r="B78" s="2" t="s">
        <v>253</v>
      </c>
      <c r="C78" s="2" t="s">
        <v>257</v>
      </c>
    </row>
    <row r="79" spans="2:3">
      <c r="B79" s="12" t="s">
        <v>253</v>
      </c>
      <c r="C79" s="12" t="s">
        <v>258</v>
      </c>
    </row>
    <row r="80" spans="2:3">
      <c r="B80" s="2" t="s">
        <v>253</v>
      </c>
      <c r="C80" s="2" t="s">
        <v>259</v>
      </c>
    </row>
    <row r="81" spans="2:3">
      <c r="B81" s="12" t="s">
        <v>253</v>
      </c>
      <c r="C81" s="12" t="s">
        <v>260</v>
      </c>
    </row>
    <row r="82" spans="2:3">
      <c r="B82" s="2" t="s">
        <v>253</v>
      </c>
      <c r="C82" s="2" t="s">
        <v>261</v>
      </c>
    </row>
    <row r="83" spans="2:3">
      <c r="B83" s="12" t="s">
        <v>253</v>
      </c>
      <c r="C83" s="12" t="s">
        <v>262</v>
      </c>
    </row>
    <row r="84" spans="2:3">
      <c r="B84" s="2" t="s">
        <v>253</v>
      </c>
      <c r="C84" s="2" t="s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D25"/>
  <sheetViews>
    <sheetView topLeftCell="A10" workbookViewId="0">
      <selection activeCell="E9" sqref="E9"/>
    </sheetView>
  </sheetViews>
  <sheetFormatPr defaultColWidth="8.85546875" defaultRowHeight="14.45"/>
  <cols>
    <col min="1" max="1" width="55.28515625" bestFit="1" customWidth="1"/>
    <col min="2" max="2" width="12.7109375" bestFit="1" customWidth="1"/>
    <col min="3" max="3" width="16.7109375" bestFit="1" customWidth="1"/>
    <col min="4" max="4" width="12" bestFit="1" customWidth="1"/>
  </cols>
  <sheetData>
    <row r="1" spans="1:4">
      <c r="A1" t="s">
        <v>264</v>
      </c>
      <c r="B1" t="s">
        <v>265</v>
      </c>
      <c r="C1" t="s">
        <v>266</v>
      </c>
      <c r="D1" t="s">
        <v>267</v>
      </c>
    </row>
    <row r="3" spans="1:4">
      <c r="A3" t="s">
        <v>17</v>
      </c>
      <c r="B3" s="21">
        <f>(IF('Sheet 1'!I12 = ":", SUM('Sheet 1'!I14:I40), 'Sheet 1'!I12))*1000</f>
        <v>50965830</v>
      </c>
      <c r="C3" s="21">
        <f>(IF('Sheet 2'!I12 = ":", SUM('Sheet 2'!I14:I40), 'Sheet 2'!I12))*1000</f>
        <v>271644810</v>
      </c>
      <c r="D3">
        <f>IF('Sheet 3'!I12 = ":", C3/B3, 'Sheet 3'!I12)</f>
        <v>5.3299398832511899</v>
      </c>
    </row>
    <row r="4" spans="1:4">
      <c r="A4" t="s">
        <v>27</v>
      </c>
      <c r="B4" s="21">
        <f>(IF('Sheet 4'!I12 = ":", SUM('Sheet 4'!I14:I40), 'Sheet 4'!I12))*1000</f>
        <v>50616790</v>
      </c>
      <c r="C4" s="21">
        <f>(IF('Sheet 5'!I12 = ":", SUM('Sheet 5'!I14:I40), 'Sheet 5'!I12))*1000</f>
        <v>269370580</v>
      </c>
      <c r="D4">
        <f>IF('Sheet 6'!I12 = ":", C4/B4, 'Sheet 6'!I12)</f>
        <v>5.3217633911593367</v>
      </c>
    </row>
    <row r="5" spans="1:4">
      <c r="A5" t="s">
        <v>34</v>
      </c>
      <c r="B5" s="21">
        <f>(IF('Sheet 7'!I12 = ":", SUM('Sheet 7'!I14:I40), 'Sheet 7'!I12))*1000</f>
        <v>24232800</v>
      </c>
      <c r="C5" s="21">
        <f>(IF('Sheet 8'!I12 = ":", SUM('Sheet 8'!I14:I40), 'Sheet 8'!I12))*1000</f>
        <v>133481170.00000001</v>
      </c>
      <c r="D5">
        <f>IF('Sheet 9'!I12 = ":", C5/B5, 'Sheet 9'!I12)</f>
        <v>5.5082850516655117</v>
      </c>
    </row>
    <row r="6" spans="1:4">
      <c r="A6" t="s">
        <v>41</v>
      </c>
      <c r="B6" s="21">
        <f>(IF('Sheet 10'!I12 = ":", SUM('Sheet 10'!I14:I40), 'Sheet 10'!I12))*1000</f>
        <v>21915630</v>
      </c>
      <c r="C6" s="21">
        <f>(IF('Sheet 11'!I12 = ":", SUM('Sheet 11'!I14:I40), 'Sheet 11'!I12))*1000</f>
        <v>125878520</v>
      </c>
      <c r="D6">
        <f>IF('Sheet 12'!I12 = ":", C6/B6, 'Sheet 12'!I12)</f>
        <v>5.7437782988670643</v>
      </c>
    </row>
    <row r="7" spans="1:4">
      <c r="A7" t="s">
        <v>48</v>
      </c>
      <c r="B7" s="21">
        <f>(IF('Sheet 13'!I12 = ":", SUM('Sheet 13'!I14:I40), 'Sheet 13'!I12))*1000</f>
        <v>1856350</v>
      </c>
      <c r="C7" s="21">
        <f>(IF('Sheet 14'!I12 = ":", SUM('Sheet 14'!I14:I40), 'Sheet 14'!I12))*1000</f>
        <v>7492690</v>
      </c>
      <c r="D7">
        <f>IF('Sheet 15'!I12 = ":", C7/B7, 'Sheet 15'!I12)</f>
        <v>4.036248552266545</v>
      </c>
    </row>
    <row r="8" spans="1:4">
      <c r="A8" t="s">
        <v>55</v>
      </c>
      <c r="B8" s="21">
        <f>(IF('Sheet 16'!I12 = ":", SUM('Sheet 16'!I14:I40), 'Sheet 16'!I12))*1000</f>
        <v>10368150</v>
      </c>
      <c r="C8" s="21">
        <f>(IF('Sheet 17'!I12 = ":", SUM('Sheet 17'!I14:I40), 'Sheet 17'!I12))*1000</f>
        <v>47389510</v>
      </c>
      <c r="D8">
        <f>IF('Sheet 18'!I12 = ":", C8/B8, 'Sheet 18'!I12)</f>
        <v>4.5706813655280838</v>
      </c>
    </row>
    <row r="9" spans="1:4">
      <c r="A9" t="s">
        <v>62</v>
      </c>
      <c r="B9" s="21">
        <f>(IF('Sheet 19'!I12 = ":", SUM('Sheet 19'!I14:I40), 'Sheet 19'!I12))*1000</f>
        <v>2305110</v>
      </c>
      <c r="C9" s="21">
        <f>(IF('Sheet 20'!I12 = ":", SUM('Sheet 20'!I14:I40), 'Sheet 20'!I12))*1000</f>
        <v>5888110</v>
      </c>
      <c r="D9">
        <f>IF('Sheet 21'!I12 = ":", C9/B9, 'Sheet 21'!I12)</f>
        <v>2.5543726763581782</v>
      </c>
    </row>
    <row r="10" spans="1:4">
      <c r="A10" t="s">
        <v>69</v>
      </c>
      <c r="B10" s="21">
        <f>(IF('Sheet 22'!I12 = ":", SUM('Sheet 22'!I14:I40), 'Sheet 22'!I12))*1000</f>
        <v>8298969.9999999991</v>
      </c>
      <c r="C10" s="21">
        <f>(IF('Sheet 23'!I12 = ":", SUM('Sheet 23'!I14:I40), 'Sheet 23'!I12))*1000</f>
        <v>61035300</v>
      </c>
      <c r="D10">
        <f>IF('Sheet 24'!I12 = ":", C10/B10, 'Sheet 24'!I12)</f>
        <v>7.3545632771295724</v>
      </c>
    </row>
    <row r="11" spans="1:4">
      <c r="A11" t="s">
        <v>76</v>
      </c>
      <c r="B11" s="21">
        <f>(IF('Sheet 25'!I12 = ":", SUM('Sheet 25'!I14:I40), 'Sheet 25'!I12))*1000</f>
        <v>2550710</v>
      </c>
      <c r="C11" s="21">
        <f>(IF('Sheet 26'!I12 = ":", SUM('Sheet 26'!I14:I40), 'Sheet 26'!I12))*1000</f>
        <v>10872970</v>
      </c>
      <c r="D11">
        <f>IF('Sheet 27'!I12 = ":", C11/B11, 'Sheet 27'!I12)</f>
        <v>4.2627229281258945</v>
      </c>
    </row>
    <row r="12" spans="1:4">
      <c r="A12" t="s">
        <v>83</v>
      </c>
      <c r="B12" s="21">
        <f>(IF('Sheet 28'!I12 = ":", SUM('Sheet 28'!I14:I40), 'Sheet 28'!I12))*1000</f>
        <v>354570</v>
      </c>
      <c r="C12" s="21">
        <f>(IF('Sheet 29'!I12 = ":", SUM('Sheet 29'!I14:I40), 'Sheet 29'!I12))*1000</f>
        <v>720340</v>
      </c>
      <c r="D12">
        <f>IF('Sheet 30'!I12 = ":", C12/B12, 'Sheet 30'!I12)</f>
        <v>2.031587556758891</v>
      </c>
    </row>
    <row r="13" spans="1:4">
      <c r="A13" t="s">
        <v>90</v>
      </c>
      <c r="B13" s="21">
        <f>(IF('Sheet 31'!I12 = ":", SUM('Sheet 31'!I14:I40), 'Sheet 31'!I12))*1000</f>
        <v>348990</v>
      </c>
      <c r="C13" s="21">
        <f>(IF('Sheet 32'!I12 = ":", SUM('Sheet 32'!I14:I40), 'Sheet 32'!I12))*1000</f>
        <v>2234830</v>
      </c>
      <c r="D13">
        <f>IF('Sheet 33'!I12 = ":", C13/B13, 'Sheet 33'!I12)</f>
        <v>6.4037078426315936</v>
      </c>
    </row>
    <row r="14" spans="1:4">
      <c r="A14" t="s">
        <v>97</v>
      </c>
      <c r="B14" s="21">
        <f>(IF('Sheet 34'!I12 = ":", SUM('Sheet 34'!I14:I40), 'Sheet 34'!I12))*1000</f>
        <v>1328950</v>
      </c>
      <c r="C14" s="21">
        <f>(IF('Sheet 35'!I12 = ":", SUM('Sheet 35'!I14:I40), 'Sheet 35'!I12))*1000</f>
        <v>48142050</v>
      </c>
      <c r="D14">
        <f>IF('Sheet 36'!I12 = ":", C14/B14, 'Sheet 36'!I12)</f>
        <v>36.225629256179694</v>
      </c>
    </row>
    <row r="15" spans="1:4">
      <c r="A15" t="s">
        <v>104</v>
      </c>
      <c r="B15" s="21">
        <f>(IF('Sheet 37'!I12 = ":", SUM('Sheet 37'!I14:I40), 'Sheet 37'!I12))*1000</f>
        <v>1468070</v>
      </c>
      <c r="C15" s="21">
        <f>(IF('Sheet 38'!I12 = ":", SUM('Sheet 38'!I14:I40), 'Sheet 38'!I12))*1000</f>
        <v>110253300</v>
      </c>
      <c r="D15">
        <f>IF('Sheet 39'!I12 = ":", C15/B15, 'Sheet 39'!I12)</f>
        <v>75.10084668987173</v>
      </c>
    </row>
    <row r="16" spans="1:4">
      <c r="A16" t="s">
        <v>111</v>
      </c>
      <c r="B16" s="21">
        <f>(IF('Sheet 40'!I12 = ":", SUM('Sheet 40'!I14:I40), 'Sheet 40'!I12))*1000</f>
        <v>12147950</v>
      </c>
      <c r="C16" s="21">
        <f>(IF('Sheet 41'!I12 = ":", SUM('Sheet 41'!I14:I40), 'Sheet 41'!I12))*1000</f>
        <v>33186960</v>
      </c>
      <c r="D16">
        <f>IF('Sheet 42'!I12 = ":", C16/B16, 'Sheet 42'!I12)</f>
        <v>2.7318979745553778</v>
      </c>
    </row>
    <row r="17" spans="1:4">
      <c r="A17" t="s">
        <v>118</v>
      </c>
      <c r="B17" s="21">
        <f>(IF('Sheet 43'!I12 = ":", SUM('Sheet 43'!I14:I40), 'Sheet 43'!I12))*1000</f>
        <v>11865590</v>
      </c>
      <c r="C17" s="21">
        <f>(IF('Sheet 44'!I12 = ":", SUM('Sheet 44'!I14:I40), 'Sheet 44'!I12))*1000</f>
        <v>30712749.999999993</v>
      </c>
      <c r="D17">
        <f>IF('Sheet 45'!I12 = ":", C17/B17, 'Sheet 45'!I12)</f>
        <v>2.5883879351974906</v>
      </c>
    </row>
    <row r="18" spans="1:4">
      <c r="A18" t="s">
        <v>125</v>
      </c>
      <c r="B18" s="21">
        <f>(IF('Sheet 46'!I12 = ":", SUM('Sheet 46'!I14:I40), 'Sheet 46'!I12))*1000</f>
        <v>6192830</v>
      </c>
      <c r="C18" s="21">
        <f>(IF('Sheet 47'!I12 = ":", SUM('Sheet 47'!I14:I40), 'Sheet 47'!I12))*1000</f>
        <v>19585220</v>
      </c>
      <c r="D18">
        <f>IF('Sheet 48'!I12 = ":", C18/B18, 'Sheet 48'!I12)</f>
        <v>3.1625638036245141</v>
      </c>
    </row>
    <row r="19" spans="1:4">
      <c r="A19" t="s">
        <v>132</v>
      </c>
      <c r="B19" s="21">
        <f>(IF('Sheet 49'!I12 = ":", SUM('Sheet 49'!I14:I40), 'Sheet 49'!I12))*1000</f>
        <v>4687590</v>
      </c>
      <c r="C19" s="21">
        <f>(IF('Sheet 50'!I12 = ":", SUM('Sheet 50'!I14:I40), 'Sheet 50'!I12))*1000</f>
        <v>9829250</v>
      </c>
      <c r="D19">
        <f>IF('Sheet 51'!I12 = ":", C19/B19, 'Sheet 51'!I12)</f>
        <v>2.0968664068316554</v>
      </c>
    </row>
    <row r="20" spans="1:4">
      <c r="A20" t="s">
        <v>139</v>
      </c>
      <c r="B20" s="21">
        <f>(IF('Sheet 52'!I12 = ":", SUM('Sheet 52'!I14:I40), 'Sheet 52'!I12))*1000</f>
        <v>985130</v>
      </c>
      <c r="C20" s="21">
        <f>(IF('Sheet 53'!I12 = ":", SUM('Sheet 53'!I14:I40), 'Sheet 53'!I12))*1000</f>
        <v>2862230</v>
      </c>
      <c r="D20">
        <f>IF('Sheet 54'!I12 = ":", C20/B20, 'Sheet 54'!I12)</f>
        <v>2.9054338006151474</v>
      </c>
    </row>
    <row r="21" spans="1:4">
      <c r="A21" t="s">
        <v>146</v>
      </c>
      <c r="B21" s="21">
        <f>(IF('Sheet 55'!I12 = ":", SUM('Sheet 55'!I14:I40), 'Sheet 55'!I12))*1000</f>
        <v>49449.999999999993</v>
      </c>
      <c r="C21" s="21">
        <f>(IF('Sheet 56'!I12 = ":", SUM('Sheet 56'!I14:I40), 'Sheet 56'!I12))*1000</f>
        <v>84360</v>
      </c>
      <c r="D21">
        <f>IF('Sheet 57'!I12 = ":", C21/B21, 'Sheet 57'!I12)</f>
        <v>1.705965621840243</v>
      </c>
    </row>
    <row r="22" spans="1:4">
      <c r="A22" t="s">
        <v>160</v>
      </c>
      <c r="B22" s="21">
        <f>(IF('Sheet 61'!I12 = ":", SUM('Sheet 61'!I14:I40), 'Sheet 61'!I12))*1000</f>
        <v>7198620</v>
      </c>
      <c r="C22" s="21">
        <f>(IF('Sheet 62'!I12 = ":", SUM('Sheet 62'!I14:I40), 'Sheet 62'!I12))*1000</f>
        <v>116156500.00000003</v>
      </c>
      <c r="D22">
        <f>IF('Sheet 63'!I12 = ":", C22/B22, 'Sheet 63'!I12)</f>
        <v>16.135939944044836</v>
      </c>
    </row>
    <row r="23" spans="1:4">
      <c r="A23" t="s">
        <v>167</v>
      </c>
      <c r="B23" s="21">
        <f>(IF('Sheet 64'!I12 = ":", SUM('Sheet 64'!I14:I40), 'Sheet 64'!I12))*1000</f>
        <v>4503120</v>
      </c>
      <c r="C23" s="21">
        <f>(IF('Sheet 65'!I12 = ":", SUM('Sheet 65'!I14:I40), 'Sheet 65'!I12))*1000</f>
        <v>77464039.999999985</v>
      </c>
      <c r="D23">
        <f>IF('Sheet 66'!I12 = ":", C23/B23, 'Sheet 66'!I12)</f>
        <v>17.202304180212828</v>
      </c>
    </row>
    <row r="24" spans="1:4">
      <c r="A24" t="s">
        <v>174</v>
      </c>
      <c r="B24" s="21">
        <f>(IF('Sheet 67'!I12 = ":", SUM('Sheet 67'!I14:I40), 'Sheet 67'!I12))*1000</f>
        <v>1598890.0000000002</v>
      </c>
      <c r="C24" s="21">
        <f>(IF('Sheet 68'!I12 = ":", SUM('Sheet 68'!I14:I40), 'Sheet 68'!I12))*1000</f>
        <v>19096069.999999996</v>
      </c>
      <c r="D24">
        <f>IF('Sheet 69'!I12 = ":", C24/B24, 'Sheet 69'!I12)</f>
        <v>11.943329434795386</v>
      </c>
    </row>
    <row r="25" spans="1:4">
      <c r="A25" t="s">
        <v>195</v>
      </c>
      <c r="B25" s="21">
        <f>(IF('Sheet 76'!I12 = ":", SUM('Sheet 76'!I14:I40), 'Sheet 76'!I12))*1000</f>
        <v>5766630</v>
      </c>
      <c r="C25" s="21">
        <f>(IF('Sheet 77'!I12 = ":", SUM('Sheet 77'!I14:I40), 'Sheet 77'!I12))*1000</f>
        <v>241967510</v>
      </c>
      <c r="D25">
        <f>IF('Sheet 78'!I12 = ":", C25/B25, 'Sheet 78'!I12)</f>
        <v>41.959950612402736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268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17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57220.53</v>
      </c>
      <c r="C11" s="15">
        <v>55620.91</v>
      </c>
      <c r="D11" s="15">
        <v>55437.02</v>
      </c>
      <c r="E11" s="15">
        <v>56870.559999999998</v>
      </c>
      <c r="F11" s="15">
        <v>52253.08</v>
      </c>
      <c r="G11" s="15">
        <v>52536.639999999999</v>
      </c>
      <c r="H11" s="15">
        <v>51474.53</v>
      </c>
      <c r="I11" s="15">
        <v>50965.83</v>
      </c>
      <c r="J11" s="15">
        <v>49416.34</v>
      </c>
      <c r="K11" s="8" t="s">
        <v>273</v>
      </c>
    </row>
    <row r="12" spans="1:11">
      <c r="A12" s="6" t="s">
        <v>213</v>
      </c>
      <c r="B12" s="16">
        <v>54092.53</v>
      </c>
      <c r="C12" s="16">
        <v>52439.91</v>
      </c>
      <c r="D12" s="16">
        <v>52331.22</v>
      </c>
      <c r="E12" s="20">
        <v>53659.7</v>
      </c>
      <c r="F12" s="16">
        <v>52253.08</v>
      </c>
      <c r="G12" s="16">
        <v>52536.639999999999</v>
      </c>
      <c r="H12" s="16">
        <v>51474.53</v>
      </c>
      <c r="I12" s="16">
        <v>50965.83</v>
      </c>
      <c r="J12" s="16">
        <v>49416.34</v>
      </c>
      <c r="K12" s="9" t="s">
        <v>273</v>
      </c>
    </row>
    <row r="13" spans="1:11">
      <c r="A13" s="6" t="s">
        <v>214</v>
      </c>
      <c r="B13" s="15">
        <v>57220.53</v>
      </c>
      <c r="C13" s="15">
        <v>55620.91</v>
      </c>
      <c r="D13" s="15">
        <v>55437.02</v>
      </c>
      <c r="E13" s="15">
        <v>56870.559999999998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337.01</v>
      </c>
      <c r="C14" s="16">
        <v>305.44</v>
      </c>
      <c r="D14" s="16">
        <v>304.52</v>
      </c>
      <c r="E14" s="16">
        <v>313.11</v>
      </c>
      <c r="F14" s="16">
        <v>304.33999999999997</v>
      </c>
      <c r="G14" s="20">
        <v>310.2</v>
      </c>
      <c r="H14" s="16">
        <v>323.07</v>
      </c>
      <c r="I14" s="16">
        <v>324.66000000000003</v>
      </c>
      <c r="J14" s="16">
        <v>281.94</v>
      </c>
      <c r="K14" s="9" t="s">
        <v>273</v>
      </c>
    </row>
    <row r="15" spans="1:11">
      <c r="A15" s="6" t="s">
        <v>216</v>
      </c>
      <c r="B15" s="15">
        <v>1816.64</v>
      </c>
      <c r="C15" s="15">
        <v>1729.27</v>
      </c>
      <c r="D15" s="15">
        <v>1817.78</v>
      </c>
      <c r="E15" s="15">
        <v>1927.57</v>
      </c>
      <c r="F15" s="15">
        <v>1966.04</v>
      </c>
      <c r="G15" s="15">
        <v>1956.33</v>
      </c>
      <c r="H15" s="15">
        <v>1900.65</v>
      </c>
      <c r="I15" s="15">
        <v>1980.46</v>
      </c>
      <c r="J15" s="15">
        <v>1968.19</v>
      </c>
      <c r="K15" s="8" t="s">
        <v>273</v>
      </c>
    </row>
    <row r="16" spans="1:11">
      <c r="A16" s="6" t="s">
        <v>217</v>
      </c>
      <c r="B16" s="16">
        <v>1359.01</v>
      </c>
      <c r="C16" s="16">
        <v>1354.68</v>
      </c>
      <c r="D16" s="16">
        <v>1338.78</v>
      </c>
      <c r="E16" s="16">
        <v>1352.53</v>
      </c>
      <c r="F16" s="16">
        <v>1344.88</v>
      </c>
      <c r="G16" s="16">
        <v>1345.84</v>
      </c>
      <c r="H16" s="16">
        <v>1386.01</v>
      </c>
      <c r="I16" s="20">
        <v>1317.2</v>
      </c>
      <c r="J16" s="16">
        <v>1307.6400000000001</v>
      </c>
      <c r="K16" s="9" t="s">
        <v>273</v>
      </c>
    </row>
    <row r="17" spans="1:11">
      <c r="A17" s="6" t="s">
        <v>218</v>
      </c>
      <c r="B17" s="19">
        <v>1464.8</v>
      </c>
      <c r="C17" s="19">
        <v>1442.7</v>
      </c>
      <c r="D17" s="19">
        <v>1416.3</v>
      </c>
      <c r="E17" s="19">
        <v>1373.7</v>
      </c>
      <c r="F17" s="19">
        <v>1367</v>
      </c>
      <c r="G17" s="19">
        <v>1359.7</v>
      </c>
      <c r="H17" s="19">
        <v>1307.0999999999999</v>
      </c>
      <c r="I17" s="19">
        <v>1234.5999999999999</v>
      </c>
      <c r="J17" s="15">
        <v>1229.6500000000001</v>
      </c>
      <c r="K17" s="8" t="s">
        <v>273</v>
      </c>
    </row>
    <row r="18" spans="1:11">
      <c r="A18" s="6" t="s">
        <v>219</v>
      </c>
      <c r="B18" s="20">
        <v>6325</v>
      </c>
      <c r="C18" s="20">
        <v>6276.2</v>
      </c>
      <c r="D18" s="20">
        <v>6148.9</v>
      </c>
      <c r="E18" s="20">
        <v>6380</v>
      </c>
      <c r="F18" s="20">
        <v>6074.9</v>
      </c>
      <c r="G18" s="20">
        <v>6063.5</v>
      </c>
      <c r="H18" s="20">
        <v>6112.5</v>
      </c>
      <c r="I18" s="20">
        <v>6076.2</v>
      </c>
      <c r="J18" s="20">
        <v>5757.9</v>
      </c>
      <c r="K18" s="9" t="s">
        <v>273</v>
      </c>
    </row>
    <row r="19" spans="1:11">
      <c r="A19" s="6" t="s">
        <v>220</v>
      </c>
      <c r="B19" s="19">
        <v>351.4</v>
      </c>
      <c r="C19" s="15">
        <v>330.68</v>
      </c>
      <c r="D19" s="15">
        <v>350.43</v>
      </c>
      <c r="E19" s="15">
        <v>364.36</v>
      </c>
      <c r="F19" s="15">
        <v>370.12</v>
      </c>
      <c r="G19" s="15">
        <v>367.12</v>
      </c>
      <c r="H19" s="15">
        <v>361.82</v>
      </c>
      <c r="I19" s="15">
        <v>352.15</v>
      </c>
      <c r="J19" s="15">
        <v>349.19</v>
      </c>
      <c r="K19" s="8" t="s">
        <v>273</v>
      </c>
    </row>
    <row r="20" spans="1:11">
      <c r="A20" s="6" t="s">
        <v>221</v>
      </c>
      <c r="B20" s="16">
        <v>280.33999999999997</v>
      </c>
      <c r="C20" s="16">
        <v>271.68</v>
      </c>
      <c r="D20" s="16">
        <v>260.97000000000003</v>
      </c>
      <c r="E20" s="16">
        <v>266.66000000000003</v>
      </c>
      <c r="F20" s="16">
        <v>265.63</v>
      </c>
      <c r="G20" s="16">
        <v>274.66000000000003</v>
      </c>
      <c r="H20" s="16">
        <v>285.66000000000003</v>
      </c>
      <c r="I20" s="16">
        <v>269.36</v>
      </c>
      <c r="J20" s="16">
        <v>259.18</v>
      </c>
      <c r="K20" s="9" t="s">
        <v>273</v>
      </c>
    </row>
    <row r="21" spans="1:11">
      <c r="A21" s="6" t="s">
        <v>222</v>
      </c>
      <c r="B21" s="15">
        <v>987.95</v>
      </c>
      <c r="C21" s="15">
        <v>839.17</v>
      </c>
      <c r="D21" s="15">
        <v>787.98</v>
      </c>
      <c r="E21" s="15">
        <v>728.14</v>
      </c>
      <c r="F21" s="15">
        <v>739.88</v>
      </c>
      <c r="G21" s="19">
        <v>770.9</v>
      </c>
      <c r="H21" s="15">
        <v>773.27</v>
      </c>
      <c r="I21" s="15">
        <v>822.26</v>
      </c>
      <c r="J21" s="15">
        <v>586.08000000000004</v>
      </c>
      <c r="K21" s="8" t="s">
        <v>273</v>
      </c>
    </row>
    <row r="22" spans="1:11">
      <c r="A22" s="6" t="s">
        <v>223</v>
      </c>
      <c r="B22" s="20">
        <v>6239.8</v>
      </c>
      <c r="C22" s="16">
        <v>6015.23</v>
      </c>
      <c r="D22" s="16">
        <v>6027.61</v>
      </c>
      <c r="E22" s="16">
        <v>5975.71</v>
      </c>
      <c r="F22" s="16">
        <v>6069.24</v>
      </c>
      <c r="G22" s="16">
        <v>6034.58</v>
      </c>
      <c r="H22" s="16">
        <v>5832.99</v>
      </c>
      <c r="I22" s="20">
        <v>5444.5</v>
      </c>
      <c r="J22" s="16">
        <v>5469.78</v>
      </c>
      <c r="K22" s="9" t="s">
        <v>273</v>
      </c>
    </row>
    <row r="23" spans="1:11">
      <c r="A23" s="6" t="s">
        <v>224</v>
      </c>
      <c r="B23" s="15">
        <v>9529.98</v>
      </c>
      <c r="C23" s="15">
        <v>9339.8700000000008</v>
      </c>
      <c r="D23" s="15">
        <v>9055.31</v>
      </c>
      <c r="E23" s="15">
        <v>9394.0300000000007</v>
      </c>
      <c r="F23" s="15">
        <v>8926.69</v>
      </c>
      <c r="G23" s="19">
        <v>9325.7000000000007</v>
      </c>
      <c r="H23" s="15">
        <v>9005.01</v>
      </c>
      <c r="I23" s="15">
        <v>8831.5400000000009</v>
      </c>
      <c r="J23" s="15">
        <v>8537.4500000000007</v>
      </c>
      <c r="K23" s="8" t="s">
        <v>273</v>
      </c>
    </row>
    <row r="24" spans="1:11">
      <c r="A24" s="6" t="s">
        <v>225</v>
      </c>
      <c r="B24" s="16">
        <v>528.47</v>
      </c>
      <c r="C24" s="16">
        <v>461.48</v>
      </c>
      <c r="D24" s="20">
        <v>459.7</v>
      </c>
      <c r="E24" s="16">
        <v>490.88</v>
      </c>
      <c r="F24" s="16">
        <v>535.76</v>
      </c>
      <c r="G24" s="16">
        <v>519.78</v>
      </c>
      <c r="H24" s="16">
        <v>519.28</v>
      </c>
      <c r="I24" s="16">
        <v>539.59</v>
      </c>
      <c r="J24" s="20">
        <v>495.7</v>
      </c>
      <c r="K24" s="9" t="s">
        <v>273</v>
      </c>
    </row>
    <row r="25" spans="1:11">
      <c r="A25" s="6" t="s">
        <v>226</v>
      </c>
      <c r="B25" s="15">
        <v>3256.99</v>
      </c>
      <c r="C25" s="15">
        <v>3140.58</v>
      </c>
      <c r="D25" s="15">
        <v>3092.69</v>
      </c>
      <c r="E25" s="15">
        <v>3066.52</v>
      </c>
      <c r="F25" s="15">
        <v>3011.73</v>
      </c>
      <c r="G25" s="15">
        <v>2978.39</v>
      </c>
      <c r="H25" s="15">
        <v>3010.64</v>
      </c>
      <c r="I25" s="15">
        <v>3054.29</v>
      </c>
      <c r="J25" s="19">
        <v>2837.5</v>
      </c>
      <c r="K25" s="8" t="s">
        <v>273</v>
      </c>
    </row>
    <row r="26" spans="1:11">
      <c r="A26" s="6" t="s">
        <v>227</v>
      </c>
      <c r="B26" s="20">
        <v>23.8</v>
      </c>
      <c r="C26" s="16">
        <v>20.22</v>
      </c>
      <c r="D26" s="16">
        <v>24.01</v>
      </c>
      <c r="E26" s="16">
        <v>23.07</v>
      </c>
      <c r="F26" s="16">
        <v>26.52</v>
      </c>
      <c r="G26" s="16">
        <v>26.15</v>
      </c>
      <c r="H26" s="16">
        <v>24.94</v>
      </c>
      <c r="I26" s="16">
        <v>24.58</v>
      </c>
      <c r="J26" s="16">
        <v>24.15</v>
      </c>
      <c r="K26" s="9" t="s">
        <v>273</v>
      </c>
    </row>
    <row r="27" spans="1:11">
      <c r="A27" s="6" t="s">
        <v>228</v>
      </c>
      <c r="B27" s="19">
        <v>706.1</v>
      </c>
      <c r="C27" s="19">
        <v>633.4</v>
      </c>
      <c r="D27" s="19">
        <v>679.8</v>
      </c>
      <c r="E27" s="19">
        <v>733.9</v>
      </c>
      <c r="F27" s="19">
        <v>750</v>
      </c>
      <c r="G27" s="19">
        <v>767.8</v>
      </c>
      <c r="H27" s="19">
        <v>774.9</v>
      </c>
      <c r="I27" s="19">
        <v>763.4</v>
      </c>
      <c r="J27" s="19">
        <v>793.3</v>
      </c>
      <c r="K27" s="8" t="s">
        <v>273</v>
      </c>
    </row>
    <row r="28" spans="1:11">
      <c r="A28" s="6" t="s">
        <v>229</v>
      </c>
      <c r="B28" s="20">
        <v>1326.7</v>
      </c>
      <c r="C28" s="16">
        <v>1199.51</v>
      </c>
      <c r="D28" s="16">
        <v>1257.23</v>
      </c>
      <c r="E28" s="16">
        <v>1349.57</v>
      </c>
      <c r="F28" s="16">
        <v>1382.43</v>
      </c>
      <c r="G28" s="16">
        <v>1356.51</v>
      </c>
      <c r="H28" s="16">
        <v>1335.72</v>
      </c>
      <c r="I28" s="16">
        <v>1344.49</v>
      </c>
      <c r="J28" s="16">
        <v>1300.97</v>
      </c>
      <c r="K28" s="9" t="s">
        <v>273</v>
      </c>
    </row>
    <row r="29" spans="1:11">
      <c r="A29" s="6" t="s">
        <v>230</v>
      </c>
      <c r="B29" s="15">
        <v>27.86</v>
      </c>
      <c r="C29" s="15">
        <v>27.96</v>
      </c>
      <c r="D29" s="15">
        <v>26.31</v>
      </c>
      <c r="E29" s="15">
        <v>27.39</v>
      </c>
      <c r="F29" s="15">
        <v>25.48</v>
      </c>
      <c r="G29" s="19">
        <v>26.3</v>
      </c>
      <c r="H29" s="15">
        <v>27.74</v>
      </c>
      <c r="I29" s="15">
        <v>26.72</v>
      </c>
      <c r="J29" s="15">
        <v>27.02</v>
      </c>
      <c r="K29" s="8" t="s">
        <v>273</v>
      </c>
    </row>
    <row r="30" spans="1:11">
      <c r="A30" s="6" t="s">
        <v>231</v>
      </c>
      <c r="B30" s="16">
        <v>2566.7600000000002</v>
      </c>
      <c r="C30" s="16">
        <v>2403.1799999999998</v>
      </c>
      <c r="D30" s="16">
        <v>2367.96</v>
      </c>
      <c r="E30" s="16">
        <v>2458.4499999999998</v>
      </c>
      <c r="F30" s="16">
        <v>2337.65</v>
      </c>
      <c r="G30" s="16">
        <v>2361.64</v>
      </c>
      <c r="H30" s="20">
        <v>2247.1</v>
      </c>
      <c r="I30" s="16">
        <v>2405.58</v>
      </c>
      <c r="J30" s="16">
        <v>2254.77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179.16</v>
      </c>
      <c r="C32" s="16">
        <v>162.88</v>
      </c>
      <c r="D32" s="16">
        <v>166.38</v>
      </c>
      <c r="E32" s="16">
        <v>178.16</v>
      </c>
      <c r="F32" s="16">
        <v>172.27</v>
      </c>
      <c r="G32" s="16">
        <v>169.73</v>
      </c>
      <c r="H32" s="20">
        <v>185.4</v>
      </c>
      <c r="I32" s="16">
        <v>186.07</v>
      </c>
      <c r="J32" s="16">
        <v>153.51</v>
      </c>
      <c r="K32" s="9" t="s">
        <v>273</v>
      </c>
    </row>
    <row r="33" spans="1:11">
      <c r="A33" s="6" t="s">
        <v>234</v>
      </c>
      <c r="B33" s="15">
        <v>784.31</v>
      </c>
      <c r="C33" s="15">
        <v>776.18</v>
      </c>
      <c r="D33" s="15">
        <v>778.94</v>
      </c>
      <c r="E33" s="19">
        <v>776.4</v>
      </c>
      <c r="F33" s="15">
        <v>764.87</v>
      </c>
      <c r="G33" s="15">
        <v>747.46</v>
      </c>
      <c r="H33" s="15">
        <v>754.95</v>
      </c>
      <c r="I33" s="15">
        <v>742.45</v>
      </c>
      <c r="J33" s="15">
        <v>726.07</v>
      </c>
      <c r="K33" s="8" t="s">
        <v>273</v>
      </c>
    </row>
    <row r="34" spans="1:11">
      <c r="A34" s="6" t="s">
        <v>235</v>
      </c>
      <c r="B34" s="20">
        <v>7400.3</v>
      </c>
      <c r="C34" s="20">
        <v>7602</v>
      </c>
      <c r="D34" s="16">
        <v>7806.31</v>
      </c>
      <c r="E34" s="16">
        <v>7891.43</v>
      </c>
      <c r="F34" s="16">
        <v>7466.68</v>
      </c>
      <c r="G34" s="16">
        <v>7451.27</v>
      </c>
      <c r="H34" s="16">
        <v>7196.91</v>
      </c>
      <c r="I34" s="16">
        <v>7188.21</v>
      </c>
      <c r="J34" s="20">
        <v>7079.8</v>
      </c>
      <c r="K34" s="9" t="s">
        <v>273</v>
      </c>
    </row>
    <row r="35" spans="1:11">
      <c r="A35" s="6" t="s">
        <v>236</v>
      </c>
      <c r="B35" s="15">
        <v>259.35000000000002</v>
      </c>
      <c r="C35" s="15">
        <v>238.55</v>
      </c>
      <c r="D35" s="15">
        <v>231.73</v>
      </c>
      <c r="E35" s="15">
        <v>224.32</v>
      </c>
      <c r="F35" s="15">
        <v>215.83</v>
      </c>
      <c r="G35" s="15">
        <v>209.24</v>
      </c>
      <c r="H35" s="15">
        <v>198.17</v>
      </c>
      <c r="I35" s="15">
        <v>188.82</v>
      </c>
      <c r="J35" s="15">
        <v>177.68</v>
      </c>
      <c r="K35" s="8" t="s">
        <v>273</v>
      </c>
    </row>
    <row r="36" spans="1:11">
      <c r="A36" s="6" t="s">
        <v>237</v>
      </c>
      <c r="B36" s="20">
        <v>5490.2</v>
      </c>
      <c r="C36" s="20">
        <v>5195.5</v>
      </c>
      <c r="D36" s="16">
        <v>5261.28</v>
      </c>
      <c r="E36" s="16">
        <v>5572.51</v>
      </c>
      <c r="F36" s="16">
        <v>5341.51</v>
      </c>
      <c r="G36" s="16">
        <v>5356.95</v>
      </c>
      <c r="H36" s="16">
        <v>5189.93</v>
      </c>
      <c r="I36" s="16">
        <v>5169.24</v>
      </c>
      <c r="J36" s="16">
        <v>5217.47</v>
      </c>
      <c r="K36" s="9" t="s">
        <v>273</v>
      </c>
    </row>
    <row r="37" spans="1:11">
      <c r="A37" s="6" t="s">
        <v>238</v>
      </c>
      <c r="B37" s="15">
        <v>95.51</v>
      </c>
      <c r="C37" s="15">
        <v>98.46</v>
      </c>
      <c r="D37" s="15">
        <v>98.25</v>
      </c>
      <c r="E37" s="15">
        <v>98.62</v>
      </c>
      <c r="F37" s="19">
        <v>101.5</v>
      </c>
      <c r="G37" s="15">
        <v>102.05</v>
      </c>
      <c r="H37" s="15">
        <v>103.55</v>
      </c>
      <c r="I37" s="15">
        <v>106.07</v>
      </c>
      <c r="J37" s="15">
        <v>102.03</v>
      </c>
      <c r="K37" s="8" t="s">
        <v>273</v>
      </c>
    </row>
    <row r="38" spans="1:11">
      <c r="A38" s="6" t="s">
        <v>239</v>
      </c>
      <c r="B38" s="16">
        <v>752.32</v>
      </c>
      <c r="C38" s="16">
        <v>717.47</v>
      </c>
      <c r="D38" s="16">
        <v>743.15</v>
      </c>
      <c r="E38" s="16">
        <v>769.12</v>
      </c>
      <c r="F38" s="16">
        <v>747.32</v>
      </c>
      <c r="G38" s="20">
        <v>717.7</v>
      </c>
      <c r="H38" s="16">
        <v>711.49</v>
      </c>
      <c r="I38" s="16">
        <v>694.16</v>
      </c>
      <c r="J38" s="16">
        <v>592.07000000000005</v>
      </c>
      <c r="K38" s="9" t="s">
        <v>273</v>
      </c>
    </row>
    <row r="39" spans="1:11">
      <c r="A39" s="6" t="s">
        <v>240</v>
      </c>
      <c r="B39" s="19">
        <v>998.1</v>
      </c>
      <c r="C39" s="15">
        <v>864.53</v>
      </c>
      <c r="D39" s="19">
        <v>906.8</v>
      </c>
      <c r="E39" s="19">
        <v>946.5</v>
      </c>
      <c r="F39" s="19">
        <v>951.5</v>
      </c>
      <c r="G39" s="15">
        <v>953.82</v>
      </c>
      <c r="H39" s="15">
        <v>952.25</v>
      </c>
      <c r="I39" s="19">
        <v>908.1</v>
      </c>
      <c r="J39" s="19">
        <v>905.1</v>
      </c>
      <c r="K39" s="8" t="s">
        <v>273</v>
      </c>
    </row>
    <row r="40" spans="1:11">
      <c r="A40" s="6" t="s">
        <v>241</v>
      </c>
      <c r="B40" s="16">
        <v>1004.68</v>
      </c>
      <c r="C40" s="20">
        <v>993.1</v>
      </c>
      <c r="D40" s="16">
        <v>922.11</v>
      </c>
      <c r="E40" s="16">
        <v>977.05</v>
      </c>
      <c r="F40" s="16">
        <v>993.34</v>
      </c>
      <c r="G40" s="16">
        <v>983.34</v>
      </c>
      <c r="H40" s="16">
        <v>953.47</v>
      </c>
      <c r="I40" s="16">
        <v>971.15</v>
      </c>
      <c r="J40" s="16">
        <v>982.21</v>
      </c>
      <c r="K40" s="9" t="s">
        <v>273</v>
      </c>
    </row>
    <row r="41" spans="1:11">
      <c r="A41" s="6" t="s">
        <v>242</v>
      </c>
      <c r="B41" s="19">
        <v>2</v>
      </c>
      <c r="C41" s="19">
        <v>2</v>
      </c>
      <c r="D41" s="19">
        <v>1.5</v>
      </c>
      <c r="E41" s="19">
        <v>2</v>
      </c>
      <c r="F41" s="19">
        <v>2.8</v>
      </c>
      <c r="G41" s="19">
        <v>2.6</v>
      </c>
      <c r="H41" s="15">
        <v>3.16</v>
      </c>
      <c r="I41" s="15">
        <v>2.95</v>
      </c>
      <c r="J41" s="19">
        <v>2.7</v>
      </c>
      <c r="K41" s="8" t="s">
        <v>273</v>
      </c>
    </row>
    <row r="42" spans="1:11">
      <c r="A42" s="6" t="s">
        <v>243</v>
      </c>
      <c r="B42" s="16">
        <v>285.05</v>
      </c>
      <c r="C42" s="16">
        <v>286.79000000000002</v>
      </c>
      <c r="D42" s="16">
        <v>279.98</v>
      </c>
      <c r="E42" s="16">
        <v>275.55</v>
      </c>
      <c r="F42" s="16">
        <v>280.22000000000003</v>
      </c>
      <c r="G42" s="20">
        <v>283.5</v>
      </c>
      <c r="H42" s="16">
        <v>280.61</v>
      </c>
      <c r="I42" s="16">
        <v>283.88</v>
      </c>
      <c r="J42" s="9" t="s">
        <v>273</v>
      </c>
      <c r="K42" s="9" t="s">
        <v>273</v>
      </c>
    </row>
    <row r="43" spans="1:11">
      <c r="A43" s="6" t="s">
        <v>244</v>
      </c>
      <c r="B43" s="19">
        <v>144.1</v>
      </c>
      <c r="C43" s="15">
        <v>143.32</v>
      </c>
      <c r="D43" s="15">
        <v>141.72999999999999</v>
      </c>
      <c r="E43" s="15">
        <v>141.44999999999999</v>
      </c>
      <c r="F43" s="15">
        <v>144.54</v>
      </c>
      <c r="G43" s="15">
        <v>141.68</v>
      </c>
      <c r="H43" s="15">
        <v>141.84</v>
      </c>
      <c r="I43" s="15">
        <v>141.47999999999999</v>
      </c>
      <c r="J43" s="15">
        <v>136.28</v>
      </c>
      <c r="K43" s="8" t="s">
        <v>273</v>
      </c>
    </row>
    <row r="44" spans="1:11">
      <c r="A44" s="6" t="s">
        <v>245</v>
      </c>
      <c r="B44" s="20">
        <v>3128</v>
      </c>
      <c r="C44" s="20">
        <v>3181</v>
      </c>
      <c r="D44" s="20">
        <v>3105.8</v>
      </c>
      <c r="E44" s="16">
        <v>3210.86</v>
      </c>
      <c r="F44" s="16">
        <v>3093.38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313.58999999999997</v>
      </c>
      <c r="C45" s="15">
        <v>313.98</v>
      </c>
      <c r="D45" s="15">
        <v>317.77999999999997</v>
      </c>
      <c r="E45" s="15">
        <v>311.24</v>
      </c>
      <c r="F45" s="15">
        <v>321.32</v>
      </c>
      <c r="G45" s="15">
        <v>317.64</v>
      </c>
      <c r="H45" s="15">
        <v>199.28</v>
      </c>
      <c r="I45" s="15">
        <v>198.28</v>
      </c>
      <c r="J45" s="8" t="s">
        <v>273</v>
      </c>
      <c r="K45" s="8" t="s">
        <v>273</v>
      </c>
    </row>
    <row r="46" spans="1:11">
      <c r="A46" s="6" t="s">
        <v>247</v>
      </c>
      <c r="B46" s="16">
        <v>2.37</v>
      </c>
      <c r="C46" s="16">
        <v>2.42</v>
      </c>
      <c r="D46" s="16">
        <v>2.4500000000000002</v>
      </c>
      <c r="E46" s="16">
        <v>2.4300000000000002</v>
      </c>
      <c r="F46" s="20">
        <v>2.2999999999999998</v>
      </c>
      <c r="G46" s="16">
        <v>2.2799999999999998</v>
      </c>
      <c r="H46" s="20">
        <v>2.2999999999999998</v>
      </c>
      <c r="I46" s="16">
        <v>2.31</v>
      </c>
      <c r="J46" s="9" t="s">
        <v>273</v>
      </c>
      <c r="K46" s="9" t="s">
        <v>273</v>
      </c>
    </row>
    <row r="47" spans="1:11">
      <c r="A47" s="6" t="s">
        <v>248</v>
      </c>
      <c r="B47" s="15">
        <v>167.68</v>
      </c>
      <c r="C47" s="15">
        <v>160.78</v>
      </c>
      <c r="D47" s="15">
        <v>162.36000000000001</v>
      </c>
      <c r="E47" s="15">
        <v>160.22</v>
      </c>
      <c r="F47" s="15">
        <v>159.44999999999999</v>
      </c>
      <c r="G47" s="15">
        <v>161.47</v>
      </c>
      <c r="H47" s="15">
        <v>159.03</v>
      </c>
      <c r="I47" s="15">
        <v>156.15</v>
      </c>
      <c r="J47" s="15">
        <v>152.07</v>
      </c>
      <c r="K47" s="8" t="s">
        <v>273</v>
      </c>
    </row>
    <row r="48" spans="1:11">
      <c r="A48" s="6" t="s">
        <v>249</v>
      </c>
      <c r="B48" s="20">
        <v>148</v>
      </c>
      <c r="C48" s="9" t="s">
        <v>273</v>
      </c>
      <c r="D48" s="20">
        <v>140.1</v>
      </c>
      <c r="E48" s="20">
        <v>132.19999999999999</v>
      </c>
      <c r="F48" s="16">
        <v>131.26</v>
      </c>
      <c r="G48" s="20">
        <v>134.30000000000001</v>
      </c>
      <c r="H48" s="20">
        <v>132.80000000000001</v>
      </c>
      <c r="I48" s="20">
        <v>135.69999999999999</v>
      </c>
      <c r="J48" s="16">
        <v>126.13</v>
      </c>
      <c r="K48" s="9" t="s">
        <v>273</v>
      </c>
    </row>
    <row r="49" spans="1:11">
      <c r="A49" s="6" t="s">
        <v>250</v>
      </c>
      <c r="B49" s="19">
        <v>1758</v>
      </c>
      <c r="C49" s="19">
        <v>1709.9</v>
      </c>
      <c r="D49" s="15">
        <v>1712.98</v>
      </c>
      <c r="E49" s="15">
        <v>1698.99</v>
      </c>
      <c r="F49" s="15">
        <v>1740.46</v>
      </c>
      <c r="G49" s="15">
        <v>1770.19</v>
      </c>
      <c r="H49" s="15">
        <v>1724.73</v>
      </c>
      <c r="I49" s="15">
        <v>1766.06</v>
      </c>
      <c r="J49" s="15">
        <v>1674.38</v>
      </c>
      <c r="K49" s="8" t="s">
        <v>273</v>
      </c>
    </row>
    <row r="50" spans="1:11">
      <c r="A50" s="6" t="s">
        <v>251</v>
      </c>
      <c r="B50" s="20">
        <v>11465</v>
      </c>
      <c r="C50" s="20">
        <v>11108</v>
      </c>
      <c r="D50" s="20">
        <v>10899</v>
      </c>
      <c r="E50" s="20">
        <v>10773</v>
      </c>
      <c r="F50" s="20">
        <v>11144</v>
      </c>
      <c r="G50" s="20">
        <v>11136</v>
      </c>
      <c r="H50" s="20">
        <v>11198</v>
      </c>
      <c r="I50" s="20">
        <v>11523</v>
      </c>
      <c r="J50" s="20">
        <v>11544</v>
      </c>
      <c r="K50" s="9" t="s">
        <v>273</v>
      </c>
    </row>
    <row r="51" spans="1:11">
      <c r="A51" s="6" t="s">
        <v>252</v>
      </c>
      <c r="B51" s="19">
        <v>134.6</v>
      </c>
      <c r="C51" s="19">
        <v>120.7</v>
      </c>
      <c r="D51" s="19">
        <v>123.9</v>
      </c>
      <c r="E51" s="19">
        <v>124.2</v>
      </c>
      <c r="F51" s="15">
        <v>124.71</v>
      </c>
      <c r="G51" s="15">
        <v>124.48</v>
      </c>
      <c r="H51" s="15">
        <v>124.62</v>
      </c>
      <c r="I51" s="15">
        <v>124.68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268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17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301811.62</v>
      </c>
      <c r="C11" s="15">
        <v>309993.15999999997</v>
      </c>
      <c r="D11" s="15">
        <v>294878.81</v>
      </c>
      <c r="E11" s="15">
        <v>324584.03999999998</v>
      </c>
      <c r="F11" s="15">
        <v>285670.96999999997</v>
      </c>
      <c r="G11" s="15">
        <v>297654.87</v>
      </c>
      <c r="H11" s="15">
        <v>270844.14</v>
      </c>
      <c r="I11" s="15">
        <v>271644.81</v>
      </c>
      <c r="J11" s="8" t="s">
        <v>273</v>
      </c>
      <c r="K11" s="8" t="s">
        <v>273</v>
      </c>
    </row>
    <row r="12" spans="1:11">
      <c r="A12" s="6" t="s">
        <v>213</v>
      </c>
      <c r="B12" s="16">
        <v>280101.03999999998</v>
      </c>
      <c r="C12" s="16">
        <v>287259.62</v>
      </c>
      <c r="D12" s="16">
        <v>274038.99</v>
      </c>
      <c r="E12" s="16">
        <v>299364.18</v>
      </c>
      <c r="F12" s="16">
        <v>285670.96999999997</v>
      </c>
      <c r="G12" s="16">
        <v>297654.87</v>
      </c>
      <c r="H12" s="16">
        <v>270844.14</v>
      </c>
      <c r="I12" s="16">
        <v>271644.81</v>
      </c>
      <c r="J12" s="9" t="s">
        <v>273</v>
      </c>
      <c r="K12" s="9" t="s">
        <v>273</v>
      </c>
    </row>
    <row r="13" spans="1:11">
      <c r="A13" s="6" t="s">
        <v>214</v>
      </c>
      <c r="B13" s="15">
        <v>301811.62</v>
      </c>
      <c r="C13" s="15">
        <v>309993.15999999997</v>
      </c>
      <c r="D13" s="15">
        <v>294878.81</v>
      </c>
      <c r="E13" s="15">
        <v>324584.03999999998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2228.79</v>
      </c>
      <c r="C14" s="16">
        <v>2642.25</v>
      </c>
      <c r="D14" s="16">
        <v>2431.04</v>
      </c>
      <c r="E14" s="16">
        <v>2816.04</v>
      </c>
      <c r="F14" s="20">
        <v>2565.6999999999998</v>
      </c>
      <c r="G14" s="16">
        <v>2452.66</v>
      </c>
      <c r="H14" s="16">
        <v>2780.16</v>
      </c>
      <c r="I14" s="16">
        <v>2755.95</v>
      </c>
      <c r="J14" s="16">
        <v>2039.71</v>
      </c>
      <c r="K14" s="9" t="s">
        <v>273</v>
      </c>
    </row>
    <row r="15" spans="1:11">
      <c r="A15" s="6" t="s">
        <v>216</v>
      </c>
      <c r="B15" s="15">
        <v>8945.1200000000008</v>
      </c>
      <c r="C15" s="15">
        <v>9737.2800000000007</v>
      </c>
      <c r="D15" s="15">
        <v>10110.549999999999</v>
      </c>
      <c r="E15" s="15">
        <v>11131.81</v>
      </c>
      <c r="F15" s="15">
        <v>8599.06</v>
      </c>
      <c r="G15" s="15">
        <v>11639.98</v>
      </c>
      <c r="H15" s="15">
        <v>9791.43</v>
      </c>
      <c r="I15" s="15">
        <v>10346.39</v>
      </c>
      <c r="J15" s="15">
        <v>10094.530000000001</v>
      </c>
      <c r="K15" s="8" t="s">
        <v>273</v>
      </c>
    </row>
    <row r="16" spans="1:11">
      <c r="A16" s="6" t="s">
        <v>217</v>
      </c>
      <c r="B16" s="16">
        <v>8596.41</v>
      </c>
      <c r="C16" s="16">
        <v>7456.78</v>
      </c>
      <c r="D16" s="16">
        <v>6970.92</v>
      </c>
      <c r="E16" s="16">
        <v>7646.15</v>
      </c>
      <c r="F16" s="16">
        <v>8126.66</v>
      </c>
      <c r="G16" s="16">
        <v>8227.11</v>
      </c>
      <c r="H16" s="16">
        <v>8218.42</v>
      </c>
      <c r="I16" s="16">
        <v>7995.52</v>
      </c>
      <c r="J16" s="16">
        <v>7520.79</v>
      </c>
      <c r="K16" s="9" t="s">
        <v>273</v>
      </c>
    </row>
    <row r="17" spans="1:11">
      <c r="A17" s="6" t="s">
        <v>218</v>
      </c>
      <c r="B17" s="15">
        <v>9024.0300000000007</v>
      </c>
      <c r="C17" s="15">
        <v>9882.9599999999991</v>
      </c>
      <c r="D17" s="15">
        <v>6923.84</v>
      </c>
      <c r="E17" s="15">
        <v>9517.92</v>
      </c>
      <c r="F17" s="15">
        <v>9467.6200000000008</v>
      </c>
      <c r="G17" s="15">
        <v>8640.0499999999993</v>
      </c>
      <c r="H17" s="15">
        <v>9464.06</v>
      </c>
      <c r="I17" s="15">
        <v>7002.02</v>
      </c>
      <c r="J17" s="15">
        <v>7496.36</v>
      </c>
      <c r="K17" s="8" t="s">
        <v>273</v>
      </c>
    </row>
    <row r="18" spans="1:11">
      <c r="A18" s="6" t="s">
        <v>219</v>
      </c>
      <c r="B18" s="20">
        <v>45401</v>
      </c>
      <c r="C18" s="20">
        <v>45593.2</v>
      </c>
      <c r="D18" s="20">
        <v>37974.800000000003</v>
      </c>
      <c r="E18" s="20">
        <v>44329.3</v>
      </c>
      <c r="F18" s="20">
        <v>43301.2</v>
      </c>
      <c r="G18" s="20">
        <v>42397.599999999999</v>
      </c>
      <c r="H18" s="20">
        <v>43520.800000000003</v>
      </c>
      <c r="I18" s="20">
        <v>42507.7</v>
      </c>
      <c r="J18" s="20">
        <v>39052.400000000001</v>
      </c>
      <c r="K18" s="9" t="s">
        <v>273</v>
      </c>
    </row>
    <row r="19" spans="1:11">
      <c r="A19" s="6" t="s">
        <v>220</v>
      </c>
      <c r="B19" s="19">
        <v>934.1</v>
      </c>
      <c r="C19" s="19">
        <v>1311.9</v>
      </c>
      <c r="D19" s="15">
        <v>919.83</v>
      </c>
      <c r="E19" s="15">
        <v>1624.58</v>
      </c>
      <c r="F19" s="15">
        <v>1632.79</v>
      </c>
      <c r="G19" s="15">
        <v>1285.75</v>
      </c>
      <c r="H19" s="15">
        <v>1528.55</v>
      </c>
      <c r="I19" s="15">
        <v>1200.67</v>
      </c>
      <c r="J19" s="15">
        <v>1303.53</v>
      </c>
      <c r="K19" s="8" t="s">
        <v>273</v>
      </c>
    </row>
    <row r="20" spans="1:11">
      <c r="A20" s="6" t="s">
        <v>221</v>
      </c>
      <c r="B20" s="16">
        <v>2184.3200000000002</v>
      </c>
      <c r="C20" s="16">
        <v>2259.5300000000002</v>
      </c>
      <c r="D20" s="16">
        <v>1784.91</v>
      </c>
      <c r="E20" s="20">
        <v>2268</v>
      </c>
      <c r="F20" s="16">
        <v>1892.63</v>
      </c>
      <c r="G20" s="16">
        <v>2363.9699999999998</v>
      </c>
      <c r="H20" s="16">
        <v>2485.69</v>
      </c>
      <c r="I20" s="16">
        <v>1902.27</v>
      </c>
      <c r="J20" s="16">
        <v>1884.61</v>
      </c>
      <c r="K20" s="9" t="s">
        <v>273</v>
      </c>
    </row>
    <row r="21" spans="1:11">
      <c r="A21" s="6" t="s">
        <v>222</v>
      </c>
      <c r="B21" s="15">
        <v>3983.13</v>
      </c>
      <c r="C21" s="15">
        <v>3015.72</v>
      </c>
      <c r="D21" s="15">
        <v>2996.56</v>
      </c>
      <c r="E21" s="15">
        <v>2946.78</v>
      </c>
      <c r="F21" s="15">
        <v>3108.73</v>
      </c>
      <c r="G21" s="15">
        <v>3236.56</v>
      </c>
      <c r="H21" s="15">
        <v>3205.86</v>
      </c>
      <c r="I21" s="15">
        <v>3406.25</v>
      </c>
      <c r="J21" s="15">
        <v>2383.29</v>
      </c>
      <c r="K21" s="8" t="s">
        <v>273</v>
      </c>
    </row>
    <row r="22" spans="1:11">
      <c r="A22" s="6" t="s">
        <v>223</v>
      </c>
      <c r="B22" s="16">
        <v>24955.45</v>
      </c>
      <c r="C22" s="16">
        <v>17188.439999999999</v>
      </c>
      <c r="D22" s="16">
        <v>25358.14</v>
      </c>
      <c r="E22" s="16">
        <v>20598.150000000001</v>
      </c>
      <c r="F22" s="16">
        <v>27329.48</v>
      </c>
      <c r="G22" s="20">
        <v>25517.599999999999</v>
      </c>
      <c r="H22" s="20">
        <v>19296.3</v>
      </c>
      <c r="I22" s="16">
        <v>11932.16</v>
      </c>
      <c r="J22" s="16">
        <v>21261.96</v>
      </c>
      <c r="K22" s="9" t="s">
        <v>273</v>
      </c>
    </row>
    <row r="23" spans="1:11">
      <c r="A23" s="6" t="s">
        <v>224</v>
      </c>
      <c r="B23" s="15">
        <v>53560.42</v>
      </c>
      <c r="C23" s="15">
        <v>67728.63</v>
      </c>
      <c r="D23" s="15">
        <v>61840.31</v>
      </c>
      <c r="E23" s="15">
        <v>70379.86</v>
      </c>
      <c r="F23" s="15">
        <v>57086.04</v>
      </c>
      <c r="G23" s="15">
        <v>66877.88</v>
      </c>
      <c r="H23" s="15">
        <v>59928.23</v>
      </c>
      <c r="I23" s="19">
        <v>64241.599999999999</v>
      </c>
      <c r="J23" s="15">
        <v>53621.45</v>
      </c>
      <c r="K23" s="8" t="s">
        <v>273</v>
      </c>
    </row>
    <row r="24" spans="1:11">
      <c r="A24" s="6" t="s">
        <v>225</v>
      </c>
      <c r="B24" s="16">
        <v>3554.43</v>
      </c>
      <c r="C24" s="16">
        <v>2678.79</v>
      </c>
      <c r="D24" s="16">
        <v>3268.48</v>
      </c>
      <c r="E24" s="16">
        <v>3540.05</v>
      </c>
      <c r="F24" s="16">
        <v>3774.57</v>
      </c>
      <c r="G24" s="16">
        <v>3671.23</v>
      </c>
      <c r="H24" s="20">
        <v>3042.9</v>
      </c>
      <c r="I24" s="16">
        <v>3214.16</v>
      </c>
      <c r="J24" s="16">
        <v>3320.37</v>
      </c>
      <c r="K24" s="9" t="s">
        <v>273</v>
      </c>
    </row>
    <row r="25" spans="1:11">
      <c r="A25" s="6" t="s">
        <v>226</v>
      </c>
      <c r="B25" s="19">
        <v>18363.099999999999</v>
      </c>
      <c r="C25" s="15">
        <v>16554.95</v>
      </c>
      <c r="D25" s="15">
        <v>16615.46</v>
      </c>
      <c r="E25" s="19">
        <v>16433.5</v>
      </c>
      <c r="F25" s="19">
        <v>17022.900000000001</v>
      </c>
      <c r="G25" s="15">
        <v>16632.66</v>
      </c>
      <c r="H25" s="15">
        <v>14337.92</v>
      </c>
      <c r="I25" s="15">
        <v>15505.27</v>
      </c>
      <c r="J25" s="8" t="s">
        <v>273</v>
      </c>
      <c r="K25" s="8" t="s">
        <v>273</v>
      </c>
    </row>
    <row r="26" spans="1:11">
      <c r="A26" s="6" t="s">
        <v>227</v>
      </c>
      <c r="B26" s="16">
        <v>10.42</v>
      </c>
      <c r="C26" s="16">
        <v>36.450000000000003</v>
      </c>
      <c r="D26" s="16">
        <v>24.71</v>
      </c>
      <c r="E26" s="16">
        <v>59.03</v>
      </c>
      <c r="F26" s="16">
        <v>60.96</v>
      </c>
      <c r="G26" s="16">
        <v>52.49</v>
      </c>
      <c r="H26" s="16">
        <v>55.84</v>
      </c>
      <c r="I26" s="16">
        <v>48.53</v>
      </c>
      <c r="J26" s="16">
        <v>45.42</v>
      </c>
      <c r="K26" s="9" t="s">
        <v>273</v>
      </c>
    </row>
    <row r="27" spans="1:11">
      <c r="A27" s="6" t="s">
        <v>228</v>
      </c>
      <c r="B27" s="19">
        <v>2703.2</v>
      </c>
      <c r="C27" s="19">
        <v>2692.5</v>
      </c>
      <c r="D27" s="19">
        <v>2057.3000000000002</v>
      </c>
      <c r="E27" s="19">
        <v>3163.2</v>
      </c>
      <c r="F27" s="19">
        <v>3497.1</v>
      </c>
      <c r="G27" s="19">
        <v>2994.6</v>
      </c>
      <c r="H27" s="19">
        <v>3243.7</v>
      </c>
      <c r="I27" s="19">
        <v>2715.9</v>
      </c>
      <c r="J27" s="19">
        <v>3152.4</v>
      </c>
      <c r="K27" s="8" t="s">
        <v>273</v>
      </c>
    </row>
    <row r="28" spans="1:11">
      <c r="A28" s="6" t="s">
        <v>229</v>
      </c>
      <c r="B28" s="16">
        <v>5120.82</v>
      </c>
      <c r="C28" s="16">
        <v>5074.1899999999996</v>
      </c>
      <c r="D28" s="20">
        <v>3999.5</v>
      </c>
      <c r="E28" s="16">
        <v>5207.8900000000003</v>
      </c>
      <c r="F28" s="16">
        <v>6544.69</v>
      </c>
      <c r="G28" s="16">
        <v>5340.82</v>
      </c>
      <c r="H28" s="16">
        <v>5623.66</v>
      </c>
      <c r="I28" s="16">
        <v>5629.74</v>
      </c>
      <c r="J28" s="20">
        <v>5707.7</v>
      </c>
      <c r="K28" s="9" t="s">
        <v>273</v>
      </c>
    </row>
    <row r="29" spans="1:11">
      <c r="A29" s="6" t="s">
        <v>230</v>
      </c>
      <c r="B29" s="15">
        <v>139.43</v>
      </c>
      <c r="C29" s="15">
        <v>149.81</v>
      </c>
      <c r="D29" s="15">
        <v>157.65</v>
      </c>
      <c r="E29" s="15">
        <v>163.56</v>
      </c>
      <c r="F29" s="15">
        <v>146.16999999999999</v>
      </c>
      <c r="G29" s="15">
        <v>147.16999999999999</v>
      </c>
      <c r="H29" s="15">
        <v>170.66</v>
      </c>
      <c r="I29" s="19">
        <v>148</v>
      </c>
      <c r="J29" s="15">
        <v>140.77000000000001</v>
      </c>
      <c r="K29" s="8" t="s">
        <v>273</v>
      </c>
    </row>
    <row r="30" spans="1:11">
      <c r="A30" s="6" t="s">
        <v>231</v>
      </c>
      <c r="B30" s="16">
        <v>16594.349999999999</v>
      </c>
      <c r="C30" s="16">
        <v>13979.39</v>
      </c>
      <c r="D30" s="16">
        <v>14890.26</v>
      </c>
      <c r="E30" s="16">
        <v>15643.37</v>
      </c>
      <c r="F30" s="16">
        <v>15561.08</v>
      </c>
      <c r="G30" s="16">
        <v>13969.54</v>
      </c>
      <c r="H30" s="16">
        <v>9055.7099999999991</v>
      </c>
      <c r="I30" s="16">
        <v>15041.14</v>
      </c>
      <c r="J30" s="16">
        <v>12788.41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1344.3</v>
      </c>
      <c r="C32" s="16">
        <v>1370.62</v>
      </c>
      <c r="D32" s="16">
        <v>1315.25</v>
      </c>
      <c r="E32" s="16">
        <v>1541.91</v>
      </c>
      <c r="F32" s="16">
        <v>1364.38</v>
      </c>
      <c r="G32" s="16">
        <v>1336.32</v>
      </c>
      <c r="H32" s="16">
        <v>1647.13</v>
      </c>
      <c r="I32" s="16">
        <v>1497.31</v>
      </c>
      <c r="J32" s="16">
        <v>1039.52</v>
      </c>
      <c r="K32" s="9" t="s">
        <v>273</v>
      </c>
    </row>
    <row r="33" spans="1:11">
      <c r="A33" s="6" t="s">
        <v>234</v>
      </c>
      <c r="B33" s="15">
        <v>5671.46</v>
      </c>
      <c r="C33" s="15">
        <v>4847.2700000000004</v>
      </c>
      <c r="D33" s="15">
        <v>4785.62</v>
      </c>
      <c r="E33" s="15">
        <v>5398.03</v>
      </c>
      <c r="F33" s="15">
        <v>5648.26</v>
      </c>
      <c r="G33" s="15">
        <v>5318.08</v>
      </c>
      <c r="H33" s="15">
        <v>5206.57</v>
      </c>
      <c r="I33" s="15">
        <v>5235.05</v>
      </c>
      <c r="J33" s="15">
        <v>4880.42</v>
      </c>
      <c r="K33" s="8" t="s">
        <v>273</v>
      </c>
    </row>
    <row r="34" spans="1:11">
      <c r="A34" s="6" t="s">
        <v>235</v>
      </c>
      <c r="B34" s="16">
        <v>29293.87</v>
      </c>
      <c r="C34" s="16">
        <v>31331.01</v>
      </c>
      <c r="D34" s="16">
        <v>26281.55</v>
      </c>
      <c r="E34" s="16">
        <v>28450.92</v>
      </c>
      <c r="F34" s="20">
        <v>35031.300000000003</v>
      </c>
      <c r="G34" s="16">
        <v>33996.28</v>
      </c>
      <c r="H34" s="16">
        <v>34987.75</v>
      </c>
      <c r="I34" s="16">
        <v>35183.86</v>
      </c>
      <c r="J34" s="16">
        <v>34345.78</v>
      </c>
      <c r="K34" s="9" t="s">
        <v>273</v>
      </c>
    </row>
    <row r="35" spans="1:11">
      <c r="A35" s="6" t="s">
        <v>236</v>
      </c>
      <c r="B35" s="15">
        <v>1152.27</v>
      </c>
      <c r="C35" s="19">
        <v>1137.5</v>
      </c>
      <c r="D35" s="15">
        <v>1116.32</v>
      </c>
      <c r="E35" s="15">
        <v>1163.02</v>
      </c>
      <c r="F35" s="15">
        <v>1055.08</v>
      </c>
      <c r="G35" s="19">
        <v>1127.7</v>
      </c>
      <c r="H35" s="19">
        <v>1019.9</v>
      </c>
      <c r="I35" s="15">
        <v>1044.51</v>
      </c>
      <c r="J35" s="15">
        <v>1001.38</v>
      </c>
      <c r="K35" s="8" t="s">
        <v>273</v>
      </c>
    </row>
    <row r="36" spans="1:11">
      <c r="A36" s="6" t="s">
        <v>237</v>
      </c>
      <c r="B36" s="16">
        <v>21764.82</v>
      </c>
      <c r="C36" s="16">
        <v>27138.880000000001</v>
      </c>
      <c r="D36" s="16">
        <v>31553.279999999999</v>
      </c>
      <c r="E36" s="16">
        <v>30412.43</v>
      </c>
      <c r="F36" s="16">
        <v>18153.71</v>
      </c>
      <c r="G36" s="16">
        <v>27791.26</v>
      </c>
      <c r="H36" s="16">
        <v>18860.68</v>
      </c>
      <c r="I36" s="16">
        <v>20784.66</v>
      </c>
      <c r="J36" s="16">
        <v>19855.25</v>
      </c>
      <c r="K36" s="9" t="s">
        <v>273</v>
      </c>
    </row>
    <row r="37" spans="1:11">
      <c r="A37" s="6" t="s">
        <v>238</v>
      </c>
      <c r="B37" s="15">
        <v>638.05999999999995</v>
      </c>
      <c r="C37" s="15">
        <v>546.99</v>
      </c>
      <c r="D37" s="15">
        <v>596.66</v>
      </c>
      <c r="E37" s="15">
        <v>641.74</v>
      </c>
      <c r="F37" s="15">
        <v>749.69</v>
      </c>
      <c r="G37" s="15">
        <v>700.55</v>
      </c>
      <c r="H37" s="15">
        <v>576.19000000000005</v>
      </c>
      <c r="I37" s="15">
        <v>666.89</v>
      </c>
      <c r="J37" s="15">
        <v>672.22</v>
      </c>
      <c r="K37" s="8" t="s">
        <v>273</v>
      </c>
    </row>
    <row r="38" spans="1:11">
      <c r="A38" s="6" t="s">
        <v>239</v>
      </c>
      <c r="B38" s="16">
        <v>4847.8500000000004</v>
      </c>
      <c r="C38" s="16">
        <v>3484.06</v>
      </c>
      <c r="D38" s="16">
        <v>4037.76</v>
      </c>
      <c r="E38" s="16">
        <v>4104.0600000000004</v>
      </c>
      <c r="F38" s="16">
        <v>4580.88</v>
      </c>
      <c r="G38" s="16">
        <v>4308.04</v>
      </c>
      <c r="H38" s="20">
        <v>3382.8</v>
      </c>
      <c r="I38" s="20">
        <v>4304.6000000000004</v>
      </c>
      <c r="J38" s="16">
        <v>3308.78</v>
      </c>
      <c r="K38" s="9" t="s">
        <v>273</v>
      </c>
    </row>
    <row r="39" spans="1:11">
      <c r="A39" s="6" t="s">
        <v>240</v>
      </c>
      <c r="B39" s="15">
        <v>3609.38</v>
      </c>
      <c r="C39" s="15">
        <v>3462.12</v>
      </c>
      <c r="D39" s="15">
        <v>2768.19</v>
      </c>
      <c r="E39" s="15">
        <v>4035.19</v>
      </c>
      <c r="F39" s="15">
        <v>3415.79</v>
      </c>
      <c r="G39" s="15">
        <v>2648.69</v>
      </c>
      <c r="H39" s="15">
        <v>3590.05</v>
      </c>
      <c r="I39" s="15">
        <v>3006.56</v>
      </c>
      <c r="J39" s="15">
        <v>3276.96</v>
      </c>
      <c r="K39" s="8" t="s">
        <v>273</v>
      </c>
    </row>
    <row r="40" spans="1:11">
      <c r="A40" s="6" t="s">
        <v>241</v>
      </c>
      <c r="B40" s="20">
        <v>5480.5</v>
      </c>
      <c r="C40" s="20">
        <v>5958.4</v>
      </c>
      <c r="D40" s="20">
        <v>3260.1</v>
      </c>
      <c r="E40" s="20">
        <v>6147.7</v>
      </c>
      <c r="F40" s="20">
        <v>5954.5</v>
      </c>
      <c r="G40" s="20">
        <v>4980.3</v>
      </c>
      <c r="H40" s="20">
        <v>5823.2</v>
      </c>
      <c r="I40" s="20">
        <v>4328.1000000000004</v>
      </c>
      <c r="J40" s="20">
        <v>5143.2</v>
      </c>
      <c r="K40" s="9" t="s">
        <v>273</v>
      </c>
    </row>
    <row r="41" spans="1:11">
      <c r="A41" s="6" t="s">
        <v>242</v>
      </c>
      <c r="B41" s="19">
        <v>6</v>
      </c>
      <c r="C41" s="19">
        <v>8</v>
      </c>
      <c r="D41" s="15">
        <v>3.95</v>
      </c>
      <c r="E41" s="15">
        <v>4.9400000000000004</v>
      </c>
      <c r="F41" s="15">
        <v>7.22</v>
      </c>
      <c r="G41" s="15">
        <v>7.41</v>
      </c>
      <c r="H41" s="15">
        <v>9.2899999999999991</v>
      </c>
      <c r="I41" s="15">
        <v>7.61</v>
      </c>
      <c r="J41" s="15">
        <v>4.1500000000000004</v>
      </c>
      <c r="K41" s="8" t="s">
        <v>273</v>
      </c>
    </row>
    <row r="42" spans="1:11">
      <c r="A42" s="6" t="s">
        <v>243</v>
      </c>
      <c r="B42" s="16">
        <v>1310.58</v>
      </c>
      <c r="C42" s="16">
        <v>1292.08</v>
      </c>
      <c r="D42" s="20">
        <v>734.4</v>
      </c>
      <c r="E42" s="16">
        <v>1281.3699999999999</v>
      </c>
      <c r="F42" s="20">
        <v>1311</v>
      </c>
      <c r="G42" s="16">
        <v>1170.8800000000001</v>
      </c>
      <c r="H42" s="16">
        <v>1309.5899999999999</v>
      </c>
      <c r="I42" s="16">
        <v>775.87</v>
      </c>
      <c r="J42" s="9" t="s">
        <v>273</v>
      </c>
      <c r="K42" s="9" t="s">
        <v>273</v>
      </c>
    </row>
    <row r="43" spans="1:11">
      <c r="A43" s="6" t="s">
        <v>244</v>
      </c>
      <c r="B43" s="15">
        <v>752.06</v>
      </c>
      <c r="C43" s="15">
        <v>986.72</v>
      </c>
      <c r="D43" s="15">
        <v>891.58</v>
      </c>
      <c r="E43" s="15">
        <v>942.73</v>
      </c>
      <c r="F43" s="19">
        <v>1021.3</v>
      </c>
      <c r="G43" s="15">
        <v>791.47</v>
      </c>
      <c r="H43" s="15">
        <v>863.86</v>
      </c>
      <c r="I43" s="15">
        <v>807.87</v>
      </c>
      <c r="J43" s="15">
        <v>629.61</v>
      </c>
      <c r="K43" s="8" t="s">
        <v>273</v>
      </c>
    </row>
    <row r="44" spans="1:11">
      <c r="A44" s="6" t="s">
        <v>245</v>
      </c>
      <c r="B44" s="16">
        <v>21710.58</v>
      </c>
      <c r="C44" s="16">
        <v>22733.55</v>
      </c>
      <c r="D44" s="16">
        <v>20839.830000000002</v>
      </c>
      <c r="E44" s="16">
        <v>25219.86</v>
      </c>
      <c r="F44" s="16">
        <v>19469.45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1677.52</v>
      </c>
      <c r="C45" s="15">
        <v>1176.8900000000001</v>
      </c>
      <c r="D45" s="19">
        <v>1764.1</v>
      </c>
      <c r="E45" s="15">
        <v>1685.56</v>
      </c>
      <c r="F45" s="15">
        <v>1966.78</v>
      </c>
      <c r="G45" s="15">
        <v>1425.13</v>
      </c>
      <c r="H45" s="15">
        <v>1173.6500000000001</v>
      </c>
      <c r="I45" s="15">
        <v>1109.99</v>
      </c>
      <c r="J45" s="8" t="s">
        <v>273</v>
      </c>
      <c r="K45" s="8" t="s">
        <v>273</v>
      </c>
    </row>
    <row r="46" spans="1:11">
      <c r="A46" s="6" t="s">
        <v>247</v>
      </c>
      <c r="B46" s="16">
        <v>7.69</v>
      </c>
      <c r="C46" s="16">
        <v>7.87</v>
      </c>
      <c r="D46" s="16">
        <v>8.02</v>
      </c>
      <c r="E46" s="16">
        <v>7.58</v>
      </c>
      <c r="F46" s="16">
        <v>7.28</v>
      </c>
      <c r="G46" s="20">
        <v>7.1</v>
      </c>
      <c r="H46" s="20">
        <v>7.2</v>
      </c>
      <c r="I46" s="16">
        <v>7.69</v>
      </c>
      <c r="J46" s="9" t="s">
        <v>273</v>
      </c>
      <c r="K46" s="9" t="s">
        <v>273</v>
      </c>
    </row>
    <row r="47" spans="1:11">
      <c r="A47" s="6" t="s">
        <v>248</v>
      </c>
      <c r="B47" s="15">
        <v>648.36</v>
      </c>
      <c r="C47" s="15">
        <v>452.91</v>
      </c>
      <c r="D47" s="15">
        <v>605.26</v>
      </c>
      <c r="E47" s="19">
        <v>569.6</v>
      </c>
      <c r="F47" s="19">
        <v>585.5</v>
      </c>
      <c r="G47" s="15">
        <v>568.88</v>
      </c>
      <c r="H47" s="19">
        <v>548.4</v>
      </c>
      <c r="I47" s="15">
        <v>528.98</v>
      </c>
      <c r="J47" s="15">
        <v>538.25</v>
      </c>
      <c r="K47" s="8" t="s">
        <v>273</v>
      </c>
    </row>
    <row r="48" spans="1:11">
      <c r="A48" s="6" t="s">
        <v>249</v>
      </c>
      <c r="B48" s="20">
        <v>698.4</v>
      </c>
      <c r="C48" s="9" t="s">
        <v>273</v>
      </c>
      <c r="D48" s="20">
        <v>678.2</v>
      </c>
      <c r="E48" s="20">
        <v>666.1</v>
      </c>
      <c r="F48" s="20">
        <v>684</v>
      </c>
      <c r="G48" s="20">
        <v>691.4</v>
      </c>
      <c r="H48" s="20">
        <v>690.9</v>
      </c>
      <c r="I48" s="20">
        <v>701.3</v>
      </c>
      <c r="J48" s="16">
        <v>649.91999999999996</v>
      </c>
      <c r="K48" s="9" t="s">
        <v>273</v>
      </c>
    </row>
    <row r="49" spans="1:11">
      <c r="A49" s="6" t="s">
        <v>250</v>
      </c>
      <c r="B49" s="19">
        <v>10868</v>
      </c>
      <c r="C49" s="19">
        <v>6793.3</v>
      </c>
      <c r="D49" s="15">
        <v>10529.06</v>
      </c>
      <c r="E49" s="15">
        <v>10436.43</v>
      </c>
      <c r="F49" s="15">
        <v>11447.57</v>
      </c>
      <c r="G49" s="15">
        <v>10236.39</v>
      </c>
      <c r="H49" s="15">
        <v>8012.86</v>
      </c>
      <c r="I49" s="15">
        <v>10809.34</v>
      </c>
      <c r="J49" s="15">
        <v>8687.11</v>
      </c>
      <c r="K49" s="8" t="s">
        <v>273</v>
      </c>
    </row>
    <row r="50" spans="1:11">
      <c r="A50" s="6" t="s">
        <v>251</v>
      </c>
      <c r="B50" s="16">
        <v>35724.93</v>
      </c>
      <c r="C50" s="16">
        <v>36598.79</v>
      </c>
      <c r="D50" s="16">
        <v>34705.75</v>
      </c>
      <c r="E50" s="16">
        <v>35202.050000000003</v>
      </c>
      <c r="F50" s="16">
        <v>38050.79</v>
      </c>
      <c r="G50" s="16">
        <v>32601.95</v>
      </c>
      <c r="H50" s="16">
        <v>39562.14</v>
      </c>
      <c r="I50" s="16">
        <v>43176.28</v>
      </c>
      <c r="J50" s="16">
        <v>39922.33</v>
      </c>
      <c r="K50" s="9" t="s">
        <v>273</v>
      </c>
    </row>
    <row r="51" spans="1:11">
      <c r="A51" s="6" t="s">
        <v>252</v>
      </c>
      <c r="B51" s="19">
        <v>562.9</v>
      </c>
      <c r="C51" s="19">
        <v>477.9</v>
      </c>
      <c r="D51" s="19">
        <v>441.8</v>
      </c>
      <c r="E51" s="19">
        <v>459.4</v>
      </c>
      <c r="F51" s="15">
        <v>529.11</v>
      </c>
      <c r="G51" s="15">
        <v>504.37</v>
      </c>
      <c r="H51" s="15">
        <v>518.72</v>
      </c>
      <c r="I51" s="15">
        <v>477.15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268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17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8" t="s">
        <v>273</v>
      </c>
      <c r="C15" s="8" t="s">
        <v>273</v>
      </c>
      <c r="D15" s="8" t="s">
        <v>273</v>
      </c>
      <c r="E15" s="8" t="s">
        <v>273</v>
      </c>
      <c r="F15" s="8" t="s">
        <v>273</v>
      </c>
      <c r="G15" s="8" t="s">
        <v>273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9" t="s">
        <v>273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8" t="s">
        <v>273</v>
      </c>
      <c r="C21" s="8" t="s">
        <v>273</v>
      </c>
      <c r="D21" s="8" t="s">
        <v>273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9" t="s">
        <v>273</v>
      </c>
      <c r="C22" s="9" t="s">
        <v>273</v>
      </c>
      <c r="D22" s="9" t="s">
        <v>273</v>
      </c>
      <c r="E22" s="9" t="s">
        <v>273</v>
      </c>
      <c r="F22" s="9" t="s">
        <v>273</v>
      </c>
      <c r="G22" s="9" t="s">
        <v>273</v>
      </c>
      <c r="H22" s="9" t="s">
        <v>273</v>
      </c>
      <c r="I22" s="9" t="s">
        <v>273</v>
      </c>
      <c r="J22" s="9" t="s">
        <v>273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9" t="s">
        <v>273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9" t="s">
        <v>273</v>
      </c>
      <c r="C30" s="9" t="s">
        <v>273</v>
      </c>
      <c r="D30" s="9" t="s">
        <v>273</v>
      </c>
      <c r="E30" s="9" t="s">
        <v>273</v>
      </c>
      <c r="F30" s="9" t="s">
        <v>273</v>
      </c>
      <c r="G30" s="9" t="s">
        <v>273</v>
      </c>
      <c r="H30" s="9" t="s">
        <v>273</v>
      </c>
      <c r="I30" s="9" t="s">
        <v>273</v>
      </c>
      <c r="J30" s="9" t="s">
        <v>273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8" t="s">
        <v>273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9" t="s">
        <v>273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9" t="s">
        <v>273</v>
      </c>
      <c r="J34" s="9" t="s">
        <v>273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9" t="s">
        <v>273</v>
      </c>
      <c r="C36" s="9" t="s">
        <v>273</v>
      </c>
      <c r="D36" s="9" t="s">
        <v>273</v>
      </c>
      <c r="E36" s="9" t="s">
        <v>273</v>
      </c>
      <c r="F36" s="9" t="s">
        <v>273</v>
      </c>
      <c r="G36" s="9" t="s">
        <v>273</v>
      </c>
      <c r="H36" s="9" t="s">
        <v>273</v>
      </c>
      <c r="I36" s="9" t="s">
        <v>273</v>
      </c>
      <c r="J36" s="9" t="s">
        <v>273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9" t="s">
        <v>273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9" t="s">
        <v>273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268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27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9">
        <v>56754.8</v>
      </c>
      <c r="C11" s="15">
        <v>55179.81</v>
      </c>
      <c r="D11" s="15">
        <v>55019.64</v>
      </c>
      <c r="E11" s="15">
        <v>56451.43</v>
      </c>
      <c r="F11" s="15">
        <v>51826.04</v>
      </c>
      <c r="G11" s="15">
        <v>52128.31</v>
      </c>
      <c r="H11" s="15">
        <v>51115.93</v>
      </c>
      <c r="I11" s="15">
        <v>50616.79</v>
      </c>
      <c r="J11" s="19">
        <v>49021.3</v>
      </c>
      <c r="K11" s="8" t="s">
        <v>273</v>
      </c>
    </row>
    <row r="12" spans="1:11">
      <c r="A12" s="6" t="s">
        <v>213</v>
      </c>
      <c r="B12" s="20">
        <v>53626.8</v>
      </c>
      <c r="C12" s="16">
        <v>51998.41</v>
      </c>
      <c r="D12" s="16">
        <v>51913.84</v>
      </c>
      <c r="E12" s="16">
        <v>53240.57</v>
      </c>
      <c r="F12" s="16">
        <v>51826.04</v>
      </c>
      <c r="G12" s="16">
        <v>52128.31</v>
      </c>
      <c r="H12" s="16">
        <v>51115.93</v>
      </c>
      <c r="I12" s="16">
        <v>50616.79</v>
      </c>
      <c r="J12" s="20">
        <v>49021.3</v>
      </c>
      <c r="K12" s="9" t="s">
        <v>273</v>
      </c>
    </row>
    <row r="13" spans="1:11">
      <c r="A13" s="6" t="s">
        <v>214</v>
      </c>
      <c r="B13" s="19">
        <v>56754.8</v>
      </c>
      <c r="C13" s="15">
        <v>55179.81</v>
      </c>
      <c r="D13" s="15">
        <v>55019.64</v>
      </c>
      <c r="E13" s="15">
        <v>56451.43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337.02</v>
      </c>
      <c r="C14" s="16">
        <v>305.43</v>
      </c>
      <c r="D14" s="16">
        <v>304.52</v>
      </c>
      <c r="E14" s="16">
        <v>313.11</v>
      </c>
      <c r="F14" s="16">
        <v>304.33999999999997</v>
      </c>
      <c r="G14" s="20">
        <v>310.2</v>
      </c>
      <c r="H14" s="16">
        <v>323.07</v>
      </c>
      <c r="I14" s="16">
        <v>324.66000000000003</v>
      </c>
      <c r="J14" s="16">
        <v>281.94</v>
      </c>
      <c r="K14" s="9" t="s">
        <v>273</v>
      </c>
    </row>
    <row r="15" spans="1:11">
      <c r="A15" s="6" t="s">
        <v>216</v>
      </c>
      <c r="B15" s="15">
        <v>1804.65</v>
      </c>
      <c r="C15" s="15">
        <v>1718.83</v>
      </c>
      <c r="D15" s="15">
        <v>1806.78</v>
      </c>
      <c r="E15" s="15">
        <v>1915.74</v>
      </c>
      <c r="F15" s="15">
        <v>1953.69</v>
      </c>
      <c r="G15" s="15">
        <v>1944.28</v>
      </c>
      <c r="H15" s="15">
        <v>1890.08</v>
      </c>
      <c r="I15" s="15">
        <v>1969.25</v>
      </c>
      <c r="J15" s="15">
        <v>1956.03</v>
      </c>
      <c r="K15" s="8" t="s">
        <v>273</v>
      </c>
    </row>
    <row r="16" spans="1:11">
      <c r="A16" s="6" t="s">
        <v>217</v>
      </c>
      <c r="B16" s="16">
        <v>1359.01</v>
      </c>
      <c r="C16" s="16">
        <v>1354.68</v>
      </c>
      <c r="D16" s="16">
        <v>1338.78</v>
      </c>
      <c r="E16" s="16">
        <v>1352.53</v>
      </c>
      <c r="F16" s="16">
        <v>1344.88</v>
      </c>
      <c r="G16" s="16">
        <v>1345.84</v>
      </c>
      <c r="H16" s="16">
        <v>1386.01</v>
      </c>
      <c r="I16" s="20">
        <v>1317.2</v>
      </c>
      <c r="J16" s="16">
        <v>1307.6400000000001</v>
      </c>
      <c r="K16" s="9" t="s">
        <v>273</v>
      </c>
    </row>
    <row r="17" spans="1:11">
      <c r="A17" s="6" t="s">
        <v>218</v>
      </c>
      <c r="B17" s="19">
        <v>1464.8</v>
      </c>
      <c r="C17" s="19">
        <v>1442.8</v>
      </c>
      <c r="D17" s="15">
        <v>1416.29</v>
      </c>
      <c r="E17" s="15">
        <v>1373.66</v>
      </c>
      <c r="F17" s="15">
        <v>1366.92</v>
      </c>
      <c r="G17" s="15">
        <v>1359.58</v>
      </c>
      <c r="H17" s="15">
        <v>1306.95</v>
      </c>
      <c r="I17" s="15">
        <v>1234.53</v>
      </c>
      <c r="J17" s="15">
        <v>1229.6500000000001</v>
      </c>
      <c r="K17" s="8" t="s">
        <v>273</v>
      </c>
    </row>
    <row r="18" spans="1:11">
      <c r="A18" s="6" t="s">
        <v>219</v>
      </c>
      <c r="B18" s="20">
        <v>6325</v>
      </c>
      <c r="C18" s="20">
        <v>6276.2</v>
      </c>
      <c r="D18" s="20">
        <v>6148.9</v>
      </c>
      <c r="E18" s="20">
        <v>6380</v>
      </c>
      <c r="F18" s="20">
        <v>6074.9</v>
      </c>
      <c r="G18" s="20">
        <v>6063.5</v>
      </c>
      <c r="H18" s="20">
        <v>6112.5</v>
      </c>
      <c r="I18" s="20">
        <v>6076.2</v>
      </c>
      <c r="J18" s="20">
        <v>5757.9</v>
      </c>
      <c r="K18" s="9" t="s">
        <v>273</v>
      </c>
    </row>
    <row r="19" spans="1:11">
      <c r="A19" s="6" t="s">
        <v>220</v>
      </c>
      <c r="B19" s="19">
        <v>351.4</v>
      </c>
      <c r="C19" s="15">
        <v>330.68</v>
      </c>
      <c r="D19" s="15">
        <v>350.43</v>
      </c>
      <c r="E19" s="15">
        <v>364.36</v>
      </c>
      <c r="F19" s="15">
        <v>370.12</v>
      </c>
      <c r="G19" s="15">
        <v>367.12</v>
      </c>
      <c r="H19" s="15">
        <v>361.82</v>
      </c>
      <c r="I19" s="15">
        <v>352.15</v>
      </c>
      <c r="J19" s="15">
        <v>349.19</v>
      </c>
      <c r="K19" s="8" t="s">
        <v>273</v>
      </c>
    </row>
    <row r="20" spans="1:11">
      <c r="A20" s="6" t="s">
        <v>221</v>
      </c>
      <c r="B20" s="16">
        <v>280.33999999999997</v>
      </c>
      <c r="C20" s="16">
        <v>271.68</v>
      </c>
      <c r="D20" s="16">
        <v>260.97000000000003</v>
      </c>
      <c r="E20" s="16">
        <v>266.66000000000003</v>
      </c>
      <c r="F20" s="16">
        <v>265.63</v>
      </c>
      <c r="G20" s="16">
        <v>274.66000000000003</v>
      </c>
      <c r="H20" s="16">
        <v>285.66000000000003</v>
      </c>
      <c r="I20" s="16">
        <v>269.36</v>
      </c>
      <c r="J20" s="16">
        <v>259.18</v>
      </c>
      <c r="K20" s="9" t="s">
        <v>273</v>
      </c>
    </row>
    <row r="21" spans="1:11">
      <c r="A21" s="6" t="s">
        <v>222</v>
      </c>
      <c r="B21" s="15">
        <v>952.81</v>
      </c>
      <c r="C21" s="15">
        <v>808.22</v>
      </c>
      <c r="D21" s="15">
        <v>757.63</v>
      </c>
      <c r="E21" s="15">
        <v>698.29</v>
      </c>
      <c r="F21" s="15">
        <v>703.79</v>
      </c>
      <c r="G21" s="15">
        <v>736.01</v>
      </c>
      <c r="H21" s="15">
        <v>744.49</v>
      </c>
      <c r="I21" s="15">
        <v>794.67</v>
      </c>
      <c r="J21" s="15">
        <v>558.34</v>
      </c>
      <c r="K21" s="8" t="s">
        <v>273</v>
      </c>
    </row>
    <row r="22" spans="1:11">
      <c r="A22" s="6" t="s">
        <v>223</v>
      </c>
      <c r="B22" s="16">
        <v>6130.53</v>
      </c>
      <c r="C22" s="16">
        <v>5907.63</v>
      </c>
      <c r="D22" s="20">
        <v>5922.6</v>
      </c>
      <c r="E22" s="16">
        <v>5872.34</v>
      </c>
      <c r="F22" s="16">
        <v>5967.17</v>
      </c>
      <c r="G22" s="20">
        <v>5949.9</v>
      </c>
      <c r="H22" s="16">
        <v>5776.95</v>
      </c>
      <c r="I22" s="16">
        <v>5389.38</v>
      </c>
      <c r="J22" s="16">
        <v>5388.16</v>
      </c>
      <c r="K22" s="9" t="s">
        <v>273</v>
      </c>
    </row>
    <row r="23" spans="1:11">
      <c r="A23" s="6" t="s">
        <v>224</v>
      </c>
      <c r="B23" s="15">
        <v>9513.27</v>
      </c>
      <c r="C23" s="15">
        <v>9323.15</v>
      </c>
      <c r="D23" s="15">
        <v>9042.0300000000007</v>
      </c>
      <c r="E23" s="15">
        <v>9378.93</v>
      </c>
      <c r="F23" s="15">
        <v>8912.36</v>
      </c>
      <c r="G23" s="15">
        <v>9313.68</v>
      </c>
      <c r="H23" s="15">
        <v>8993.25</v>
      </c>
      <c r="I23" s="15">
        <v>8819.42</v>
      </c>
      <c r="J23" s="15">
        <v>8523.9599999999991</v>
      </c>
      <c r="K23" s="8" t="s">
        <v>273</v>
      </c>
    </row>
    <row r="24" spans="1:11">
      <c r="A24" s="6" t="s">
        <v>225</v>
      </c>
      <c r="B24" s="16">
        <v>508.66</v>
      </c>
      <c r="C24" s="16">
        <v>461.48</v>
      </c>
      <c r="D24" s="20">
        <v>459.7</v>
      </c>
      <c r="E24" s="16">
        <v>490.88</v>
      </c>
      <c r="F24" s="16">
        <v>535.76</v>
      </c>
      <c r="G24" s="16">
        <v>519.78</v>
      </c>
      <c r="H24" s="16">
        <v>519.28</v>
      </c>
      <c r="I24" s="16">
        <v>539.59</v>
      </c>
      <c r="J24" s="20">
        <v>495.7</v>
      </c>
      <c r="K24" s="9" t="s">
        <v>273</v>
      </c>
    </row>
    <row r="25" spans="1:11">
      <c r="A25" s="6" t="s">
        <v>226</v>
      </c>
      <c r="B25" s="15">
        <v>3022.86</v>
      </c>
      <c r="C25" s="15">
        <v>2906.45</v>
      </c>
      <c r="D25" s="19">
        <v>2875.5</v>
      </c>
      <c r="E25" s="15">
        <v>2846.49</v>
      </c>
      <c r="F25" s="15">
        <v>2784.41</v>
      </c>
      <c r="G25" s="15">
        <v>2751.36</v>
      </c>
      <c r="H25" s="15">
        <v>2792.21</v>
      </c>
      <c r="I25" s="15">
        <v>2844.05</v>
      </c>
      <c r="J25" s="15">
        <v>2611.37</v>
      </c>
      <c r="K25" s="8" t="s">
        <v>273</v>
      </c>
    </row>
    <row r="26" spans="1:11">
      <c r="A26" s="6" t="s">
        <v>227</v>
      </c>
      <c r="B26" s="20">
        <v>23.8</v>
      </c>
      <c r="C26" s="16">
        <v>20.22</v>
      </c>
      <c r="D26" s="16">
        <v>24.01</v>
      </c>
      <c r="E26" s="16">
        <v>23.07</v>
      </c>
      <c r="F26" s="16">
        <v>26.52</v>
      </c>
      <c r="G26" s="16">
        <v>26.15</v>
      </c>
      <c r="H26" s="16">
        <v>24.94</v>
      </c>
      <c r="I26" s="16">
        <v>24.58</v>
      </c>
      <c r="J26" s="16">
        <v>24.15</v>
      </c>
      <c r="K26" s="9" t="s">
        <v>273</v>
      </c>
    </row>
    <row r="27" spans="1:11">
      <c r="A27" s="6" t="s">
        <v>228</v>
      </c>
      <c r="B27" s="19">
        <v>706.1</v>
      </c>
      <c r="C27" s="19">
        <v>633.4</v>
      </c>
      <c r="D27" s="19">
        <v>679.8</v>
      </c>
      <c r="E27" s="19">
        <v>733.9</v>
      </c>
      <c r="F27" s="19">
        <v>750</v>
      </c>
      <c r="G27" s="19">
        <v>767.8</v>
      </c>
      <c r="H27" s="19">
        <v>774.9</v>
      </c>
      <c r="I27" s="19">
        <v>763.4</v>
      </c>
      <c r="J27" s="19">
        <v>793.3</v>
      </c>
      <c r="K27" s="8" t="s">
        <v>273</v>
      </c>
    </row>
    <row r="28" spans="1:11">
      <c r="A28" s="6" t="s">
        <v>229</v>
      </c>
      <c r="B28" s="20">
        <v>1326.7</v>
      </c>
      <c r="C28" s="16">
        <v>1199.51</v>
      </c>
      <c r="D28" s="16">
        <v>1257.23</v>
      </c>
      <c r="E28" s="16">
        <v>1349.57</v>
      </c>
      <c r="F28" s="16">
        <v>1382.43</v>
      </c>
      <c r="G28" s="16">
        <v>1356.51</v>
      </c>
      <c r="H28" s="16">
        <v>1335.72</v>
      </c>
      <c r="I28" s="16">
        <v>1344.49</v>
      </c>
      <c r="J28" s="16">
        <v>1300.97</v>
      </c>
      <c r="K28" s="9" t="s">
        <v>273</v>
      </c>
    </row>
    <row r="29" spans="1:11">
      <c r="A29" s="6" t="s">
        <v>230</v>
      </c>
      <c r="B29" s="15">
        <v>27.86</v>
      </c>
      <c r="C29" s="15">
        <v>27.96</v>
      </c>
      <c r="D29" s="15">
        <v>26.31</v>
      </c>
      <c r="E29" s="15">
        <v>27.39</v>
      </c>
      <c r="F29" s="15">
        <v>25.48</v>
      </c>
      <c r="G29" s="19">
        <v>26.3</v>
      </c>
      <c r="H29" s="15">
        <v>27.74</v>
      </c>
      <c r="I29" s="15">
        <v>26.72</v>
      </c>
      <c r="J29" s="15">
        <v>27.02</v>
      </c>
      <c r="K29" s="8" t="s">
        <v>273</v>
      </c>
    </row>
    <row r="30" spans="1:11">
      <c r="A30" s="6" t="s">
        <v>231</v>
      </c>
      <c r="B30" s="16">
        <v>2563.85</v>
      </c>
      <c r="C30" s="16">
        <v>2400.41</v>
      </c>
      <c r="D30" s="16">
        <v>2365.0300000000002</v>
      </c>
      <c r="E30" s="20">
        <v>2455.8000000000002</v>
      </c>
      <c r="F30" s="16">
        <v>2334.66</v>
      </c>
      <c r="G30" s="16">
        <v>2358.92</v>
      </c>
      <c r="H30" s="16">
        <v>2244.7800000000002</v>
      </c>
      <c r="I30" s="16">
        <v>2403.2399999999998</v>
      </c>
      <c r="J30" s="16">
        <v>2252.42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179.16</v>
      </c>
      <c r="C32" s="16">
        <v>161.93</v>
      </c>
      <c r="D32" s="16">
        <v>166.38</v>
      </c>
      <c r="E32" s="16">
        <v>178.16</v>
      </c>
      <c r="F32" s="16">
        <v>172.27</v>
      </c>
      <c r="G32" s="16">
        <v>169.73</v>
      </c>
      <c r="H32" s="20">
        <v>185.4</v>
      </c>
      <c r="I32" s="16">
        <v>186.05</v>
      </c>
      <c r="J32" s="16">
        <v>153.51</v>
      </c>
      <c r="K32" s="9" t="s">
        <v>273</v>
      </c>
    </row>
    <row r="33" spans="1:11">
      <c r="A33" s="6" t="s">
        <v>234</v>
      </c>
      <c r="B33" s="15">
        <v>784.31</v>
      </c>
      <c r="C33" s="15">
        <v>776.18</v>
      </c>
      <c r="D33" s="15">
        <v>778.94</v>
      </c>
      <c r="E33" s="19">
        <v>776.4</v>
      </c>
      <c r="F33" s="15">
        <v>764.87</v>
      </c>
      <c r="G33" s="15">
        <v>747.46</v>
      </c>
      <c r="H33" s="15">
        <v>754.95</v>
      </c>
      <c r="I33" s="15">
        <v>742.45</v>
      </c>
      <c r="J33" s="15">
        <v>726.07</v>
      </c>
      <c r="K33" s="8" t="s">
        <v>273</v>
      </c>
    </row>
    <row r="34" spans="1:11">
      <c r="A34" s="6" t="s">
        <v>235</v>
      </c>
      <c r="B34" s="16">
        <v>7400.26</v>
      </c>
      <c r="C34" s="20">
        <v>7602</v>
      </c>
      <c r="D34" s="16">
        <v>7806.31</v>
      </c>
      <c r="E34" s="16">
        <v>7891.43</v>
      </c>
      <c r="F34" s="16">
        <v>7466.68</v>
      </c>
      <c r="G34" s="16">
        <v>7451.27</v>
      </c>
      <c r="H34" s="16">
        <v>7196.91</v>
      </c>
      <c r="I34" s="16">
        <v>7188.21</v>
      </c>
      <c r="J34" s="20">
        <v>7079.8</v>
      </c>
      <c r="K34" s="9" t="s">
        <v>273</v>
      </c>
    </row>
    <row r="35" spans="1:11">
      <c r="A35" s="6" t="s">
        <v>236</v>
      </c>
      <c r="B35" s="19">
        <v>230.2</v>
      </c>
      <c r="C35" s="15">
        <v>209.61</v>
      </c>
      <c r="D35" s="15">
        <v>202.38</v>
      </c>
      <c r="E35" s="15">
        <v>195.48</v>
      </c>
      <c r="F35" s="15">
        <v>189.89</v>
      </c>
      <c r="G35" s="15">
        <v>179.88</v>
      </c>
      <c r="H35" s="15">
        <v>170.91</v>
      </c>
      <c r="I35" s="15">
        <v>160.88</v>
      </c>
      <c r="J35" s="15">
        <v>149.74</v>
      </c>
      <c r="K35" s="8" t="s">
        <v>273</v>
      </c>
    </row>
    <row r="36" spans="1:11">
      <c r="A36" s="6" t="s">
        <v>237</v>
      </c>
      <c r="B36" s="16">
        <v>5480.77</v>
      </c>
      <c r="C36" s="16">
        <v>5186.37</v>
      </c>
      <c r="D36" s="16">
        <v>5253.03</v>
      </c>
      <c r="E36" s="16">
        <v>5565.08</v>
      </c>
      <c r="F36" s="16">
        <v>5335.51</v>
      </c>
      <c r="G36" s="16">
        <v>5351.51</v>
      </c>
      <c r="H36" s="16">
        <v>5186.6499999999996</v>
      </c>
      <c r="I36" s="16">
        <v>5166.8100000000004</v>
      </c>
      <c r="J36" s="16">
        <v>5213.8599999999997</v>
      </c>
      <c r="K36" s="9" t="s">
        <v>273</v>
      </c>
    </row>
    <row r="37" spans="1:11">
      <c r="A37" s="6" t="s">
        <v>238</v>
      </c>
      <c r="B37" s="15">
        <v>98.36</v>
      </c>
      <c r="C37" s="15">
        <v>98.46</v>
      </c>
      <c r="D37" s="15">
        <v>98.25</v>
      </c>
      <c r="E37" s="15">
        <v>98.62</v>
      </c>
      <c r="F37" s="19">
        <v>101.5</v>
      </c>
      <c r="G37" s="15">
        <v>102.05</v>
      </c>
      <c r="H37" s="15">
        <v>103.55</v>
      </c>
      <c r="I37" s="15">
        <v>106.07</v>
      </c>
      <c r="J37" s="15">
        <v>102.03</v>
      </c>
      <c r="K37" s="8" t="s">
        <v>273</v>
      </c>
    </row>
    <row r="38" spans="1:11">
      <c r="A38" s="6" t="s">
        <v>239</v>
      </c>
      <c r="B38" s="16">
        <v>752.32</v>
      </c>
      <c r="C38" s="16">
        <v>717.47</v>
      </c>
      <c r="D38" s="16">
        <v>743.15</v>
      </c>
      <c r="E38" s="16">
        <v>769.12</v>
      </c>
      <c r="F38" s="16">
        <v>747.32</v>
      </c>
      <c r="G38" s="20">
        <v>717.7</v>
      </c>
      <c r="H38" s="16">
        <v>711.49</v>
      </c>
      <c r="I38" s="16">
        <v>694.16</v>
      </c>
      <c r="J38" s="16">
        <v>592.07000000000005</v>
      </c>
      <c r="K38" s="9" t="s">
        <v>273</v>
      </c>
    </row>
    <row r="39" spans="1:11">
      <c r="A39" s="6" t="s">
        <v>240</v>
      </c>
      <c r="B39" s="19">
        <v>998.1</v>
      </c>
      <c r="C39" s="15">
        <v>864.56</v>
      </c>
      <c r="D39" s="19">
        <v>906.8</v>
      </c>
      <c r="E39" s="19">
        <v>946.5</v>
      </c>
      <c r="F39" s="19">
        <v>951.6</v>
      </c>
      <c r="G39" s="19">
        <v>953.8</v>
      </c>
      <c r="H39" s="15">
        <v>952.25</v>
      </c>
      <c r="I39" s="15">
        <v>908.13</v>
      </c>
      <c r="J39" s="19">
        <v>905.1</v>
      </c>
      <c r="K39" s="8" t="s">
        <v>273</v>
      </c>
    </row>
    <row r="40" spans="1:11">
      <c r="A40" s="6" t="s">
        <v>241</v>
      </c>
      <c r="B40" s="16">
        <v>1004.68</v>
      </c>
      <c r="C40" s="20">
        <v>993.1</v>
      </c>
      <c r="D40" s="16">
        <v>922.11</v>
      </c>
      <c r="E40" s="16">
        <v>977.05</v>
      </c>
      <c r="F40" s="16">
        <v>993.34</v>
      </c>
      <c r="G40" s="16">
        <v>983.34</v>
      </c>
      <c r="H40" s="16">
        <v>953.47</v>
      </c>
      <c r="I40" s="16">
        <v>971.16</v>
      </c>
      <c r="J40" s="16">
        <v>982.21</v>
      </c>
      <c r="K40" s="9" t="s">
        <v>273</v>
      </c>
    </row>
    <row r="41" spans="1:11">
      <c r="A41" s="6" t="s">
        <v>242</v>
      </c>
      <c r="B41" s="19">
        <v>2</v>
      </c>
      <c r="C41" s="19">
        <v>2</v>
      </c>
      <c r="D41" s="19">
        <v>1.5</v>
      </c>
      <c r="E41" s="19">
        <v>2</v>
      </c>
      <c r="F41" s="19">
        <v>2.8</v>
      </c>
      <c r="G41" s="19">
        <v>2.6</v>
      </c>
      <c r="H41" s="15">
        <v>3.16</v>
      </c>
      <c r="I41" s="15">
        <v>2.95</v>
      </c>
      <c r="J41" s="19">
        <v>2.7</v>
      </c>
      <c r="K41" s="8" t="s">
        <v>273</v>
      </c>
    </row>
    <row r="42" spans="1:11">
      <c r="A42" s="6" t="s">
        <v>243</v>
      </c>
      <c r="B42" s="20">
        <v>285.10000000000002</v>
      </c>
      <c r="C42" s="16">
        <v>286.79000000000002</v>
      </c>
      <c r="D42" s="16">
        <v>279.98</v>
      </c>
      <c r="E42" s="16">
        <v>275.55</v>
      </c>
      <c r="F42" s="16">
        <v>280.22000000000003</v>
      </c>
      <c r="G42" s="20">
        <v>283.5</v>
      </c>
      <c r="H42" s="16">
        <v>280.61</v>
      </c>
      <c r="I42" s="16">
        <v>283.88</v>
      </c>
      <c r="J42" s="9" t="s">
        <v>273</v>
      </c>
      <c r="K42" s="9" t="s">
        <v>273</v>
      </c>
    </row>
    <row r="43" spans="1:11">
      <c r="A43" s="6" t="s">
        <v>244</v>
      </c>
      <c r="B43" s="15">
        <v>144.02000000000001</v>
      </c>
      <c r="C43" s="15">
        <v>143.25</v>
      </c>
      <c r="D43" s="15">
        <v>141.63999999999999</v>
      </c>
      <c r="E43" s="15">
        <v>141.36000000000001</v>
      </c>
      <c r="F43" s="15">
        <v>144.44999999999999</v>
      </c>
      <c r="G43" s="15">
        <v>141.62</v>
      </c>
      <c r="H43" s="15">
        <v>141.77000000000001</v>
      </c>
      <c r="I43" s="19">
        <v>141.30000000000001</v>
      </c>
      <c r="J43" s="15">
        <v>136.22</v>
      </c>
      <c r="K43" s="8" t="s">
        <v>273</v>
      </c>
    </row>
    <row r="44" spans="1:11">
      <c r="A44" s="6" t="s">
        <v>245</v>
      </c>
      <c r="B44" s="20">
        <v>3128</v>
      </c>
      <c r="C44" s="20">
        <v>3181.4</v>
      </c>
      <c r="D44" s="20">
        <v>3105.8</v>
      </c>
      <c r="E44" s="16">
        <v>3210.86</v>
      </c>
      <c r="F44" s="16">
        <v>3093.38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313.58999999999997</v>
      </c>
      <c r="C45" s="15">
        <v>313.98</v>
      </c>
      <c r="D45" s="15">
        <v>317.77999999999997</v>
      </c>
      <c r="E45" s="15">
        <v>311.24</v>
      </c>
      <c r="F45" s="15">
        <v>321.32</v>
      </c>
      <c r="G45" s="15">
        <v>317.64</v>
      </c>
      <c r="H45" s="15">
        <v>199.28</v>
      </c>
      <c r="I45" s="15">
        <v>198.28</v>
      </c>
      <c r="J45" s="8" t="s">
        <v>273</v>
      </c>
      <c r="K45" s="8" t="s">
        <v>273</v>
      </c>
    </row>
    <row r="46" spans="1:11">
      <c r="A46" s="6" t="s">
        <v>247</v>
      </c>
      <c r="B46" s="16">
        <v>2.37</v>
      </c>
      <c r="C46" s="16">
        <v>2.42</v>
      </c>
      <c r="D46" s="16">
        <v>2.4500000000000002</v>
      </c>
      <c r="E46" s="16">
        <v>2.4300000000000002</v>
      </c>
      <c r="F46" s="20">
        <v>2.2999999999999998</v>
      </c>
      <c r="G46" s="16">
        <v>2.2799999999999998</v>
      </c>
      <c r="H46" s="20">
        <v>2.2999999999999998</v>
      </c>
      <c r="I46" s="16">
        <v>2.31</v>
      </c>
      <c r="J46" s="9" t="s">
        <v>273</v>
      </c>
      <c r="K46" s="9" t="s">
        <v>273</v>
      </c>
    </row>
    <row r="47" spans="1:11">
      <c r="A47" s="6" t="s">
        <v>248</v>
      </c>
      <c r="B47" s="15">
        <v>162.63999999999999</v>
      </c>
      <c r="C47" s="19">
        <v>157.5</v>
      </c>
      <c r="D47" s="15">
        <v>159.13999999999999</v>
      </c>
      <c r="E47" s="15">
        <v>156.74</v>
      </c>
      <c r="F47" s="15">
        <v>156.27000000000001</v>
      </c>
      <c r="G47" s="15">
        <v>158.36000000000001</v>
      </c>
      <c r="H47" s="15">
        <v>155.91999999999999</v>
      </c>
      <c r="I47" s="15">
        <v>152.99</v>
      </c>
      <c r="J47" s="15">
        <v>148.94999999999999</v>
      </c>
      <c r="K47" s="8" t="s">
        <v>273</v>
      </c>
    </row>
    <row r="48" spans="1:11">
      <c r="A48" s="6" t="s">
        <v>249</v>
      </c>
      <c r="B48" s="20">
        <v>148</v>
      </c>
      <c r="C48" s="20">
        <v>145.80000000000001</v>
      </c>
      <c r="D48" s="20">
        <v>140.1</v>
      </c>
      <c r="E48" s="20">
        <v>132.19999999999999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19">
        <v>1758</v>
      </c>
      <c r="C49" s="19">
        <v>1709.9</v>
      </c>
      <c r="D49" s="19">
        <v>1712.9</v>
      </c>
      <c r="E49" s="15">
        <v>1698.99</v>
      </c>
      <c r="F49" s="15">
        <v>1740.46</v>
      </c>
      <c r="G49" s="15">
        <v>1770.19</v>
      </c>
      <c r="H49" s="15">
        <v>1724.74</v>
      </c>
      <c r="I49" s="15">
        <v>1766.06</v>
      </c>
      <c r="J49" s="15">
        <v>1674.38</v>
      </c>
      <c r="K49" s="8" t="s">
        <v>273</v>
      </c>
    </row>
    <row r="50" spans="1:11">
      <c r="A50" s="6" t="s">
        <v>251</v>
      </c>
      <c r="B50" s="20">
        <v>11349</v>
      </c>
      <c r="C50" s="20">
        <v>10998</v>
      </c>
      <c r="D50" s="20">
        <v>10779</v>
      </c>
      <c r="E50" s="20">
        <v>10647</v>
      </c>
      <c r="F50" s="20">
        <v>11019</v>
      </c>
      <c r="G50" s="20">
        <v>11008</v>
      </c>
      <c r="H50" s="20">
        <v>11080</v>
      </c>
      <c r="I50" s="20">
        <v>11412</v>
      </c>
      <c r="J50" s="20">
        <v>11416</v>
      </c>
      <c r="K50" s="9" t="s">
        <v>273</v>
      </c>
    </row>
    <row r="51" spans="1:11">
      <c r="A51" s="6" t="s">
        <v>252</v>
      </c>
      <c r="B51" s="19">
        <v>134.6</v>
      </c>
      <c r="C51" s="19">
        <v>120.7</v>
      </c>
      <c r="D51" s="19">
        <v>123.9</v>
      </c>
      <c r="E51" s="19">
        <v>124.2</v>
      </c>
      <c r="F51" s="8" t="s">
        <v>273</v>
      </c>
      <c r="G51" s="15">
        <v>124.48</v>
      </c>
      <c r="H51" s="15">
        <v>124.62</v>
      </c>
      <c r="I51" s="15">
        <v>124.68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268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27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9">
        <v>298938.90000000002</v>
      </c>
      <c r="C11" s="15">
        <v>306965.07</v>
      </c>
      <c r="D11" s="15">
        <v>291990.94</v>
      </c>
      <c r="E11" s="15">
        <v>321678.38</v>
      </c>
      <c r="F11" s="15">
        <v>282779.14</v>
      </c>
      <c r="G11" s="15">
        <v>294937.89</v>
      </c>
      <c r="H11" s="15">
        <v>268699.11</v>
      </c>
      <c r="I11" s="15">
        <v>269370.58</v>
      </c>
      <c r="J11" s="15">
        <v>257011.04</v>
      </c>
      <c r="K11" s="8" t="s">
        <v>273</v>
      </c>
    </row>
    <row r="12" spans="1:11">
      <c r="A12" s="6" t="s">
        <v>213</v>
      </c>
      <c r="B12" s="16">
        <v>277228.32</v>
      </c>
      <c r="C12" s="16">
        <v>284231.53000000003</v>
      </c>
      <c r="D12" s="16">
        <v>271151.11</v>
      </c>
      <c r="E12" s="16">
        <v>296458.53999999998</v>
      </c>
      <c r="F12" s="16">
        <v>282779.14</v>
      </c>
      <c r="G12" s="16">
        <v>294937.89</v>
      </c>
      <c r="H12" s="16">
        <v>268699.11</v>
      </c>
      <c r="I12" s="16">
        <v>269370.58</v>
      </c>
      <c r="J12" s="16">
        <v>257011.04</v>
      </c>
      <c r="K12" s="9" t="s">
        <v>273</v>
      </c>
    </row>
    <row r="13" spans="1:11">
      <c r="A13" s="6" t="s">
        <v>214</v>
      </c>
      <c r="B13" s="19">
        <v>298938.90000000002</v>
      </c>
      <c r="C13" s="15">
        <v>306965.07</v>
      </c>
      <c r="D13" s="15">
        <v>291990.94</v>
      </c>
      <c r="E13" s="15">
        <v>321678.38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2228.79</v>
      </c>
      <c r="C14" s="16">
        <v>2642.24</v>
      </c>
      <c r="D14" s="16">
        <v>2431.04</v>
      </c>
      <c r="E14" s="16">
        <v>2816.04</v>
      </c>
      <c r="F14" s="16">
        <v>2565.69</v>
      </c>
      <c r="G14" s="16">
        <v>2452.66</v>
      </c>
      <c r="H14" s="16">
        <v>2780.16</v>
      </c>
      <c r="I14" s="16">
        <v>2755.94</v>
      </c>
      <c r="J14" s="16">
        <v>2039.71</v>
      </c>
      <c r="K14" s="9" t="s">
        <v>273</v>
      </c>
    </row>
    <row r="15" spans="1:11">
      <c r="A15" s="6" t="s">
        <v>216</v>
      </c>
      <c r="B15" s="15">
        <v>8881.85</v>
      </c>
      <c r="C15" s="15">
        <v>9676.98</v>
      </c>
      <c r="D15" s="15">
        <v>10049.129999999999</v>
      </c>
      <c r="E15" s="15">
        <v>11060.07</v>
      </c>
      <c r="F15" s="15">
        <v>8532.49</v>
      </c>
      <c r="G15" s="15">
        <v>11581.18</v>
      </c>
      <c r="H15" s="15">
        <v>9726.36</v>
      </c>
      <c r="I15" s="15">
        <v>10281.49</v>
      </c>
      <c r="J15" s="15">
        <v>10027.92</v>
      </c>
      <c r="K15" s="8" t="s">
        <v>273</v>
      </c>
    </row>
    <row r="16" spans="1:11">
      <c r="A16" s="6" t="s">
        <v>217</v>
      </c>
      <c r="B16" s="16">
        <v>8596.41</v>
      </c>
      <c r="C16" s="16">
        <v>7456.78</v>
      </c>
      <c r="D16" s="16">
        <v>6970.92</v>
      </c>
      <c r="E16" s="16">
        <v>7646.15</v>
      </c>
      <c r="F16" s="16">
        <v>8126.66</v>
      </c>
      <c r="G16" s="16">
        <v>8227.11</v>
      </c>
      <c r="H16" s="16">
        <v>8218.42</v>
      </c>
      <c r="I16" s="16">
        <v>7995.52</v>
      </c>
      <c r="J16" s="16">
        <v>7520.79</v>
      </c>
      <c r="K16" s="9" t="s">
        <v>273</v>
      </c>
    </row>
    <row r="17" spans="1:11">
      <c r="A17" s="6" t="s">
        <v>218</v>
      </c>
      <c r="B17" s="15">
        <v>9024.0499999999993</v>
      </c>
      <c r="C17" s="15">
        <v>9882.9599999999991</v>
      </c>
      <c r="D17" s="19">
        <v>6923.9</v>
      </c>
      <c r="E17" s="15">
        <v>9517.81</v>
      </c>
      <c r="F17" s="15">
        <v>9467.7099999999991</v>
      </c>
      <c r="G17" s="15">
        <v>8640.06</v>
      </c>
      <c r="H17" s="15">
        <v>9464.18</v>
      </c>
      <c r="I17" s="15">
        <v>7001.95</v>
      </c>
      <c r="J17" s="15">
        <v>7496.36</v>
      </c>
      <c r="K17" s="8" t="s">
        <v>273</v>
      </c>
    </row>
    <row r="18" spans="1:11">
      <c r="A18" s="6" t="s">
        <v>219</v>
      </c>
      <c r="B18" s="20">
        <v>45401</v>
      </c>
      <c r="C18" s="20">
        <v>45593.2</v>
      </c>
      <c r="D18" s="20">
        <v>37974.800000000003</v>
      </c>
      <c r="E18" s="20">
        <v>44329.3</v>
      </c>
      <c r="F18" s="20">
        <v>43301.2</v>
      </c>
      <c r="G18" s="20">
        <v>42397.599999999999</v>
      </c>
      <c r="H18" s="20">
        <v>43520.800000000003</v>
      </c>
      <c r="I18" s="20">
        <v>42507.7</v>
      </c>
      <c r="J18" s="20">
        <v>39052.400000000001</v>
      </c>
      <c r="K18" s="9" t="s">
        <v>273</v>
      </c>
    </row>
    <row r="19" spans="1:11">
      <c r="A19" s="6" t="s">
        <v>220</v>
      </c>
      <c r="B19" s="19">
        <v>934.1</v>
      </c>
      <c r="C19" s="19">
        <v>1311.9</v>
      </c>
      <c r="D19" s="15">
        <v>919.83</v>
      </c>
      <c r="E19" s="15">
        <v>1624.58</v>
      </c>
      <c r="F19" s="15">
        <v>1632.79</v>
      </c>
      <c r="G19" s="15">
        <v>1285.75</v>
      </c>
      <c r="H19" s="15">
        <v>1528.55</v>
      </c>
      <c r="I19" s="15">
        <v>1200.67</v>
      </c>
      <c r="J19" s="15">
        <v>1303.53</v>
      </c>
      <c r="K19" s="8" t="s">
        <v>273</v>
      </c>
    </row>
    <row r="20" spans="1:11">
      <c r="A20" s="6" t="s">
        <v>221</v>
      </c>
      <c r="B20" s="16">
        <v>2184.3200000000002</v>
      </c>
      <c r="C20" s="16">
        <v>2259.5300000000002</v>
      </c>
      <c r="D20" s="16">
        <v>1784.91</v>
      </c>
      <c r="E20" s="20">
        <v>2268</v>
      </c>
      <c r="F20" s="16">
        <v>1892.63</v>
      </c>
      <c r="G20" s="16">
        <v>2363.9699999999998</v>
      </c>
      <c r="H20" s="16">
        <v>2485.69</v>
      </c>
      <c r="I20" s="16">
        <v>1902.27</v>
      </c>
      <c r="J20" s="16">
        <v>1884.61</v>
      </c>
      <c r="K20" s="9" t="s">
        <v>273</v>
      </c>
    </row>
    <row r="21" spans="1:11">
      <c r="A21" s="6" t="s">
        <v>222</v>
      </c>
      <c r="B21" s="15">
        <v>3803.79</v>
      </c>
      <c r="C21" s="15">
        <v>2836.25</v>
      </c>
      <c r="D21" s="15">
        <v>2771.28</v>
      </c>
      <c r="E21" s="15">
        <v>2723.28</v>
      </c>
      <c r="F21" s="15">
        <v>2817.97</v>
      </c>
      <c r="G21" s="15">
        <v>2988.36</v>
      </c>
      <c r="H21" s="15">
        <v>2988.62</v>
      </c>
      <c r="I21" s="19">
        <v>3213.6</v>
      </c>
      <c r="J21" s="15">
        <v>2256.7399999999998</v>
      </c>
      <c r="K21" s="8" t="s">
        <v>273</v>
      </c>
    </row>
    <row r="22" spans="1:11">
      <c r="A22" s="6" t="s">
        <v>223</v>
      </c>
      <c r="B22" s="16">
        <v>24120.16</v>
      </c>
      <c r="C22" s="20">
        <v>16353.2</v>
      </c>
      <c r="D22" s="16">
        <v>24549.99</v>
      </c>
      <c r="E22" s="16">
        <v>19810.23</v>
      </c>
      <c r="F22" s="16">
        <v>26581.85</v>
      </c>
      <c r="G22" s="16">
        <v>24893.34</v>
      </c>
      <c r="H22" s="16">
        <v>18941.810000000001</v>
      </c>
      <c r="I22" s="16">
        <v>11594.18</v>
      </c>
      <c r="J22" s="16">
        <v>20699.66</v>
      </c>
      <c r="K22" s="9" t="s">
        <v>273</v>
      </c>
    </row>
    <row r="23" spans="1:11">
      <c r="A23" s="6" t="s">
        <v>224</v>
      </c>
      <c r="B23" s="15">
        <v>53481.05</v>
      </c>
      <c r="C23" s="15">
        <v>67637.16</v>
      </c>
      <c r="D23" s="15">
        <v>61768.05</v>
      </c>
      <c r="E23" s="15">
        <v>70296.33</v>
      </c>
      <c r="F23" s="15">
        <v>57009.71</v>
      </c>
      <c r="G23" s="15">
        <v>66785.16</v>
      </c>
      <c r="H23" s="19">
        <v>59863</v>
      </c>
      <c r="I23" s="15">
        <v>64172.54</v>
      </c>
      <c r="J23" s="15">
        <v>53548.63</v>
      </c>
      <c r="K23" s="8" t="s">
        <v>273</v>
      </c>
    </row>
    <row r="24" spans="1:11">
      <c r="A24" s="6" t="s">
        <v>225</v>
      </c>
      <c r="B24" s="16">
        <v>3472.83</v>
      </c>
      <c r="C24" s="16">
        <v>2678.79</v>
      </c>
      <c r="D24" s="16">
        <v>3268.48</v>
      </c>
      <c r="E24" s="16">
        <v>3540.05</v>
      </c>
      <c r="F24" s="16">
        <v>3774.57</v>
      </c>
      <c r="G24" s="16">
        <v>3671.23</v>
      </c>
      <c r="H24" s="20">
        <v>3042.9</v>
      </c>
      <c r="I24" s="16">
        <v>3214.16</v>
      </c>
      <c r="J24" s="16">
        <v>3320.37</v>
      </c>
      <c r="K24" s="9" t="s">
        <v>273</v>
      </c>
    </row>
    <row r="25" spans="1:11">
      <c r="A25" s="6" t="s">
        <v>226</v>
      </c>
      <c r="B25" s="15">
        <v>17057.16</v>
      </c>
      <c r="C25" s="15">
        <v>14928.71</v>
      </c>
      <c r="D25" s="15">
        <v>15114.05</v>
      </c>
      <c r="E25" s="15">
        <v>14909.02</v>
      </c>
      <c r="F25" s="15">
        <v>15483.29</v>
      </c>
      <c r="G25" s="15">
        <v>15142.27</v>
      </c>
      <c r="H25" s="15">
        <v>13079.29</v>
      </c>
      <c r="I25" s="15">
        <v>14097.25</v>
      </c>
      <c r="J25" s="15">
        <v>12711.09</v>
      </c>
      <c r="K25" s="8" t="s">
        <v>273</v>
      </c>
    </row>
    <row r="26" spans="1:11">
      <c r="A26" s="6" t="s">
        <v>227</v>
      </c>
      <c r="B26" s="16">
        <v>10.42</v>
      </c>
      <c r="C26" s="16">
        <v>36.450000000000003</v>
      </c>
      <c r="D26" s="16">
        <v>24.71</v>
      </c>
      <c r="E26" s="16">
        <v>59.03</v>
      </c>
      <c r="F26" s="16">
        <v>60.96</v>
      </c>
      <c r="G26" s="16">
        <v>52.49</v>
      </c>
      <c r="H26" s="16">
        <v>55.84</v>
      </c>
      <c r="I26" s="16">
        <v>48.53</v>
      </c>
      <c r="J26" s="16">
        <v>45.42</v>
      </c>
      <c r="K26" s="9" t="s">
        <v>273</v>
      </c>
    </row>
    <row r="27" spans="1:11">
      <c r="A27" s="6" t="s">
        <v>228</v>
      </c>
      <c r="B27" s="19">
        <v>2703.2</v>
      </c>
      <c r="C27" s="19">
        <v>2692.5</v>
      </c>
      <c r="D27" s="19">
        <v>2057.3000000000002</v>
      </c>
      <c r="E27" s="19">
        <v>3163.2</v>
      </c>
      <c r="F27" s="19">
        <v>3497.1</v>
      </c>
      <c r="G27" s="19">
        <v>2994.6</v>
      </c>
      <c r="H27" s="19">
        <v>3243.7</v>
      </c>
      <c r="I27" s="19">
        <v>2715.9</v>
      </c>
      <c r="J27" s="19">
        <v>3152.4</v>
      </c>
      <c r="K27" s="8" t="s">
        <v>273</v>
      </c>
    </row>
    <row r="28" spans="1:11">
      <c r="A28" s="6" t="s">
        <v>229</v>
      </c>
      <c r="B28" s="16">
        <v>5120.82</v>
      </c>
      <c r="C28" s="16">
        <v>5074.1899999999996</v>
      </c>
      <c r="D28" s="20">
        <v>3999.5</v>
      </c>
      <c r="E28" s="16">
        <v>5207.8900000000003</v>
      </c>
      <c r="F28" s="16">
        <v>6544.69</v>
      </c>
      <c r="G28" s="16">
        <v>5340.82</v>
      </c>
      <c r="H28" s="16">
        <v>5623.66</v>
      </c>
      <c r="I28" s="16">
        <v>5629.74</v>
      </c>
      <c r="J28" s="20">
        <v>5707.7</v>
      </c>
      <c r="K28" s="9" t="s">
        <v>273</v>
      </c>
    </row>
    <row r="29" spans="1:11">
      <c r="A29" s="6" t="s">
        <v>230</v>
      </c>
      <c r="B29" s="15">
        <v>139.43</v>
      </c>
      <c r="C29" s="15">
        <v>149.81</v>
      </c>
      <c r="D29" s="15">
        <v>157.65</v>
      </c>
      <c r="E29" s="15">
        <v>163.56</v>
      </c>
      <c r="F29" s="15">
        <v>146.16999999999999</v>
      </c>
      <c r="G29" s="15">
        <v>147.16999999999999</v>
      </c>
      <c r="H29" s="15">
        <v>170.66</v>
      </c>
      <c r="I29" s="19">
        <v>148</v>
      </c>
      <c r="J29" s="15">
        <v>140.77000000000001</v>
      </c>
      <c r="K29" s="8" t="s">
        <v>273</v>
      </c>
    </row>
    <row r="30" spans="1:11">
      <c r="A30" s="6" t="s">
        <v>231</v>
      </c>
      <c r="B30" s="16">
        <v>16583.61</v>
      </c>
      <c r="C30" s="16">
        <v>13967.12</v>
      </c>
      <c r="D30" s="16">
        <v>14876.87</v>
      </c>
      <c r="E30" s="16">
        <v>15632.38</v>
      </c>
      <c r="F30" s="16">
        <v>15549.37</v>
      </c>
      <c r="G30" s="16">
        <v>13960.05</v>
      </c>
      <c r="H30" s="16">
        <v>9045.59</v>
      </c>
      <c r="I30" s="16">
        <v>15032.83</v>
      </c>
      <c r="J30" s="16">
        <v>12779.75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1344.3</v>
      </c>
      <c r="C32" s="16">
        <v>1370.62</v>
      </c>
      <c r="D32" s="16">
        <v>1315.25</v>
      </c>
      <c r="E32" s="16">
        <v>1541.92</v>
      </c>
      <c r="F32" s="16">
        <v>1364.38</v>
      </c>
      <c r="G32" s="16">
        <v>1336.32</v>
      </c>
      <c r="H32" s="16">
        <v>1647.24</v>
      </c>
      <c r="I32" s="20">
        <v>1497.3</v>
      </c>
      <c r="J32" s="16">
        <v>1039.52</v>
      </c>
      <c r="K32" s="9" t="s">
        <v>273</v>
      </c>
    </row>
    <row r="33" spans="1:11">
      <c r="A33" s="6" t="s">
        <v>234</v>
      </c>
      <c r="B33" s="15">
        <v>5671.46</v>
      </c>
      <c r="C33" s="15">
        <v>4847.2700000000004</v>
      </c>
      <c r="D33" s="15">
        <v>4785.62</v>
      </c>
      <c r="E33" s="15">
        <v>5398.03</v>
      </c>
      <c r="F33" s="15">
        <v>5648.26</v>
      </c>
      <c r="G33" s="15">
        <v>5318.08</v>
      </c>
      <c r="H33" s="15">
        <v>5206.57</v>
      </c>
      <c r="I33" s="15">
        <v>5235.05</v>
      </c>
      <c r="J33" s="15">
        <v>4880.42</v>
      </c>
      <c r="K33" s="8" t="s">
        <v>273</v>
      </c>
    </row>
    <row r="34" spans="1:11">
      <c r="A34" s="6" t="s">
        <v>235</v>
      </c>
      <c r="B34" s="16">
        <v>29293.89</v>
      </c>
      <c r="C34" s="16">
        <v>31331.01</v>
      </c>
      <c r="D34" s="16">
        <v>26281.55</v>
      </c>
      <c r="E34" s="16">
        <v>28450.92</v>
      </c>
      <c r="F34" s="20">
        <v>35031.300000000003</v>
      </c>
      <c r="G34" s="16">
        <v>33996.28</v>
      </c>
      <c r="H34" s="16">
        <v>34987.75</v>
      </c>
      <c r="I34" s="16">
        <v>35183.86</v>
      </c>
      <c r="J34" s="16">
        <v>34345.78</v>
      </c>
      <c r="K34" s="9" t="s">
        <v>273</v>
      </c>
    </row>
    <row r="35" spans="1:11">
      <c r="A35" s="6" t="s">
        <v>236</v>
      </c>
      <c r="B35" s="15">
        <v>981.01</v>
      </c>
      <c r="C35" s="15">
        <v>955.62</v>
      </c>
      <c r="D35" s="15">
        <v>953.65</v>
      </c>
      <c r="E35" s="15">
        <v>999.64</v>
      </c>
      <c r="F35" s="15">
        <v>920.74</v>
      </c>
      <c r="G35" s="15">
        <v>949.75</v>
      </c>
      <c r="H35" s="15">
        <v>862.52</v>
      </c>
      <c r="I35" s="19">
        <v>863.6</v>
      </c>
      <c r="J35" s="15">
        <v>820.47</v>
      </c>
      <c r="K35" s="8" t="s">
        <v>273</v>
      </c>
    </row>
    <row r="36" spans="1:11">
      <c r="A36" s="6" t="s">
        <v>237</v>
      </c>
      <c r="B36" s="16">
        <v>21721.18</v>
      </c>
      <c r="C36" s="16">
        <v>27095.57</v>
      </c>
      <c r="D36" s="16">
        <v>31509.919999999998</v>
      </c>
      <c r="E36" s="16">
        <v>30372.44</v>
      </c>
      <c r="F36" s="16">
        <v>18128.759999999998</v>
      </c>
      <c r="G36" s="16">
        <v>27776.11</v>
      </c>
      <c r="H36" s="16">
        <v>18843.580000000002</v>
      </c>
      <c r="I36" s="16">
        <v>20772.439999999999</v>
      </c>
      <c r="J36" s="16">
        <v>19835.87</v>
      </c>
      <c r="K36" s="9" t="s">
        <v>273</v>
      </c>
    </row>
    <row r="37" spans="1:11">
      <c r="A37" s="6" t="s">
        <v>238</v>
      </c>
      <c r="B37" s="15">
        <v>638.05999999999995</v>
      </c>
      <c r="C37" s="15">
        <v>546.99</v>
      </c>
      <c r="D37" s="15">
        <v>596.66</v>
      </c>
      <c r="E37" s="15">
        <v>641.74</v>
      </c>
      <c r="F37" s="15">
        <v>749.69</v>
      </c>
      <c r="G37" s="15">
        <v>700.55</v>
      </c>
      <c r="H37" s="15">
        <v>576.19000000000005</v>
      </c>
      <c r="I37" s="15">
        <v>666.89</v>
      </c>
      <c r="J37" s="15">
        <v>672.22</v>
      </c>
      <c r="K37" s="8" t="s">
        <v>273</v>
      </c>
    </row>
    <row r="38" spans="1:11">
      <c r="A38" s="6" t="s">
        <v>239</v>
      </c>
      <c r="B38" s="16">
        <v>4745.5200000000004</v>
      </c>
      <c r="C38" s="16">
        <v>3484.06</v>
      </c>
      <c r="D38" s="16">
        <v>4037.76</v>
      </c>
      <c r="E38" s="16">
        <v>4104.0600000000004</v>
      </c>
      <c r="F38" s="16">
        <v>4580.88</v>
      </c>
      <c r="G38" s="16">
        <v>4308.04</v>
      </c>
      <c r="H38" s="20">
        <v>3382.8</v>
      </c>
      <c r="I38" s="20">
        <v>4304.6000000000004</v>
      </c>
      <c r="J38" s="16">
        <v>3308.78</v>
      </c>
      <c r="K38" s="9" t="s">
        <v>273</v>
      </c>
    </row>
    <row r="39" spans="1:11">
      <c r="A39" s="6" t="s">
        <v>240</v>
      </c>
      <c r="B39" s="15">
        <v>3609.38</v>
      </c>
      <c r="C39" s="15">
        <v>3464.21</v>
      </c>
      <c r="D39" s="15">
        <v>2768.19</v>
      </c>
      <c r="E39" s="15">
        <v>4035.19</v>
      </c>
      <c r="F39" s="15">
        <v>3415.79</v>
      </c>
      <c r="G39" s="15">
        <v>2648.65</v>
      </c>
      <c r="H39" s="15">
        <v>3590.05</v>
      </c>
      <c r="I39" s="15">
        <v>3006.57</v>
      </c>
      <c r="J39" s="15">
        <v>3276.96</v>
      </c>
      <c r="K39" s="8" t="s">
        <v>273</v>
      </c>
    </row>
    <row r="40" spans="1:11">
      <c r="A40" s="6" t="s">
        <v>241</v>
      </c>
      <c r="B40" s="20">
        <v>5480.5</v>
      </c>
      <c r="C40" s="20">
        <v>5958.4</v>
      </c>
      <c r="D40" s="20">
        <v>3260.1</v>
      </c>
      <c r="E40" s="20">
        <v>6147.7</v>
      </c>
      <c r="F40" s="20">
        <v>5954.5</v>
      </c>
      <c r="G40" s="20">
        <v>4980.3</v>
      </c>
      <c r="H40" s="20">
        <v>5823.2</v>
      </c>
      <c r="I40" s="20">
        <v>4328</v>
      </c>
      <c r="J40" s="20">
        <v>5143.2</v>
      </c>
      <c r="K40" s="9" t="s">
        <v>273</v>
      </c>
    </row>
    <row r="41" spans="1:11">
      <c r="A41" s="6" t="s">
        <v>242</v>
      </c>
      <c r="B41" s="19">
        <v>6</v>
      </c>
      <c r="C41" s="19">
        <v>8</v>
      </c>
      <c r="D41" s="19">
        <v>4</v>
      </c>
      <c r="E41" s="19">
        <v>5</v>
      </c>
      <c r="F41" s="15">
        <v>7.22</v>
      </c>
      <c r="G41" s="15">
        <v>7.41</v>
      </c>
      <c r="H41" s="15">
        <v>9.2899999999999991</v>
      </c>
      <c r="I41" s="15">
        <v>7.61</v>
      </c>
      <c r="J41" s="15">
        <v>4.1500000000000004</v>
      </c>
      <c r="K41" s="8" t="s">
        <v>273</v>
      </c>
    </row>
    <row r="42" spans="1:11">
      <c r="A42" s="6" t="s">
        <v>243</v>
      </c>
      <c r="B42" s="9" t="s">
        <v>273</v>
      </c>
      <c r="C42" s="16">
        <v>1292.08</v>
      </c>
      <c r="D42" s="16">
        <v>734.39</v>
      </c>
      <c r="E42" s="16">
        <v>1281.33</v>
      </c>
      <c r="F42" s="20">
        <v>1311</v>
      </c>
      <c r="G42" s="16">
        <v>1170.8800000000001</v>
      </c>
      <c r="H42" s="16">
        <v>1309.5899999999999</v>
      </c>
      <c r="I42" s="16">
        <v>775.87</v>
      </c>
      <c r="J42" s="9" t="s">
        <v>273</v>
      </c>
      <c r="K42" s="9" t="s">
        <v>273</v>
      </c>
    </row>
    <row r="43" spans="1:11">
      <c r="A43" s="6" t="s">
        <v>244</v>
      </c>
      <c r="B43" s="15">
        <v>751.65</v>
      </c>
      <c r="C43" s="15">
        <v>986.35</v>
      </c>
      <c r="D43" s="15">
        <v>891.15</v>
      </c>
      <c r="E43" s="15">
        <v>942.29</v>
      </c>
      <c r="F43" s="15">
        <v>1020.85</v>
      </c>
      <c r="G43" s="15">
        <v>791.23</v>
      </c>
      <c r="H43" s="15">
        <v>863.61</v>
      </c>
      <c r="I43" s="15">
        <v>807.58</v>
      </c>
      <c r="J43" s="15">
        <v>629.37</v>
      </c>
      <c r="K43" s="8" t="s">
        <v>273</v>
      </c>
    </row>
    <row r="44" spans="1:11">
      <c r="A44" s="6" t="s">
        <v>245</v>
      </c>
      <c r="B44" s="16">
        <v>21710.58</v>
      </c>
      <c r="C44" s="16">
        <v>22733.55</v>
      </c>
      <c r="D44" s="16">
        <v>20839.830000000002</v>
      </c>
      <c r="E44" s="16">
        <v>25219.85</v>
      </c>
      <c r="F44" s="16">
        <v>19469.45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1677.52</v>
      </c>
      <c r="C45" s="15">
        <v>1176.8900000000001</v>
      </c>
      <c r="D45" s="19">
        <v>1764.1</v>
      </c>
      <c r="E45" s="15">
        <v>1685.56</v>
      </c>
      <c r="F45" s="15">
        <v>1966.78</v>
      </c>
      <c r="G45" s="15">
        <v>1425.13</v>
      </c>
      <c r="H45" s="15">
        <v>1173.6500000000001</v>
      </c>
      <c r="I45" s="15">
        <v>1109.99</v>
      </c>
      <c r="J45" s="8" t="s">
        <v>273</v>
      </c>
      <c r="K45" s="8" t="s">
        <v>273</v>
      </c>
    </row>
    <row r="46" spans="1:11">
      <c r="A46" s="6" t="s">
        <v>247</v>
      </c>
      <c r="B46" s="16">
        <v>7.69</v>
      </c>
      <c r="C46" s="16">
        <v>7.87</v>
      </c>
      <c r="D46" s="16">
        <v>8.02</v>
      </c>
      <c r="E46" s="16">
        <v>7.58</v>
      </c>
      <c r="F46" s="16">
        <v>7.28</v>
      </c>
      <c r="G46" s="20">
        <v>7.1</v>
      </c>
      <c r="H46" s="20">
        <v>7.2</v>
      </c>
      <c r="I46" s="16">
        <v>7.69</v>
      </c>
      <c r="J46" s="9" t="s">
        <v>273</v>
      </c>
      <c r="K46" s="9" t="s">
        <v>273</v>
      </c>
    </row>
    <row r="47" spans="1:11">
      <c r="A47" s="6" t="s">
        <v>248</v>
      </c>
      <c r="B47" s="15">
        <v>623.28</v>
      </c>
      <c r="C47" s="15">
        <v>435.64</v>
      </c>
      <c r="D47" s="19">
        <v>585.29999999999995</v>
      </c>
      <c r="E47" s="15">
        <v>548.07000000000005</v>
      </c>
      <c r="F47" s="15">
        <v>565.75</v>
      </c>
      <c r="G47" s="15">
        <v>549.69000000000005</v>
      </c>
      <c r="H47" s="19">
        <v>529.20000000000005</v>
      </c>
      <c r="I47" s="15">
        <v>508.75</v>
      </c>
      <c r="J47" s="15">
        <v>519.42999999999995</v>
      </c>
      <c r="K47" s="8" t="s">
        <v>273</v>
      </c>
    </row>
    <row r="48" spans="1:11">
      <c r="A48" s="6" t="s">
        <v>249</v>
      </c>
      <c r="B48" s="20">
        <v>698.4</v>
      </c>
      <c r="C48" s="9" t="s">
        <v>273</v>
      </c>
      <c r="D48" s="20">
        <v>678.2</v>
      </c>
      <c r="E48" s="20">
        <v>666.1</v>
      </c>
      <c r="F48" s="9" t="s">
        <v>273</v>
      </c>
      <c r="G48" s="20">
        <v>691.4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19">
        <v>10868</v>
      </c>
      <c r="C49" s="19">
        <v>6793.3</v>
      </c>
      <c r="D49" s="15">
        <v>10528.98</v>
      </c>
      <c r="E49" s="15">
        <v>10436.43</v>
      </c>
      <c r="F49" s="15">
        <v>11447.57</v>
      </c>
      <c r="G49" s="15">
        <v>10236.39</v>
      </c>
      <c r="H49" s="15">
        <v>8012.86</v>
      </c>
      <c r="I49" s="15">
        <v>10809.34</v>
      </c>
      <c r="J49" s="15">
        <v>8687.11</v>
      </c>
      <c r="K49" s="8" t="s">
        <v>273</v>
      </c>
    </row>
    <row r="50" spans="1:11">
      <c r="A50" s="6" t="s">
        <v>251</v>
      </c>
      <c r="B50" s="16">
        <v>35160.089999999997</v>
      </c>
      <c r="C50" s="16">
        <v>36052.370000000003</v>
      </c>
      <c r="D50" s="20">
        <v>34130.6</v>
      </c>
      <c r="E50" s="16">
        <v>34177.769999999997</v>
      </c>
      <c r="F50" s="16">
        <v>37046.980000000003</v>
      </c>
      <c r="G50" s="16">
        <v>31579.72</v>
      </c>
      <c r="H50" s="16">
        <v>38591.07</v>
      </c>
      <c r="I50" s="16">
        <v>42254.33</v>
      </c>
      <c r="J50" s="20">
        <v>38878.6</v>
      </c>
      <c r="K50" s="9" t="s">
        <v>273</v>
      </c>
    </row>
    <row r="51" spans="1:11">
      <c r="A51" s="6" t="s">
        <v>252</v>
      </c>
      <c r="B51" s="19">
        <v>562.9</v>
      </c>
      <c r="C51" s="19">
        <v>477.9</v>
      </c>
      <c r="D51" s="19">
        <v>441.8</v>
      </c>
      <c r="E51" s="19">
        <v>459.4</v>
      </c>
      <c r="F51" s="8" t="s">
        <v>273</v>
      </c>
      <c r="G51" s="15">
        <v>504.37</v>
      </c>
      <c r="H51" s="15">
        <v>518.72</v>
      </c>
      <c r="I51" s="15">
        <v>477.15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268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27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8" t="s">
        <v>273</v>
      </c>
      <c r="C15" s="8" t="s">
        <v>273</v>
      </c>
      <c r="D15" s="8" t="s">
        <v>273</v>
      </c>
      <c r="E15" s="8" t="s">
        <v>273</v>
      </c>
      <c r="F15" s="8" t="s">
        <v>273</v>
      </c>
      <c r="G15" s="8" t="s">
        <v>273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9" t="s">
        <v>273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8" t="s">
        <v>273</v>
      </c>
      <c r="C21" s="8" t="s">
        <v>273</v>
      </c>
      <c r="D21" s="8" t="s">
        <v>273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9" t="s">
        <v>273</v>
      </c>
      <c r="C22" s="9" t="s">
        <v>273</v>
      </c>
      <c r="D22" s="9" t="s">
        <v>273</v>
      </c>
      <c r="E22" s="9" t="s">
        <v>273</v>
      </c>
      <c r="F22" s="9" t="s">
        <v>273</v>
      </c>
      <c r="G22" s="9" t="s">
        <v>273</v>
      </c>
      <c r="H22" s="9" t="s">
        <v>273</v>
      </c>
      <c r="I22" s="9" t="s">
        <v>273</v>
      </c>
      <c r="J22" s="9" t="s">
        <v>273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9" t="s">
        <v>273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9" t="s">
        <v>273</v>
      </c>
      <c r="C30" s="9" t="s">
        <v>273</v>
      </c>
      <c r="D30" s="9" t="s">
        <v>273</v>
      </c>
      <c r="E30" s="9" t="s">
        <v>273</v>
      </c>
      <c r="F30" s="9" t="s">
        <v>273</v>
      </c>
      <c r="G30" s="9" t="s">
        <v>273</v>
      </c>
      <c r="H30" s="9" t="s">
        <v>273</v>
      </c>
      <c r="I30" s="9" t="s">
        <v>273</v>
      </c>
      <c r="J30" s="9" t="s">
        <v>273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8" t="s">
        <v>273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9" t="s">
        <v>273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9" t="s">
        <v>273</v>
      </c>
      <c r="J34" s="9" t="s">
        <v>273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9" t="s">
        <v>273</v>
      </c>
      <c r="C36" s="9" t="s">
        <v>273</v>
      </c>
      <c r="D36" s="9" t="s">
        <v>273</v>
      </c>
      <c r="E36" s="9" t="s">
        <v>273</v>
      </c>
      <c r="F36" s="9" t="s">
        <v>273</v>
      </c>
      <c r="G36" s="9" t="s">
        <v>273</v>
      </c>
      <c r="H36" s="9" t="s">
        <v>273</v>
      </c>
      <c r="I36" s="9" t="s">
        <v>273</v>
      </c>
      <c r="J36" s="9" t="s">
        <v>273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9" t="s">
        <v>273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9" t="s">
        <v>273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268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34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9">
        <v>27033.3</v>
      </c>
      <c r="C11" s="15">
        <v>25930.62</v>
      </c>
      <c r="D11" s="15">
        <v>25499.360000000001</v>
      </c>
      <c r="E11" s="15">
        <v>26028.080000000002</v>
      </c>
      <c r="F11" s="19">
        <v>22775.8</v>
      </c>
      <c r="G11" s="15">
        <v>24076.38</v>
      </c>
      <c r="H11" s="15">
        <v>24213.51</v>
      </c>
      <c r="I11" s="19">
        <v>24232.799999999999</v>
      </c>
      <c r="J11" s="15">
        <v>22286.18</v>
      </c>
      <c r="K11" s="8" t="s">
        <v>273</v>
      </c>
    </row>
    <row r="12" spans="1:11">
      <c r="A12" s="6" t="s">
        <v>213</v>
      </c>
      <c r="B12" s="20">
        <v>25210.3</v>
      </c>
      <c r="C12" s="16">
        <v>24138.62</v>
      </c>
      <c r="D12" s="16">
        <v>23751.66</v>
      </c>
      <c r="E12" s="16">
        <v>24212.28</v>
      </c>
      <c r="F12" s="20">
        <v>22775.8</v>
      </c>
      <c r="G12" s="16">
        <v>24076.38</v>
      </c>
      <c r="H12" s="16">
        <v>24213.51</v>
      </c>
      <c r="I12" s="20">
        <v>24232.799999999999</v>
      </c>
      <c r="J12" s="16">
        <v>22286.18</v>
      </c>
      <c r="K12" s="9" t="s">
        <v>273</v>
      </c>
    </row>
    <row r="13" spans="1:11">
      <c r="A13" s="6" t="s">
        <v>214</v>
      </c>
      <c r="B13" s="19">
        <v>27033.3</v>
      </c>
      <c r="C13" s="15">
        <v>25930.62</v>
      </c>
      <c r="D13" s="15">
        <v>25499.360000000001</v>
      </c>
      <c r="E13" s="15">
        <v>26028.080000000002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215.72</v>
      </c>
      <c r="C14" s="16">
        <v>197.59</v>
      </c>
      <c r="D14" s="16">
        <v>195.69</v>
      </c>
      <c r="E14" s="16">
        <v>203.76</v>
      </c>
      <c r="F14" s="16">
        <v>194.66</v>
      </c>
      <c r="G14" s="16">
        <v>209.18</v>
      </c>
      <c r="H14" s="16">
        <v>204.46</v>
      </c>
      <c r="I14" s="16">
        <v>212.61</v>
      </c>
      <c r="J14" s="16">
        <v>164.54</v>
      </c>
      <c r="K14" s="16">
        <v>198.13</v>
      </c>
    </row>
    <row r="15" spans="1:11">
      <c r="A15" s="6" t="s">
        <v>216</v>
      </c>
      <c r="B15" s="15">
        <v>1192.5899999999999</v>
      </c>
      <c r="C15" s="15">
        <v>1144.52</v>
      </c>
      <c r="D15" s="15">
        <v>1212.01</v>
      </c>
      <c r="E15" s="15">
        <v>1198.68</v>
      </c>
      <c r="F15" s="15">
        <v>1200.18</v>
      </c>
      <c r="G15" s="15">
        <v>1206.19</v>
      </c>
      <c r="H15" s="15">
        <v>1206.58</v>
      </c>
      <c r="I15" s="15">
        <v>1220.9100000000001</v>
      </c>
      <c r="J15" s="15">
        <v>1194.3399999999999</v>
      </c>
      <c r="K15" s="19">
        <v>1266</v>
      </c>
    </row>
    <row r="16" spans="1:11">
      <c r="A16" s="6" t="s">
        <v>217</v>
      </c>
      <c r="B16" s="16">
        <v>839.71</v>
      </c>
      <c r="C16" s="16">
        <v>832.06</v>
      </c>
      <c r="D16" s="16">
        <v>819.69</v>
      </c>
      <c r="E16" s="16">
        <v>839.45</v>
      </c>
      <c r="F16" s="16">
        <v>798.58</v>
      </c>
      <c r="G16" s="16">
        <v>784.78</v>
      </c>
      <c r="H16" s="16">
        <v>854.43</v>
      </c>
      <c r="I16" s="16">
        <v>817.76</v>
      </c>
      <c r="J16" s="20">
        <v>776.5</v>
      </c>
      <c r="K16" s="16">
        <v>785.03</v>
      </c>
    </row>
    <row r="17" spans="1:11">
      <c r="A17" s="6" t="s">
        <v>218</v>
      </c>
      <c r="B17" s="19">
        <v>583</v>
      </c>
      <c r="C17" s="19">
        <v>586.6</v>
      </c>
      <c r="D17" s="19">
        <v>425.8</v>
      </c>
      <c r="E17" s="19">
        <v>573.4</v>
      </c>
      <c r="F17" s="19">
        <v>502.6</v>
      </c>
      <c r="G17" s="19">
        <v>537.70000000000005</v>
      </c>
      <c r="H17" s="19">
        <v>497.3</v>
      </c>
      <c r="I17" s="19">
        <v>489</v>
      </c>
      <c r="J17" s="19">
        <v>475.6</v>
      </c>
      <c r="K17" s="15">
        <v>473.78</v>
      </c>
    </row>
    <row r="18" spans="1:11">
      <c r="A18" s="6" t="s">
        <v>219</v>
      </c>
      <c r="B18" s="20">
        <v>3201.7</v>
      </c>
      <c r="C18" s="20">
        <v>3202.6</v>
      </c>
      <c r="D18" s="20">
        <v>3036.3</v>
      </c>
      <c r="E18" s="20">
        <v>3118.1</v>
      </c>
      <c r="F18" s="20">
        <v>2835.5</v>
      </c>
      <c r="G18" s="20">
        <v>2939</v>
      </c>
      <c r="H18" s="20">
        <v>2980.9</v>
      </c>
      <c r="I18" s="20">
        <v>2897.8</v>
      </c>
      <c r="J18" s="20">
        <v>2615.1999999999998</v>
      </c>
      <c r="K18" s="20">
        <v>2959.1</v>
      </c>
    </row>
    <row r="19" spans="1:11">
      <c r="A19" s="6" t="s">
        <v>220</v>
      </c>
      <c r="B19" s="19">
        <v>164.5</v>
      </c>
      <c r="C19" s="15">
        <v>169.75</v>
      </c>
      <c r="D19" s="15">
        <v>154.58000000000001</v>
      </c>
      <c r="E19" s="15">
        <v>166.98</v>
      </c>
      <c r="F19" s="15">
        <v>168.04</v>
      </c>
      <c r="G19" s="19">
        <v>180</v>
      </c>
      <c r="H19" s="15">
        <v>180.97</v>
      </c>
      <c r="I19" s="15">
        <v>173.57</v>
      </c>
      <c r="J19" s="15">
        <v>173.32</v>
      </c>
      <c r="K19" s="8" t="s">
        <v>273</v>
      </c>
    </row>
    <row r="20" spans="1:11">
      <c r="A20" s="6" t="s">
        <v>221</v>
      </c>
      <c r="B20" s="16">
        <v>67.92</v>
      </c>
      <c r="C20" s="16">
        <v>67.05</v>
      </c>
      <c r="D20" s="16">
        <v>57.98</v>
      </c>
      <c r="E20" s="16">
        <v>63.48</v>
      </c>
      <c r="F20" s="16">
        <v>46.99</v>
      </c>
      <c r="G20" s="16">
        <v>62.33</v>
      </c>
      <c r="H20" s="16">
        <v>67.23</v>
      </c>
      <c r="I20" s="16">
        <v>55.78</v>
      </c>
      <c r="J20" s="20">
        <v>47.8</v>
      </c>
      <c r="K20" s="16">
        <v>64.09</v>
      </c>
    </row>
    <row r="21" spans="1:11">
      <c r="A21" s="6" t="s">
        <v>222</v>
      </c>
      <c r="B21" s="15">
        <v>537.59</v>
      </c>
      <c r="C21" s="15">
        <v>415.95</v>
      </c>
      <c r="D21" s="15">
        <v>404.49</v>
      </c>
      <c r="E21" s="15">
        <v>350.49</v>
      </c>
      <c r="F21" s="15">
        <v>355.88</v>
      </c>
      <c r="G21" s="15">
        <v>411.01</v>
      </c>
      <c r="H21" s="15">
        <v>412.49</v>
      </c>
      <c r="I21" s="15">
        <v>448.46</v>
      </c>
      <c r="J21" s="15">
        <v>264.08</v>
      </c>
      <c r="K21" s="15">
        <v>439.79</v>
      </c>
    </row>
    <row r="22" spans="1:11">
      <c r="A22" s="6" t="s">
        <v>223</v>
      </c>
      <c r="B22" s="16">
        <v>2256.85</v>
      </c>
      <c r="C22" s="16">
        <v>2062.71</v>
      </c>
      <c r="D22" s="16">
        <v>2063.6799999999998</v>
      </c>
      <c r="E22" s="16">
        <v>1920.09</v>
      </c>
      <c r="F22" s="16">
        <v>1914.66</v>
      </c>
      <c r="G22" s="16">
        <v>2128.4699999999998</v>
      </c>
      <c r="H22" s="20">
        <v>2172.6999999999998</v>
      </c>
      <c r="I22" s="16">
        <v>1957.76</v>
      </c>
      <c r="J22" s="16">
        <v>1939.02</v>
      </c>
      <c r="K22" s="16">
        <v>2024.31</v>
      </c>
    </row>
    <row r="23" spans="1:11">
      <c r="A23" s="6" t="s">
        <v>224</v>
      </c>
      <c r="B23" s="15">
        <v>5542.25</v>
      </c>
      <c r="C23" s="15">
        <v>5332.08</v>
      </c>
      <c r="D23" s="15">
        <v>5234.09</v>
      </c>
      <c r="E23" s="15">
        <v>5244.25</v>
      </c>
      <c r="F23" s="15">
        <v>4519.78</v>
      </c>
      <c r="G23" s="15">
        <v>5276.73</v>
      </c>
      <c r="H23" s="15">
        <v>4949.84</v>
      </c>
      <c r="I23" s="15">
        <v>4998.28</v>
      </c>
      <c r="J23" s="15">
        <v>4457.41</v>
      </c>
      <c r="K23" s="15">
        <v>4706.03</v>
      </c>
    </row>
    <row r="24" spans="1:11">
      <c r="A24" s="6" t="s">
        <v>225</v>
      </c>
      <c r="B24" s="20">
        <v>171.4</v>
      </c>
      <c r="C24" s="16">
        <v>118.38</v>
      </c>
      <c r="D24" s="16">
        <v>138.46</v>
      </c>
      <c r="E24" s="16">
        <v>143.15</v>
      </c>
      <c r="F24" s="16">
        <v>147.84</v>
      </c>
      <c r="G24" s="16">
        <v>147.38999999999999</v>
      </c>
      <c r="H24" s="16">
        <v>161.83000000000001</v>
      </c>
      <c r="I24" s="16">
        <v>172.85</v>
      </c>
      <c r="J24" s="20">
        <v>138</v>
      </c>
      <c r="K24" s="20">
        <v>152.5</v>
      </c>
    </row>
    <row r="25" spans="1:11">
      <c r="A25" s="6" t="s">
        <v>226</v>
      </c>
      <c r="B25" s="15">
        <v>1912.42</v>
      </c>
      <c r="C25" s="15">
        <v>1806.57</v>
      </c>
      <c r="D25" s="15">
        <v>1821.73</v>
      </c>
      <c r="E25" s="15">
        <v>1754.64</v>
      </c>
      <c r="F25" s="15">
        <v>1711.22</v>
      </c>
      <c r="G25" s="15">
        <v>1726.61</v>
      </c>
      <c r="H25" s="15">
        <v>1776.73</v>
      </c>
      <c r="I25" s="15">
        <v>1867.56</v>
      </c>
      <c r="J25" s="15">
        <v>1697.75</v>
      </c>
      <c r="K25" s="15">
        <v>1645.34</v>
      </c>
    </row>
    <row r="26" spans="1:11">
      <c r="A26" s="6" t="s">
        <v>227</v>
      </c>
      <c r="B26" s="16">
        <v>8.39</v>
      </c>
      <c r="C26" s="16">
        <v>8.68</v>
      </c>
      <c r="D26" s="20">
        <v>10.199999999999999</v>
      </c>
      <c r="E26" s="16">
        <v>10.59</v>
      </c>
      <c r="F26" s="16">
        <v>12.97</v>
      </c>
      <c r="G26" s="16">
        <v>12.32</v>
      </c>
      <c r="H26" s="16">
        <v>13.31</v>
      </c>
      <c r="I26" s="16">
        <v>14.13</v>
      </c>
      <c r="J26" s="16">
        <v>12.25</v>
      </c>
      <c r="K26" s="9" t="s">
        <v>273</v>
      </c>
    </row>
    <row r="27" spans="1:11">
      <c r="A27" s="6" t="s">
        <v>228</v>
      </c>
      <c r="B27" s="19">
        <v>479.1</v>
      </c>
      <c r="C27" s="19">
        <v>446.8</v>
      </c>
      <c r="D27" s="19">
        <v>417.2</v>
      </c>
      <c r="E27" s="19">
        <v>492.7</v>
      </c>
      <c r="F27" s="19">
        <v>498.2</v>
      </c>
      <c r="G27" s="19">
        <v>537.29999999999995</v>
      </c>
      <c r="H27" s="19">
        <v>537.5</v>
      </c>
      <c r="I27" s="19">
        <v>525</v>
      </c>
      <c r="J27" s="19">
        <v>540</v>
      </c>
      <c r="K27" s="19">
        <v>545.6</v>
      </c>
    </row>
    <row r="28" spans="1:11">
      <c r="A28" s="6" t="s">
        <v>229</v>
      </c>
      <c r="B28" s="16">
        <v>880.53</v>
      </c>
      <c r="C28" s="16">
        <v>811.95</v>
      </c>
      <c r="D28" s="16">
        <v>772.89</v>
      </c>
      <c r="E28" s="16">
        <v>895.76</v>
      </c>
      <c r="F28" s="16">
        <v>893.51</v>
      </c>
      <c r="G28" s="16">
        <v>944.17</v>
      </c>
      <c r="H28" s="16">
        <v>946.72</v>
      </c>
      <c r="I28" s="16">
        <v>940.29</v>
      </c>
      <c r="J28" s="16">
        <v>836.97</v>
      </c>
      <c r="K28" s="16">
        <v>829.95</v>
      </c>
    </row>
    <row r="29" spans="1:11">
      <c r="A29" s="6" t="s">
        <v>230</v>
      </c>
      <c r="B29" s="15">
        <v>13.81</v>
      </c>
      <c r="C29" s="15">
        <v>14.11</v>
      </c>
      <c r="D29" s="15">
        <v>12.87</v>
      </c>
      <c r="E29" s="15">
        <v>13.36</v>
      </c>
      <c r="F29" s="15">
        <v>11.93</v>
      </c>
      <c r="G29" s="15">
        <v>12.87</v>
      </c>
      <c r="H29" s="15">
        <v>13.57</v>
      </c>
      <c r="I29" s="15">
        <v>12.47</v>
      </c>
      <c r="J29" s="15">
        <v>12.71</v>
      </c>
      <c r="K29" s="8" t="s">
        <v>273</v>
      </c>
    </row>
    <row r="30" spans="1:11">
      <c r="A30" s="6" t="s">
        <v>231</v>
      </c>
      <c r="B30" s="16">
        <v>1044.31</v>
      </c>
      <c r="C30" s="20">
        <v>966.4</v>
      </c>
      <c r="D30" s="16">
        <v>1026.1500000000001</v>
      </c>
      <c r="E30" s="16">
        <v>1015.64</v>
      </c>
      <c r="F30" s="16">
        <v>936.62</v>
      </c>
      <c r="G30" s="16">
        <v>892.79</v>
      </c>
      <c r="H30" s="16">
        <v>979.01</v>
      </c>
      <c r="I30" s="16">
        <v>1053.1199999999999</v>
      </c>
      <c r="J30" s="16">
        <v>921.89</v>
      </c>
      <c r="K30" s="16">
        <v>1057.18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127.33</v>
      </c>
      <c r="C32" s="16">
        <v>115.92</v>
      </c>
      <c r="D32" s="16">
        <v>111.66</v>
      </c>
      <c r="E32" s="16">
        <v>120.55</v>
      </c>
      <c r="F32" s="16">
        <v>108.91</v>
      </c>
      <c r="G32" s="16">
        <v>118.14</v>
      </c>
      <c r="H32" s="20">
        <v>123.8</v>
      </c>
      <c r="I32" s="16">
        <v>129.54</v>
      </c>
      <c r="J32" s="16">
        <v>95.85</v>
      </c>
      <c r="K32" s="16">
        <v>112.71</v>
      </c>
    </row>
    <row r="33" spans="1:11">
      <c r="A33" s="6" t="s">
        <v>234</v>
      </c>
      <c r="B33" s="15">
        <v>317.76</v>
      </c>
      <c r="C33" s="15">
        <v>297.27999999999997</v>
      </c>
      <c r="D33" s="15">
        <v>294.29000000000002</v>
      </c>
      <c r="E33" s="15">
        <v>278.33999999999997</v>
      </c>
      <c r="F33" s="15">
        <v>279.02</v>
      </c>
      <c r="G33" s="15">
        <v>279.86</v>
      </c>
      <c r="H33" s="15">
        <v>295.51</v>
      </c>
      <c r="I33" s="15">
        <v>281.98</v>
      </c>
      <c r="J33" s="15">
        <v>274.23</v>
      </c>
      <c r="K33" s="15">
        <v>280.92</v>
      </c>
    </row>
    <row r="34" spans="1:11">
      <c r="A34" s="6" t="s">
        <v>235</v>
      </c>
      <c r="B34" s="16">
        <v>2364.08</v>
      </c>
      <c r="C34" s="16">
        <v>2391.85</v>
      </c>
      <c r="D34" s="16">
        <v>2417.23</v>
      </c>
      <c r="E34" s="16">
        <v>2511.33</v>
      </c>
      <c r="F34" s="20">
        <v>2391</v>
      </c>
      <c r="G34" s="16">
        <v>2390.52</v>
      </c>
      <c r="H34" s="16">
        <v>2518.44</v>
      </c>
      <c r="I34" s="16">
        <v>2449.33</v>
      </c>
      <c r="J34" s="16">
        <v>2385.69</v>
      </c>
      <c r="K34" s="16">
        <v>2423.12</v>
      </c>
    </row>
    <row r="35" spans="1:11">
      <c r="A35" s="6" t="s">
        <v>236</v>
      </c>
      <c r="B35" s="19">
        <v>38.200000000000003</v>
      </c>
      <c r="C35" s="15">
        <v>29.02</v>
      </c>
      <c r="D35" s="15">
        <v>27.03</v>
      </c>
      <c r="E35" s="15">
        <v>28.53</v>
      </c>
      <c r="F35" s="15">
        <v>30.14</v>
      </c>
      <c r="G35" s="15">
        <v>28.66</v>
      </c>
      <c r="H35" s="15">
        <v>31.05</v>
      </c>
      <c r="I35" s="15">
        <v>24.74</v>
      </c>
      <c r="J35" s="15">
        <v>26.51</v>
      </c>
      <c r="K35" s="15">
        <v>25.88</v>
      </c>
    </row>
    <row r="36" spans="1:11">
      <c r="A36" s="6" t="s">
        <v>237</v>
      </c>
      <c r="B36" s="16">
        <v>2137.73</v>
      </c>
      <c r="C36" s="16">
        <v>2052.92</v>
      </c>
      <c r="D36" s="16">
        <v>2116.15</v>
      </c>
      <c r="E36" s="16">
        <v>2168.37</v>
      </c>
      <c r="F36" s="16">
        <v>2155.25</v>
      </c>
      <c r="G36" s="16">
        <v>2175.08</v>
      </c>
      <c r="H36" s="16">
        <v>2168.66</v>
      </c>
      <c r="I36" s="16">
        <v>2317.69</v>
      </c>
      <c r="J36" s="20">
        <v>2204.1</v>
      </c>
      <c r="K36" s="16">
        <v>2308.2199999999998</v>
      </c>
    </row>
    <row r="37" spans="1:11">
      <c r="A37" s="6" t="s">
        <v>238</v>
      </c>
      <c r="B37" s="15">
        <v>31.46</v>
      </c>
      <c r="C37" s="15">
        <v>28.02</v>
      </c>
      <c r="D37" s="15">
        <v>27.82</v>
      </c>
      <c r="E37" s="15">
        <v>26.73</v>
      </c>
      <c r="F37" s="15">
        <v>27.29</v>
      </c>
      <c r="G37" s="15">
        <v>26.79</v>
      </c>
      <c r="H37" s="15">
        <v>27.56</v>
      </c>
      <c r="I37" s="15">
        <v>28.71</v>
      </c>
      <c r="J37" s="15">
        <v>27.98</v>
      </c>
      <c r="K37" s="8" t="s">
        <v>273</v>
      </c>
    </row>
    <row r="38" spans="1:11">
      <c r="A38" s="6" t="s">
        <v>239</v>
      </c>
      <c r="B38" s="16">
        <v>417.71</v>
      </c>
      <c r="C38" s="16">
        <v>373.67</v>
      </c>
      <c r="D38" s="16">
        <v>403.37</v>
      </c>
      <c r="E38" s="16">
        <v>406.82</v>
      </c>
      <c r="F38" s="16">
        <v>387.08</v>
      </c>
      <c r="G38" s="16">
        <v>356.97</v>
      </c>
      <c r="H38" s="16">
        <v>411.69</v>
      </c>
      <c r="I38" s="16">
        <v>406.76</v>
      </c>
      <c r="J38" s="16">
        <v>314.75</v>
      </c>
      <c r="K38" s="20">
        <v>380.8</v>
      </c>
    </row>
    <row r="39" spans="1:11">
      <c r="A39" s="6" t="s">
        <v>240</v>
      </c>
      <c r="B39" s="19">
        <v>215.1</v>
      </c>
      <c r="C39" s="15">
        <v>194.28</v>
      </c>
      <c r="D39" s="19">
        <v>177.8</v>
      </c>
      <c r="E39" s="19">
        <v>197.6</v>
      </c>
      <c r="F39" s="19">
        <v>198.8</v>
      </c>
      <c r="G39" s="19">
        <v>212.4</v>
      </c>
      <c r="H39" s="15">
        <v>219.64</v>
      </c>
      <c r="I39" s="15">
        <v>229.16</v>
      </c>
      <c r="J39" s="15">
        <v>214.75</v>
      </c>
      <c r="K39" s="15">
        <v>227.17</v>
      </c>
    </row>
    <row r="40" spans="1:11">
      <c r="A40" s="6" t="s">
        <v>241</v>
      </c>
      <c r="B40" s="16">
        <v>449.15</v>
      </c>
      <c r="C40" s="16">
        <v>471.87</v>
      </c>
      <c r="D40" s="20">
        <v>372.5</v>
      </c>
      <c r="E40" s="16">
        <v>469.49</v>
      </c>
      <c r="F40" s="16">
        <v>449.17</v>
      </c>
      <c r="G40" s="16">
        <v>479.13</v>
      </c>
      <c r="H40" s="16">
        <v>461.57</v>
      </c>
      <c r="I40" s="16">
        <v>507.53</v>
      </c>
      <c r="J40" s="16">
        <v>474.94</v>
      </c>
      <c r="K40" s="20">
        <v>527.6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0.1</v>
      </c>
      <c r="H41" s="15">
        <v>0.06</v>
      </c>
      <c r="I41" s="15">
        <v>0.05</v>
      </c>
      <c r="J41" s="15">
        <v>0.05</v>
      </c>
      <c r="K41" s="8" t="s">
        <v>273</v>
      </c>
    </row>
    <row r="42" spans="1:11">
      <c r="A42" s="6" t="s">
        <v>243</v>
      </c>
      <c r="B42" s="20">
        <v>66.8</v>
      </c>
      <c r="C42" s="16">
        <v>75.75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88.46</v>
      </c>
      <c r="C43" s="15">
        <v>87.05</v>
      </c>
      <c r="D43" s="15">
        <v>87.98</v>
      </c>
      <c r="E43" s="15">
        <v>86.46</v>
      </c>
      <c r="F43" s="15">
        <v>84.99</v>
      </c>
      <c r="G43" s="15">
        <v>89.28</v>
      </c>
      <c r="H43" s="15">
        <v>88.98</v>
      </c>
      <c r="I43" s="19">
        <v>87</v>
      </c>
      <c r="J43" s="15">
        <v>84.78</v>
      </c>
      <c r="K43" s="15">
        <v>77.56</v>
      </c>
    </row>
    <row r="44" spans="1:11">
      <c r="A44" s="6" t="s">
        <v>245</v>
      </c>
      <c r="B44" s="20">
        <v>1823</v>
      </c>
      <c r="C44" s="20">
        <v>1792</v>
      </c>
      <c r="D44" s="20">
        <v>1747.7</v>
      </c>
      <c r="E44" s="20">
        <v>1815.8</v>
      </c>
      <c r="F44" s="16">
        <v>1415.13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71.39</v>
      </c>
      <c r="C45" s="15">
        <v>69.45</v>
      </c>
      <c r="D45" s="15">
        <v>73.59</v>
      </c>
      <c r="E45" s="15">
        <v>68.97</v>
      </c>
      <c r="F45" s="15">
        <v>69.91</v>
      </c>
      <c r="G45" s="15">
        <v>66.760000000000005</v>
      </c>
      <c r="H45" s="15">
        <v>46.49</v>
      </c>
      <c r="I45" s="19">
        <v>57.2</v>
      </c>
      <c r="J45" s="8" t="s">
        <v>273</v>
      </c>
      <c r="K45" s="8" t="s">
        <v>273</v>
      </c>
    </row>
    <row r="46" spans="1:11">
      <c r="A46" s="6" t="s">
        <v>247</v>
      </c>
      <c r="B46" s="16">
        <v>0.75</v>
      </c>
      <c r="C46" s="16">
        <v>0.77</v>
      </c>
      <c r="D46" s="16">
        <v>0.77</v>
      </c>
      <c r="E46" s="16">
        <v>0.77</v>
      </c>
      <c r="F46" s="16">
        <v>0.74</v>
      </c>
      <c r="G46" s="16">
        <v>0.72</v>
      </c>
      <c r="H46" s="16">
        <v>0.76</v>
      </c>
      <c r="I46" s="16">
        <v>0.76</v>
      </c>
      <c r="J46" s="9" t="s">
        <v>273</v>
      </c>
      <c r="K46" s="9" t="s">
        <v>273</v>
      </c>
    </row>
    <row r="47" spans="1:11">
      <c r="A47" s="6" t="s">
        <v>248</v>
      </c>
      <c r="B47" s="15">
        <v>79.83</v>
      </c>
      <c r="C47" s="15">
        <v>72.86</v>
      </c>
      <c r="D47" s="15">
        <v>70.989999999999995</v>
      </c>
      <c r="E47" s="15">
        <v>68.849999999999994</v>
      </c>
      <c r="F47" s="15">
        <v>69.77</v>
      </c>
      <c r="G47" s="15">
        <v>70.37</v>
      </c>
      <c r="H47" s="15">
        <v>70.11</v>
      </c>
      <c r="I47" s="15">
        <v>69.52</v>
      </c>
      <c r="J47" s="15">
        <v>67.23</v>
      </c>
      <c r="K47" s="15">
        <v>65.55</v>
      </c>
    </row>
    <row r="48" spans="1:11">
      <c r="A48" s="6" t="s">
        <v>249</v>
      </c>
      <c r="B48" s="20">
        <v>70.5</v>
      </c>
      <c r="C48" s="9" t="s">
        <v>273</v>
      </c>
      <c r="D48" s="20">
        <v>65.099999999999994</v>
      </c>
      <c r="E48" s="20">
        <v>57.3</v>
      </c>
      <c r="F48" s="20">
        <v>53.9</v>
      </c>
      <c r="G48" s="20">
        <v>54.5</v>
      </c>
      <c r="H48" s="20">
        <v>54.3</v>
      </c>
      <c r="I48" s="20">
        <v>57.6</v>
      </c>
      <c r="J48" s="16">
        <v>45.97</v>
      </c>
      <c r="K48" s="9" t="s">
        <v>273</v>
      </c>
    </row>
    <row r="49" spans="1:11">
      <c r="A49" s="6" t="s">
        <v>250</v>
      </c>
      <c r="B49" s="19">
        <v>595</v>
      </c>
      <c r="C49" s="19">
        <v>556.1</v>
      </c>
      <c r="D49" s="19">
        <v>643.1</v>
      </c>
      <c r="E49" s="19">
        <v>577.5</v>
      </c>
      <c r="F49" s="15">
        <v>581.13</v>
      </c>
      <c r="G49" s="15">
        <v>598.74</v>
      </c>
      <c r="H49" s="15">
        <v>631.09</v>
      </c>
      <c r="I49" s="15">
        <v>682.25</v>
      </c>
      <c r="J49" s="15">
        <v>549.03</v>
      </c>
      <c r="K49" s="15">
        <v>607.08000000000004</v>
      </c>
    </row>
    <row r="50" spans="1:11">
      <c r="A50" s="6" t="s">
        <v>251</v>
      </c>
      <c r="B50" s="20">
        <v>7674</v>
      </c>
      <c r="C50" s="20">
        <v>7672</v>
      </c>
      <c r="D50" s="20">
        <v>7305</v>
      </c>
      <c r="E50" s="20">
        <v>6849</v>
      </c>
      <c r="F50" s="20">
        <v>6922</v>
      </c>
      <c r="G50" s="20">
        <v>6746</v>
      </c>
      <c r="H50" s="20">
        <v>6628</v>
      </c>
      <c r="I50" s="20">
        <v>6831</v>
      </c>
      <c r="J50" s="20">
        <v>7025</v>
      </c>
      <c r="K50" s="9" t="s">
        <v>273</v>
      </c>
    </row>
    <row r="51" spans="1:11">
      <c r="A51" s="6" t="s">
        <v>252</v>
      </c>
      <c r="B51" s="19">
        <v>89.1</v>
      </c>
      <c r="C51" s="19">
        <v>80.5</v>
      </c>
      <c r="D51" s="19">
        <v>81.099999999999994</v>
      </c>
      <c r="E51" s="19">
        <v>80.3</v>
      </c>
      <c r="F51" s="8" t="s">
        <v>273</v>
      </c>
      <c r="G51" s="15">
        <v>79.97</v>
      </c>
      <c r="H51" s="15">
        <v>79.98</v>
      </c>
      <c r="I51" s="15">
        <v>80.03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34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144745.44</v>
      </c>
      <c r="C11" s="15">
        <v>151549.89000000001</v>
      </c>
      <c r="D11" s="15">
        <v>137908.10999999999</v>
      </c>
      <c r="E11" s="15">
        <v>155468.03</v>
      </c>
      <c r="F11" s="15">
        <v>126418.09</v>
      </c>
      <c r="G11" s="15">
        <v>138180.51</v>
      </c>
      <c r="H11" s="15">
        <v>134304.18</v>
      </c>
      <c r="I11" s="15">
        <v>133481.17000000001</v>
      </c>
      <c r="J11" s="15">
        <v>119943.94</v>
      </c>
      <c r="K11" s="8" t="s">
        <v>273</v>
      </c>
    </row>
    <row r="12" spans="1:11">
      <c r="A12" s="6" t="s">
        <v>213</v>
      </c>
      <c r="B12" s="16">
        <v>130529.68</v>
      </c>
      <c r="C12" s="16">
        <v>136885.41</v>
      </c>
      <c r="D12" s="16">
        <v>124510.72</v>
      </c>
      <c r="E12" s="16">
        <v>139432.18</v>
      </c>
      <c r="F12" s="16">
        <v>126418.09</v>
      </c>
      <c r="G12" s="16">
        <v>138180.51</v>
      </c>
      <c r="H12" s="16">
        <v>134304.18</v>
      </c>
      <c r="I12" s="16">
        <v>133481.17000000001</v>
      </c>
      <c r="J12" s="16">
        <v>119943.94</v>
      </c>
      <c r="K12" s="9" t="s">
        <v>273</v>
      </c>
    </row>
    <row r="13" spans="1:11">
      <c r="A13" s="6" t="s">
        <v>214</v>
      </c>
      <c r="B13" s="15">
        <v>144745.44</v>
      </c>
      <c r="C13" s="15">
        <v>151549.89000000001</v>
      </c>
      <c r="D13" s="15">
        <v>137908.10999999999</v>
      </c>
      <c r="E13" s="15">
        <v>155468.03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1431.44</v>
      </c>
      <c r="C14" s="16">
        <v>1690.84</v>
      </c>
      <c r="D14" s="16">
        <v>1661.86</v>
      </c>
      <c r="E14" s="16">
        <v>1902.38</v>
      </c>
      <c r="F14" s="16">
        <v>1741.48</v>
      </c>
      <c r="G14" s="16">
        <v>1629.18</v>
      </c>
      <c r="H14" s="16">
        <v>1851.87</v>
      </c>
      <c r="I14" s="16">
        <v>1791.17</v>
      </c>
      <c r="J14" s="16">
        <v>1085.3800000000001</v>
      </c>
      <c r="K14" s="16">
        <v>1421.58</v>
      </c>
    </row>
    <row r="15" spans="1:11">
      <c r="A15" s="6" t="s">
        <v>216</v>
      </c>
      <c r="B15" s="15">
        <v>5942.78</v>
      </c>
      <c r="C15" s="15">
        <v>6318.08</v>
      </c>
      <c r="D15" s="15">
        <v>5954.52</v>
      </c>
      <c r="E15" s="15">
        <v>6319.63</v>
      </c>
      <c r="F15" s="15">
        <v>4847.9399999999996</v>
      </c>
      <c r="G15" s="15">
        <v>7342.99</v>
      </c>
      <c r="H15" s="15">
        <v>6447.77</v>
      </c>
      <c r="I15" s="15">
        <v>6854.76</v>
      </c>
      <c r="J15" s="15">
        <v>7084.75</v>
      </c>
      <c r="K15" s="15">
        <v>7573.28</v>
      </c>
    </row>
    <row r="16" spans="1:11">
      <c r="A16" s="6" t="s">
        <v>217</v>
      </c>
      <c r="B16" s="16">
        <v>5454.66</v>
      </c>
      <c r="C16" s="16">
        <v>4718.21</v>
      </c>
      <c r="D16" s="16">
        <v>4417.84</v>
      </c>
      <c r="E16" s="16">
        <v>4812.16</v>
      </c>
      <c r="F16" s="16">
        <v>4902.41</v>
      </c>
      <c r="G16" s="16">
        <v>4960.93</v>
      </c>
      <c r="H16" s="16">
        <v>5188.6899999999996</v>
      </c>
      <c r="I16" s="16">
        <v>5262.36</v>
      </c>
      <c r="J16" s="16">
        <v>4625.37</v>
      </c>
      <c r="K16" s="16">
        <v>4776.83</v>
      </c>
    </row>
    <row r="17" spans="1:11">
      <c r="A17" s="6" t="s">
        <v>218</v>
      </c>
      <c r="B17" s="15">
        <v>4152.6499999999996</v>
      </c>
      <c r="C17" s="15">
        <v>4777.8900000000003</v>
      </c>
      <c r="D17" s="15">
        <v>2623.93</v>
      </c>
      <c r="E17" s="15">
        <v>4642.09</v>
      </c>
      <c r="F17" s="15">
        <v>4070.41</v>
      </c>
      <c r="G17" s="15">
        <v>4047.09</v>
      </c>
      <c r="H17" s="19">
        <v>4165.3999999999996</v>
      </c>
      <c r="I17" s="15">
        <v>3556.26</v>
      </c>
      <c r="J17" s="15">
        <v>3348.01</v>
      </c>
      <c r="K17" s="15">
        <v>4073.47</v>
      </c>
    </row>
    <row r="18" spans="1:11">
      <c r="A18" s="6" t="s">
        <v>219</v>
      </c>
      <c r="B18" s="20">
        <v>24463.8</v>
      </c>
      <c r="C18" s="20">
        <v>24481.599999999999</v>
      </c>
      <c r="D18" s="20">
        <v>20263.5</v>
      </c>
      <c r="E18" s="20">
        <v>23062.6</v>
      </c>
      <c r="F18" s="20">
        <v>22172.1</v>
      </c>
      <c r="G18" s="20">
        <v>21459.200000000001</v>
      </c>
      <c r="H18" s="20">
        <v>22587.3</v>
      </c>
      <c r="I18" s="20">
        <v>21535.9</v>
      </c>
      <c r="J18" s="20">
        <v>18526.7</v>
      </c>
      <c r="K18" s="20">
        <v>21571</v>
      </c>
    </row>
    <row r="19" spans="1:11">
      <c r="A19" s="6" t="s">
        <v>220</v>
      </c>
      <c r="B19" s="19">
        <v>455.5</v>
      </c>
      <c r="C19" s="15">
        <v>713.26</v>
      </c>
      <c r="D19" s="15">
        <v>450.27</v>
      </c>
      <c r="E19" s="15">
        <v>846.58</v>
      </c>
      <c r="F19" s="15">
        <v>840.52</v>
      </c>
      <c r="G19" s="15">
        <v>736.27</v>
      </c>
      <c r="H19" s="15">
        <v>854.12</v>
      </c>
      <c r="I19" s="15">
        <v>694.12</v>
      </c>
      <c r="J19" s="15">
        <v>744.75</v>
      </c>
      <c r="K19" s="8" t="s">
        <v>273</v>
      </c>
    </row>
    <row r="20" spans="1:11">
      <c r="A20" s="6" t="s">
        <v>221</v>
      </c>
      <c r="B20" s="16">
        <v>610.24</v>
      </c>
      <c r="C20" s="20">
        <v>634.4</v>
      </c>
      <c r="D20" s="16">
        <v>485.48</v>
      </c>
      <c r="E20" s="16">
        <v>595.36</v>
      </c>
      <c r="F20" s="16">
        <v>364.92</v>
      </c>
      <c r="G20" s="16">
        <v>628.08000000000004</v>
      </c>
      <c r="H20" s="16">
        <v>701.24</v>
      </c>
      <c r="I20" s="16">
        <v>483.11</v>
      </c>
      <c r="J20" s="20">
        <v>388.1</v>
      </c>
      <c r="K20" s="16">
        <v>650.45000000000005</v>
      </c>
    </row>
    <row r="21" spans="1:11">
      <c r="A21" s="6" t="s">
        <v>222</v>
      </c>
      <c r="B21" s="15">
        <v>1665.35</v>
      </c>
      <c r="C21" s="19">
        <v>1023.9</v>
      </c>
      <c r="D21" s="15">
        <v>1072.94</v>
      </c>
      <c r="E21" s="15">
        <v>979.22</v>
      </c>
      <c r="F21" s="15">
        <v>1095.1500000000001</v>
      </c>
      <c r="G21" s="15">
        <v>1159.19</v>
      </c>
      <c r="H21" s="15">
        <v>1203.26</v>
      </c>
      <c r="I21" s="15">
        <v>1309.18</v>
      </c>
      <c r="J21" s="19">
        <v>832.9</v>
      </c>
      <c r="K21" s="15">
        <v>1277.49</v>
      </c>
    </row>
    <row r="22" spans="1:11">
      <c r="A22" s="6" t="s">
        <v>223</v>
      </c>
      <c r="B22" s="16">
        <v>8199.69</v>
      </c>
      <c r="C22" s="16">
        <v>5033.04</v>
      </c>
      <c r="D22" s="16">
        <v>8322.51</v>
      </c>
      <c r="E22" s="16">
        <v>6041.17</v>
      </c>
      <c r="F22" s="16">
        <v>8143.51</v>
      </c>
      <c r="G22" s="16">
        <v>8564.6299999999992</v>
      </c>
      <c r="H22" s="20">
        <v>6508.8</v>
      </c>
      <c r="I22" s="16">
        <v>4049.23</v>
      </c>
      <c r="J22" s="16">
        <v>7431.41</v>
      </c>
      <c r="K22" s="16">
        <v>8469.09</v>
      </c>
    </row>
    <row r="23" spans="1:11">
      <c r="A23" s="6" t="s">
        <v>224</v>
      </c>
      <c r="B23" s="15">
        <v>28975.439999999999</v>
      </c>
      <c r="C23" s="15">
        <v>38228.15</v>
      </c>
      <c r="D23" s="15">
        <v>35424.14</v>
      </c>
      <c r="E23" s="15">
        <v>40604.959999999999</v>
      </c>
      <c r="F23" s="15">
        <v>30181.14</v>
      </c>
      <c r="G23" s="15">
        <v>36559.449999999997</v>
      </c>
      <c r="H23" s="15">
        <v>34632.379999999997</v>
      </c>
      <c r="I23" s="15">
        <v>35995.57</v>
      </c>
      <c r="J23" s="15">
        <v>26546.26</v>
      </c>
      <c r="K23" s="15">
        <v>33935.449999999997</v>
      </c>
    </row>
    <row r="24" spans="1:11">
      <c r="A24" s="6" t="s">
        <v>225</v>
      </c>
      <c r="B24" s="16">
        <v>969.05</v>
      </c>
      <c r="C24" s="16">
        <v>695.59</v>
      </c>
      <c r="D24" s="16">
        <v>753.06</v>
      </c>
      <c r="E24" s="16">
        <v>803.27</v>
      </c>
      <c r="F24" s="16">
        <v>867.53</v>
      </c>
      <c r="G24" s="16">
        <v>986.93</v>
      </c>
      <c r="H24" s="16">
        <v>971.47</v>
      </c>
      <c r="I24" s="16">
        <v>834.23</v>
      </c>
      <c r="J24" s="16">
        <v>815.37</v>
      </c>
      <c r="K24" s="20">
        <v>913.3</v>
      </c>
    </row>
    <row r="25" spans="1:11">
      <c r="A25" s="6" t="s">
        <v>226</v>
      </c>
      <c r="B25" s="15">
        <v>8236.9500000000007</v>
      </c>
      <c r="C25" s="15">
        <v>7139.01</v>
      </c>
      <c r="D25" s="15">
        <v>7104.65</v>
      </c>
      <c r="E25" s="15">
        <v>6739.47</v>
      </c>
      <c r="F25" s="15">
        <v>6716.18</v>
      </c>
      <c r="G25" s="15">
        <v>7294.57</v>
      </c>
      <c r="H25" s="15">
        <v>6609.52</v>
      </c>
      <c r="I25" s="15">
        <v>6894.47</v>
      </c>
      <c r="J25" s="15">
        <v>6213.21</v>
      </c>
      <c r="K25" s="15">
        <v>6584.45</v>
      </c>
    </row>
    <row r="26" spans="1:11">
      <c r="A26" s="6" t="s">
        <v>227</v>
      </c>
      <c r="B26" s="20">
        <v>7.1</v>
      </c>
      <c r="C26" s="16">
        <v>17.11</v>
      </c>
      <c r="D26" s="16">
        <v>15.33</v>
      </c>
      <c r="E26" s="16">
        <v>29.47</v>
      </c>
      <c r="F26" s="16">
        <v>34.65</v>
      </c>
      <c r="G26" s="16">
        <v>25.93</v>
      </c>
      <c r="H26" s="20">
        <v>31.1</v>
      </c>
      <c r="I26" s="16">
        <v>28.25</v>
      </c>
      <c r="J26" s="16">
        <v>25.27</v>
      </c>
      <c r="K26" s="9" t="s">
        <v>273</v>
      </c>
    </row>
    <row r="27" spans="1:11">
      <c r="A27" s="6" t="s">
        <v>228</v>
      </c>
      <c r="B27" s="19">
        <v>2062.3000000000002</v>
      </c>
      <c r="C27" s="19">
        <v>2138.8000000000002</v>
      </c>
      <c r="D27" s="19">
        <v>1431.6</v>
      </c>
      <c r="E27" s="19">
        <v>2371</v>
      </c>
      <c r="F27" s="19">
        <v>2659.6</v>
      </c>
      <c r="G27" s="19">
        <v>2407.6999999999998</v>
      </c>
      <c r="H27" s="19">
        <v>2539.4</v>
      </c>
      <c r="I27" s="19">
        <v>2136.8000000000002</v>
      </c>
      <c r="J27" s="19">
        <v>2465.9</v>
      </c>
      <c r="K27" s="19">
        <v>2525.6999999999998</v>
      </c>
    </row>
    <row r="28" spans="1:11">
      <c r="A28" s="6" t="s">
        <v>229</v>
      </c>
      <c r="B28" s="16">
        <v>3844.49</v>
      </c>
      <c r="C28" s="16">
        <v>3917.37</v>
      </c>
      <c r="D28" s="20">
        <v>2838.9</v>
      </c>
      <c r="E28" s="16">
        <v>3843.85</v>
      </c>
      <c r="F28" s="16">
        <v>4818.75</v>
      </c>
      <c r="G28" s="16">
        <v>4248.8500000000004</v>
      </c>
      <c r="H28" s="16">
        <v>4482.76</v>
      </c>
      <c r="I28" s="16">
        <v>4455.3900000000003</v>
      </c>
      <c r="J28" s="20">
        <v>4219.3</v>
      </c>
      <c r="K28" s="16">
        <v>3984.95</v>
      </c>
    </row>
    <row r="29" spans="1:11">
      <c r="A29" s="6" t="s">
        <v>230</v>
      </c>
      <c r="B29" s="15">
        <v>70.150000000000006</v>
      </c>
      <c r="C29" s="15">
        <v>77.55</v>
      </c>
      <c r="D29" s="15">
        <v>79.650000000000006</v>
      </c>
      <c r="E29" s="15">
        <v>82.26</v>
      </c>
      <c r="F29" s="19">
        <v>72.400000000000006</v>
      </c>
      <c r="G29" s="15">
        <v>76.14</v>
      </c>
      <c r="H29" s="15">
        <v>85.89</v>
      </c>
      <c r="I29" s="15">
        <v>72.36</v>
      </c>
      <c r="J29" s="15">
        <v>65.86</v>
      </c>
      <c r="K29" s="8" t="s">
        <v>273</v>
      </c>
    </row>
    <row r="30" spans="1:11">
      <c r="A30" s="6" t="s">
        <v>231</v>
      </c>
      <c r="B30" s="16">
        <v>5603.18</v>
      </c>
      <c r="C30" s="16">
        <v>5246.26</v>
      </c>
      <c r="D30" s="16">
        <v>5258.43</v>
      </c>
      <c r="E30" s="16">
        <v>5377.71</v>
      </c>
      <c r="F30" s="16">
        <v>5121.4799999999996</v>
      </c>
      <c r="G30" s="16">
        <v>5290.14</v>
      </c>
      <c r="H30" s="16">
        <v>4354.71</v>
      </c>
      <c r="I30" s="16">
        <v>5941.99</v>
      </c>
      <c r="J30" s="16">
        <v>5338.73</v>
      </c>
      <c r="K30" s="16">
        <v>5821.44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995.2</v>
      </c>
      <c r="C32" s="16">
        <v>1032.21</v>
      </c>
      <c r="D32" s="16">
        <v>961.92</v>
      </c>
      <c r="E32" s="16">
        <v>1130.53</v>
      </c>
      <c r="F32" s="16">
        <v>931.83</v>
      </c>
      <c r="G32" s="16">
        <v>947.25</v>
      </c>
      <c r="H32" s="16">
        <v>1162.8599999999999</v>
      </c>
      <c r="I32" s="16">
        <v>1096.82</v>
      </c>
      <c r="J32" s="16">
        <v>668.17</v>
      </c>
      <c r="K32" s="16">
        <v>1136.6500000000001</v>
      </c>
    </row>
    <row r="33" spans="1:11">
      <c r="A33" s="6" t="s">
        <v>234</v>
      </c>
      <c r="B33" s="15">
        <v>1965.54</v>
      </c>
      <c r="C33" s="15">
        <v>1434.38</v>
      </c>
      <c r="D33" s="15">
        <v>1367.06</v>
      </c>
      <c r="E33" s="15">
        <v>1596.88</v>
      </c>
      <c r="F33" s="15">
        <v>1652.74</v>
      </c>
      <c r="G33" s="19">
        <v>1547.6</v>
      </c>
      <c r="H33" s="15">
        <v>1712.53</v>
      </c>
      <c r="I33" s="15">
        <v>1744.82</v>
      </c>
      <c r="J33" s="15">
        <v>1576.01</v>
      </c>
      <c r="K33" s="15">
        <v>1740.44</v>
      </c>
    </row>
    <row r="34" spans="1:11">
      <c r="A34" s="6" t="s">
        <v>235</v>
      </c>
      <c r="B34" s="16">
        <v>10626.45</v>
      </c>
      <c r="C34" s="16">
        <v>11448.66</v>
      </c>
      <c r="D34" s="16">
        <v>9637.6200000000008</v>
      </c>
      <c r="E34" s="16">
        <v>10807.49</v>
      </c>
      <c r="F34" s="16">
        <v>12515.06</v>
      </c>
      <c r="G34" s="16">
        <v>11893.55</v>
      </c>
      <c r="H34" s="16">
        <v>13195.12</v>
      </c>
      <c r="I34" s="16">
        <v>12932.39</v>
      </c>
      <c r="J34" s="16">
        <v>12183.62</v>
      </c>
      <c r="K34" s="16">
        <v>12591.69</v>
      </c>
    </row>
    <row r="35" spans="1:11">
      <c r="A35" s="6" t="s">
        <v>236</v>
      </c>
      <c r="B35" s="15">
        <v>93.16</v>
      </c>
      <c r="C35" s="15">
        <v>61.69</v>
      </c>
      <c r="D35" s="15">
        <v>70.11</v>
      </c>
      <c r="E35" s="15">
        <v>77.069999999999993</v>
      </c>
      <c r="F35" s="19">
        <v>83.5</v>
      </c>
      <c r="G35" s="15">
        <v>69.44</v>
      </c>
      <c r="H35" s="15">
        <v>61.92</v>
      </c>
      <c r="I35" s="15">
        <v>34.67</v>
      </c>
      <c r="J35" s="15">
        <v>66.44</v>
      </c>
      <c r="K35" s="15">
        <v>61.03</v>
      </c>
    </row>
    <row r="36" spans="1:11">
      <c r="A36" s="6" t="s">
        <v>237</v>
      </c>
      <c r="B36" s="16">
        <v>8431.1299999999992</v>
      </c>
      <c r="C36" s="16">
        <v>10034.959999999999</v>
      </c>
      <c r="D36" s="16">
        <v>10143.67</v>
      </c>
      <c r="E36" s="16">
        <v>10297.11</v>
      </c>
      <c r="F36" s="16">
        <v>6392.37</v>
      </c>
      <c r="G36" s="16">
        <v>10433.75</v>
      </c>
      <c r="H36" s="16">
        <v>8684.24</v>
      </c>
      <c r="I36" s="16">
        <v>9624.07</v>
      </c>
      <c r="J36" s="20">
        <v>10139</v>
      </c>
      <c r="K36" s="16">
        <v>13011.07</v>
      </c>
    </row>
    <row r="37" spans="1:11">
      <c r="A37" s="6" t="s">
        <v>238</v>
      </c>
      <c r="B37" s="15">
        <v>163.16999999999999</v>
      </c>
      <c r="C37" s="15">
        <v>140.96</v>
      </c>
      <c r="D37" s="19">
        <v>121.9</v>
      </c>
      <c r="E37" s="15">
        <v>139.81</v>
      </c>
      <c r="F37" s="15">
        <v>158.18</v>
      </c>
      <c r="G37" s="15">
        <v>154.44999999999999</v>
      </c>
      <c r="H37" s="15">
        <v>150.75</v>
      </c>
      <c r="I37" s="15">
        <v>145.41999999999999</v>
      </c>
      <c r="J37" s="15">
        <v>153.02000000000001</v>
      </c>
      <c r="K37" s="8" t="s">
        <v>273</v>
      </c>
    </row>
    <row r="38" spans="1:11">
      <c r="A38" s="6" t="s">
        <v>239</v>
      </c>
      <c r="B38" s="16">
        <v>2434.2199999999998</v>
      </c>
      <c r="C38" s="16">
        <v>1770.66</v>
      </c>
      <c r="D38" s="16">
        <v>1927.93</v>
      </c>
      <c r="E38" s="16">
        <v>1939.13</v>
      </c>
      <c r="F38" s="16">
        <v>2133.33</v>
      </c>
      <c r="G38" s="16">
        <v>2002.24</v>
      </c>
      <c r="H38" s="16">
        <v>2048.15</v>
      </c>
      <c r="I38" s="20">
        <v>2490.6</v>
      </c>
      <c r="J38" s="16">
        <v>1715.06</v>
      </c>
      <c r="K38" s="20">
        <v>2298.1999999999998</v>
      </c>
    </row>
    <row r="39" spans="1:11">
      <c r="A39" s="6" t="s">
        <v>240</v>
      </c>
      <c r="B39" s="15">
        <v>834.44</v>
      </c>
      <c r="C39" s="15">
        <v>812.24</v>
      </c>
      <c r="D39" s="19">
        <v>501.6</v>
      </c>
      <c r="E39" s="15">
        <v>914.18</v>
      </c>
      <c r="F39" s="15">
        <v>686.62</v>
      </c>
      <c r="G39" s="15">
        <v>687.16</v>
      </c>
      <c r="H39" s="15">
        <v>844.24</v>
      </c>
      <c r="I39" s="15">
        <v>749.03</v>
      </c>
      <c r="J39" s="15">
        <v>759.38</v>
      </c>
      <c r="K39" s="15">
        <v>977.76</v>
      </c>
    </row>
    <row r="40" spans="1:11">
      <c r="A40" s="6" t="s">
        <v>241</v>
      </c>
      <c r="B40" s="20">
        <v>2841.6</v>
      </c>
      <c r="C40" s="20">
        <v>3298.6</v>
      </c>
      <c r="D40" s="20">
        <v>1620.3</v>
      </c>
      <c r="E40" s="20">
        <v>3476.8</v>
      </c>
      <c r="F40" s="20">
        <v>3214.3</v>
      </c>
      <c r="G40" s="20">
        <v>3027.8</v>
      </c>
      <c r="H40" s="20">
        <v>3228.7</v>
      </c>
      <c r="I40" s="20">
        <v>2768.2</v>
      </c>
      <c r="J40" s="20">
        <v>2926</v>
      </c>
      <c r="K40" s="20">
        <v>3558.2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0.2</v>
      </c>
      <c r="I41" s="19">
        <v>0.1</v>
      </c>
      <c r="J41" s="19">
        <v>0.1</v>
      </c>
      <c r="K41" s="8" t="s">
        <v>273</v>
      </c>
    </row>
    <row r="42" spans="1:11">
      <c r="A42" s="6" t="s">
        <v>243</v>
      </c>
      <c r="B42" s="16">
        <v>305.79000000000002</v>
      </c>
      <c r="C42" s="16">
        <v>395.83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20">
        <v>170</v>
      </c>
      <c r="J42" s="9" t="s">
        <v>273</v>
      </c>
      <c r="K42" s="9" t="s">
        <v>273</v>
      </c>
    </row>
    <row r="43" spans="1:11">
      <c r="A43" s="6" t="s">
        <v>244</v>
      </c>
      <c r="B43" s="15">
        <v>391.11</v>
      </c>
      <c r="C43" s="15">
        <v>536.65</v>
      </c>
      <c r="D43" s="15">
        <v>502.85</v>
      </c>
      <c r="E43" s="15">
        <v>503.02</v>
      </c>
      <c r="F43" s="15">
        <v>534.66</v>
      </c>
      <c r="G43" s="15">
        <v>464.24</v>
      </c>
      <c r="H43" s="15">
        <v>484.13</v>
      </c>
      <c r="I43" s="15">
        <v>447.04</v>
      </c>
      <c r="J43" s="19">
        <v>313.7</v>
      </c>
      <c r="K43" s="8" t="s">
        <v>273</v>
      </c>
    </row>
    <row r="44" spans="1:11">
      <c r="A44" s="6" t="s">
        <v>245</v>
      </c>
      <c r="B44" s="16">
        <v>14215.76</v>
      </c>
      <c r="C44" s="16">
        <v>14664.48</v>
      </c>
      <c r="D44" s="16">
        <v>13397.38</v>
      </c>
      <c r="E44" s="16">
        <v>16035.85</v>
      </c>
      <c r="F44" s="16">
        <v>10015.17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310.17</v>
      </c>
      <c r="C45" s="19">
        <v>292.10000000000002</v>
      </c>
      <c r="D45" s="15">
        <v>299.25</v>
      </c>
      <c r="E45" s="15">
        <v>267.85000000000002</v>
      </c>
      <c r="F45" s="15">
        <v>325.55</v>
      </c>
      <c r="G45" s="15">
        <v>325.64</v>
      </c>
      <c r="H45" s="15">
        <v>226.68</v>
      </c>
      <c r="I45" s="15">
        <v>249.38</v>
      </c>
      <c r="J45" s="8" t="s">
        <v>273</v>
      </c>
      <c r="K45" s="8" t="s">
        <v>273</v>
      </c>
    </row>
    <row r="46" spans="1:11">
      <c r="A46" s="6" t="s">
        <v>247</v>
      </c>
      <c r="B46" s="16">
        <v>2.38</v>
      </c>
      <c r="C46" s="16">
        <v>2.4900000000000002</v>
      </c>
      <c r="D46" s="20">
        <v>2.5</v>
      </c>
      <c r="E46" s="16">
        <v>2.17</v>
      </c>
      <c r="F46" s="16">
        <v>2.27</v>
      </c>
      <c r="G46" s="16">
        <v>2.08</v>
      </c>
      <c r="H46" s="16">
        <v>2.0699999999999998</v>
      </c>
      <c r="I46" s="16">
        <v>2.14</v>
      </c>
      <c r="J46" s="9" t="s">
        <v>273</v>
      </c>
      <c r="K46" s="9" t="s">
        <v>273</v>
      </c>
    </row>
    <row r="47" spans="1:11">
      <c r="A47" s="6" t="s">
        <v>248</v>
      </c>
      <c r="B47" s="19">
        <v>310</v>
      </c>
      <c r="C47" s="15">
        <v>202.44</v>
      </c>
      <c r="D47" s="15">
        <v>243.91</v>
      </c>
      <c r="E47" s="15">
        <v>242.71</v>
      </c>
      <c r="F47" s="15">
        <v>248.89</v>
      </c>
      <c r="G47" s="15">
        <v>246.51</v>
      </c>
      <c r="H47" s="15">
        <v>227.24</v>
      </c>
      <c r="I47" s="15">
        <v>217.67</v>
      </c>
      <c r="J47" s="15">
        <v>231.98</v>
      </c>
      <c r="K47" s="15">
        <v>248.78</v>
      </c>
    </row>
    <row r="48" spans="1:11">
      <c r="A48" s="6" t="s">
        <v>249</v>
      </c>
      <c r="B48" s="20">
        <v>271.8</v>
      </c>
      <c r="C48" s="9" t="s">
        <v>273</v>
      </c>
      <c r="D48" s="16">
        <v>237.51</v>
      </c>
      <c r="E48" s="20">
        <v>233.2</v>
      </c>
      <c r="F48" s="20">
        <v>233.4</v>
      </c>
      <c r="G48" s="20">
        <v>225.2</v>
      </c>
      <c r="H48" s="20">
        <v>233.1</v>
      </c>
      <c r="I48" s="20">
        <v>233.6</v>
      </c>
      <c r="J48" s="16">
        <v>180.81</v>
      </c>
      <c r="K48" s="9" t="s">
        <v>273</v>
      </c>
    </row>
    <row r="49" spans="1:11">
      <c r="A49" s="6" t="s">
        <v>250</v>
      </c>
      <c r="B49" s="19">
        <v>2885</v>
      </c>
      <c r="C49" s="19">
        <v>2275.6</v>
      </c>
      <c r="D49" s="19">
        <v>2941.6</v>
      </c>
      <c r="E49" s="15">
        <v>2534.64</v>
      </c>
      <c r="F49" s="19">
        <v>2873.5</v>
      </c>
      <c r="G49" s="15">
        <v>3442.31</v>
      </c>
      <c r="H49" s="15">
        <v>3109.83</v>
      </c>
      <c r="I49" s="19">
        <v>3448.7</v>
      </c>
      <c r="J49" s="15">
        <v>2900.54</v>
      </c>
      <c r="K49" s="19">
        <v>3681</v>
      </c>
    </row>
    <row r="50" spans="1:11">
      <c r="A50" s="6" t="s">
        <v>251</v>
      </c>
      <c r="B50" s="16">
        <v>21467.53</v>
      </c>
      <c r="C50" s="16">
        <v>22407.29</v>
      </c>
      <c r="D50" s="16">
        <v>20664.59</v>
      </c>
      <c r="E50" s="16">
        <v>19799.52</v>
      </c>
      <c r="F50" s="16">
        <v>21338.47</v>
      </c>
      <c r="G50" s="16">
        <v>18388.84</v>
      </c>
      <c r="H50" s="16">
        <v>20578.830000000002</v>
      </c>
      <c r="I50" s="16">
        <v>22923.01</v>
      </c>
      <c r="J50" s="16">
        <v>21671.74</v>
      </c>
      <c r="K50" s="9" t="s">
        <v>273</v>
      </c>
    </row>
    <row r="51" spans="1:11">
      <c r="A51" s="6" t="s">
        <v>252</v>
      </c>
      <c r="B51" s="19">
        <v>365.7</v>
      </c>
      <c r="C51" s="19">
        <v>320.10000000000002</v>
      </c>
      <c r="D51" s="19">
        <v>280.60000000000002</v>
      </c>
      <c r="E51" s="19">
        <v>285</v>
      </c>
      <c r="F51" s="8" t="s">
        <v>273</v>
      </c>
      <c r="G51" s="15">
        <v>322.02</v>
      </c>
      <c r="H51" s="15">
        <v>330.91</v>
      </c>
      <c r="I51" s="19">
        <v>303.5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34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6.64</v>
      </c>
      <c r="C14" s="16">
        <v>8.56</v>
      </c>
      <c r="D14" s="16">
        <v>8.49</v>
      </c>
      <c r="E14" s="16">
        <v>9.33</v>
      </c>
      <c r="F14" s="16">
        <v>8.9499999999999993</v>
      </c>
      <c r="G14" s="16">
        <v>7.79</v>
      </c>
      <c r="H14" s="16">
        <v>9.0500000000000007</v>
      </c>
      <c r="I14" s="16">
        <v>8.42</v>
      </c>
      <c r="J14" s="16">
        <v>6.58</v>
      </c>
      <c r="K14" s="16">
        <v>7.17</v>
      </c>
    </row>
    <row r="15" spans="1:11">
      <c r="A15" s="6" t="s">
        <v>216</v>
      </c>
      <c r="B15" s="15">
        <v>4.9800000000000004</v>
      </c>
      <c r="C15" s="15">
        <v>5.52</v>
      </c>
      <c r="D15" s="15">
        <v>4.91</v>
      </c>
      <c r="E15" s="15">
        <v>5.27</v>
      </c>
      <c r="F15" s="15">
        <v>4.01</v>
      </c>
      <c r="G15" s="15">
        <v>6.09</v>
      </c>
      <c r="H15" s="8" t="s">
        <v>273</v>
      </c>
      <c r="I15" s="15">
        <v>5.59</v>
      </c>
      <c r="J15" s="15">
        <v>5.93</v>
      </c>
      <c r="K15" s="15">
        <v>5.98</v>
      </c>
    </row>
    <row r="16" spans="1:11">
      <c r="A16" s="6" t="s">
        <v>217</v>
      </c>
      <c r="B16" s="20">
        <v>6.5</v>
      </c>
      <c r="C16" s="16">
        <v>5.67</v>
      </c>
      <c r="D16" s="16">
        <v>5.39</v>
      </c>
      <c r="E16" s="16">
        <v>5.73</v>
      </c>
      <c r="F16" s="16">
        <v>6.14</v>
      </c>
      <c r="G16" s="16">
        <v>6.32</v>
      </c>
      <c r="H16" s="16">
        <v>6.07</v>
      </c>
      <c r="I16" s="16">
        <v>6.44</v>
      </c>
      <c r="J16" s="16">
        <v>5.96</v>
      </c>
      <c r="K16" s="16">
        <v>6.08</v>
      </c>
    </row>
    <row r="17" spans="1:11">
      <c r="A17" s="6" t="s">
        <v>218</v>
      </c>
      <c r="B17" s="15">
        <v>7.12</v>
      </c>
      <c r="C17" s="15">
        <v>8.15</v>
      </c>
      <c r="D17" s="15">
        <v>6.16</v>
      </c>
      <c r="E17" s="19">
        <v>8.1</v>
      </c>
      <c r="F17" s="19">
        <v>8.1</v>
      </c>
      <c r="G17" s="15">
        <v>7.53</v>
      </c>
      <c r="H17" s="15">
        <v>8.3800000000000008</v>
      </c>
      <c r="I17" s="15">
        <v>7.27</v>
      </c>
      <c r="J17" s="15">
        <v>7.04</v>
      </c>
      <c r="K17" s="19">
        <v>8.6</v>
      </c>
    </row>
    <row r="18" spans="1:11">
      <c r="A18" s="6" t="s">
        <v>219</v>
      </c>
      <c r="B18" s="16">
        <v>7.64</v>
      </c>
      <c r="C18" s="16">
        <v>7.64</v>
      </c>
      <c r="D18" s="16">
        <v>6.67</v>
      </c>
      <c r="E18" s="20">
        <v>7.4</v>
      </c>
      <c r="F18" s="16">
        <v>7.82</v>
      </c>
      <c r="G18" s="20">
        <v>7.3</v>
      </c>
      <c r="H18" s="16">
        <v>7.58</v>
      </c>
      <c r="I18" s="16">
        <v>7.43</v>
      </c>
      <c r="J18" s="16">
        <v>7.08</v>
      </c>
      <c r="K18" s="16">
        <v>7.29</v>
      </c>
    </row>
    <row r="19" spans="1:11">
      <c r="A19" s="6" t="s">
        <v>220</v>
      </c>
      <c r="B19" s="15">
        <v>2.77</v>
      </c>
      <c r="C19" s="19">
        <v>4.2</v>
      </c>
      <c r="D19" s="15">
        <v>2.91</v>
      </c>
      <c r="E19" s="15">
        <v>5.07</v>
      </c>
      <c r="F19" s="19">
        <v>5</v>
      </c>
      <c r="G19" s="15">
        <v>4.09</v>
      </c>
      <c r="H19" s="15">
        <v>4.72</v>
      </c>
      <c r="I19" s="19">
        <v>4</v>
      </c>
      <c r="J19" s="19">
        <v>4.3</v>
      </c>
      <c r="K19" s="8" t="s">
        <v>273</v>
      </c>
    </row>
    <row r="20" spans="1:11">
      <c r="A20" s="6" t="s">
        <v>221</v>
      </c>
      <c r="B20" s="16">
        <v>8.99</v>
      </c>
      <c r="C20" s="16">
        <v>9.4600000000000009</v>
      </c>
      <c r="D20" s="16">
        <v>8.3699999999999992</v>
      </c>
      <c r="E20" s="16">
        <v>9.3800000000000008</v>
      </c>
      <c r="F20" s="16">
        <v>7.76</v>
      </c>
      <c r="G20" s="16">
        <v>10.08</v>
      </c>
      <c r="H20" s="16">
        <v>10.43</v>
      </c>
      <c r="I20" s="16">
        <v>8.66</v>
      </c>
      <c r="J20" s="16">
        <v>8.1199999999999992</v>
      </c>
      <c r="K20" s="16">
        <v>10.15</v>
      </c>
    </row>
    <row r="21" spans="1:11">
      <c r="A21" s="6" t="s">
        <v>222</v>
      </c>
      <c r="B21" s="19">
        <v>3.1</v>
      </c>
      <c r="C21" s="15">
        <v>2.46</v>
      </c>
      <c r="D21" s="15">
        <v>2.65</v>
      </c>
      <c r="E21" s="15">
        <v>2.79</v>
      </c>
      <c r="F21" s="15">
        <v>3.08</v>
      </c>
      <c r="G21" s="15">
        <v>2.82</v>
      </c>
      <c r="H21" s="15">
        <v>2.92</v>
      </c>
      <c r="I21" s="15">
        <v>2.92</v>
      </c>
      <c r="J21" s="15">
        <v>3.15</v>
      </c>
      <c r="K21" s="19">
        <v>2.9</v>
      </c>
    </row>
    <row r="22" spans="1:11">
      <c r="A22" s="6" t="s">
        <v>223</v>
      </c>
      <c r="B22" s="16">
        <v>3.63</v>
      </c>
      <c r="C22" s="16">
        <v>2.44</v>
      </c>
      <c r="D22" s="16">
        <v>4.03</v>
      </c>
      <c r="E22" s="16">
        <v>3.15</v>
      </c>
      <c r="F22" s="16">
        <v>4.25</v>
      </c>
      <c r="G22" s="16">
        <v>4.0199999999999996</v>
      </c>
      <c r="H22" s="20">
        <v>3</v>
      </c>
      <c r="I22" s="16">
        <v>2.0699999999999998</v>
      </c>
      <c r="J22" s="16">
        <v>3.83</v>
      </c>
      <c r="K22" s="16">
        <v>4.18</v>
      </c>
    </row>
    <row r="23" spans="1:11">
      <c r="A23" s="6" t="s">
        <v>224</v>
      </c>
      <c r="B23" s="15">
        <v>5.23</v>
      </c>
      <c r="C23" s="15">
        <v>7.17</v>
      </c>
      <c r="D23" s="15">
        <v>6.76</v>
      </c>
      <c r="E23" s="15">
        <v>7.75</v>
      </c>
      <c r="F23" s="15">
        <v>6.68</v>
      </c>
      <c r="G23" s="15">
        <v>6.93</v>
      </c>
      <c r="H23" s="15">
        <v>7.01</v>
      </c>
      <c r="I23" s="15">
        <v>7.21</v>
      </c>
      <c r="J23" s="15">
        <v>5.94</v>
      </c>
      <c r="K23" s="15">
        <v>7.21</v>
      </c>
    </row>
    <row r="24" spans="1:11">
      <c r="A24" s="6" t="s">
        <v>225</v>
      </c>
      <c r="B24" s="20">
        <v>5.7</v>
      </c>
      <c r="C24" s="16">
        <v>5.87</v>
      </c>
      <c r="D24" s="16">
        <v>5.44</v>
      </c>
      <c r="E24" s="16">
        <v>5.59</v>
      </c>
      <c r="F24" s="16">
        <v>5.87</v>
      </c>
      <c r="G24" s="20">
        <v>6.7</v>
      </c>
      <c r="H24" s="20">
        <v>6</v>
      </c>
      <c r="I24" s="16">
        <v>4.83</v>
      </c>
      <c r="J24" s="16">
        <v>5.91</v>
      </c>
      <c r="K24" s="16">
        <v>5.99</v>
      </c>
    </row>
    <row r="25" spans="1:11">
      <c r="A25" s="6" t="s">
        <v>226</v>
      </c>
      <c r="B25" s="15">
        <v>4.3099999999999996</v>
      </c>
      <c r="C25" s="8" t="s">
        <v>273</v>
      </c>
      <c r="D25" s="8" t="s">
        <v>273</v>
      </c>
      <c r="E25" s="8" t="s">
        <v>273</v>
      </c>
      <c r="F25" s="15">
        <v>3.92</v>
      </c>
      <c r="G25" s="15">
        <v>4.22</v>
      </c>
      <c r="H25" s="15">
        <v>3.72</v>
      </c>
      <c r="I25" s="15">
        <v>3.69</v>
      </c>
      <c r="J25" s="15">
        <v>3.66</v>
      </c>
      <c r="K25" s="19">
        <v>4</v>
      </c>
    </row>
    <row r="26" spans="1:11">
      <c r="A26" s="6" t="s">
        <v>227</v>
      </c>
      <c r="B26" s="16">
        <v>0.85</v>
      </c>
      <c r="C26" s="16">
        <v>1.97</v>
      </c>
      <c r="D26" s="20">
        <v>1.5</v>
      </c>
      <c r="E26" s="16">
        <v>2.78</v>
      </c>
      <c r="F26" s="16">
        <v>2.67</v>
      </c>
      <c r="G26" s="20">
        <v>2.1</v>
      </c>
      <c r="H26" s="16">
        <v>2.34</v>
      </c>
      <c r="I26" s="20">
        <v>2</v>
      </c>
      <c r="J26" s="16">
        <v>2.06</v>
      </c>
      <c r="K26" s="9" t="s">
        <v>273</v>
      </c>
    </row>
    <row r="27" spans="1:11">
      <c r="A27" s="6" t="s">
        <v>228</v>
      </c>
      <c r="B27" s="8" t="s">
        <v>273</v>
      </c>
      <c r="C27" s="15">
        <v>4.79</v>
      </c>
      <c r="D27" s="15">
        <v>3.43</v>
      </c>
      <c r="E27" s="15">
        <v>4.8099999999999996</v>
      </c>
      <c r="F27" s="15">
        <v>5.34</v>
      </c>
      <c r="G27" s="15">
        <v>4.4800000000000004</v>
      </c>
      <c r="H27" s="15">
        <v>4.72</v>
      </c>
      <c r="I27" s="15">
        <v>4.07</v>
      </c>
      <c r="J27" s="15">
        <v>4.57</v>
      </c>
      <c r="K27" s="15">
        <v>4.63</v>
      </c>
    </row>
    <row r="28" spans="1:11">
      <c r="A28" s="6" t="s">
        <v>229</v>
      </c>
      <c r="B28" s="16">
        <v>4.37</v>
      </c>
      <c r="C28" s="16">
        <v>4.82</v>
      </c>
      <c r="D28" s="16">
        <v>3.67</v>
      </c>
      <c r="E28" s="16">
        <v>4.29</v>
      </c>
      <c r="F28" s="16">
        <v>5.39</v>
      </c>
      <c r="G28" s="20">
        <v>4.5</v>
      </c>
      <c r="H28" s="16">
        <v>4.74</v>
      </c>
      <c r="I28" s="16">
        <v>4.74</v>
      </c>
      <c r="J28" s="16">
        <v>5.04</v>
      </c>
      <c r="K28" s="20">
        <v>4.8</v>
      </c>
    </row>
    <row r="29" spans="1:11">
      <c r="A29" s="6" t="s">
        <v>230</v>
      </c>
      <c r="B29" s="15">
        <v>5.08</v>
      </c>
      <c r="C29" s="15">
        <v>5.49</v>
      </c>
      <c r="D29" s="15">
        <v>6.19</v>
      </c>
      <c r="E29" s="15">
        <v>6.16</v>
      </c>
      <c r="F29" s="15">
        <v>6.07</v>
      </c>
      <c r="G29" s="15">
        <v>5.92</v>
      </c>
      <c r="H29" s="15">
        <v>6.33</v>
      </c>
      <c r="I29" s="15">
        <v>5.81</v>
      </c>
      <c r="J29" s="15">
        <v>5.18</v>
      </c>
      <c r="K29" s="8" t="s">
        <v>273</v>
      </c>
    </row>
    <row r="30" spans="1:11">
      <c r="A30" s="6" t="s">
        <v>231</v>
      </c>
      <c r="B30" s="16">
        <v>5.37</v>
      </c>
      <c r="C30" s="16">
        <v>5.43</v>
      </c>
      <c r="D30" s="16">
        <v>5.12</v>
      </c>
      <c r="E30" s="20">
        <v>5.3</v>
      </c>
      <c r="F30" s="16">
        <v>5.47</v>
      </c>
      <c r="G30" s="16">
        <v>5.93</v>
      </c>
      <c r="H30" s="16">
        <v>4.45</v>
      </c>
      <c r="I30" s="16">
        <v>5.64</v>
      </c>
      <c r="J30" s="16">
        <v>5.79</v>
      </c>
      <c r="K30" s="16">
        <v>5.51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16">
        <v>7.84</v>
      </c>
      <c r="C32" s="9" t="s">
        <v>273</v>
      </c>
      <c r="D32" s="16">
        <v>8.6199999999999992</v>
      </c>
      <c r="E32" s="16">
        <v>9.3800000000000008</v>
      </c>
      <c r="F32" s="16">
        <v>8.56</v>
      </c>
      <c r="G32" s="9" t="s">
        <v>273</v>
      </c>
      <c r="H32" s="16">
        <v>9.39</v>
      </c>
      <c r="I32" s="16">
        <v>8.43</v>
      </c>
      <c r="J32" s="16">
        <v>6.97</v>
      </c>
      <c r="K32" s="16">
        <v>10.08</v>
      </c>
    </row>
    <row r="33" spans="1:11">
      <c r="A33" s="6" t="s">
        <v>234</v>
      </c>
      <c r="B33" s="15">
        <v>6.18</v>
      </c>
      <c r="C33" s="15">
        <v>4.82</v>
      </c>
      <c r="D33" s="15">
        <v>4.6399999999999997</v>
      </c>
      <c r="E33" s="15">
        <v>5.74</v>
      </c>
      <c r="F33" s="15">
        <v>5.93</v>
      </c>
      <c r="G33" s="15">
        <v>5.53</v>
      </c>
      <c r="H33" s="19">
        <v>5.8</v>
      </c>
      <c r="I33" s="15">
        <v>6.19</v>
      </c>
      <c r="J33" s="15">
        <v>5.75</v>
      </c>
      <c r="K33" s="19">
        <v>6.2</v>
      </c>
    </row>
    <row r="34" spans="1:11">
      <c r="A34" s="6" t="s">
        <v>235</v>
      </c>
      <c r="B34" s="16">
        <v>4.46</v>
      </c>
      <c r="C34" s="16">
        <v>4.79</v>
      </c>
      <c r="D34" s="16">
        <v>3.98</v>
      </c>
      <c r="E34" s="16">
        <v>4.3099999999999996</v>
      </c>
      <c r="F34" s="16">
        <v>5.23</v>
      </c>
      <c r="G34" s="16">
        <v>4.9800000000000004</v>
      </c>
      <c r="H34" s="16">
        <v>5.24</v>
      </c>
      <c r="I34" s="16">
        <v>5.28</v>
      </c>
      <c r="J34" s="9" t="s">
        <v>273</v>
      </c>
      <c r="K34" s="20">
        <v>5.2</v>
      </c>
    </row>
    <row r="35" spans="1:11">
      <c r="A35" s="6" t="s">
        <v>236</v>
      </c>
      <c r="B35" s="15">
        <v>2.44</v>
      </c>
      <c r="C35" s="15">
        <v>2.13</v>
      </c>
      <c r="D35" s="15">
        <v>2.59</v>
      </c>
      <c r="E35" s="19">
        <v>2.7</v>
      </c>
      <c r="F35" s="15">
        <v>2.77</v>
      </c>
      <c r="G35" s="15">
        <v>2.42</v>
      </c>
      <c r="H35" s="15">
        <v>1.99</v>
      </c>
      <c r="I35" s="19">
        <v>1.4</v>
      </c>
      <c r="J35" s="15">
        <v>2.5099999999999998</v>
      </c>
      <c r="K35" s="15">
        <v>2.36</v>
      </c>
    </row>
    <row r="36" spans="1:11">
      <c r="A36" s="6" t="s">
        <v>237</v>
      </c>
      <c r="B36" s="16">
        <v>3.94</v>
      </c>
      <c r="C36" s="16">
        <v>4.8899999999999997</v>
      </c>
      <c r="D36" s="16">
        <v>4.79</v>
      </c>
      <c r="E36" s="16">
        <v>4.75</v>
      </c>
      <c r="F36" s="16">
        <v>2.97</v>
      </c>
      <c r="G36" s="20">
        <v>4.8</v>
      </c>
      <c r="H36" s="20">
        <v>4</v>
      </c>
      <c r="I36" s="16">
        <v>4.1500000000000004</v>
      </c>
      <c r="J36" s="20">
        <v>4.5999999999999996</v>
      </c>
      <c r="K36" s="16">
        <v>5.64</v>
      </c>
    </row>
    <row r="37" spans="1:11">
      <c r="A37" s="6" t="s">
        <v>238</v>
      </c>
      <c r="B37" s="15">
        <v>5.19</v>
      </c>
      <c r="C37" s="15">
        <v>5.03</v>
      </c>
      <c r="D37" s="15">
        <v>4.38</v>
      </c>
      <c r="E37" s="15">
        <v>5.23</v>
      </c>
      <c r="F37" s="19">
        <v>5.8</v>
      </c>
      <c r="G37" s="15">
        <v>5.77</v>
      </c>
      <c r="H37" s="15">
        <v>5.47</v>
      </c>
      <c r="I37" s="15">
        <v>5.07</v>
      </c>
      <c r="J37" s="15">
        <v>5.47</v>
      </c>
      <c r="K37" s="8" t="s">
        <v>273</v>
      </c>
    </row>
    <row r="38" spans="1:11">
      <c r="A38" s="6" t="s">
        <v>239</v>
      </c>
      <c r="B38" s="9" t="s">
        <v>273</v>
      </c>
      <c r="C38" s="16">
        <v>4.74</v>
      </c>
      <c r="D38" s="16">
        <v>4.7699999999999996</v>
      </c>
      <c r="E38" s="16">
        <v>4.8099999999999996</v>
      </c>
      <c r="F38" s="16">
        <v>5.52</v>
      </c>
      <c r="G38" s="16">
        <v>5.61</v>
      </c>
      <c r="H38" s="16">
        <v>4.97</v>
      </c>
      <c r="I38" s="16">
        <v>6.12</v>
      </c>
      <c r="J38" s="16">
        <v>5.45</v>
      </c>
      <c r="K38" s="16">
        <v>6.04</v>
      </c>
    </row>
    <row r="39" spans="1:11">
      <c r="A39" s="6" t="s">
        <v>240</v>
      </c>
      <c r="B39" s="15">
        <v>3.88</v>
      </c>
      <c r="C39" s="15">
        <v>4.18</v>
      </c>
      <c r="D39" s="15">
        <v>2.82</v>
      </c>
      <c r="E39" s="15">
        <v>4.62</v>
      </c>
      <c r="F39" s="15">
        <v>3.46</v>
      </c>
      <c r="G39" s="15">
        <v>3.23</v>
      </c>
      <c r="H39" s="15">
        <v>3.84</v>
      </c>
      <c r="I39" s="15">
        <v>3.27</v>
      </c>
      <c r="J39" s="15">
        <v>3.54</v>
      </c>
      <c r="K39" s="19">
        <v>4.3</v>
      </c>
    </row>
    <row r="40" spans="1:11">
      <c r="A40" s="6" t="s">
        <v>241</v>
      </c>
      <c r="B40" s="16">
        <v>6.33</v>
      </c>
      <c r="C40" s="16">
        <v>6.99</v>
      </c>
      <c r="D40" s="16">
        <v>4.3499999999999996</v>
      </c>
      <c r="E40" s="16">
        <v>7.41</v>
      </c>
      <c r="F40" s="16">
        <v>7.16</v>
      </c>
      <c r="G40" s="16">
        <v>6.32</v>
      </c>
      <c r="H40" s="20">
        <v>7</v>
      </c>
      <c r="I40" s="16">
        <v>5.46</v>
      </c>
      <c r="J40" s="9" t="s">
        <v>273</v>
      </c>
      <c r="K40" s="16">
        <v>6.74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15">
        <v>3.29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20">
        <v>4.5999999999999996</v>
      </c>
      <c r="C42" s="16">
        <v>5.24</v>
      </c>
      <c r="D42" s="9" t="s">
        <v>273</v>
      </c>
      <c r="E42" s="9" t="s">
        <v>273</v>
      </c>
      <c r="F42" s="9" t="s">
        <v>273</v>
      </c>
      <c r="G42" s="9" t="s">
        <v>273</v>
      </c>
      <c r="H42" s="16">
        <v>5.04</v>
      </c>
      <c r="I42" s="16">
        <v>2.64</v>
      </c>
      <c r="J42" s="9" t="s">
        <v>273</v>
      </c>
      <c r="K42" s="9" t="s">
        <v>273</v>
      </c>
    </row>
    <row r="43" spans="1:11">
      <c r="A43" s="6" t="s">
        <v>244</v>
      </c>
      <c r="B43" s="15">
        <v>4.42</v>
      </c>
      <c r="C43" s="15">
        <v>6.17</v>
      </c>
      <c r="D43" s="15">
        <v>5.72</v>
      </c>
      <c r="E43" s="15">
        <v>5.82</v>
      </c>
      <c r="F43" s="15">
        <v>6.29</v>
      </c>
      <c r="G43" s="19">
        <v>5.2</v>
      </c>
      <c r="H43" s="15">
        <v>5.48</v>
      </c>
      <c r="I43" s="15">
        <v>5.14</v>
      </c>
      <c r="J43" s="15">
        <v>3.69</v>
      </c>
      <c r="K43" s="8" t="s">
        <v>273</v>
      </c>
    </row>
    <row r="44" spans="1:11">
      <c r="A44" s="6" t="s">
        <v>245</v>
      </c>
      <c r="B44" s="16">
        <v>7.81</v>
      </c>
      <c r="C44" s="9" t="s">
        <v>273</v>
      </c>
      <c r="D44" s="9" t="s">
        <v>273</v>
      </c>
      <c r="E44" s="9" t="s">
        <v>273</v>
      </c>
      <c r="F44" s="16">
        <v>7.08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15">
        <v>4.07</v>
      </c>
      <c r="E45" s="15">
        <v>3.88</v>
      </c>
      <c r="F45" s="15">
        <v>4.66</v>
      </c>
      <c r="G45" s="15">
        <v>4.88</v>
      </c>
      <c r="H45" s="15">
        <v>4.88</v>
      </c>
      <c r="I45" s="15">
        <v>4.3600000000000003</v>
      </c>
      <c r="J45" s="8" t="s">
        <v>273</v>
      </c>
      <c r="K45" s="8" t="s">
        <v>273</v>
      </c>
    </row>
    <row r="46" spans="1:11">
      <c r="A46" s="6" t="s">
        <v>247</v>
      </c>
      <c r="B46" s="16">
        <v>3.19</v>
      </c>
      <c r="C46" s="16">
        <v>3.26</v>
      </c>
      <c r="D46" s="16">
        <v>3.25</v>
      </c>
      <c r="E46" s="16">
        <v>2.82</v>
      </c>
      <c r="F46" s="16">
        <v>3.09</v>
      </c>
      <c r="G46" s="16">
        <v>3.12</v>
      </c>
      <c r="H46" s="16">
        <v>2.74</v>
      </c>
      <c r="I46" s="16">
        <v>2.82</v>
      </c>
      <c r="J46" s="9" t="s">
        <v>273</v>
      </c>
      <c r="K46" s="9" t="s">
        <v>273</v>
      </c>
    </row>
    <row r="47" spans="1:11">
      <c r="A47" s="6" t="s">
        <v>248</v>
      </c>
      <c r="B47" s="15">
        <v>3.88</v>
      </c>
      <c r="C47" s="15">
        <v>2.78</v>
      </c>
      <c r="D47" s="15">
        <v>3.44</v>
      </c>
      <c r="E47" s="15">
        <v>3.53</v>
      </c>
      <c r="F47" s="15">
        <v>3.57</v>
      </c>
      <c r="G47" s="19">
        <v>3.5</v>
      </c>
      <c r="H47" s="15">
        <v>3.24</v>
      </c>
      <c r="I47" s="15">
        <v>3.13</v>
      </c>
      <c r="J47" s="15">
        <v>3.45</v>
      </c>
      <c r="K47" s="19">
        <v>3.8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16">
        <v>4.07</v>
      </c>
      <c r="F48" s="16">
        <v>4.33</v>
      </c>
      <c r="G48" s="16">
        <v>4.13</v>
      </c>
      <c r="H48" s="20">
        <v>4.3</v>
      </c>
      <c r="I48" s="16">
        <v>4.05</v>
      </c>
      <c r="J48" s="16">
        <v>3.93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15">
        <v>6.06</v>
      </c>
    </row>
    <row r="50" spans="1:11">
      <c r="A50" s="6" t="s">
        <v>251</v>
      </c>
      <c r="B50" s="16">
        <v>2.81</v>
      </c>
      <c r="C50" s="16">
        <v>2.92</v>
      </c>
      <c r="D50" s="16">
        <v>2.79</v>
      </c>
      <c r="E50" s="16">
        <v>2.92</v>
      </c>
      <c r="F50" s="16">
        <v>3.12</v>
      </c>
      <c r="G50" s="16">
        <v>2.71</v>
      </c>
      <c r="H50" s="16">
        <v>3.13</v>
      </c>
      <c r="I50" s="16">
        <v>3.33</v>
      </c>
      <c r="J50" s="16">
        <v>3.13</v>
      </c>
      <c r="K50" s="9" t="s">
        <v>273</v>
      </c>
    </row>
    <row r="51" spans="1:11">
      <c r="A51" s="6" t="s">
        <v>252</v>
      </c>
      <c r="B51" s="15">
        <v>4.18</v>
      </c>
      <c r="C51" s="15">
        <v>3.98</v>
      </c>
      <c r="D51" s="15">
        <v>3.46</v>
      </c>
      <c r="E51" s="15">
        <v>3.55</v>
      </c>
      <c r="F51" s="8" t="s">
        <v>273</v>
      </c>
      <c r="G51" s="15">
        <v>4.03</v>
      </c>
      <c r="H51" s="15">
        <v>4.1399999999999997</v>
      </c>
      <c r="I51" s="15">
        <v>3.79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41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24255.26</v>
      </c>
      <c r="C11" s="15">
        <v>23385.83</v>
      </c>
      <c r="D11" s="15">
        <v>23018.82</v>
      </c>
      <c r="E11" s="15">
        <v>23883.38</v>
      </c>
      <c r="F11" s="15">
        <v>20663.87</v>
      </c>
      <c r="G11" s="15">
        <v>21816.18</v>
      </c>
      <c r="H11" s="15">
        <v>21929.040000000001</v>
      </c>
      <c r="I11" s="15">
        <v>21915.63</v>
      </c>
      <c r="J11" s="15">
        <v>20203.28</v>
      </c>
      <c r="K11" s="8" t="s">
        <v>273</v>
      </c>
    </row>
    <row r="12" spans="1:11">
      <c r="A12" s="6" t="s">
        <v>213</v>
      </c>
      <c r="B12" s="16">
        <v>22432.26</v>
      </c>
      <c r="C12" s="16">
        <v>21593.83</v>
      </c>
      <c r="D12" s="16">
        <v>21271.119999999999</v>
      </c>
      <c r="E12" s="20">
        <v>22067.599999999999</v>
      </c>
      <c r="F12" s="16">
        <v>20663.87</v>
      </c>
      <c r="G12" s="16">
        <v>21816.18</v>
      </c>
      <c r="H12" s="16">
        <v>21929.040000000001</v>
      </c>
      <c r="I12" s="16">
        <v>21915.63</v>
      </c>
      <c r="J12" s="16">
        <v>20203.28</v>
      </c>
      <c r="K12" s="9" t="s">
        <v>273</v>
      </c>
    </row>
    <row r="13" spans="1:11">
      <c r="A13" s="6" t="s">
        <v>214</v>
      </c>
      <c r="B13" s="15">
        <v>24255.26</v>
      </c>
      <c r="C13" s="15">
        <v>23385.83</v>
      </c>
      <c r="D13" s="15">
        <v>23018.82</v>
      </c>
      <c r="E13" s="15">
        <v>23883.38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215.72</v>
      </c>
      <c r="C14" s="16">
        <v>197.59</v>
      </c>
      <c r="D14" s="16">
        <v>195.69</v>
      </c>
      <c r="E14" s="16">
        <v>203.76</v>
      </c>
      <c r="F14" s="16">
        <v>194.66</v>
      </c>
      <c r="G14" s="16">
        <v>209.18</v>
      </c>
      <c r="H14" s="16">
        <v>204.47</v>
      </c>
      <c r="I14" s="16">
        <v>212.61</v>
      </c>
      <c r="J14" s="16">
        <v>164.54</v>
      </c>
      <c r="K14" s="16">
        <v>198.13</v>
      </c>
    </row>
    <row r="15" spans="1:11">
      <c r="A15" s="6" t="s">
        <v>216</v>
      </c>
      <c r="B15" s="19">
        <v>1179.0999999999999</v>
      </c>
      <c r="C15" s="19">
        <v>1133.7</v>
      </c>
      <c r="D15" s="19">
        <v>1197.0999999999999</v>
      </c>
      <c r="E15" s="15">
        <v>1189.3599999999999</v>
      </c>
      <c r="F15" s="15">
        <v>1192.3699999999999</v>
      </c>
      <c r="G15" s="15">
        <v>1197.23</v>
      </c>
      <c r="H15" s="15">
        <v>1194.52</v>
      </c>
      <c r="I15" s="19">
        <v>1205.4000000000001</v>
      </c>
      <c r="J15" s="15">
        <v>1169.8800000000001</v>
      </c>
      <c r="K15" s="19">
        <v>1233</v>
      </c>
    </row>
    <row r="16" spans="1:11">
      <c r="A16" s="6" t="s">
        <v>217</v>
      </c>
      <c r="B16" s="16">
        <v>839.71</v>
      </c>
      <c r="C16" s="16">
        <v>832.06</v>
      </c>
      <c r="D16" s="16">
        <v>819.69</v>
      </c>
      <c r="E16" s="16">
        <v>839.45</v>
      </c>
      <c r="F16" s="16">
        <v>798.58</v>
      </c>
      <c r="G16" s="16">
        <v>784.78</v>
      </c>
      <c r="H16" s="16">
        <v>854.43</v>
      </c>
      <c r="I16" s="16">
        <v>814.29</v>
      </c>
      <c r="J16" s="16">
        <v>771.61</v>
      </c>
      <c r="K16" s="16">
        <v>777.12</v>
      </c>
    </row>
    <row r="17" spans="1:11">
      <c r="A17" s="6" t="s">
        <v>218</v>
      </c>
      <c r="B17" s="19">
        <v>583</v>
      </c>
      <c r="C17" s="19">
        <v>586.6</v>
      </c>
      <c r="D17" s="19">
        <v>425.8</v>
      </c>
      <c r="E17" s="19">
        <v>573.4</v>
      </c>
      <c r="F17" s="19">
        <v>502.6</v>
      </c>
      <c r="G17" s="19">
        <v>537.70000000000005</v>
      </c>
      <c r="H17" s="19">
        <v>497.3</v>
      </c>
      <c r="I17" s="19">
        <v>489</v>
      </c>
      <c r="J17" s="19">
        <v>475.6</v>
      </c>
      <c r="K17" s="15">
        <v>473.78</v>
      </c>
    </row>
    <row r="18" spans="1:11">
      <c r="A18" s="6" t="s">
        <v>219</v>
      </c>
      <c r="B18" s="20">
        <v>3176.4</v>
      </c>
      <c r="C18" s="20">
        <v>3173</v>
      </c>
      <c r="D18" s="20">
        <v>3006.2</v>
      </c>
      <c r="E18" s="20">
        <v>3086.7</v>
      </c>
      <c r="F18" s="20">
        <v>2801.5</v>
      </c>
      <c r="G18" s="20">
        <v>2901.5</v>
      </c>
      <c r="H18" s="20">
        <v>2940.1</v>
      </c>
      <c r="I18" s="20">
        <v>2856.4</v>
      </c>
      <c r="J18" s="20">
        <v>2566.6999999999998</v>
      </c>
      <c r="K18" s="20">
        <v>2906.6</v>
      </c>
    </row>
    <row r="19" spans="1:11">
      <c r="A19" s="6" t="s">
        <v>220</v>
      </c>
      <c r="B19" s="19">
        <v>164.5</v>
      </c>
      <c r="C19" s="15">
        <v>169.75</v>
      </c>
      <c r="D19" s="15">
        <v>154.58000000000001</v>
      </c>
      <c r="E19" s="15">
        <v>166.98</v>
      </c>
      <c r="F19" s="15">
        <v>168.04</v>
      </c>
      <c r="G19" s="19">
        <v>180</v>
      </c>
      <c r="H19" s="15">
        <v>180.97</v>
      </c>
      <c r="I19" s="15">
        <v>173.57</v>
      </c>
      <c r="J19" s="15">
        <v>173.32</v>
      </c>
      <c r="K19" s="8" t="s">
        <v>273</v>
      </c>
    </row>
    <row r="20" spans="1:11">
      <c r="A20" s="6" t="s">
        <v>221</v>
      </c>
      <c r="B20" s="16">
        <v>67.92</v>
      </c>
      <c r="C20" s="16">
        <v>67.05</v>
      </c>
      <c r="D20" s="16">
        <v>57.98</v>
      </c>
      <c r="E20" s="16">
        <v>63.48</v>
      </c>
      <c r="F20" s="16">
        <v>46.99</v>
      </c>
      <c r="G20" s="16">
        <v>62.33</v>
      </c>
      <c r="H20" s="16">
        <v>67.23</v>
      </c>
      <c r="I20" s="16">
        <v>55.78</v>
      </c>
      <c r="J20" s="20">
        <v>47.8</v>
      </c>
      <c r="K20" s="16">
        <v>64.09</v>
      </c>
    </row>
    <row r="21" spans="1:11">
      <c r="A21" s="6" t="s">
        <v>222</v>
      </c>
      <c r="B21" s="15">
        <v>149.41999999999999</v>
      </c>
      <c r="C21" s="19">
        <v>119.7</v>
      </c>
      <c r="D21" s="19">
        <v>108</v>
      </c>
      <c r="E21" s="15">
        <v>96.61</v>
      </c>
      <c r="F21" s="19">
        <v>93.2</v>
      </c>
      <c r="G21" s="15">
        <v>97.11</v>
      </c>
      <c r="H21" s="15">
        <v>94.79</v>
      </c>
      <c r="I21" s="15">
        <v>115.96</v>
      </c>
      <c r="J21" s="15">
        <v>89.32</v>
      </c>
      <c r="K21" s="19">
        <v>114.1</v>
      </c>
    </row>
    <row r="22" spans="1:11">
      <c r="A22" s="6" t="s">
        <v>223</v>
      </c>
      <c r="B22" s="16">
        <v>1808.69</v>
      </c>
      <c r="C22" s="16">
        <v>1645.12</v>
      </c>
      <c r="D22" s="16">
        <v>1689.08</v>
      </c>
      <c r="E22" s="16">
        <v>1653.45</v>
      </c>
      <c r="F22" s="16">
        <v>1663.76</v>
      </c>
      <c r="G22" s="16">
        <v>1869.42</v>
      </c>
      <c r="H22" s="16">
        <v>1894.04</v>
      </c>
      <c r="I22" s="16">
        <v>1685.72</v>
      </c>
      <c r="J22" s="16">
        <v>1702.91</v>
      </c>
      <c r="K22" s="16">
        <v>1793.57</v>
      </c>
    </row>
    <row r="23" spans="1:11">
      <c r="A23" s="6" t="s">
        <v>224</v>
      </c>
      <c r="B23" s="15">
        <v>5139.25</v>
      </c>
      <c r="C23" s="15">
        <v>4962.08</v>
      </c>
      <c r="D23" s="15">
        <v>4880.21</v>
      </c>
      <c r="E23" s="15">
        <v>4998.75</v>
      </c>
      <c r="F23" s="19">
        <v>4267.5</v>
      </c>
      <c r="G23" s="15">
        <v>4982.51</v>
      </c>
      <c r="H23" s="19">
        <v>4696.8999999999996</v>
      </c>
      <c r="I23" s="15">
        <v>4761.95</v>
      </c>
      <c r="J23" s="15">
        <v>4217.51</v>
      </c>
      <c r="K23" s="15">
        <v>4484.4399999999996</v>
      </c>
    </row>
    <row r="24" spans="1:11">
      <c r="A24" s="6" t="s">
        <v>225</v>
      </c>
      <c r="B24" s="20">
        <v>170.9</v>
      </c>
      <c r="C24" s="16">
        <v>117.73</v>
      </c>
      <c r="D24" s="16">
        <v>137.99</v>
      </c>
      <c r="E24" s="16">
        <v>142.76</v>
      </c>
      <c r="F24" s="16">
        <v>147.08000000000001</v>
      </c>
      <c r="G24" s="20">
        <v>146.69999999999999</v>
      </c>
      <c r="H24" s="20">
        <v>161</v>
      </c>
      <c r="I24" s="16">
        <v>172.52</v>
      </c>
      <c r="J24" s="20">
        <v>136.80000000000001</v>
      </c>
      <c r="K24" s="20">
        <v>150.6</v>
      </c>
    </row>
    <row r="25" spans="1:11">
      <c r="A25" s="6" t="s">
        <v>226</v>
      </c>
      <c r="B25" s="15">
        <v>528.74</v>
      </c>
      <c r="C25" s="15">
        <v>501.72</v>
      </c>
      <c r="D25" s="15">
        <v>543.32000000000005</v>
      </c>
      <c r="E25" s="15">
        <v>530.67999999999995</v>
      </c>
      <c r="F25" s="19">
        <v>500.8</v>
      </c>
      <c r="G25" s="15">
        <v>498.11</v>
      </c>
      <c r="H25" s="15">
        <v>538.77</v>
      </c>
      <c r="I25" s="15">
        <v>598.28</v>
      </c>
      <c r="J25" s="15">
        <v>520.30999999999995</v>
      </c>
      <c r="K25" s="15">
        <v>497.68</v>
      </c>
    </row>
    <row r="26" spans="1:11">
      <c r="A26" s="6" t="s">
        <v>227</v>
      </c>
      <c r="B26" s="16">
        <v>0.78</v>
      </c>
      <c r="C26" s="16">
        <v>1.57</v>
      </c>
      <c r="D26" s="16">
        <v>2.4300000000000002</v>
      </c>
      <c r="E26" s="20">
        <v>4.2</v>
      </c>
      <c r="F26" s="16">
        <v>5.36</v>
      </c>
      <c r="G26" s="20">
        <v>4.9000000000000004</v>
      </c>
      <c r="H26" s="16">
        <v>5.03</v>
      </c>
      <c r="I26" s="16">
        <v>5.42</v>
      </c>
      <c r="J26" s="20">
        <v>5</v>
      </c>
      <c r="K26" s="9" t="s">
        <v>273</v>
      </c>
    </row>
    <row r="27" spans="1:11">
      <c r="A27" s="6" t="s">
        <v>228</v>
      </c>
      <c r="B27" s="19">
        <v>479.1</v>
      </c>
      <c r="C27" s="19">
        <v>446.8</v>
      </c>
      <c r="D27" s="19">
        <v>417.2</v>
      </c>
      <c r="E27" s="19">
        <v>492.7</v>
      </c>
      <c r="F27" s="19">
        <v>498.2</v>
      </c>
      <c r="G27" s="19">
        <v>537.29999999999995</v>
      </c>
      <c r="H27" s="19">
        <v>537.5</v>
      </c>
      <c r="I27" s="19">
        <v>525</v>
      </c>
      <c r="J27" s="19">
        <v>540</v>
      </c>
      <c r="K27" s="19">
        <v>545.6</v>
      </c>
    </row>
    <row r="28" spans="1:11">
      <c r="A28" s="6" t="s">
        <v>229</v>
      </c>
      <c r="B28" s="16">
        <v>880.53</v>
      </c>
      <c r="C28" s="16">
        <v>811.95</v>
      </c>
      <c r="D28" s="16">
        <v>772.89</v>
      </c>
      <c r="E28" s="16">
        <v>895.76</v>
      </c>
      <c r="F28" s="16">
        <v>893.51</v>
      </c>
      <c r="G28" s="16">
        <v>944.17</v>
      </c>
      <c r="H28" s="16">
        <v>946.72</v>
      </c>
      <c r="I28" s="16">
        <v>940.29</v>
      </c>
      <c r="J28" s="16">
        <v>836.67</v>
      </c>
      <c r="K28" s="16">
        <v>829.69</v>
      </c>
    </row>
    <row r="29" spans="1:11">
      <c r="A29" s="6" t="s">
        <v>230</v>
      </c>
      <c r="B29" s="15">
        <v>13.81</v>
      </c>
      <c r="C29" s="15">
        <v>14.11</v>
      </c>
      <c r="D29" s="15">
        <v>12.87</v>
      </c>
      <c r="E29" s="15">
        <v>13.36</v>
      </c>
      <c r="F29" s="19">
        <v>11.8</v>
      </c>
      <c r="G29" s="15">
        <v>12.58</v>
      </c>
      <c r="H29" s="19">
        <v>13.3</v>
      </c>
      <c r="I29" s="19">
        <v>12.3</v>
      </c>
      <c r="J29" s="15">
        <v>12.54</v>
      </c>
      <c r="K29" s="8" t="s">
        <v>273</v>
      </c>
    </row>
    <row r="30" spans="1:11">
      <c r="A30" s="6" t="s">
        <v>231</v>
      </c>
      <c r="B30" s="16">
        <v>1014.53</v>
      </c>
      <c r="C30" s="16">
        <v>932.82</v>
      </c>
      <c r="D30" s="16">
        <v>981.88</v>
      </c>
      <c r="E30" s="16">
        <v>978.72</v>
      </c>
      <c r="F30" s="16">
        <v>909.61</v>
      </c>
      <c r="G30" s="20">
        <v>863.3</v>
      </c>
      <c r="H30" s="20">
        <v>942.3</v>
      </c>
      <c r="I30" s="16">
        <v>1015.84</v>
      </c>
      <c r="J30" s="16">
        <v>871.15</v>
      </c>
      <c r="K30" s="16">
        <v>986.83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127.33</v>
      </c>
      <c r="C32" s="16">
        <v>115.92</v>
      </c>
      <c r="D32" s="16">
        <v>111.66</v>
      </c>
      <c r="E32" s="16">
        <v>120.55</v>
      </c>
      <c r="F32" s="16">
        <v>108.91</v>
      </c>
      <c r="G32" s="16">
        <v>118.14</v>
      </c>
      <c r="H32" s="20">
        <v>123.8</v>
      </c>
      <c r="I32" s="16">
        <v>129.55000000000001</v>
      </c>
      <c r="J32" s="16">
        <v>95.85</v>
      </c>
      <c r="K32" s="16">
        <v>112.71</v>
      </c>
    </row>
    <row r="33" spans="1:11">
      <c r="A33" s="6" t="s">
        <v>234</v>
      </c>
      <c r="B33" s="15">
        <v>294.51</v>
      </c>
      <c r="C33" s="15">
        <v>274.39</v>
      </c>
      <c r="D33" s="15">
        <v>272.39</v>
      </c>
      <c r="E33" s="15">
        <v>261.64</v>
      </c>
      <c r="F33" s="15">
        <v>262.51</v>
      </c>
      <c r="G33" s="19">
        <v>260.39999999999998</v>
      </c>
      <c r="H33" s="15">
        <v>272.24</v>
      </c>
      <c r="I33" s="15">
        <v>258.57</v>
      </c>
      <c r="J33" s="15">
        <v>247.96</v>
      </c>
      <c r="K33" s="15">
        <v>255.97</v>
      </c>
    </row>
    <row r="34" spans="1:11">
      <c r="A34" s="6" t="s">
        <v>235</v>
      </c>
      <c r="B34" s="20">
        <v>2364.1</v>
      </c>
      <c r="C34" s="16">
        <v>2391.85</v>
      </c>
      <c r="D34" s="16">
        <v>2417.23</v>
      </c>
      <c r="E34" s="16">
        <v>2511.33</v>
      </c>
      <c r="F34" s="20">
        <v>2391</v>
      </c>
      <c r="G34" s="16">
        <v>2390.52</v>
      </c>
      <c r="H34" s="16">
        <v>2518.44</v>
      </c>
      <c r="I34" s="16">
        <v>2449.33</v>
      </c>
      <c r="J34" s="16">
        <v>2385.69</v>
      </c>
      <c r="K34" s="16">
        <v>2423.12</v>
      </c>
    </row>
    <row r="35" spans="1:11">
      <c r="A35" s="6" t="s">
        <v>236</v>
      </c>
      <c r="B35" s="15">
        <v>33.51</v>
      </c>
      <c r="C35" s="15">
        <v>24.89</v>
      </c>
      <c r="D35" s="15">
        <v>22.87</v>
      </c>
      <c r="E35" s="15">
        <v>24.32</v>
      </c>
      <c r="F35" s="15">
        <v>26.52</v>
      </c>
      <c r="G35" s="15">
        <v>24.32</v>
      </c>
      <c r="H35" s="15">
        <v>25.57</v>
      </c>
      <c r="I35" s="15">
        <v>21.22</v>
      </c>
      <c r="J35" s="15">
        <v>22.28</v>
      </c>
      <c r="K35" s="15">
        <v>21.32</v>
      </c>
    </row>
    <row r="36" spans="1:11">
      <c r="A36" s="6" t="s">
        <v>237</v>
      </c>
      <c r="B36" s="16">
        <v>2130.71</v>
      </c>
      <c r="C36" s="16">
        <v>2048.13</v>
      </c>
      <c r="D36" s="16">
        <v>2110.52</v>
      </c>
      <c r="E36" s="16">
        <v>2162.64</v>
      </c>
      <c r="F36" s="16">
        <v>2150.9899999999998</v>
      </c>
      <c r="G36" s="16">
        <v>2167.7199999999998</v>
      </c>
      <c r="H36" s="20">
        <v>2162.1</v>
      </c>
      <c r="I36" s="20">
        <v>2311.1</v>
      </c>
      <c r="J36" s="16">
        <v>2195.9299999999998</v>
      </c>
      <c r="K36" s="16">
        <v>2294.09</v>
      </c>
    </row>
    <row r="37" spans="1:11">
      <c r="A37" s="6" t="s">
        <v>238</v>
      </c>
      <c r="B37" s="15">
        <v>31.46</v>
      </c>
      <c r="C37" s="15">
        <v>28.02</v>
      </c>
      <c r="D37" s="15">
        <v>27.82</v>
      </c>
      <c r="E37" s="15">
        <v>26.73</v>
      </c>
      <c r="F37" s="15">
        <v>27.29</v>
      </c>
      <c r="G37" s="15">
        <v>26.76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16">
        <v>374.31</v>
      </c>
      <c r="C38" s="16">
        <v>331.12</v>
      </c>
      <c r="D38" s="16">
        <v>355.42</v>
      </c>
      <c r="E38" s="16">
        <v>363.21</v>
      </c>
      <c r="F38" s="16">
        <v>353.14</v>
      </c>
      <c r="G38" s="16">
        <v>307.99</v>
      </c>
      <c r="H38" s="16">
        <v>348.79</v>
      </c>
      <c r="I38" s="20">
        <v>340.1</v>
      </c>
      <c r="J38" s="16">
        <v>236.27</v>
      </c>
      <c r="K38" s="20">
        <v>292.5</v>
      </c>
    </row>
    <row r="39" spans="1:11">
      <c r="A39" s="6" t="s">
        <v>240</v>
      </c>
      <c r="B39" s="19">
        <v>215.1</v>
      </c>
      <c r="C39" s="19">
        <v>194.3</v>
      </c>
      <c r="D39" s="19">
        <v>177.8</v>
      </c>
      <c r="E39" s="19">
        <v>197.6</v>
      </c>
      <c r="F39" s="19">
        <v>198.8</v>
      </c>
      <c r="G39" s="15">
        <v>212.41</v>
      </c>
      <c r="H39" s="15">
        <v>219.64</v>
      </c>
      <c r="I39" s="19">
        <v>229.2</v>
      </c>
      <c r="J39" s="15">
        <v>214.75</v>
      </c>
      <c r="K39" s="15">
        <v>227.17</v>
      </c>
    </row>
    <row r="40" spans="1:11">
      <c r="A40" s="6" t="s">
        <v>241</v>
      </c>
      <c r="B40" s="16">
        <v>449.15</v>
      </c>
      <c r="C40" s="16">
        <v>471.87</v>
      </c>
      <c r="D40" s="20">
        <v>372.5</v>
      </c>
      <c r="E40" s="16">
        <v>469.49</v>
      </c>
      <c r="F40" s="16">
        <v>449.17</v>
      </c>
      <c r="G40" s="16">
        <v>479.13</v>
      </c>
      <c r="H40" s="16">
        <v>461.57</v>
      </c>
      <c r="I40" s="16">
        <v>507.54</v>
      </c>
      <c r="J40" s="16">
        <v>474.94</v>
      </c>
      <c r="K40" s="20">
        <v>527.6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0.1</v>
      </c>
      <c r="H41" s="15">
        <v>0.06</v>
      </c>
      <c r="I41" s="15">
        <v>0.05</v>
      </c>
      <c r="J41" s="15">
        <v>0.05</v>
      </c>
      <c r="K41" s="8" t="s">
        <v>273</v>
      </c>
    </row>
    <row r="42" spans="1:11">
      <c r="A42" s="6" t="s">
        <v>243</v>
      </c>
      <c r="B42" s="16">
        <v>66.77</v>
      </c>
      <c r="C42" s="16">
        <v>75.75</v>
      </c>
      <c r="D42" s="16">
        <v>58.65</v>
      </c>
      <c r="E42" s="16">
        <v>80.349999999999994</v>
      </c>
      <c r="F42" s="16">
        <v>67.67</v>
      </c>
      <c r="G42" s="16">
        <v>63.59</v>
      </c>
      <c r="H42" s="20">
        <v>75.3</v>
      </c>
      <c r="I42" s="16">
        <v>64.459999999999994</v>
      </c>
      <c r="J42" s="9" t="s">
        <v>273</v>
      </c>
      <c r="K42" s="9" t="s">
        <v>273</v>
      </c>
    </row>
    <row r="43" spans="1:11">
      <c r="A43" s="6" t="s">
        <v>244</v>
      </c>
      <c r="B43" s="15">
        <v>88.46</v>
      </c>
      <c r="C43" s="15">
        <v>87.05</v>
      </c>
      <c r="D43" s="15">
        <v>87.98</v>
      </c>
      <c r="E43" s="15">
        <v>86.45</v>
      </c>
      <c r="F43" s="15">
        <v>84.39</v>
      </c>
      <c r="G43" s="15">
        <v>88.48</v>
      </c>
      <c r="H43" s="15">
        <v>88.38</v>
      </c>
      <c r="I43" s="15">
        <v>86.68</v>
      </c>
      <c r="J43" s="15">
        <v>84.39</v>
      </c>
      <c r="K43" s="15">
        <v>77.260000000000005</v>
      </c>
    </row>
    <row r="44" spans="1:11">
      <c r="A44" s="6" t="s">
        <v>245</v>
      </c>
      <c r="B44" s="20">
        <v>1823</v>
      </c>
      <c r="C44" s="20">
        <v>1792</v>
      </c>
      <c r="D44" s="20">
        <v>1747.7</v>
      </c>
      <c r="E44" s="16">
        <v>1815.78</v>
      </c>
      <c r="F44" s="16">
        <v>1415.13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71.39</v>
      </c>
      <c r="C45" s="15">
        <v>69.45</v>
      </c>
      <c r="D45" s="15">
        <v>73.59</v>
      </c>
      <c r="E45" s="15">
        <v>68.97</v>
      </c>
      <c r="F45" s="15">
        <v>69.91</v>
      </c>
      <c r="G45" s="15">
        <v>66.760000000000005</v>
      </c>
      <c r="H45" s="15">
        <v>46.49</v>
      </c>
      <c r="I45" s="19">
        <v>57.2</v>
      </c>
      <c r="J45" s="8" t="s">
        <v>273</v>
      </c>
      <c r="K45" s="8" t="s">
        <v>273</v>
      </c>
    </row>
    <row r="46" spans="1:11">
      <c r="A46" s="6" t="s">
        <v>247</v>
      </c>
      <c r="B46" s="16">
        <v>0.75</v>
      </c>
      <c r="C46" s="16">
        <v>0.77</v>
      </c>
      <c r="D46" s="16">
        <v>0.77</v>
      </c>
      <c r="E46" s="16">
        <v>0.77</v>
      </c>
      <c r="F46" s="16">
        <v>0.74</v>
      </c>
      <c r="G46" s="16">
        <v>0.72</v>
      </c>
      <c r="H46" s="16">
        <v>0.76</v>
      </c>
      <c r="I46" s="16">
        <v>0.76</v>
      </c>
      <c r="J46" s="9" t="s">
        <v>273</v>
      </c>
      <c r="K46" s="9" t="s">
        <v>273</v>
      </c>
    </row>
    <row r="47" spans="1:11">
      <c r="A47" s="6" t="s">
        <v>248</v>
      </c>
      <c r="B47" s="15">
        <v>79.83</v>
      </c>
      <c r="C47" s="15">
        <v>72.86</v>
      </c>
      <c r="D47" s="15">
        <v>70.989999999999995</v>
      </c>
      <c r="E47" s="15">
        <v>68.849999999999994</v>
      </c>
      <c r="F47" s="15">
        <v>69.77</v>
      </c>
      <c r="G47" s="15">
        <v>70.37</v>
      </c>
      <c r="H47" s="15">
        <v>70.11</v>
      </c>
      <c r="I47" s="15">
        <v>69.52</v>
      </c>
      <c r="J47" s="15">
        <v>67.23</v>
      </c>
      <c r="K47" s="15">
        <v>65.55</v>
      </c>
    </row>
    <row r="48" spans="1:11">
      <c r="A48" s="6" t="s">
        <v>249</v>
      </c>
      <c r="B48" s="20">
        <v>70.5</v>
      </c>
      <c r="C48" s="20">
        <v>68.099999999999994</v>
      </c>
      <c r="D48" s="20">
        <v>65.099999999999994</v>
      </c>
      <c r="E48" s="20">
        <v>57.3</v>
      </c>
      <c r="F48" s="20">
        <v>53.9</v>
      </c>
      <c r="G48" s="20">
        <v>54.5</v>
      </c>
      <c r="H48" s="20">
        <v>54.3</v>
      </c>
      <c r="I48" s="20">
        <v>57.6</v>
      </c>
      <c r="J48" s="20">
        <v>46</v>
      </c>
      <c r="K48" s="9" t="s">
        <v>273</v>
      </c>
    </row>
    <row r="49" spans="1:11">
      <c r="A49" s="6" t="s">
        <v>250</v>
      </c>
      <c r="B49" s="19">
        <v>595</v>
      </c>
      <c r="C49" s="19">
        <v>556.1</v>
      </c>
      <c r="D49" s="15">
        <v>643.08000000000004</v>
      </c>
      <c r="E49" s="19">
        <v>577.5</v>
      </c>
      <c r="F49" s="15">
        <v>581.13</v>
      </c>
      <c r="G49" s="15">
        <v>598.74</v>
      </c>
      <c r="H49" s="15">
        <v>631.09</v>
      </c>
      <c r="I49" s="15">
        <v>682.25</v>
      </c>
      <c r="J49" s="15">
        <v>549.03</v>
      </c>
      <c r="K49" s="15">
        <v>607.08000000000004</v>
      </c>
    </row>
    <row r="50" spans="1:11">
      <c r="A50" s="6" t="s">
        <v>251</v>
      </c>
      <c r="B50" s="20">
        <v>6435</v>
      </c>
      <c r="C50" s="20">
        <v>6435</v>
      </c>
      <c r="D50" s="20">
        <v>6103</v>
      </c>
      <c r="E50" s="20">
        <v>5753</v>
      </c>
      <c r="F50" s="20">
        <v>5666</v>
      </c>
      <c r="G50" s="20">
        <v>5546</v>
      </c>
      <c r="H50" s="20">
        <v>5423</v>
      </c>
      <c r="I50" s="20">
        <v>5569</v>
      </c>
      <c r="J50" s="20">
        <v>5691</v>
      </c>
      <c r="K50" s="9" t="s">
        <v>273</v>
      </c>
    </row>
    <row r="51" spans="1:11">
      <c r="A51" s="6" t="s">
        <v>252</v>
      </c>
      <c r="B51" s="19">
        <v>89.1</v>
      </c>
      <c r="C51" s="19">
        <v>80.5</v>
      </c>
      <c r="D51" s="19">
        <v>81.099999999999994</v>
      </c>
      <c r="E51" s="19">
        <v>80.3</v>
      </c>
      <c r="F51" s="15">
        <v>80.47</v>
      </c>
      <c r="G51" s="15">
        <v>79.97</v>
      </c>
      <c r="H51" s="15">
        <v>79.98</v>
      </c>
      <c r="I51" s="15">
        <v>80.03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41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9">
        <v>134713</v>
      </c>
      <c r="C11" s="15">
        <v>142599.48000000001</v>
      </c>
      <c r="D11" s="15">
        <v>128988.96</v>
      </c>
      <c r="E11" s="15">
        <v>147871.89000000001</v>
      </c>
      <c r="F11" s="15">
        <v>118867.61</v>
      </c>
      <c r="G11" s="15">
        <v>129884.27</v>
      </c>
      <c r="H11" s="15">
        <v>126640.47</v>
      </c>
      <c r="I11" s="15">
        <v>125878.52</v>
      </c>
      <c r="J11" s="15">
        <v>112535.45</v>
      </c>
      <c r="K11" s="8" t="s">
        <v>273</v>
      </c>
    </row>
    <row r="12" spans="1:11">
      <c r="A12" s="6" t="s">
        <v>213</v>
      </c>
      <c r="B12" s="16">
        <v>120497.24</v>
      </c>
      <c r="C12" s="20">
        <v>127935</v>
      </c>
      <c r="D12" s="16">
        <v>115591.58</v>
      </c>
      <c r="E12" s="16">
        <v>131836.03</v>
      </c>
      <c r="F12" s="16">
        <v>118867.61</v>
      </c>
      <c r="G12" s="16">
        <v>129884.27</v>
      </c>
      <c r="H12" s="16">
        <v>126640.47</v>
      </c>
      <c r="I12" s="16">
        <v>125878.52</v>
      </c>
      <c r="J12" s="16">
        <v>112535.45</v>
      </c>
      <c r="K12" s="9" t="s">
        <v>273</v>
      </c>
    </row>
    <row r="13" spans="1:11">
      <c r="A13" s="6" t="s">
        <v>214</v>
      </c>
      <c r="B13" s="19">
        <v>134713</v>
      </c>
      <c r="C13" s="15">
        <v>142599.48000000001</v>
      </c>
      <c r="D13" s="15">
        <v>128988.96</v>
      </c>
      <c r="E13" s="15">
        <v>147871.89000000001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1431.44</v>
      </c>
      <c r="C14" s="16">
        <v>1690.84</v>
      </c>
      <c r="D14" s="16">
        <v>1661.86</v>
      </c>
      <c r="E14" s="16">
        <v>1902.38</v>
      </c>
      <c r="F14" s="16">
        <v>1741.48</v>
      </c>
      <c r="G14" s="16">
        <v>1629.18</v>
      </c>
      <c r="H14" s="16">
        <v>1851.87</v>
      </c>
      <c r="I14" s="16">
        <v>1791.17</v>
      </c>
      <c r="J14" s="16">
        <v>1085.3800000000001</v>
      </c>
      <c r="K14" s="16">
        <v>1421.58</v>
      </c>
    </row>
    <row r="15" spans="1:11">
      <c r="A15" s="6" t="s">
        <v>216</v>
      </c>
      <c r="B15" s="15">
        <v>5745.29</v>
      </c>
      <c r="C15" s="15">
        <v>6271.58</v>
      </c>
      <c r="D15" s="15">
        <v>5893.53</v>
      </c>
      <c r="E15" s="15">
        <v>6280.15</v>
      </c>
      <c r="F15" s="15">
        <v>4817.68</v>
      </c>
      <c r="G15" s="15">
        <v>7292.73</v>
      </c>
      <c r="H15" s="15">
        <v>6389.69</v>
      </c>
      <c r="I15" s="15">
        <v>6776.54</v>
      </c>
      <c r="J15" s="15">
        <v>6978.03</v>
      </c>
      <c r="K15" s="15">
        <v>7418.05</v>
      </c>
    </row>
    <row r="16" spans="1:11">
      <c r="A16" s="6" t="s">
        <v>217</v>
      </c>
      <c r="B16" s="16">
        <v>5454.66</v>
      </c>
      <c r="C16" s="16">
        <v>4718.21</v>
      </c>
      <c r="D16" s="16">
        <v>4417.84</v>
      </c>
      <c r="E16" s="16">
        <v>4812.16</v>
      </c>
      <c r="F16" s="16">
        <v>4902.41</v>
      </c>
      <c r="G16" s="16">
        <v>4960.93</v>
      </c>
      <c r="H16" s="16">
        <v>5188.6899999999996</v>
      </c>
      <c r="I16" s="16">
        <v>5243.15</v>
      </c>
      <c r="J16" s="16">
        <v>4598.29</v>
      </c>
      <c r="K16" s="16">
        <v>4730.99</v>
      </c>
    </row>
    <row r="17" spans="1:11">
      <c r="A17" s="6" t="s">
        <v>218</v>
      </c>
      <c r="B17" s="15">
        <v>4152.6499999999996</v>
      </c>
      <c r="C17" s="15">
        <v>4777.8900000000003</v>
      </c>
      <c r="D17" s="15">
        <v>2623.93</v>
      </c>
      <c r="E17" s="15">
        <v>4642.09</v>
      </c>
      <c r="F17" s="15">
        <v>4070.41</v>
      </c>
      <c r="G17" s="15">
        <v>4047.09</v>
      </c>
      <c r="H17" s="19">
        <v>4165.3999999999996</v>
      </c>
      <c r="I17" s="15">
        <v>3556.26</v>
      </c>
      <c r="J17" s="15">
        <v>3348.01</v>
      </c>
      <c r="K17" s="15">
        <v>4073.47</v>
      </c>
    </row>
    <row r="18" spans="1:11">
      <c r="A18" s="6" t="s">
        <v>219</v>
      </c>
      <c r="B18" s="20">
        <v>24329.200000000001</v>
      </c>
      <c r="C18" s="20">
        <v>24311.200000000001</v>
      </c>
      <c r="D18" s="20">
        <v>20125.400000000001</v>
      </c>
      <c r="E18" s="20">
        <v>22907.9</v>
      </c>
      <c r="F18" s="20">
        <v>21989</v>
      </c>
      <c r="G18" s="20">
        <v>21252.2</v>
      </c>
      <c r="H18" s="20">
        <v>22368.9</v>
      </c>
      <c r="I18" s="20">
        <v>21297.9</v>
      </c>
      <c r="J18" s="20">
        <v>18241.2</v>
      </c>
      <c r="K18" s="20">
        <v>21265.5</v>
      </c>
    </row>
    <row r="19" spans="1:11">
      <c r="A19" s="6" t="s">
        <v>220</v>
      </c>
      <c r="B19" s="19">
        <v>455.5</v>
      </c>
      <c r="C19" s="15">
        <v>713.26</v>
      </c>
      <c r="D19" s="15">
        <v>450.27</v>
      </c>
      <c r="E19" s="15">
        <v>846.58</v>
      </c>
      <c r="F19" s="15">
        <v>840.52</v>
      </c>
      <c r="G19" s="15">
        <v>736.27</v>
      </c>
      <c r="H19" s="15">
        <v>854.12</v>
      </c>
      <c r="I19" s="15">
        <v>694.12</v>
      </c>
      <c r="J19" s="15">
        <v>744.75</v>
      </c>
      <c r="K19" s="8" t="s">
        <v>273</v>
      </c>
    </row>
    <row r="20" spans="1:11">
      <c r="A20" s="6" t="s">
        <v>221</v>
      </c>
      <c r="B20" s="16">
        <v>610.24</v>
      </c>
      <c r="C20" s="20">
        <v>634.4</v>
      </c>
      <c r="D20" s="16">
        <v>485.48</v>
      </c>
      <c r="E20" s="16">
        <v>595.36</v>
      </c>
      <c r="F20" s="16">
        <v>364.92</v>
      </c>
      <c r="G20" s="16">
        <v>628.08000000000004</v>
      </c>
      <c r="H20" s="16">
        <v>701.24</v>
      </c>
      <c r="I20" s="16">
        <v>483.11</v>
      </c>
      <c r="J20" s="20">
        <v>388.1</v>
      </c>
      <c r="K20" s="16">
        <v>650.45000000000005</v>
      </c>
    </row>
    <row r="21" spans="1:11">
      <c r="A21" s="6" t="s">
        <v>222</v>
      </c>
      <c r="B21" s="15">
        <v>492.52</v>
      </c>
      <c r="C21" s="15">
        <v>302.85000000000002</v>
      </c>
      <c r="D21" s="15">
        <v>298.63</v>
      </c>
      <c r="E21" s="15">
        <v>295.27999999999997</v>
      </c>
      <c r="F21" s="15">
        <v>301.42</v>
      </c>
      <c r="G21" s="15">
        <v>278.24</v>
      </c>
      <c r="H21" s="15">
        <v>262.75</v>
      </c>
      <c r="I21" s="15">
        <v>345.92</v>
      </c>
      <c r="J21" s="15">
        <v>265.83</v>
      </c>
      <c r="K21" s="15">
        <v>335.67</v>
      </c>
    </row>
    <row r="22" spans="1:11">
      <c r="A22" s="6" t="s">
        <v>223</v>
      </c>
      <c r="B22" s="16">
        <v>7092.59</v>
      </c>
      <c r="C22" s="16">
        <v>3922.01</v>
      </c>
      <c r="D22" s="16">
        <v>6980.39</v>
      </c>
      <c r="E22" s="16">
        <v>5304.31</v>
      </c>
      <c r="F22" s="16">
        <v>7319.46</v>
      </c>
      <c r="G22" s="16">
        <v>7758.38</v>
      </c>
      <c r="H22" s="20">
        <v>5813.5</v>
      </c>
      <c r="I22" s="16">
        <v>3610.75</v>
      </c>
      <c r="J22" s="16">
        <v>6708.82</v>
      </c>
      <c r="K22" s="16">
        <v>7736.65</v>
      </c>
    </row>
    <row r="23" spans="1:11">
      <c r="A23" s="6" t="s">
        <v>224</v>
      </c>
      <c r="B23" s="15">
        <v>27299.47</v>
      </c>
      <c r="C23" s="15">
        <v>36134.03</v>
      </c>
      <c r="D23" s="15">
        <v>33649.54</v>
      </c>
      <c r="E23" s="15">
        <v>39056.97</v>
      </c>
      <c r="F23" s="15">
        <v>28870.79</v>
      </c>
      <c r="G23" s="15">
        <v>34984.89</v>
      </c>
      <c r="H23" s="15">
        <v>33302.04</v>
      </c>
      <c r="I23" s="15">
        <v>34709.32</v>
      </c>
      <c r="J23" s="15">
        <v>25341.439999999999</v>
      </c>
      <c r="K23" s="15">
        <v>32688.11</v>
      </c>
    </row>
    <row r="24" spans="1:11">
      <c r="A24" s="6" t="s">
        <v>225</v>
      </c>
      <c r="B24" s="16">
        <v>966.55</v>
      </c>
      <c r="C24" s="16">
        <v>692.26</v>
      </c>
      <c r="D24" s="16">
        <v>751.13</v>
      </c>
      <c r="E24" s="16">
        <v>801.47</v>
      </c>
      <c r="F24" s="16">
        <v>864.28</v>
      </c>
      <c r="G24" s="16">
        <v>983.39</v>
      </c>
      <c r="H24" s="16">
        <v>967.22</v>
      </c>
      <c r="I24" s="16">
        <v>833.16</v>
      </c>
      <c r="J24" s="20">
        <v>809.2</v>
      </c>
      <c r="K24" s="16">
        <v>903.38</v>
      </c>
    </row>
    <row r="25" spans="1:11">
      <c r="A25" s="6" t="s">
        <v>226</v>
      </c>
      <c r="B25" s="15">
        <v>3052.49</v>
      </c>
      <c r="C25" s="15">
        <v>2812.61</v>
      </c>
      <c r="D25" s="15">
        <v>2848.06</v>
      </c>
      <c r="E25" s="19">
        <v>2785.8</v>
      </c>
      <c r="F25" s="15">
        <v>2725.74</v>
      </c>
      <c r="G25" s="15">
        <v>3118.59</v>
      </c>
      <c r="H25" s="15">
        <v>2818.79</v>
      </c>
      <c r="I25" s="15">
        <v>3104.83</v>
      </c>
      <c r="J25" s="19">
        <v>2617.8000000000002</v>
      </c>
      <c r="K25" s="19">
        <v>2640.1</v>
      </c>
    </row>
    <row r="26" spans="1:11">
      <c r="A26" s="6" t="s">
        <v>227</v>
      </c>
      <c r="B26" s="16">
        <v>0.32</v>
      </c>
      <c r="C26" s="16">
        <v>2.83</v>
      </c>
      <c r="D26" s="16">
        <v>2.89</v>
      </c>
      <c r="E26" s="16">
        <v>11.01</v>
      </c>
      <c r="F26" s="16">
        <v>14.24</v>
      </c>
      <c r="G26" s="16">
        <v>9.66</v>
      </c>
      <c r="H26" s="16">
        <v>11.41</v>
      </c>
      <c r="I26" s="16">
        <v>10.119999999999999</v>
      </c>
      <c r="J26" s="16">
        <v>9.2899999999999991</v>
      </c>
      <c r="K26" s="9" t="s">
        <v>273</v>
      </c>
    </row>
    <row r="27" spans="1:11">
      <c r="A27" s="6" t="s">
        <v>228</v>
      </c>
      <c r="B27" s="19">
        <v>2062.3000000000002</v>
      </c>
      <c r="C27" s="19">
        <v>2138.8000000000002</v>
      </c>
      <c r="D27" s="19">
        <v>1431.6</v>
      </c>
      <c r="E27" s="19">
        <v>2371</v>
      </c>
      <c r="F27" s="19">
        <v>2659.6</v>
      </c>
      <c r="G27" s="19">
        <v>2407.6999999999998</v>
      </c>
      <c r="H27" s="19">
        <v>2539.4</v>
      </c>
      <c r="I27" s="19">
        <v>2136.8000000000002</v>
      </c>
      <c r="J27" s="19">
        <v>2465.9</v>
      </c>
      <c r="K27" s="19">
        <v>2525.6999999999998</v>
      </c>
    </row>
    <row r="28" spans="1:11">
      <c r="A28" s="6" t="s">
        <v>229</v>
      </c>
      <c r="B28" s="16">
        <v>3844.49</v>
      </c>
      <c r="C28" s="16">
        <v>3917.37</v>
      </c>
      <c r="D28" s="20">
        <v>2838.9</v>
      </c>
      <c r="E28" s="16">
        <v>3843.85</v>
      </c>
      <c r="F28" s="16">
        <v>4818.75</v>
      </c>
      <c r="G28" s="16">
        <v>4248.8500000000004</v>
      </c>
      <c r="H28" s="16">
        <v>4482.76</v>
      </c>
      <c r="I28" s="16">
        <v>4455.3900000000003</v>
      </c>
      <c r="J28" s="20">
        <v>4218.3</v>
      </c>
      <c r="K28" s="16">
        <v>3984.95</v>
      </c>
    </row>
    <row r="29" spans="1:11">
      <c r="A29" s="6" t="s">
        <v>230</v>
      </c>
      <c r="B29" s="15">
        <v>70.150000000000006</v>
      </c>
      <c r="C29" s="15">
        <v>77.55</v>
      </c>
      <c r="D29" s="15">
        <v>79.650000000000006</v>
      </c>
      <c r="E29" s="15">
        <v>82.26</v>
      </c>
      <c r="F29" s="15">
        <v>71.87</v>
      </c>
      <c r="G29" s="15">
        <v>74.760000000000005</v>
      </c>
      <c r="H29" s="15">
        <v>84.55</v>
      </c>
      <c r="I29" s="15">
        <v>71.709999999999994</v>
      </c>
      <c r="J29" s="15">
        <v>65.22</v>
      </c>
      <c r="K29" s="8" t="s">
        <v>273</v>
      </c>
    </row>
    <row r="30" spans="1:11">
      <c r="A30" s="6" t="s">
        <v>231</v>
      </c>
      <c r="B30" s="20">
        <v>5453.3</v>
      </c>
      <c r="C30" s="16">
        <v>5087.1499999999996</v>
      </c>
      <c r="D30" s="16">
        <v>5049.34</v>
      </c>
      <c r="E30" s="16">
        <v>5215.24</v>
      </c>
      <c r="F30" s="16">
        <v>5000.79</v>
      </c>
      <c r="G30" s="16">
        <v>5127.8900000000003</v>
      </c>
      <c r="H30" s="16">
        <v>4218.47</v>
      </c>
      <c r="I30" s="16">
        <v>5744.88</v>
      </c>
      <c r="J30" s="16">
        <v>5067.95</v>
      </c>
      <c r="K30" s="16">
        <v>5450.44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995.2</v>
      </c>
      <c r="C32" s="16">
        <v>1032.21</v>
      </c>
      <c r="D32" s="16">
        <v>961.92</v>
      </c>
      <c r="E32" s="16">
        <v>1130.53</v>
      </c>
      <c r="F32" s="16">
        <v>931.83</v>
      </c>
      <c r="G32" s="16">
        <v>947.25</v>
      </c>
      <c r="H32" s="16">
        <v>1162.81</v>
      </c>
      <c r="I32" s="16">
        <v>1096.82</v>
      </c>
      <c r="J32" s="16">
        <v>668.17</v>
      </c>
      <c r="K32" s="16">
        <v>1136.6500000000001</v>
      </c>
    </row>
    <row r="33" spans="1:11">
      <c r="A33" s="6" t="s">
        <v>234</v>
      </c>
      <c r="B33" s="15">
        <v>1842.28</v>
      </c>
      <c r="C33" s="19">
        <v>1343.3</v>
      </c>
      <c r="D33" s="19">
        <v>1276.2</v>
      </c>
      <c r="E33" s="15">
        <v>1516.63</v>
      </c>
      <c r="F33" s="15">
        <v>1573.87</v>
      </c>
      <c r="G33" s="15">
        <v>1459.35</v>
      </c>
      <c r="H33" s="19">
        <v>1592.7</v>
      </c>
      <c r="I33" s="15">
        <v>1605.62</v>
      </c>
      <c r="J33" s="15">
        <v>1435.79</v>
      </c>
      <c r="K33" s="19">
        <v>1602.1</v>
      </c>
    </row>
    <row r="34" spans="1:11">
      <c r="A34" s="6" t="s">
        <v>235</v>
      </c>
      <c r="B34" s="16">
        <v>10626.45</v>
      </c>
      <c r="C34" s="16">
        <v>11448.66</v>
      </c>
      <c r="D34" s="16">
        <v>9637.6200000000008</v>
      </c>
      <c r="E34" s="16">
        <v>10807.49</v>
      </c>
      <c r="F34" s="16">
        <v>12515.06</v>
      </c>
      <c r="G34" s="16">
        <v>11893.55</v>
      </c>
      <c r="H34" s="16">
        <v>13195.12</v>
      </c>
      <c r="I34" s="16">
        <v>12932.39</v>
      </c>
      <c r="J34" s="16">
        <v>12183.62</v>
      </c>
      <c r="K34" s="16">
        <v>12591.69</v>
      </c>
    </row>
    <row r="35" spans="1:11">
      <c r="A35" s="6" t="s">
        <v>236</v>
      </c>
      <c r="B35" s="19">
        <v>80</v>
      </c>
      <c r="C35" s="15">
        <v>52.02</v>
      </c>
      <c r="D35" s="15">
        <v>58.54</v>
      </c>
      <c r="E35" s="15">
        <v>64.87</v>
      </c>
      <c r="F35" s="15">
        <v>72.87</v>
      </c>
      <c r="G35" s="15">
        <v>57.17</v>
      </c>
      <c r="H35" s="15">
        <v>48.82</v>
      </c>
      <c r="I35" s="15">
        <v>28.57</v>
      </c>
      <c r="J35" s="15">
        <v>54.23</v>
      </c>
      <c r="K35" s="15">
        <v>51.19</v>
      </c>
    </row>
    <row r="36" spans="1:11">
      <c r="A36" s="6" t="s">
        <v>237</v>
      </c>
      <c r="B36" s="16">
        <v>8406.48</v>
      </c>
      <c r="C36" s="16">
        <v>10014.379999999999</v>
      </c>
      <c r="D36" s="16">
        <v>10122.91</v>
      </c>
      <c r="E36" s="16">
        <v>10280.58</v>
      </c>
      <c r="F36" s="16">
        <v>6381.69</v>
      </c>
      <c r="G36" s="16">
        <v>10404.08</v>
      </c>
      <c r="H36" s="16">
        <v>8661.2199999999993</v>
      </c>
      <c r="I36" s="16">
        <v>9602.34</v>
      </c>
      <c r="J36" s="16">
        <v>10112.41</v>
      </c>
      <c r="K36" s="16">
        <v>12965.11</v>
      </c>
    </row>
    <row r="37" spans="1:11">
      <c r="A37" s="6" t="s">
        <v>238</v>
      </c>
      <c r="B37" s="15">
        <v>163.16999999999999</v>
      </c>
      <c r="C37" s="15">
        <v>140.96</v>
      </c>
      <c r="D37" s="19">
        <v>121.9</v>
      </c>
      <c r="E37" s="15">
        <v>139.81</v>
      </c>
      <c r="F37" s="15">
        <v>158.18</v>
      </c>
      <c r="G37" s="15">
        <v>154.29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16">
        <v>2194.48</v>
      </c>
      <c r="C38" s="16">
        <v>1587.77</v>
      </c>
      <c r="D38" s="16">
        <v>1702.16</v>
      </c>
      <c r="E38" s="16">
        <v>1751.33</v>
      </c>
      <c r="F38" s="16">
        <v>1959.82</v>
      </c>
      <c r="G38" s="16">
        <v>1714.81</v>
      </c>
      <c r="H38" s="16">
        <v>1735.46</v>
      </c>
      <c r="I38" s="16">
        <v>2085.08</v>
      </c>
      <c r="J38" s="16">
        <v>1289.3499999999999</v>
      </c>
      <c r="K38" s="20">
        <v>1766</v>
      </c>
    </row>
    <row r="39" spans="1:11">
      <c r="A39" s="6" t="s">
        <v>240</v>
      </c>
      <c r="B39" s="15">
        <v>834.44</v>
      </c>
      <c r="C39" s="15">
        <v>812.26</v>
      </c>
      <c r="D39" s="19">
        <v>501.6</v>
      </c>
      <c r="E39" s="15">
        <v>914.18</v>
      </c>
      <c r="F39" s="15">
        <v>686.62</v>
      </c>
      <c r="G39" s="15">
        <v>687.16</v>
      </c>
      <c r="H39" s="15">
        <v>844.24</v>
      </c>
      <c r="I39" s="15">
        <v>749.01</v>
      </c>
      <c r="J39" s="15">
        <v>759.38</v>
      </c>
      <c r="K39" s="15">
        <v>977.76</v>
      </c>
    </row>
    <row r="40" spans="1:11">
      <c r="A40" s="6" t="s">
        <v>241</v>
      </c>
      <c r="B40" s="20">
        <v>2841.6</v>
      </c>
      <c r="C40" s="20">
        <v>3298.6</v>
      </c>
      <c r="D40" s="20">
        <v>1620.3</v>
      </c>
      <c r="E40" s="20">
        <v>3476.8</v>
      </c>
      <c r="F40" s="20">
        <v>3214.3</v>
      </c>
      <c r="G40" s="20">
        <v>3027.8</v>
      </c>
      <c r="H40" s="20">
        <v>3228.7</v>
      </c>
      <c r="I40" s="20">
        <v>2768.2</v>
      </c>
      <c r="J40" s="20">
        <v>2926</v>
      </c>
      <c r="K40" s="20">
        <v>3558.2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0.2</v>
      </c>
      <c r="I41" s="19">
        <v>0.1</v>
      </c>
      <c r="J41" s="19">
        <v>0.1</v>
      </c>
      <c r="K41" s="8" t="s">
        <v>273</v>
      </c>
    </row>
    <row r="42" spans="1:11">
      <c r="A42" s="6" t="s">
        <v>243</v>
      </c>
      <c r="B42" s="16">
        <v>305.79000000000002</v>
      </c>
      <c r="C42" s="16">
        <v>395.83</v>
      </c>
      <c r="D42" s="16">
        <v>136.07</v>
      </c>
      <c r="E42" s="16">
        <v>444.83</v>
      </c>
      <c r="F42" s="20">
        <v>324</v>
      </c>
      <c r="G42" s="20">
        <v>261.8</v>
      </c>
      <c r="H42" s="16">
        <v>379.53</v>
      </c>
      <c r="I42" s="20">
        <v>170</v>
      </c>
      <c r="J42" s="9" t="s">
        <v>273</v>
      </c>
      <c r="K42" s="9" t="s">
        <v>273</v>
      </c>
    </row>
    <row r="43" spans="1:11">
      <c r="A43" s="6" t="s">
        <v>244</v>
      </c>
      <c r="B43" s="15">
        <v>391.11</v>
      </c>
      <c r="C43" s="15">
        <v>536.65</v>
      </c>
      <c r="D43" s="15">
        <v>502.85</v>
      </c>
      <c r="E43" s="15">
        <v>503.02</v>
      </c>
      <c r="F43" s="15">
        <v>531.86</v>
      </c>
      <c r="G43" s="15">
        <v>461.49</v>
      </c>
      <c r="H43" s="15">
        <v>484.13</v>
      </c>
      <c r="I43" s="15">
        <v>445.23</v>
      </c>
      <c r="J43" s="15">
        <v>312.83</v>
      </c>
      <c r="K43" s="8" t="s">
        <v>273</v>
      </c>
    </row>
    <row r="44" spans="1:11">
      <c r="A44" s="6" t="s">
        <v>245</v>
      </c>
      <c r="B44" s="16">
        <v>14215.76</v>
      </c>
      <c r="C44" s="16">
        <v>14664.48</v>
      </c>
      <c r="D44" s="16">
        <v>13397.38</v>
      </c>
      <c r="E44" s="16">
        <v>16035.85</v>
      </c>
      <c r="F44" s="16">
        <v>10015.17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310.17</v>
      </c>
      <c r="C45" s="19">
        <v>292.10000000000002</v>
      </c>
      <c r="D45" s="15">
        <v>299.25</v>
      </c>
      <c r="E45" s="15">
        <v>267.85000000000002</v>
      </c>
      <c r="F45" s="15">
        <v>325.55</v>
      </c>
      <c r="G45" s="15">
        <v>325.64</v>
      </c>
      <c r="H45" s="15">
        <v>226.68</v>
      </c>
      <c r="I45" s="15">
        <v>249.38</v>
      </c>
      <c r="J45" s="8" t="s">
        <v>273</v>
      </c>
      <c r="K45" s="8" t="s">
        <v>273</v>
      </c>
    </row>
    <row r="46" spans="1:11">
      <c r="A46" s="6" t="s">
        <v>247</v>
      </c>
      <c r="B46" s="16">
        <v>2.38</v>
      </c>
      <c r="C46" s="16">
        <v>2.4900000000000002</v>
      </c>
      <c r="D46" s="20">
        <v>2.5</v>
      </c>
      <c r="E46" s="16">
        <v>2.17</v>
      </c>
      <c r="F46" s="16">
        <v>2.27</v>
      </c>
      <c r="G46" s="16">
        <v>2.08</v>
      </c>
      <c r="H46" s="16">
        <v>2.0699999999999998</v>
      </c>
      <c r="I46" s="16">
        <v>2.14</v>
      </c>
      <c r="J46" s="9" t="s">
        <v>273</v>
      </c>
      <c r="K46" s="9" t="s">
        <v>273</v>
      </c>
    </row>
    <row r="47" spans="1:11">
      <c r="A47" s="6" t="s">
        <v>248</v>
      </c>
      <c r="B47" s="19">
        <v>310</v>
      </c>
      <c r="C47" s="15">
        <v>202.44</v>
      </c>
      <c r="D47" s="15">
        <v>243.91</v>
      </c>
      <c r="E47" s="15">
        <v>242.71</v>
      </c>
      <c r="F47" s="15">
        <v>248.89</v>
      </c>
      <c r="G47" s="15">
        <v>246.51</v>
      </c>
      <c r="H47" s="15">
        <v>227.24</v>
      </c>
      <c r="I47" s="15">
        <v>217.67</v>
      </c>
      <c r="J47" s="15">
        <v>231.98</v>
      </c>
      <c r="K47" s="15">
        <v>248.78</v>
      </c>
    </row>
    <row r="48" spans="1:11">
      <c r="A48" s="6" t="s">
        <v>249</v>
      </c>
      <c r="B48" s="20">
        <v>275</v>
      </c>
      <c r="C48" s="20">
        <v>274.89999999999998</v>
      </c>
      <c r="D48" s="20">
        <v>240.3</v>
      </c>
      <c r="E48" s="20">
        <v>233.2</v>
      </c>
      <c r="F48" s="20">
        <v>233.4</v>
      </c>
      <c r="G48" s="20">
        <v>225.2</v>
      </c>
      <c r="H48" s="20">
        <v>233.1</v>
      </c>
      <c r="I48" s="20">
        <v>233.6</v>
      </c>
      <c r="J48" s="16">
        <v>180.81</v>
      </c>
      <c r="K48" s="9" t="s">
        <v>273</v>
      </c>
    </row>
    <row r="49" spans="1:11">
      <c r="A49" s="6" t="s">
        <v>250</v>
      </c>
      <c r="B49" s="19">
        <v>2885</v>
      </c>
      <c r="C49" s="19">
        <v>2275.6</v>
      </c>
      <c r="D49" s="19">
        <v>2941.6</v>
      </c>
      <c r="E49" s="15">
        <v>2534.64</v>
      </c>
      <c r="F49" s="19">
        <v>2873.5</v>
      </c>
      <c r="G49" s="15">
        <v>3442.31</v>
      </c>
      <c r="H49" s="15">
        <v>3109.83</v>
      </c>
      <c r="I49" s="19">
        <v>3448.7</v>
      </c>
      <c r="J49" s="15">
        <v>2900.54</v>
      </c>
      <c r="K49" s="19">
        <v>3681</v>
      </c>
    </row>
    <row r="50" spans="1:11">
      <c r="A50" s="6" t="s">
        <v>251</v>
      </c>
      <c r="B50" s="20">
        <v>17617</v>
      </c>
      <c r="C50" s="16">
        <v>18262.14</v>
      </c>
      <c r="D50" s="16">
        <v>16954.63</v>
      </c>
      <c r="E50" s="16">
        <v>16460.27</v>
      </c>
      <c r="F50" s="16">
        <v>17156.48</v>
      </c>
      <c r="G50" s="16">
        <v>15057.43</v>
      </c>
      <c r="H50" s="16">
        <v>16617.07</v>
      </c>
      <c r="I50" s="20">
        <v>18382.3</v>
      </c>
      <c r="J50" s="16">
        <v>17032.419999999998</v>
      </c>
      <c r="K50" s="9" t="s">
        <v>273</v>
      </c>
    </row>
    <row r="51" spans="1:11">
      <c r="A51" s="6" t="s">
        <v>252</v>
      </c>
      <c r="B51" s="19">
        <v>365.7</v>
      </c>
      <c r="C51" s="19">
        <v>320.10000000000002</v>
      </c>
      <c r="D51" s="19">
        <v>280.60000000000002</v>
      </c>
      <c r="E51" s="19">
        <v>285</v>
      </c>
      <c r="F51" s="15">
        <v>341.82</v>
      </c>
      <c r="G51" s="15">
        <v>322.02</v>
      </c>
      <c r="H51" s="15">
        <v>330.91</v>
      </c>
      <c r="I51" s="19">
        <v>303.5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41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6.64</v>
      </c>
      <c r="C14" s="16">
        <v>8.56</v>
      </c>
      <c r="D14" s="16">
        <v>8.49</v>
      </c>
      <c r="E14" s="16">
        <v>9.33</v>
      </c>
      <c r="F14" s="16">
        <v>8.9499999999999993</v>
      </c>
      <c r="G14" s="16">
        <v>7.79</v>
      </c>
      <c r="H14" s="16">
        <v>9.0500000000000007</v>
      </c>
      <c r="I14" s="16">
        <v>8.42</v>
      </c>
      <c r="J14" s="16">
        <v>6.58</v>
      </c>
      <c r="K14" s="16">
        <v>7.17</v>
      </c>
    </row>
    <row r="15" spans="1:11">
      <c r="A15" s="6" t="s">
        <v>216</v>
      </c>
      <c r="B15" s="15">
        <v>4.87</v>
      </c>
      <c r="C15" s="15">
        <v>5.53</v>
      </c>
      <c r="D15" s="15">
        <v>4.92</v>
      </c>
      <c r="E15" s="15">
        <v>5.28</v>
      </c>
      <c r="F15" s="15">
        <v>4.01</v>
      </c>
      <c r="G15" s="15">
        <v>6.09</v>
      </c>
      <c r="H15" s="15">
        <v>5.48</v>
      </c>
      <c r="I15" s="15">
        <v>5.59</v>
      </c>
      <c r="J15" s="15">
        <v>5.96</v>
      </c>
      <c r="K15" s="15">
        <v>6.02</v>
      </c>
    </row>
    <row r="16" spans="1:11">
      <c r="A16" s="6" t="s">
        <v>217</v>
      </c>
      <c r="B16" s="20">
        <v>6.5</v>
      </c>
      <c r="C16" s="16">
        <v>5.67</v>
      </c>
      <c r="D16" s="16">
        <v>5.39</v>
      </c>
      <c r="E16" s="16">
        <v>5.73</v>
      </c>
      <c r="F16" s="16">
        <v>6.14</v>
      </c>
      <c r="G16" s="16">
        <v>6.32</v>
      </c>
      <c r="H16" s="16">
        <v>6.07</v>
      </c>
      <c r="I16" s="16">
        <v>6.44</v>
      </c>
      <c r="J16" s="16">
        <v>5.96</v>
      </c>
      <c r="K16" s="16">
        <v>6.09</v>
      </c>
    </row>
    <row r="17" spans="1:11">
      <c r="A17" s="6" t="s">
        <v>218</v>
      </c>
      <c r="B17" s="15">
        <v>7.12</v>
      </c>
      <c r="C17" s="15">
        <v>8.15</v>
      </c>
      <c r="D17" s="15">
        <v>6.16</v>
      </c>
      <c r="E17" s="19">
        <v>8.1</v>
      </c>
      <c r="F17" s="19">
        <v>8.1</v>
      </c>
      <c r="G17" s="15">
        <v>7.53</v>
      </c>
      <c r="H17" s="15">
        <v>8.3800000000000008</v>
      </c>
      <c r="I17" s="15">
        <v>7.27</v>
      </c>
      <c r="J17" s="15">
        <v>7.04</v>
      </c>
      <c r="K17" s="19">
        <v>8.6</v>
      </c>
    </row>
    <row r="18" spans="1:11">
      <c r="A18" s="6" t="s">
        <v>219</v>
      </c>
      <c r="B18" s="16">
        <v>7.66</v>
      </c>
      <c r="C18" s="16">
        <v>7.66</v>
      </c>
      <c r="D18" s="16">
        <v>6.69</v>
      </c>
      <c r="E18" s="16">
        <v>7.42</v>
      </c>
      <c r="F18" s="16">
        <v>7.85</v>
      </c>
      <c r="G18" s="16">
        <v>7.32</v>
      </c>
      <c r="H18" s="16">
        <v>7.61</v>
      </c>
      <c r="I18" s="16">
        <v>7.46</v>
      </c>
      <c r="J18" s="16">
        <v>7.11</v>
      </c>
      <c r="K18" s="16">
        <v>7.32</v>
      </c>
    </row>
    <row r="19" spans="1:11">
      <c r="A19" s="6" t="s">
        <v>220</v>
      </c>
      <c r="B19" s="15">
        <v>2.77</v>
      </c>
      <c r="C19" s="19">
        <v>4.2</v>
      </c>
      <c r="D19" s="15">
        <v>2.91</v>
      </c>
      <c r="E19" s="15">
        <v>5.07</v>
      </c>
      <c r="F19" s="19">
        <v>5</v>
      </c>
      <c r="G19" s="15">
        <v>4.09</v>
      </c>
      <c r="H19" s="15">
        <v>4.72</v>
      </c>
      <c r="I19" s="19">
        <v>4</v>
      </c>
      <c r="J19" s="19">
        <v>4.3</v>
      </c>
      <c r="K19" s="8" t="s">
        <v>273</v>
      </c>
    </row>
    <row r="20" spans="1:11">
      <c r="A20" s="6" t="s">
        <v>221</v>
      </c>
      <c r="B20" s="16">
        <v>8.99</v>
      </c>
      <c r="C20" s="16">
        <v>9.4600000000000009</v>
      </c>
      <c r="D20" s="16">
        <v>8.3699999999999992</v>
      </c>
      <c r="E20" s="16">
        <v>9.3800000000000008</v>
      </c>
      <c r="F20" s="16">
        <v>7.76</v>
      </c>
      <c r="G20" s="16">
        <v>10.08</v>
      </c>
      <c r="H20" s="16">
        <v>10.43</v>
      </c>
      <c r="I20" s="16">
        <v>8.66</v>
      </c>
      <c r="J20" s="16">
        <v>8.1199999999999992</v>
      </c>
      <c r="K20" s="16">
        <v>10.15</v>
      </c>
    </row>
    <row r="21" spans="1:11">
      <c r="A21" s="6" t="s">
        <v>222</v>
      </c>
      <c r="B21" s="19">
        <v>3.3</v>
      </c>
      <c r="C21" s="15">
        <v>2.5299999999999998</v>
      </c>
      <c r="D21" s="15">
        <v>2.77</v>
      </c>
      <c r="E21" s="15">
        <v>3.06</v>
      </c>
      <c r="F21" s="15">
        <v>3.23</v>
      </c>
      <c r="G21" s="15">
        <v>2.87</v>
      </c>
      <c r="H21" s="15">
        <v>2.77</v>
      </c>
      <c r="I21" s="15">
        <v>2.98</v>
      </c>
      <c r="J21" s="15">
        <v>2.98</v>
      </c>
      <c r="K21" s="15">
        <v>2.94</v>
      </c>
    </row>
    <row r="22" spans="1:11">
      <c r="A22" s="6" t="s">
        <v>223</v>
      </c>
      <c r="B22" s="16">
        <v>3.92</v>
      </c>
      <c r="C22" s="16">
        <v>2.38</v>
      </c>
      <c r="D22" s="16">
        <v>4.13</v>
      </c>
      <c r="E22" s="16">
        <v>3.21</v>
      </c>
      <c r="F22" s="20">
        <v>4.4000000000000004</v>
      </c>
      <c r="G22" s="16">
        <v>4.1500000000000004</v>
      </c>
      <c r="H22" s="16">
        <v>3.07</v>
      </c>
      <c r="I22" s="16">
        <v>2.14</v>
      </c>
      <c r="J22" s="16">
        <v>3.94</v>
      </c>
      <c r="K22" s="16">
        <v>4.3099999999999996</v>
      </c>
    </row>
    <row r="23" spans="1:11">
      <c r="A23" s="6" t="s">
        <v>224</v>
      </c>
      <c r="B23" s="15">
        <v>5.31</v>
      </c>
      <c r="C23" s="15">
        <v>7.28</v>
      </c>
      <c r="D23" s="19">
        <v>6.9</v>
      </c>
      <c r="E23" s="15">
        <v>7.83</v>
      </c>
      <c r="F23" s="15">
        <v>6.76</v>
      </c>
      <c r="G23" s="15">
        <v>7.02</v>
      </c>
      <c r="H23" s="15">
        <v>7.09</v>
      </c>
      <c r="I23" s="15">
        <v>7.28</v>
      </c>
      <c r="J23" s="15">
        <v>5.99</v>
      </c>
      <c r="K23" s="15">
        <v>7.29</v>
      </c>
    </row>
    <row r="24" spans="1:11">
      <c r="A24" s="6" t="s">
        <v>225</v>
      </c>
      <c r="B24" s="20">
        <v>5.7</v>
      </c>
      <c r="C24" s="16">
        <v>5.87</v>
      </c>
      <c r="D24" s="16">
        <v>5.44</v>
      </c>
      <c r="E24" s="16">
        <v>5.59</v>
      </c>
      <c r="F24" s="16">
        <v>5.88</v>
      </c>
      <c r="G24" s="16">
        <v>6.71</v>
      </c>
      <c r="H24" s="16">
        <v>6.01</v>
      </c>
      <c r="I24" s="16">
        <v>4.83</v>
      </c>
      <c r="J24" s="16">
        <v>5.92</v>
      </c>
      <c r="K24" s="20">
        <v>6</v>
      </c>
    </row>
    <row r="25" spans="1:11">
      <c r="A25" s="6" t="s">
        <v>226</v>
      </c>
      <c r="B25" s="8" t="s">
        <v>273</v>
      </c>
      <c r="C25" s="15">
        <v>5.76</v>
      </c>
      <c r="D25" s="15">
        <v>5.24</v>
      </c>
      <c r="E25" s="15">
        <v>5.25</v>
      </c>
      <c r="F25" s="15">
        <v>5.44</v>
      </c>
      <c r="G25" s="15">
        <v>6.26</v>
      </c>
      <c r="H25" s="15">
        <v>5.23</v>
      </c>
      <c r="I25" s="15">
        <v>5.19</v>
      </c>
      <c r="J25" s="15">
        <v>5.03</v>
      </c>
      <c r="K25" s="19">
        <v>5.3</v>
      </c>
    </row>
    <row r="26" spans="1:11">
      <c r="A26" s="6" t="s">
        <v>227</v>
      </c>
      <c r="B26" s="16">
        <v>0.41</v>
      </c>
      <c r="C26" s="20">
        <v>1.8</v>
      </c>
      <c r="D26" s="16">
        <v>1.19</v>
      </c>
      <c r="E26" s="16">
        <v>2.63</v>
      </c>
      <c r="F26" s="16">
        <v>2.66</v>
      </c>
      <c r="G26" s="16">
        <v>1.97</v>
      </c>
      <c r="H26" s="16">
        <v>2.27</v>
      </c>
      <c r="I26" s="16">
        <v>1.87</v>
      </c>
      <c r="J26" s="16">
        <v>1.86</v>
      </c>
      <c r="K26" s="9" t="s">
        <v>273</v>
      </c>
    </row>
    <row r="27" spans="1:11">
      <c r="A27" s="6" t="s">
        <v>228</v>
      </c>
      <c r="B27" s="19">
        <v>4.3</v>
      </c>
      <c r="C27" s="15">
        <v>4.79</v>
      </c>
      <c r="D27" s="15">
        <v>3.43</v>
      </c>
      <c r="E27" s="15">
        <v>4.8099999999999996</v>
      </c>
      <c r="F27" s="15">
        <v>5.34</v>
      </c>
      <c r="G27" s="15">
        <v>4.4800000000000004</v>
      </c>
      <c r="H27" s="15">
        <v>4.72</v>
      </c>
      <c r="I27" s="15">
        <v>4.07</v>
      </c>
      <c r="J27" s="15">
        <v>4.57</v>
      </c>
      <c r="K27" s="15">
        <v>4.63</v>
      </c>
    </row>
    <row r="28" spans="1:11">
      <c r="A28" s="6" t="s">
        <v>229</v>
      </c>
      <c r="B28" s="16">
        <v>4.37</v>
      </c>
      <c r="C28" s="16">
        <v>4.82</v>
      </c>
      <c r="D28" s="16">
        <v>3.67</v>
      </c>
      <c r="E28" s="16">
        <v>4.29</v>
      </c>
      <c r="F28" s="16">
        <v>5.39</v>
      </c>
      <c r="G28" s="20">
        <v>4.5</v>
      </c>
      <c r="H28" s="16">
        <v>4.74</v>
      </c>
      <c r="I28" s="16">
        <v>4.74</v>
      </c>
      <c r="J28" s="16">
        <v>5.04</v>
      </c>
      <c r="K28" s="20">
        <v>4.8</v>
      </c>
    </row>
    <row r="29" spans="1:11">
      <c r="A29" s="6" t="s">
        <v>230</v>
      </c>
      <c r="B29" s="15">
        <v>5.08</v>
      </c>
      <c r="C29" s="15">
        <v>5.49</v>
      </c>
      <c r="D29" s="15">
        <v>6.19</v>
      </c>
      <c r="E29" s="15">
        <v>6.16</v>
      </c>
      <c r="F29" s="15">
        <v>6.09</v>
      </c>
      <c r="G29" s="15">
        <v>5.94</v>
      </c>
      <c r="H29" s="15">
        <v>6.36</v>
      </c>
      <c r="I29" s="15">
        <v>5.83</v>
      </c>
      <c r="J29" s="19">
        <v>5.2</v>
      </c>
      <c r="K29" s="8" t="s">
        <v>273</v>
      </c>
    </row>
    <row r="30" spans="1:11">
      <c r="A30" s="6" t="s">
        <v>231</v>
      </c>
      <c r="B30" s="16">
        <v>5.38</v>
      </c>
      <c r="C30" s="16">
        <v>5.45</v>
      </c>
      <c r="D30" s="16">
        <v>5.14</v>
      </c>
      <c r="E30" s="16">
        <v>5.33</v>
      </c>
      <c r="F30" s="20">
        <v>5.5</v>
      </c>
      <c r="G30" s="16">
        <v>5.94</v>
      </c>
      <c r="H30" s="16">
        <v>4.4800000000000004</v>
      </c>
      <c r="I30" s="16">
        <v>5.66</v>
      </c>
      <c r="J30" s="16">
        <v>5.82</v>
      </c>
      <c r="K30" s="16">
        <v>5.52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16">
        <v>7.84</v>
      </c>
      <c r="C32" s="16">
        <v>8.8800000000000008</v>
      </c>
      <c r="D32" s="16">
        <v>8.93</v>
      </c>
      <c r="E32" s="16">
        <v>9.3800000000000008</v>
      </c>
      <c r="F32" s="16">
        <v>8.56</v>
      </c>
      <c r="G32" s="16">
        <v>8.02</v>
      </c>
      <c r="H32" s="16">
        <v>9.39</v>
      </c>
      <c r="I32" s="16">
        <v>8.43</v>
      </c>
      <c r="J32" s="16">
        <v>6.97</v>
      </c>
      <c r="K32" s="16">
        <v>10.08</v>
      </c>
    </row>
    <row r="33" spans="1:11">
      <c r="A33" s="6" t="s">
        <v>234</v>
      </c>
      <c r="B33" s="15">
        <v>6.25</v>
      </c>
      <c r="C33" s="15">
        <v>4.8899999999999997</v>
      </c>
      <c r="D33" s="15">
        <v>4.68</v>
      </c>
      <c r="E33" s="19">
        <v>5.8</v>
      </c>
      <c r="F33" s="15">
        <v>5.99</v>
      </c>
      <c r="G33" s="19">
        <v>5.6</v>
      </c>
      <c r="H33" s="15">
        <v>5.85</v>
      </c>
      <c r="I33" s="15">
        <v>6.21</v>
      </c>
      <c r="J33" s="15">
        <v>5.79</v>
      </c>
      <c r="K33" s="15">
        <v>6.26</v>
      </c>
    </row>
    <row r="34" spans="1:11">
      <c r="A34" s="6" t="s">
        <v>235</v>
      </c>
      <c r="B34" s="16">
        <v>4.46</v>
      </c>
      <c r="C34" s="16">
        <v>4.79</v>
      </c>
      <c r="D34" s="16">
        <v>3.98</v>
      </c>
      <c r="E34" s="16">
        <v>4.3099999999999996</v>
      </c>
      <c r="F34" s="16">
        <v>5.23</v>
      </c>
      <c r="G34" s="16">
        <v>4.9800000000000004</v>
      </c>
      <c r="H34" s="16">
        <v>5.24</v>
      </c>
      <c r="I34" s="16">
        <v>5.28</v>
      </c>
      <c r="J34" s="20">
        <v>5.0999999999999996</v>
      </c>
      <c r="K34" s="20">
        <v>5.2</v>
      </c>
    </row>
    <row r="35" spans="1:11">
      <c r="A35" s="6" t="s">
        <v>236</v>
      </c>
      <c r="B35" s="15">
        <v>2.39</v>
      </c>
      <c r="C35" s="15">
        <v>2.09</v>
      </c>
      <c r="D35" s="15">
        <v>2.56</v>
      </c>
      <c r="E35" s="15">
        <v>2.67</v>
      </c>
      <c r="F35" s="15">
        <v>2.75</v>
      </c>
      <c r="G35" s="15">
        <v>2.35</v>
      </c>
      <c r="H35" s="15">
        <v>1.91</v>
      </c>
      <c r="I35" s="15">
        <v>1.35</v>
      </c>
      <c r="J35" s="15">
        <v>2.4300000000000002</v>
      </c>
      <c r="K35" s="19">
        <v>2.4</v>
      </c>
    </row>
    <row r="36" spans="1:11">
      <c r="A36" s="6" t="s">
        <v>237</v>
      </c>
      <c r="B36" s="16">
        <v>3.95</v>
      </c>
      <c r="C36" s="16">
        <v>4.8899999999999997</v>
      </c>
      <c r="D36" s="20">
        <v>4.8</v>
      </c>
      <c r="E36" s="16">
        <v>4.75</v>
      </c>
      <c r="F36" s="16">
        <v>2.97</v>
      </c>
      <c r="G36" s="20">
        <v>4.8</v>
      </c>
      <c r="H36" s="16">
        <v>4.01</v>
      </c>
      <c r="I36" s="16">
        <v>4.16</v>
      </c>
      <c r="J36" s="16">
        <v>4.6100000000000003</v>
      </c>
      <c r="K36" s="16">
        <v>5.65</v>
      </c>
    </row>
    <row r="37" spans="1:11">
      <c r="A37" s="6" t="s">
        <v>238</v>
      </c>
      <c r="B37" s="15">
        <v>5.19</v>
      </c>
      <c r="C37" s="15">
        <v>5.03</v>
      </c>
      <c r="D37" s="15">
        <v>4.38</v>
      </c>
      <c r="E37" s="15">
        <v>5.23</v>
      </c>
      <c r="F37" s="8" t="s">
        <v>273</v>
      </c>
      <c r="G37" s="8" t="s">
        <v>273</v>
      </c>
      <c r="H37" s="8" t="s">
        <v>273</v>
      </c>
      <c r="I37" s="8" t="s">
        <v>273</v>
      </c>
      <c r="J37" s="15">
        <v>5.47</v>
      </c>
      <c r="K37" s="8" t="s">
        <v>273</v>
      </c>
    </row>
    <row r="38" spans="1:11">
      <c r="A38" s="6" t="s">
        <v>239</v>
      </c>
      <c r="B38" s="16">
        <v>6.06</v>
      </c>
      <c r="C38" s="20">
        <v>4.8</v>
      </c>
      <c r="D38" s="16">
        <v>4.7699999999999996</v>
      </c>
      <c r="E38" s="16">
        <v>4.87</v>
      </c>
      <c r="F38" s="16">
        <v>5.56</v>
      </c>
      <c r="G38" s="16">
        <v>5.57</v>
      </c>
      <c r="H38" s="16">
        <v>4.9800000000000004</v>
      </c>
      <c r="I38" s="16">
        <v>6.13</v>
      </c>
      <c r="J38" s="16">
        <v>5.46</v>
      </c>
      <c r="K38" s="16">
        <v>6.04</v>
      </c>
    </row>
    <row r="39" spans="1:11">
      <c r="A39" s="6" t="s">
        <v>240</v>
      </c>
      <c r="B39" s="15">
        <v>3.88</v>
      </c>
      <c r="C39" s="15">
        <v>4.18</v>
      </c>
      <c r="D39" s="15">
        <v>2.82</v>
      </c>
      <c r="E39" s="15">
        <v>4.62</v>
      </c>
      <c r="F39" s="15">
        <v>3.46</v>
      </c>
      <c r="G39" s="15">
        <v>3.23</v>
      </c>
      <c r="H39" s="15">
        <v>3.84</v>
      </c>
      <c r="I39" s="15">
        <v>3.27</v>
      </c>
      <c r="J39" s="15">
        <v>3.54</v>
      </c>
      <c r="K39" s="19">
        <v>4.3</v>
      </c>
    </row>
    <row r="40" spans="1:11">
      <c r="A40" s="6" t="s">
        <v>241</v>
      </c>
      <c r="B40" s="16">
        <v>6.33</v>
      </c>
      <c r="C40" s="16">
        <v>6.99</v>
      </c>
      <c r="D40" s="16">
        <v>4.3499999999999996</v>
      </c>
      <c r="E40" s="16">
        <v>7.41</v>
      </c>
      <c r="F40" s="16">
        <v>7.16</v>
      </c>
      <c r="G40" s="16">
        <v>6.32</v>
      </c>
      <c r="H40" s="20">
        <v>7</v>
      </c>
      <c r="I40" s="16">
        <v>5.45</v>
      </c>
      <c r="J40" s="16">
        <v>6.16</v>
      </c>
      <c r="K40" s="16">
        <v>6.74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15">
        <v>3.29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20">
        <v>4.5999999999999996</v>
      </c>
      <c r="C42" s="16">
        <v>5.24</v>
      </c>
      <c r="D42" s="16">
        <v>2.3199999999999998</v>
      </c>
      <c r="E42" s="16">
        <v>5.53</v>
      </c>
      <c r="F42" s="16">
        <v>4.79</v>
      </c>
      <c r="G42" s="16">
        <v>4.22</v>
      </c>
      <c r="H42" s="16">
        <v>5.04</v>
      </c>
      <c r="I42" s="16">
        <v>2.64</v>
      </c>
      <c r="J42" s="9" t="s">
        <v>273</v>
      </c>
      <c r="K42" s="9" t="s">
        <v>273</v>
      </c>
    </row>
    <row r="43" spans="1:11">
      <c r="A43" s="6" t="s">
        <v>244</v>
      </c>
      <c r="B43" s="15">
        <v>4.42</v>
      </c>
      <c r="C43" s="15">
        <v>6.17</v>
      </c>
      <c r="D43" s="15">
        <v>5.72</v>
      </c>
      <c r="E43" s="15">
        <v>5.82</v>
      </c>
      <c r="F43" s="19">
        <v>6.3</v>
      </c>
      <c r="G43" s="15">
        <v>5.22</v>
      </c>
      <c r="H43" s="15">
        <v>5.48</v>
      </c>
      <c r="I43" s="15">
        <v>5.14</v>
      </c>
      <c r="J43" s="19">
        <v>3.7</v>
      </c>
      <c r="K43" s="8" t="s">
        <v>273</v>
      </c>
    </row>
    <row r="44" spans="1:11">
      <c r="A44" s="6" t="s">
        <v>245</v>
      </c>
      <c r="B44" s="16">
        <v>7.81</v>
      </c>
      <c r="C44" s="20">
        <v>8.1999999999999993</v>
      </c>
      <c r="D44" s="16">
        <v>7.67</v>
      </c>
      <c r="E44" s="16">
        <v>8.84</v>
      </c>
      <c r="F44" s="16">
        <v>7.08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4.34</v>
      </c>
      <c r="C45" s="15">
        <v>4.21</v>
      </c>
      <c r="D45" s="15">
        <v>4.07</v>
      </c>
      <c r="E45" s="15">
        <v>3.88</v>
      </c>
      <c r="F45" s="15">
        <v>4.66</v>
      </c>
      <c r="G45" s="15">
        <v>4.88</v>
      </c>
      <c r="H45" s="15">
        <v>4.88</v>
      </c>
      <c r="I45" s="15">
        <v>4.3600000000000003</v>
      </c>
      <c r="J45" s="8" t="s">
        <v>273</v>
      </c>
      <c r="K45" s="8" t="s">
        <v>273</v>
      </c>
    </row>
    <row r="46" spans="1:11">
      <c r="A46" s="6" t="s">
        <v>247</v>
      </c>
      <c r="B46" s="16">
        <v>3.19</v>
      </c>
      <c r="C46" s="16">
        <v>3.26</v>
      </c>
      <c r="D46" s="16">
        <v>3.25</v>
      </c>
      <c r="E46" s="16">
        <v>2.82</v>
      </c>
      <c r="F46" s="16">
        <v>3.09</v>
      </c>
      <c r="G46" s="16">
        <v>3.12</v>
      </c>
      <c r="H46" s="16">
        <v>2.74</v>
      </c>
      <c r="I46" s="16">
        <v>2.82</v>
      </c>
      <c r="J46" s="9" t="s">
        <v>273</v>
      </c>
      <c r="K46" s="9" t="s">
        <v>273</v>
      </c>
    </row>
    <row r="47" spans="1:11">
      <c r="A47" s="6" t="s">
        <v>248</v>
      </c>
      <c r="B47" s="15">
        <v>3.88</v>
      </c>
      <c r="C47" s="15">
        <v>2.78</v>
      </c>
      <c r="D47" s="15">
        <v>3.44</v>
      </c>
      <c r="E47" s="15">
        <v>3.53</v>
      </c>
      <c r="F47" s="15">
        <v>3.57</v>
      </c>
      <c r="G47" s="19">
        <v>3.5</v>
      </c>
      <c r="H47" s="15">
        <v>3.24</v>
      </c>
      <c r="I47" s="15">
        <v>3.13</v>
      </c>
      <c r="J47" s="15">
        <v>3.45</v>
      </c>
      <c r="K47" s="19">
        <v>3.8</v>
      </c>
    </row>
    <row r="48" spans="1:11">
      <c r="A48" s="6" t="s">
        <v>249</v>
      </c>
      <c r="B48" s="20">
        <v>3.9</v>
      </c>
      <c r="C48" s="16">
        <v>4.04</v>
      </c>
      <c r="D48" s="16">
        <v>3.69</v>
      </c>
      <c r="E48" s="16">
        <v>4.07</v>
      </c>
      <c r="F48" s="16">
        <v>4.33</v>
      </c>
      <c r="G48" s="16">
        <v>4.13</v>
      </c>
      <c r="H48" s="20">
        <v>4.3</v>
      </c>
      <c r="I48" s="16">
        <v>4.05</v>
      </c>
      <c r="J48" s="16">
        <v>3.93</v>
      </c>
      <c r="K48" s="9" t="s">
        <v>273</v>
      </c>
    </row>
    <row r="49" spans="1:11">
      <c r="A49" s="6" t="s">
        <v>250</v>
      </c>
      <c r="B49" s="15">
        <v>4.8499999999999996</v>
      </c>
      <c r="C49" s="15">
        <v>4.09</v>
      </c>
      <c r="D49" s="15">
        <v>4.54</v>
      </c>
      <c r="E49" s="15">
        <v>4.3899999999999997</v>
      </c>
      <c r="F49" s="15">
        <v>4.95</v>
      </c>
      <c r="G49" s="15">
        <v>5.75</v>
      </c>
      <c r="H49" s="15">
        <v>4.93</v>
      </c>
      <c r="I49" s="15">
        <v>5.0599999999999996</v>
      </c>
      <c r="J49" s="15">
        <v>5.28</v>
      </c>
      <c r="K49" s="15">
        <v>6.06</v>
      </c>
    </row>
    <row r="50" spans="1:11">
      <c r="A50" s="6" t="s">
        <v>251</v>
      </c>
      <c r="B50" s="20">
        <v>2.7</v>
      </c>
      <c r="C50" s="20">
        <v>2.8</v>
      </c>
      <c r="D50" s="16">
        <v>2.77</v>
      </c>
      <c r="E50" s="16">
        <v>2.91</v>
      </c>
      <c r="F50" s="16">
        <v>3.01</v>
      </c>
      <c r="G50" s="20">
        <v>2.7</v>
      </c>
      <c r="H50" s="16">
        <v>3.12</v>
      </c>
      <c r="I50" s="16">
        <v>3.32</v>
      </c>
      <c r="J50" s="16">
        <v>3.01</v>
      </c>
      <c r="K50" s="9" t="s">
        <v>273</v>
      </c>
    </row>
    <row r="51" spans="1:11">
      <c r="A51" s="6" t="s">
        <v>252</v>
      </c>
      <c r="B51" s="15">
        <v>4.18</v>
      </c>
      <c r="C51" s="15">
        <v>3.98</v>
      </c>
      <c r="D51" s="15">
        <v>3.46</v>
      </c>
      <c r="E51" s="15">
        <v>3.55</v>
      </c>
      <c r="F51" s="15">
        <v>4.25</v>
      </c>
      <c r="G51" s="15">
        <v>4.03</v>
      </c>
      <c r="H51" s="15">
        <v>4.1399999999999997</v>
      </c>
      <c r="I51" s="15">
        <v>3.79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48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1920.96</v>
      </c>
      <c r="C11" s="15">
        <v>1948.52</v>
      </c>
      <c r="D11" s="19">
        <v>1939.8</v>
      </c>
      <c r="E11" s="15">
        <v>2219.2800000000002</v>
      </c>
      <c r="F11" s="15">
        <v>2068.12</v>
      </c>
      <c r="G11" s="15">
        <v>1913.32</v>
      </c>
      <c r="H11" s="8" t="s">
        <v>273</v>
      </c>
      <c r="I11" s="15">
        <v>1856.35</v>
      </c>
      <c r="J11" s="15">
        <v>1700.39</v>
      </c>
      <c r="K11" s="8" t="s">
        <v>273</v>
      </c>
    </row>
    <row r="12" spans="1:11">
      <c r="A12" s="6" t="s">
        <v>213</v>
      </c>
      <c r="B12" s="16">
        <v>1894.96</v>
      </c>
      <c r="C12" s="16">
        <v>1912.12</v>
      </c>
      <c r="D12" s="20">
        <v>1908.2</v>
      </c>
      <c r="E12" s="16">
        <v>2187.88</v>
      </c>
      <c r="F12" s="16">
        <v>2068.12</v>
      </c>
      <c r="G12" s="16">
        <v>1913.32</v>
      </c>
      <c r="H12" s="9" t="s">
        <v>273</v>
      </c>
      <c r="I12" s="16">
        <v>1856.35</v>
      </c>
      <c r="J12" s="16">
        <v>1700.39</v>
      </c>
      <c r="K12" s="9" t="s">
        <v>273</v>
      </c>
    </row>
    <row r="13" spans="1:11">
      <c r="A13" s="6" t="s">
        <v>214</v>
      </c>
      <c r="B13" s="15">
        <v>1920.96</v>
      </c>
      <c r="C13" s="15">
        <v>1948.52</v>
      </c>
      <c r="D13" s="19">
        <v>1939.8</v>
      </c>
      <c r="E13" s="15">
        <v>2219.2800000000002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0.59</v>
      </c>
      <c r="C14" s="16">
        <v>0.52</v>
      </c>
      <c r="D14" s="16">
        <v>0.62</v>
      </c>
      <c r="E14" s="16">
        <v>0.77</v>
      </c>
      <c r="F14" s="20">
        <v>0.7</v>
      </c>
      <c r="G14" s="16">
        <v>0.82</v>
      </c>
      <c r="H14" s="16">
        <v>0.77</v>
      </c>
      <c r="I14" s="16">
        <v>1.07</v>
      </c>
      <c r="J14" s="16">
        <v>0.84</v>
      </c>
      <c r="K14" s="16">
        <v>0.91</v>
      </c>
    </row>
    <row r="15" spans="1:11">
      <c r="A15" s="6" t="s">
        <v>216</v>
      </c>
      <c r="B15" s="15">
        <v>7.47</v>
      </c>
      <c r="C15" s="15">
        <v>8.24</v>
      </c>
      <c r="D15" s="15">
        <v>8.32</v>
      </c>
      <c r="E15" s="19">
        <v>6.1</v>
      </c>
      <c r="F15" s="15">
        <v>5.35</v>
      </c>
      <c r="G15" s="15">
        <v>7.63</v>
      </c>
      <c r="H15" s="15">
        <v>8.33</v>
      </c>
      <c r="I15" s="15">
        <v>7.66</v>
      </c>
      <c r="J15" s="15">
        <v>6.41</v>
      </c>
      <c r="K15" s="19">
        <v>7</v>
      </c>
    </row>
    <row r="16" spans="1:11">
      <c r="A16" s="6" t="s">
        <v>217</v>
      </c>
      <c r="B16" s="16">
        <v>20.95</v>
      </c>
      <c r="C16" s="16">
        <v>22.22</v>
      </c>
      <c r="D16" s="16">
        <v>25.36</v>
      </c>
      <c r="E16" s="16">
        <v>31.13</v>
      </c>
      <c r="F16" s="16">
        <v>31.43</v>
      </c>
      <c r="G16" s="16">
        <v>25.15</v>
      </c>
      <c r="H16" s="16">
        <v>24.12</v>
      </c>
      <c r="I16" s="16">
        <v>24.65</v>
      </c>
      <c r="J16" s="20">
        <v>24.3</v>
      </c>
      <c r="K16" s="16">
        <v>20.34</v>
      </c>
    </row>
    <row r="17" spans="1:11">
      <c r="A17" s="6" t="s">
        <v>218</v>
      </c>
      <c r="B17" s="19">
        <v>99.6</v>
      </c>
      <c r="C17" s="19">
        <v>111.4</v>
      </c>
      <c r="D17" s="19">
        <v>92.7</v>
      </c>
      <c r="E17" s="19">
        <v>146.6</v>
      </c>
      <c r="F17" s="19">
        <v>115.3</v>
      </c>
      <c r="G17" s="19">
        <v>108.3</v>
      </c>
      <c r="H17" s="19">
        <v>109</v>
      </c>
      <c r="I17" s="19">
        <v>108.6</v>
      </c>
      <c r="J17" s="19">
        <v>112</v>
      </c>
      <c r="K17" s="15">
        <v>109.42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20">
        <v>531.4</v>
      </c>
    </row>
    <row r="19" spans="1:11">
      <c r="A19" s="6" t="s">
        <v>220</v>
      </c>
      <c r="B19" s="19">
        <v>12.4</v>
      </c>
      <c r="C19" s="15">
        <v>13.31</v>
      </c>
      <c r="D19" s="15">
        <v>10.85</v>
      </c>
      <c r="E19" s="19">
        <v>28.9</v>
      </c>
      <c r="F19" s="15">
        <v>20.69</v>
      </c>
      <c r="G19" s="19">
        <v>11.9</v>
      </c>
      <c r="H19" s="15">
        <v>13.32</v>
      </c>
      <c r="I19" s="19">
        <v>16.899999999999999</v>
      </c>
      <c r="J19" s="15">
        <v>18.239999999999998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</row>
    <row r="21" spans="1:11">
      <c r="A21" s="6" t="s">
        <v>222</v>
      </c>
      <c r="B21" s="15">
        <v>14.76</v>
      </c>
      <c r="C21" s="15">
        <v>12.04</v>
      </c>
      <c r="D21" s="15">
        <v>10.19</v>
      </c>
      <c r="E21" s="15">
        <v>8.5299999999999994</v>
      </c>
      <c r="F21" s="19">
        <v>8.3000000000000007</v>
      </c>
      <c r="G21" s="15">
        <v>9.3800000000000008</v>
      </c>
      <c r="H21" s="15">
        <v>9.2200000000000006</v>
      </c>
      <c r="I21" s="15">
        <v>8.1300000000000008</v>
      </c>
      <c r="J21" s="15">
        <v>7.51</v>
      </c>
      <c r="K21" s="15">
        <v>8.1300000000000008</v>
      </c>
    </row>
    <row r="22" spans="1:11">
      <c r="A22" s="6" t="s">
        <v>223</v>
      </c>
      <c r="B22" s="16">
        <v>155.26</v>
      </c>
      <c r="C22" s="16">
        <v>108.08</v>
      </c>
      <c r="D22" s="16">
        <v>136.25</v>
      </c>
      <c r="E22" s="16">
        <v>138.09</v>
      </c>
      <c r="F22" s="16">
        <v>137.59</v>
      </c>
      <c r="G22" s="20">
        <v>118.2</v>
      </c>
      <c r="H22" s="16">
        <v>99.62</v>
      </c>
      <c r="I22" s="16">
        <v>84.01</v>
      </c>
      <c r="J22" s="16">
        <v>98.68</v>
      </c>
      <c r="K22" s="16">
        <v>100.94</v>
      </c>
    </row>
    <row r="23" spans="1:11">
      <c r="A23" s="6" t="s">
        <v>224</v>
      </c>
      <c r="B23" s="15">
        <v>24.38</v>
      </c>
      <c r="C23" s="15">
        <v>24.19</v>
      </c>
      <c r="D23" s="15">
        <v>24.45</v>
      </c>
      <c r="E23" s="15">
        <v>28.73</v>
      </c>
      <c r="F23" s="15">
        <v>31.96</v>
      </c>
      <c r="G23" s="15">
        <v>43.22</v>
      </c>
      <c r="H23" s="15">
        <v>41.54</v>
      </c>
      <c r="I23" s="15">
        <v>38.82</v>
      </c>
      <c r="J23" s="15">
        <v>29.38</v>
      </c>
      <c r="K23" s="15">
        <v>27.64</v>
      </c>
    </row>
    <row r="24" spans="1:11">
      <c r="A24" s="6" t="s">
        <v>225</v>
      </c>
      <c r="B24" s="16">
        <v>1.29</v>
      </c>
      <c r="C24" s="16">
        <v>0.77</v>
      </c>
      <c r="D24" s="16">
        <v>1.29</v>
      </c>
      <c r="E24" s="16">
        <v>1.58</v>
      </c>
      <c r="F24" s="16">
        <v>1.06</v>
      </c>
      <c r="G24" s="16">
        <v>0.51</v>
      </c>
      <c r="H24" s="16">
        <v>0.82</v>
      </c>
      <c r="I24" s="16">
        <v>1.74</v>
      </c>
      <c r="J24" s="20">
        <v>0.7</v>
      </c>
      <c r="K24" s="20">
        <v>1.7</v>
      </c>
    </row>
    <row r="25" spans="1:11">
      <c r="A25" s="6" t="s">
        <v>226</v>
      </c>
      <c r="B25" s="15">
        <v>4.17</v>
      </c>
      <c r="C25" s="15">
        <v>3.59</v>
      </c>
      <c r="D25" s="15">
        <v>3.54</v>
      </c>
      <c r="E25" s="15">
        <v>3.91</v>
      </c>
      <c r="F25" s="15">
        <v>3.58</v>
      </c>
      <c r="G25" s="15">
        <v>3.38</v>
      </c>
      <c r="H25" s="15">
        <v>3.44</v>
      </c>
      <c r="I25" s="15">
        <v>3.59</v>
      </c>
      <c r="J25" s="15">
        <v>3.69</v>
      </c>
      <c r="K25" s="15">
        <v>3.59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35.799999999999997</v>
      </c>
      <c r="C27" s="19">
        <v>31.8</v>
      </c>
      <c r="D27" s="19">
        <v>21.7</v>
      </c>
      <c r="E27" s="19">
        <v>43.2</v>
      </c>
      <c r="F27" s="19">
        <v>41.3</v>
      </c>
      <c r="G27" s="19">
        <v>36</v>
      </c>
      <c r="H27" s="19">
        <v>35.200000000000003</v>
      </c>
      <c r="I27" s="19">
        <v>32.6</v>
      </c>
      <c r="J27" s="19">
        <v>34.6</v>
      </c>
      <c r="K27" s="19">
        <v>27.7</v>
      </c>
    </row>
    <row r="28" spans="1:11">
      <c r="A28" s="6" t="s">
        <v>229</v>
      </c>
      <c r="B28" s="16">
        <v>32.56</v>
      </c>
      <c r="C28" s="16">
        <v>25.84</v>
      </c>
      <c r="D28" s="16">
        <v>21.28</v>
      </c>
      <c r="E28" s="16">
        <v>41.12</v>
      </c>
      <c r="F28" s="16">
        <v>36.96</v>
      </c>
      <c r="G28" s="16">
        <v>26.11</v>
      </c>
      <c r="H28" s="16">
        <v>29.47</v>
      </c>
      <c r="I28" s="16">
        <v>28.09</v>
      </c>
      <c r="J28" s="16">
        <v>25.43</v>
      </c>
      <c r="K28" s="16">
        <v>25.41</v>
      </c>
    </row>
    <row r="29" spans="1:11">
      <c r="A29" s="6" t="s">
        <v>230</v>
      </c>
      <c r="B29" s="19">
        <v>0.9</v>
      </c>
      <c r="C29" s="15">
        <v>0.95</v>
      </c>
      <c r="D29" s="15">
        <v>1.08</v>
      </c>
      <c r="E29" s="15">
        <v>1.1399999999999999</v>
      </c>
      <c r="F29" s="15">
        <v>1.03</v>
      </c>
      <c r="G29" s="15">
        <v>1.48</v>
      </c>
      <c r="H29" s="15">
        <v>1.22</v>
      </c>
      <c r="I29" s="15">
        <v>1.52</v>
      </c>
      <c r="J29" s="15">
        <v>1.32</v>
      </c>
      <c r="K29" s="8" t="s">
        <v>273</v>
      </c>
    </row>
    <row r="30" spans="1:11">
      <c r="A30" s="6" t="s">
        <v>231</v>
      </c>
      <c r="B30" s="16">
        <v>27.23</v>
      </c>
      <c r="C30" s="16">
        <v>26.48</v>
      </c>
      <c r="D30" s="16">
        <v>26.23</v>
      </c>
      <c r="E30" s="16">
        <v>25.94</v>
      </c>
      <c r="F30" s="16">
        <v>26.32</v>
      </c>
      <c r="G30" s="20">
        <v>25.7</v>
      </c>
      <c r="H30" s="16">
        <v>20.09</v>
      </c>
      <c r="I30" s="16">
        <v>29.41</v>
      </c>
      <c r="J30" s="20">
        <v>22.5</v>
      </c>
      <c r="K30" s="16">
        <v>38.51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1.56</v>
      </c>
      <c r="C32" s="16">
        <v>1.37</v>
      </c>
      <c r="D32" s="16">
        <v>1.56</v>
      </c>
      <c r="E32" s="16">
        <v>1.49</v>
      </c>
      <c r="F32" s="16">
        <v>1.78</v>
      </c>
      <c r="G32" s="16">
        <v>2.13</v>
      </c>
      <c r="H32" s="9" t="s">
        <v>273</v>
      </c>
      <c r="I32" s="20">
        <v>2.2999999999999998</v>
      </c>
      <c r="J32" s="16">
        <v>1.49</v>
      </c>
      <c r="K32" s="16">
        <v>1.82</v>
      </c>
    </row>
    <row r="33" spans="1:11">
      <c r="A33" s="6" t="s">
        <v>234</v>
      </c>
      <c r="B33" s="15">
        <v>37.31</v>
      </c>
      <c r="C33" s="15">
        <v>34.479999999999997</v>
      </c>
      <c r="D33" s="15">
        <v>40.729999999999997</v>
      </c>
      <c r="E33" s="15">
        <v>43.68</v>
      </c>
      <c r="F33" s="15">
        <v>42.74</v>
      </c>
      <c r="G33" s="15">
        <v>32.869999999999997</v>
      </c>
      <c r="H33" s="15">
        <v>34.43</v>
      </c>
      <c r="I33" s="15">
        <v>38.47</v>
      </c>
      <c r="J33" s="15">
        <v>32.15</v>
      </c>
      <c r="K33" s="15">
        <v>27.43</v>
      </c>
    </row>
    <row r="34" spans="1:11">
      <c r="A34" s="6" t="s">
        <v>235</v>
      </c>
      <c r="B34" s="16">
        <v>775.09</v>
      </c>
      <c r="C34" s="16">
        <v>873.22</v>
      </c>
      <c r="D34" s="16">
        <v>893.96</v>
      </c>
      <c r="E34" s="20">
        <v>903.8</v>
      </c>
      <c r="F34" s="16">
        <v>850.66</v>
      </c>
      <c r="G34" s="16">
        <v>761.64</v>
      </c>
      <c r="H34" s="20">
        <v>662.4</v>
      </c>
      <c r="I34" s="16">
        <v>727.99</v>
      </c>
      <c r="J34" s="16">
        <v>682.18</v>
      </c>
      <c r="K34" s="20">
        <v>604.29999999999995</v>
      </c>
    </row>
    <row r="35" spans="1:11">
      <c r="A35" s="6" t="s">
        <v>236</v>
      </c>
      <c r="B35" s="15">
        <v>17.27</v>
      </c>
      <c r="C35" s="15">
        <v>16.25</v>
      </c>
      <c r="D35" s="15">
        <v>15.76</v>
      </c>
      <c r="E35" s="15">
        <v>14.59</v>
      </c>
      <c r="F35" s="15">
        <v>14.35</v>
      </c>
      <c r="G35" s="15">
        <v>14.03</v>
      </c>
      <c r="H35" s="15">
        <v>13.77</v>
      </c>
      <c r="I35" s="15">
        <v>13.29</v>
      </c>
      <c r="J35" s="19">
        <v>12.5</v>
      </c>
      <c r="K35" s="15">
        <v>13.38</v>
      </c>
    </row>
    <row r="36" spans="1:11">
      <c r="A36" s="6" t="s">
        <v>237</v>
      </c>
      <c r="B36" s="16">
        <v>10.46</v>
      </c>
      <c r="C36" s="16">
        <v>9.59</v>
      </c>
      <c r="D36" s="16">
        <v>10.26</v>
      </c>
      <c r="E36" s="16">
        <v>9.36</v>
      </c>
      <c r="F36" s="16">
        <v>11.25</v>
      </c>
      <c r="G36" s="16">
        <v>12.11</v>
      </c>
      <c r="H36" s="16">
        <v>12.68</v>
      </c>
      <c r="I36" s="16">
        <v>10.67</v>
      </c>
      <c r="J36" s="16">
        <v>10.51</v>
      </c>
      <c r="K36" s="20">
        <v>12.2</v>
      </c>
    </row>
    <row r="37" spans="1:11">
      <c r="A37" s="6" t="s">
        <v>238</v>
      </c>
      <c r="B37" s="15">
        <v>0.97</v>
      </c>
      <c r="C37" s="15">
        <v>1.08</v>
      </c>
      <c r="D37" s="19">
        <v>1.3</v>
      </c>
      <c r="E37" s="15">
        <v>1.18</v>
      </c>
      <c r="F37" s="15">
        <v>0.84</v>
      </c>
      <c r="G37" s="15">
        <v>0.64</v>
      </c>
      <c r="H37" s="19">
        <v>0.8</v>
      </c>
      <c r="I37" s="15">
        <v>1.02</v>
      </c>
      <c r="J37" s="15">
        <v>1.08</v>
      </c>
      <c r="K37" s="8" t="s">
        <v>273</v>
      </c>
    </row>
    <row r="38" spans="1:11">
      <c r="A38" s="6" t="s">
        <v>239</v>
      </c>
      <c r="B38" s="16">
        <v>12.84</v>
      </c>
      <c r="C38" s="16">
        <v>9.9700000000000006</v>
      </c>
      <c r="D38" s="16">
        <v>12.19</v>
      </c>
      <c r="E38" s="20">
        <v>13.9</v>
      </c>
      <c r="F38" s="16">
        <v>12.46</v>
      </c>
      <c r="G38" s="16">
        <v>10.18</v>
      </c>
      <c r="H38" s="16">
        <v>8.9600000000000009</v>
      </c>
      <c r="I38" s="16">
        <v>10.43</v>
      </c>
      <c r="J38" s="16">
        <v>6.63</v>
      </c>
      <c r="K38" s="20">
        <v>7.7</v>
      </c>
    </row>
    <row r="39" spans="1:11">
      <c r="A39" s="6" t="s">
        <v>240</v>
      </c>
      <c r="B39" s="19">
        <v>26</v>
      </c>
      <c r="C39" s="15">
        <v>28.93</v>
      </c>
      <c r="D39" s="19">
        <v>16.399999999999999</v>
      </c>
      <c r="E39" s="19">
        <v>37.9</v>
      </c>
      <c r="F39" s="19">
        <v>18.7</v>
      </c>
      <c r="G39" s="19">
        <v>18.2</v>
      </c>
      <c r="H39" s="15">
        <v>19.010000000000002</v>
      </c>
      <c r="I39" s="15">
        <v>25.74</v>
      </c>
      <c r="J39" s="15">
        <v>15.91</v>
      </c>
      <c r="K39" s="15">
        <v>20.98</v>
      </c>
    </row>
    <row r="40" spans="1:11">
      <c r="A40" s="6" t="s">
        <v>241</v>
      </c>
      <c r="B40" s="20">
        <v>16.600000000000001</v>
      </c>
      <c r="C40" s="16">
        <v>21.31</v>
      </c>
      <c r="D40" s="16">
        <v>19.579999999999998</v>
      </c>
      <c r="E40" s="16">
        <v>32.75</v>
      </c>
      <c r="F40" s="16">
        <v>30.57</v>
      </c>
      <c r="G40" s="16">
        <v>25.32</v>
      </c>
      <c r="H40" s="16">
        <v>20.76</v>
      </c>
      <c r="I40" s="16">
        <v>26.74</v>
      </c>
      <c r="J40" s="16">
        <v>27.54</v>
      </c>
      <c r="K40" s="16">
        <v>30.13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4.5999999999999996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1.98</v>
      </c>
      <c r="C43" s="19">
        <v>2</v>
      </c>
      <c r="D43" s="15">
        <v>1.86</v>
      </c>
      <c r="E43" s="15">
        <v>1.91</v>
      </c>
      <c r="F43" s="19">
        <v>1.8</v>
      </c>
      <c r="G43" s="15">
        <v>1.82</v>
      </c>
      <c r="H43" s="15">
        <v>1.85</v>
      </c>
      <c r="I43" s="15">
        <v>2.11</v>
      </c>
      <c r="J43" s="15">
        <v>1.97</v>
      </c>
      <c r="K43" s="19">
        <v>1.9</v>
      </c>
    </row>
    <row r="44" spans="1:11">
      <c r="A44" s="6" t="s">
        <v>245</v>
      </c>
      <c r="B44" s="20">
        <v>26</v>
      </c>
      <c r="C44" s="20">
        <v>36.4</v>
      </c>
      <c r="D44" s="20">
        <v>31.6</v>
      </c>
      <c r="E44" s="20">
        <v>31.4</v>
      </c>
      <c r="F44" s="16">
        <v>30.26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4.08</v>
      </c>
      <c r="C45" s="15">
        <v>3.77</v>
      </c>
      <c r="D45" s="15">
        <v>3.79</v>
      </c>
      <c r="E45" s="15">
        <v>3.63</v>
      </c>
      <c r="F45" s="15">
        <v>3.47</v>
      </c>
      <c r="G45" s="15">
        <v>3.46</v>
      </c>
      <c r="H45" s="15">
        <v>1.06</v>
      </c>
      <c r="I45" s="15">
        <v>1.86</v>
      </c>
      <c r="J45" s="8" t="s">
        <v>273</v>
      </c>
      <c r="K45" s="8" t="s">
        <v>273</v>
      </c>
    </row>
    <row r="46" spans="1:11">
      <c r="A46" s="6" t="s">
        <v>247</v>
      </c>
      <c r="B46" s="16">
        <v>0.18</v>
      </c>
      <c r="C46" s="16">
        <v>0.18</v>
      </c>
      <c r="D46" s="16">
        <v>0.18</v>
      </c>
      <c r="E46" s="16">
        <v>0.17</v>
      </c>
      <c r="F46" s="16">
        <v>0.15</v>
      </c>
      <c r="G46" s="16">
        <v>0.14000000000000001</v>
      </c>
      <c r="H46" s="16">
        <v>0.14000000000000001</v>
      </c>
      <c r="I46" s="16">
        <v>0.13</v>
      </c>
      <c r="J46" s="9" t="s">
        <v>273</v>
      </c>
      <c r="K46" s="9" t="s">
        <v>273</v>
      </c>
    </row>
    <row r="47" spans="1:11">
      <c r="A47" s="6" t="s">
        <v>248</v>
      </c>
      <c r="B47" s="15">
        <v>4.4800000000000004</v>
      </c>
      <c r="C47" s="15">
        <v>4.07</v>
      </c>
      <c r="D47" s="15">
        <v>3.84</v>
      </c>
      <c r="E47" s="15">
        <v>3.81</v>
      </c>
      <c r="F47" s="15">
        <v>3.94</v>
      </c>
      <c r="G47" s="15">
        <v>3.78</v>
      </c>
      <c r="H47" s="15">
        <v>3.79</v>
      </c>
      <c r="I47" s="15">
        <v>3.41</v>
      </c>
      <c r="J47" s="15">
        <v>3.19</v>
      </c>
      <c r="K47" s="15">
        <v>4.46</v>
      </c>
    </row>
    <row r="48" spans="1:11">
      <c r="A48" s="6" t="s">
        <v>249</v>
      </c>
      <c r="B48" s="20">
        <v>1.2</v>
      </c>
      <c r="C48" s="20">
        <v>1.2</v>
      </c>
      <c r="D48" s="20">
        <v>1</v>
      </c>
      <c r="E48" s="20">
        <v>1.2</v>
      </c>
      <c r="F48" s="16">
        <v>1.32</v>
      </c>
      <c r="G48" s="20">
        <v>1.3</v>
      </c>
      <c r="H48" s="20">
        <v>1.3</v>
      </c>
      <c r="I48" s="20">
        <v>1.3</v>
      </c>
      <c r="J48" s="16">
        <v>1.17</v>
      </c>
      <c r="K48" s="20">
        <v>1</v>
      </c>
    </row>
    <row r="49" spans="1:11">
      <c r="A49" s="6" t="s">
        <v>250</v>
      </c>
      <c r="B49" s="15">
        <v>4.8899999999999997</v>
      </c>
      <c r="C49" s="19">
        <v>4.7</v>
      </c>
      <c r="D49" s="19">
        <v>4.7</v>
      </c>
      <c r="E49" s="15">
        <v>5.05</v>
      </c>
      <c r="F49" s="15">
        <v>4.7300000000000004</v>
      </c>
      <c r="G49" s="15">
        <v>4.9400000000000004</v>
      </c>
      <c r="H49" s="15">
        <v>5.58</v>
      </c>
      <c r="I49" s="15">
        <v>5.38</v>
      </c>
      <c r="J49" s="8" t="s">
        <v>273</v>
      </c>
      <c r="K49" s="15">
        <v>4.53</v>
      </c>
    </row>
    <row r="50" spans="1:11">
      <c r="A50" s="6" t="s">
        <v>251</v>
      </c>
      <c r="B50" s="20">
        <v>115</v>
      </c>
      <c r="C50" s="20">
        <v>101</v>
      </c>
      <c r="D50" s="20">
        <v>111</v>
      </c>
      <c r="E50" s="20">
        <v>113</v>
      </c>
      <c r="F50" s="20">
        <v>105</v>
      </c>
      <c r="G50" s="20">
        <v>100</v>
      </c>
      <c r="H50" s="20">
        <v>98</v>
      </c>
      <c r="I50" s="20">
        <v>97</v>
      </c>
      <c r="J50" s="20">
        <v>89</v>
      </c>
      <c r="K50" s="9" t="s">
        <v>273</v>
      </c>
    </row>
    <row r="51" spans="1:11">
      <c r="A51" s="6" t="s">
        <v>252</v>
      </c>
      <c r="B51" s="19">
        <v>0.4</v>
      </c>
      <c r="C51" s="19">
        <v>0.3</v>
      </c>
      <c r="D51" s="19">
        <v>0.4</v>
      </c>
      <c r="E51" s="19">
        <v>0.4</v>
      </c>
      <c r="F51" s="8" t="s">
        <v>273</v>
      </c>
      <c r="G51" s="15">
        <v>0.56000000000000005</v>
      </c>
      <c r="H51" s="15">
        <v>0.56999999999999995</v>
      </c>
      <c r="I51" s="15">
        <v>0.56999999999999995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48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7354.29</v>
      </c>
      <c r="C11" s="15">
        <v>7294.68</v>
      </c>
      <c r="D11" s="15">
        <v>6191.31</v>
      </c>
      <c r="E11" s="19">
        <v>8376.7000000000007</v>
      </c>
      <c r="F11" s="15">
        <v>8869.2900000000009</v>
      </c>
      <c r="G11" s="15">
        <v>7891.98</v>
      </c>
      <c r="H11" s="8" t="s">
        <v>273</v>
      </c>
      <c r="I11" s="15">
        <v>7492.69</v>
      </c>
      <c r="J11" s="15">
        <v>6795.99</v>
      </c>
      <c r="K11" s="8" t="s">
        <v>273</v>
      </c>
    </row>
    <row r="12" spans="1:11">
      <c r="A12" s="6" t="s">
        <v>213</v>
      </c>
      <c r="B12" s="16">
        <v>7305.86</v>
      </c>
      <c r="C12" s="16">
        <v>7244.27</v>
      </c>
      <c r="D12" s="16">
        <v>6097.02</v>
      </c>
      <c r="E12" s="16">
        <v>8302.7199999999993</v>
      </c>
      <c r="F12" s="16">
        <v>8869.2900000000009</v>
      </c>
      <c r="G12" s="16">
        <v>7891.98</v>
      </c>
      <c r="H12" s="9" t="s">
        <v>273</v>
      </c>
      <c r="I12" s="16">
        <v>7492.69</v>
      </c>
      <c r="J12" s="16">
        <v>6795.99</v>
      </c>
      <c r="K12" s="9" t="s">
        <v>273</v>
      </c>
    </row>
    <row r="13" spans="1:11">
      <c r="A13" s="6" t="s">
        <v>214</v>
      </c>
      <c r="B13" s="15">
        <v>7354.29</v>
      </c>
      <c r="C13" s="15">
        <v>7294.68</v>
      </c>
      <c r="D13" s="15">
        <v>6191.31</v>
      </c>
      <c r="E13" s="19">
        <v>8376.7000000000007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1.91</v>
      </c>
      <c r="C14" s="16">
        <v>2.38</v>
      </c>
      <c r="D14" s="16">
        <v>2.36</v>
      </c>
      <c r="E14" s="16">
        <v>3.36</v>
      </c>
      <c r="F14" s="20">
        <v>2.5</v>
      </c>
      <c r="G14" s="20">
        <v>3.4</v>
      </c>
      <c r="H14" s="16">
        <v>3.06</v>
      </c>
      <c r="I14" s="16">
        <v>4.03</v>
      </c>
      <c r="J14" s="16">
        <v>2.79</v>
      </c>
      <c r="K14" s="16">
        <v>2.69</v>
      </c>
    </row>
    <row r="15" spans="1:11">
      <c r="A15" s="6" t="s">
        <v>216</v>
      </c>
      <c r="B15" s="19">
        <v>15.6</v>
      </c>
      <c r="C15" s="15">
        <v>17.71</v>
      </c>
      <c r="D15" s="15">
        <v>14.08</v>
      </c>
      <c r="E15" s="15">
        <v>12.18</v>
      </c>
      <c r="F15" s="15">
        <v>10.01</v>
      </c>
      <c r="G15" s="15">
        <v>16.88</v>
      </c>
      <c r="H15" s="19">
        <v>17.3</v>
      </c>
      <c r="I15" s="15">
        <v>14.66</v>
      </c>
      <c r="J15" s="15">
        <v>13.53</v>
      </c>
      <c r="K15" s="15">
        <v>17.079999999999998</v>
      </c>
    </row>
    <row r="16" spans="1:11">
      <c r="A16" s="6" t="s">
        <v>217</v>
      </c>
      <c r="B16" s="16">
        <v>104.35</v>
      </c>
      <c r="C16" s="16">
        <v>109.24</v>
      </c>
      <c r="D16" s="16">
        <v>120.16</v>
      </c>
      <c r="E16" s="16">
        <v>157.56</v>
      </c>
      <c r="F16" s="16">
        <v>172.36</v>
      </c>
      <c r="G16" s="16">
        <v>126.58</v>
      </c>
      <c r="H16" s="16">
        <v>128.15</v>
      </c>
      <c r="I16" s="16">
        <v>124.95</v>
      </c>
      <c r="J16" s="16">
        <v>105.64</v>
      </c>
      <c r="K16" s="16">
        <v>101.73</v>
      </c>
    </row>
    <row r="17" spans="1:11">
      <c r="A17" s="6" t="s">
        <v>218</v>
      </c>
      <c r="B17" s="15">
        <v>570.49</v>
      </c>
      <c r="C17" s="15">
        <v>714.79</v>
      </c>
      <c r="D17" s="15">
        <v>476.59</v>
      </c>
      <c r="E17" s="15">
        <v>883.51</v>
      </c>
      <c r="F17" s="15">
        <v>699.37</v>
      </c>
      <c r="G17" s="15">
        <v>672.49</v>
      </c>
      <c r="H17" s="15">
        <v>691.47</v>
      </c>
      <c r="I17" s="15">
        <v>601.13</v>
      </c>
      <c r="J17" s="15">
        <v>649.76</v>
      </c>
      <c r="K17" s="15">
        <v>757.04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20">
        <v>2893.6</v>
      </c>
    </row>
    <row r="19" spans="1:11">
      <c r="A19" s="6" t="s">
        <v>220</v>
      </c>
      <c r="B19" s="19">
        <v>32.4</v>
      </c>
      <c r="C19" s="15">
        <v>52.36</v>
      </c>
      <c r="D19" s="15">
        <v>29.51</v>
      </c>
      <c r="E19" s="15">
        <v>118.98</v>
      </c>
      <c r="F19" s="15">
        <v>78.739999999999995</v>
      </c>
      <c r="G19" s="15">
        <v>42.96</v>
      </c>
      <c r="H19" s="15">
        <v>51.26</v>
      </c>
      <c r="I19" s="15">
        <v>61.81</v>
      </c>
      <c r="J19" s="15">
        <v>72.62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</row>
    <row r="21" spans="1:11">
      <c r="A21" s="6" t="s">
        <v>222</v>
      </c>
      <c r="B21" s="15">
        <v>29.44</v>
      </c>
      <c r="C21" s="15">
        <v>20.239999999999998</v>
      </c>
      <c r="D21" s="15">
        <v>18.96</v>
      </c>
      <c r="E21" s="15">
        <v>17.89</v>
      </c>
      <c r="F21" s="15">
        <v>17.579999999999998</v>
      </c>
      <c r="G21" s="15">
        <v>17.46</v>
      </c>
      <c r="H21" s="19">
        <v>16.399999999999999</v>
      </c>
      <c r="I21" s="15">
        <v>15.62</v>
      </c>
      <c r="J21" s="15">
        <v>16.18</v>
      </c>
      <c r="K21" s="15">
        <v>15.61</v>
      </c>
    </row>
    <row r="22" spans="1:11">
      <c r="A22" s="6" t="s">
        <v>223</v>
      </c>
      <c r="B22" s="16">
        <v>392.71</v>
      </c>
      <c r="C22" s="16">
        <v>144.84</v>
      </c>
      <c r="D22" s="16">
        <v>404.28</v>
      </c>
      <c r="E22" s="16">
        <v>261.55</v>
      </c>
      <c r="F22" s="16">
        <v>407.62</v>
      </c>
      <c r="G22" s="16">
        <v>315.75</v>
      </c>
      <c r="H22" s="16">
        <v>188.88</v>
      </c>
      <c r="I22" s="16">
        <v>121.97</v>
      </c>
      <c r="J22" s="20">
        <v>228.1</v>
      </c>
      <c r="K22" s="20">
        <v>275.10000000000002</v>
      </c>
    </row>
    <row r="23" spans="1:11">
      <c r="A23" s="6" t="s">
        <v>224</v>
      </c>
      <c r="B23" s="15">
        <v>95.87</v>
      </c>
      <c r="C23" s="15">
        <v>108.44</v>
      </c>
      <c r="D23" s="15">
        <v>108.54</v>
      </c>
      <c r="E23" s="15">
        <v>135.36000000000001</v>
      </c>
      <c r="F23" s="15">
        <v>132.41999999999999</v>
      </c>
      <c r="G23" s="15">
        <v>194.29</v>
      </c>
      <c r="H23" s="15">
        <v>157.63999999999999</v>
      </c>
      <c r="I23" s="15">
        <v>168.31</v>
      </c>
      <c r="J23" s="15">
        <v>108.59</v>
      </c>
      <c r="K23" s="15">
        <v>112.94</v>
      </c>
    </row>
    <row r="24" spans="1:11">
      <c r="A24" s="6" t="s">
        <v>225</v>
      </c>
      <c r="B24" s="16">
        <v>4.6500000000000004</v>
      </c>
      <c r="C24" s="20">
        <v>2.6</v>
      </c>
      <c r="D24" s="16">
        <v>4.1500000000000004</v>
      </c>
      <c r="E24" s="16">
        <v>6.99</v>
      </c>
      <c r="F24" s="16">
        <v>4.42</v>
      </c>
      <c r="G24" s="16">
        <v>2.11</v>
      </c>
      <c r="H24" s="20">
        <v>2.9</v>
      </c>
      <c r="I24" s="16">
        <v>5.14</v>
      </c>
      <c r="J24" s="16">
        <v>2.23</v>
      </c>
      <c r="K24" s="16">
        <v>5.87</v>
      </c>
    </row>
    <row r="25" spans="1:11">
      <c r="A25" s="6" t="s">
        <v>226</v>
      </c>
      <c r="B25" s="15">
        <v>13.59</v>
      </c>
      <c r="C25" s="15">
        <v>11.43</v>
      </c>
      <c r="D25" s="15">
        <v>10.96</v>
      </c>
      <c r="E25" s="15">
        <v>12.88</v>
      </c>
      <c r="F25" s="15">
        <v>11.82</v>
      </c>
      <c r="G25" s="15">
        <v>11.21</v>
      </c>
      <c r="H25" s="15">
        <v>10.73</v>
      </c>
      <c r="I25" s="15">
        <v>10.96</v>
      </c>
      <c r="J25" s="15">
        <v>11.97</v>
      </c>
      <c r="K25" s="15">
        <v>11.18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140.9</v>
      </c>
      <c r="C27" s="19">
        <v>129.4</v>
      </c>
      <c r="D27" s="19">
        <v>81.599999999999994</v>
      </c>
      <c r="E27" s="19">
        <v>191.2</v>
      </c>
      <c r="F27" s="19">
        <v>178.4</v>
      </c>
      <c r="G27" s="19">
        <v>138.4</v>
      </c>
      <c r="H27" s="19">
        <v>129</v>
      </c>
      <c r="I27" s="19">
        <v>104.4</v>
      </c>
      <c r="J27" s="19">
        <v>116.6</v>
      </c>
      <c r="K27" s="19">
        <v>121.4</v>
      </c>
    </row>
    <row r="28" spans="1:11">
      <c r="A28" s="6" t="s">
        <v>229</v>
      </c>
      <c r="B28" s="16">
        <v>77.45</v>
      </c>
      <c r="C28" s="16">
        <v>63.07</v>
      </c>
      <c r="D28" s="16">
        <v>43.99</v>
      </c>
      <c r="E28" s="16">
        <v>108.06</v>
      </c>
      <c r="F28" s="16">
        <v>110.06</v>
      </c>
      <c r="G28" s="16">
        <v>63.47</v>
      </c>
      <c r="H28" s="16">
        <v>71.09</v>
      </c>
      <c r="I28" s="16">
        <v>66.28</v>
      </c>
      <c r="J28" s="20">
        <v>60.5</v>
      </c>
      <c r="K28" s="16">
        <v>62.01</v>
      </c>
    </row>
    <row r="29" spans="1:11">
      <c r="A29" s="6" t="s">
        <v>230</v>
      </c>
      <c r="B29" s="15">
        <v>4.13</v>
      </c>
      <c r="C29" s="15">
        <v>4.62</v>
      </c>
      <c r="D29" s="15">
        <v>6.17</v>
      </c>
      <c r="E29" s="15">
        <v>6.44</v>
      </c>
      <c r="F29" s="15">
        <v>4.72</v>
      </c>
      <c r="G29" s="19">
        <v>7</v>
      </c>
      <c r="H29" s="15">
        <v>6.15</v>
      </c>
      <c r="I29" s="15">
        <v>8.82</v>
      </c>
      <c r="J29" s="19">
        <v>6.2</v>
      </c>
      <c r="K29" s="8" t="s">
        <v>273</v>
      </c>
    </row>
    <row r="30" spans="1:11">
      <c r="A30" s="6" t="s">
        <v>231</v>
      </c>
      <c r="B30" s="16">
        <v>84.07</v>
      </c>
      <c r="C30" s="16">
        <v>87.06</v>
      </c>
      <c r="D30" s="16">
        <v>88.29</v>
      </c>
      <c r="E30" s="16">
        <v>90.54</v>
      </c>
      <c r="F30" s="16">
        <v>84.35</v>
      </c>
      <c r="G30" s="16">
        <v>85.01</v>
      </c>
      <c r="H30" s="16">
        <v>59.16</v>
      </c>
      <c r="I30" s="16">
        <v>94.14</v>
      </c>
      <c r="J30" s="16">
        <v>72.41</v>
      </c>
      <c r="K30" s="16">
        <v>130.07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5.3</v>
      </c>
      <c r="C32" s="16">
        <v>4.3099999999999996</v>
      </c>
      <c r="D32" s="16">
        <v>4.34</v>
      </c>
      <c r="E32" s="20">
        <v>5.3</v>
      </c>
      <c r="F32" s="16">
        <v>7.59</v>
      </c>
      <c r="G32" s="16">
        <v>7.92</v>
      </c>
      <c r="H32" s="9" t="s">
        <v>273</v>
      </c>
      <c r="I32" s="16">
        <v>7.34</v>
      </c>
      <c r="J32" s="16">
        <v>3.92</v>
      </c>
      <c r="K32" s="16">
        <v>6.46</v>
      </c>
    </row>
    <row r="33" spans="1:11">
      <c r="A33" s="6" t="s">
        <v>234</v>
      </c>
      <c r="B33" s="15">
        <v>187.29</v>
      </c>
      <c r="C33" s="15">
        <v>128.32</v>
      </c>
      <c r="D33" s="15">
        <v>176.42</v>
      </c>
      <c r="E33" s="15">
        <v>199.67</v>
      </c>
      <c r="F33" s="15">
        <v>217.93</v>
      </c>
      <c r="G33" s="15">
        <v>152.44</v>
      </c>
      <c r="H33" s="15">
        <v>169.59</v>
      </c>
      <c r="I33" s="15">
        <v>176.72</v>
      </c>
      <c r="J33" s="15">
        <v>128.62</v>
      </c>
      <c r="K33" s="15">
        <v>141.08000000000001</v>
      </c>
    </row>
    <row r="34" spans="1:11">
      <c r="A34" s="6" t="s">
        <v>235</v>
      </c>
      <c r="B34" s="16">
        <v>2158.66</v>
      </c>
      <c r="C34" s="20">
        <v>2623.9</v>
      </c>
      <c r="D34" s="16">
        <v>2126.5700000000002</v>
      </c>
      <c r="E34" s="16">
        <v>2415.64</v>
      </c>
      <c r="F34" s="16">
        <v>2929.93</v>
      </c>
      <c r="G34" s="16">
        <v>2472.86</v>
      </c>
      <c r="H34" s="16">
        <v>2337.13</v>
      </c>
      <c r="I34" s="16">
        <v>2533.2199999999998</v>
      </c>
      <c r="J34" s="16">
        <v>2393.1799999999998</v>
      </c>
      <c r="K34" s="20">
        <v>2178.6</v>
      </c>
    </row>
    <row r="35" spans="1:11">
      <c r="A35" s="6" t="s">
        <v>236</v>
      </c>
      <c r="B35" s="15">
        <v>16.13</v>
      </c>
      <c r="C35" s="15">
        <v>14.94</v>
      </c>
      <c r="D35" s="15">
        <v>17.29</v>
      </c>
      <c r="E35" s="15">
        <v>16.79</v>
      </c>
      <c r="F35" s="15">
        <v>17.75</v>
      </c>
      <c r="G35" s="15">
        <v>16.579999999999998</v>
      </c>
      <c r="H35" s="15">
        <v>13.54</v>
      </c>
      <c r="I35" s="15">
        <v>11.72</v>
      </c>
      <c r="J35" s="15">
        <v>13.09</v>
      </c>
      <c r="K35" s="15">
        <v>13.61</v>
      </c>
    </row>
    <row r="36" spans="1:11">
      <c r="A36" s="6" t="s">
        <v>237</v>
      </c>
      <c r="B36" s="16">
        <v>25.93</v>
      </c>
      <c r="C36" s="16">
        <v>28.16</v>
      </c>
      <c r="D36" s="16">
        <v>28.64</v>
      </c>
      <c r="E36" s="16">
        <v>26.18</v>
      </c>
      <c r="F36" s="16">
        <v>28.49</v>
      </c>
      <c r="G36" s="20">
        <v>35.1</v>
      </c>
      <c r="H36" s="16">
        <v>34.85</v>
      </c>
      <c r="I36" s="16">
        <v>29.59</v>
      </c>
      <c r="J36" s="16">
        <v>31.31</v>
      </c>
      <c r="K36" s="16">
        <v>40.229999999999997</v>
      </c>
    </row>
    <row r="37" spans="1:11">
      <c r="A37" s="6" t="s">
        <v>238</v>
      </c>
      <c r="B37" s="15">
        <v>3.98</v>
      </c>
      <c r="C37" s="15">
        <v>4.42</v>
      </c>
      <c r="D37" s="15">
        <v>4.54</v>
      </c>
      <c r="E37" s="15">
        <v>4.4800000000000004</v>
      </c>
      <c r="F37" s="15">
        <v>3.46</v>
      </c>
      <c r="G37" s="15">
        <v>2.5299999999999998</v>
      </c>
      <c r="H37" s="15">
        <v>3.21</v>
      </c>
      <c r="I37" s="15">
        <v>3.67</v>
      </c>
      <c r="J37" s="15">
        <v>4.41</v>
      </c>
      <c r="K37" s="8" t="s">
        <v>273</v>
      </c>
    </row>
    <row r="38" spans="1:11">
      <c r="A38" s="6" t="s">
        <v>239</v>
      </c>
      <c r="B38" s="20">
        <v>41.1</v>
      </c>
      <c r="C38" s="16">
        <v>32.46</v>
      </c>
      <c r="D38" s="16">
        <v>41.01</v>
      </c>
      <c r="E38" s="16">
        <v>48.69</v>
      </c>
      <c r="F38" s="16">
        <v>48.57</v>
      </c>
      <c r="G38" s="16">
        <v>36.049999999999997</v>
      </c>
      <c r="H38" s="16">
        <v>31.83</v>
      </c>
      <c r="I38" s="16">
        <v>35.229999999999997</v>
      </c>
      <c r="J38" s="16">
        <v>21.75</v>
      </c>
      <c r="K38" s="20">
        <v>29.7</v>
      </c>
    </row>
    <row r="39" spans="1:11">
      <c r="A39" s="6" t="s">
        <v>240</v>
      </c>
      <c r="B39" s="15">
        <v>88.01</v>
      </c>
      <c r="C39" s="15">
        <v>115.21</v>
      </c>
      <c r="D39" s="15">
        <v>42.99</v>
      </c>
      <c r="E39" s="15">
        <v>185.26</v>
      </c>
      <c r="F39" s="15">
        <v>68.42</v>
      </c>
      <c r="G39" s="15">
        <v>67.89</v>
      </c>
      <c r="H39" s="15">
        <v>65.069999999999993</v>
      </c>
      <c r="I39" s="15">
        <v>91.97</v>
      </c>
      <c r="J39" s="19">
        <v>44</v>
      </c>
      <c r="K39" s="15">
        <v>93.39</v>
      </c>
    </row>
    <row r="40" spans="1:11">
      <c r="A40" s="6" t="s">
        <v>241</v>
      </c>
      <c r="B40" s="20">
        <v>101.6</v>
      </c>
      <c r="C40" s="20">
        <v>141.80000000000001</v>
      </c>
      <c r="D40" s="20">
        <v>88.2</v>
      </c>
      <c r="E40" s="20">
        <v>221.3</v>
      </c>
      <c r="F40" s="20">
        <v>189.6</v>
      </c>
      <c r="G40" s="20">
        <v>144.5</v>
      </c>
      <c r="H40" s="20">
        <v>129.19999999999999</v>
      </c>
      <c r="I40" s="20">
        <v>139.4</v>
      </c>
      <c r="J40" s="20">
        <v>155.9</v>
      </c>
      <c r="K40" s="20">
        <v>187.1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16">
        <v>22.84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8.51</v>
      </c>
      <c r="C43" s="15">
        <v>12.57</v>
      </c>
      <c r="D43" s="15">
        <v>10.23</v>
      </c>
      <c r="E43" s="15">
        <v>11.31</v>
      </c>
      <c r="F43" s="15">
        <v>10.45</v>
      </c>
      <c r="G43" s="15">
        <v>8.0399999999999991</v>
      </c>
      <c r="H43" s="15">
        <v>10.49</v>
      </c>
      <c r="I43" s="15">
        <v>10.34</v>
      </c>
      <c r="J43" s="19">
        <v>7.4</v>
      </c>
      <c r="K43" s="8" t="s">
        <v>273</v>
      </c>
    </row>
    <row r="44" spans="1:11">
      <c r="A44" s="6" t="s">
        <v>245</v>
      </c>
      <c r="B44" s="16">
        <v>48.43</v>
      </c>
      <c r="C44" s="16">
        <v>50.41</v>
      </c>
      <c r="D44" s="16">
        <v>94.29</v>
      </c>
      <c r="E44" s="16">
        <v>73.98</v>
      </c>
      <c r="F44" s="16">
        <v>101.74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13.43</v>
      </c>
      <c r="C45" s="15">
        <v>10.86</v>
      </c>
      <c r="D45" s="15">
        <v>11.54</v>
      </c>
      <c r="E45" s="15">
        <v>10.57</v>
      </c>
      <c r="F45" s="15">
        <v>11.04</v>
      </c>
      <c r="G45" s="19">
        <v>10</v>
      </c>
      <c r="H45" s="15">
        <v>3.53</v>
      </c>
      <c r="I45" s="15">
        <v>6.62</v>
      </c>
      <c r="J45" s="8" t="s">
        <v>273</v>
      </c>
      <c r="K45" s="8" t="s">
        <v>273</v>
      </c>
    </row>
    <row r="46" spans="1:11">
      <c r="A46" s="6" t="s">
        <v>247</v>
      </c>
      <c r="B46" s="20">
        <v>0.4</v>
      </c>
      <c r="C46" s="16">
        <v>0.43</v>
      </c>
      <c r="D46" s="16">
        <v>0.45</v>
      </c>
      <c r="E46" s="16">
        <v>0.41</v>
      </c>
      <c r="F46" s="16">
        <v>0.37</v>
      </c>
      <c r="G46" s="16">
        <v>0.32</v>
      </c>
      <c r="H46" s="16">
        <v>0.32</v>
      </c>
      <c r="I46" s="16">
        <v>0.31</v>
      </c>
      <c r="J46" s="9" t="s">
        <v>273</v>
      </c>
      <c r="K46" s="9" t="s">
        <v>273</v>
      </c>
    </row>
    <row r="47" spans="1:11">
      <c r="A47" s="6" t="s">
        <v>248</v>
      </c>
      <c r="B47" s="15">
        <v>10.33</v>
      </c>
      <c r="C47" s="15">
        <v>8.51</v>
      </c>
      <c r="D47" s="15">
        <v>9.49</v>
      </c>
      <c r="E47" s="15">
        <v>8.73</v>
      </c>
      <c r="F47" s="15">
        <v>9.59</v>
      </c>
      <c r="G47" s="19">
        <v>8.6</v>
      </c>
      <c r="H47" s="15">
        <v>8.67</v>
      </c>
      <c r="I47" s="15">
        <v>5.34</v>
      </c>
      <c r="J47" s="15">
        <v>4.95</v>
      </c>
      <c r="K47" s="19">
        <v>8.8000000000000007</v>
      </c>
    </row>
    <row r="48" spans="1:11">
      <c r="A48" s="6" t="s">
        <v>249</v>
      </c>
      <c r="B48" s="20">
        <v>2.7</v>
      </c>
      <c r="C48" s="20">
        <v>2.7</v>
      </c>
      <c r="D48" s="20">
        <v>2.2999999999999998</v>
      </c>
      <c r="E48" s="20">
        <v>2.6</v>
      </c>
      <c r="F48" s="16">
        <v>3.24</v>
      </c>
      <c r="G48" s="20">
        <v>3.3</v>
      </c>
      <c r="H48" s="20">
        <v>3.1</v>
      </c>
      <c r="I48" s="20">
        <v>3</v>
      </c>
      <c r="J48" s="16">
        <v>2.93</v>
      </c>
      <c r="K48" s="9" t="s">
        <v>273</v>
      </c>
    </row>
    <row r="49" spans="1:11">
      <c r="A49" s="6" t="s">
        <v>250</v>
      </c>
      <c r="B49" s="19">
        <v>14.2</v>
      </c>
      <c r="C49" s="19">
        <v>11.2</v>
      </c>
      <c r="D49" s="19">
        <v>13.4</v>
      </c>
      <c r="E49" s="15">
        <v>12.96</v>
      </c>
      <c r="F49" s="15">
        <v>15.24</v>
      </c>
      <c r="G49" s="15">
        <v>18.68</v>
      </c>
      <c r="H49" s="15">
        <v>17.829999999999998</v>
      </c>
      <c r="I49" s="8" t="s">
        <v>273</v>
      </c>
      <c r="J49" s="8" t="s">
        <v>273</v>
      </c>
      <c r="K49" s="19">
        <v>18.600000000000001</v>
      </c>
    </row>
    <row r="50" spans="1:11">
      <c r="A50" s="6" t="s">
        <v>251</v>
      </c>
      <c r="B50" s="16">
        <v>312.91000000000003</v>
      </c>
      <c r="C50" s="16">
        <v>333.77</v>
      </c>
      <c r="D50" s="16">
        <v>332.65</v>
      </c>
      <c r="E50" s="20">
        <v>323.7</v>
      </c>
      <c r="F50" s="16">
        <v>306.99</v>
      </c>
      <c r="G50" s="16">
        <v>209.88</v>
      </c>
      <c r="H50" s="16">
        <v>282.97000000000003</v>
      </c>
      <c r="I50" s="16">
        <v>317.43</v>
      </c>
      <c r="J50" s="16">
        <v>268.36</v>
      </c>
      <c r="K50" s="9" t="s">
        <v>273</v>
      </c>
    </row>
    <row r="51" spans="1:11">
      <c r="A51" s="6" t="s">
        <v>252</v>
      </c>
      <c r="B51" s="19">
        <v>1</v>
      </c>
      <c r="C51" s="19">
        <v>0.9</v>
      </c>
      <c r="D51" s="19">
        <v>1</v>
      </c>
      <c r="E51" s="19">
        <v>1</v>
      </c>
      <c r="F51" s="8" t="s">
        <v>273</v>
      </c>
      <c r="G51" s="15">
        <v>1.41</v>
      </c>
      <c r="H51" s="15">
        <v>1.49</v>
      </c>
      <c r="I51" s="15">
        <v>1.46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48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3.26</v>
      </c>
      <c r="C14" s="16">
        <v>4.62</v>
      </c>
      <c r="D14" s="20">
        <v>3.8</v>
      </c>
      <c r="E14" s="16">
        <v>4.3499999999999996</v>
      </c>
      <c r="F14" s="16">
        <v>3.57</v>
      </c>
      <c r="G14" s="16">
        <v>4.13</v>
      </c>
      <c r="H14" s="16">
        <v>3.97</v>
      </c>
      <c r="I14" s="16">
        <v>3.76</v>
      </c>
      <c r="J14" s="16">
        <v>3.37</v>
      </c>
      <c r="K14" s="16">
        <v>2.96</v>
      </c>
    </row>
    <row r="15" spans="1:11">
      <c r="A15" s="6" t="s">
        <v>216</v>
      </c>
      <c r="B15" s="15">
        <v>2.09</v>
      </c>
      <c r="C15" s="15">
        <v>2.15</v>
      </c>
      <c r="D15" s="15">
        <v>1.69</v>
      </c>
      <c r="E15" s="19">
        <v>2</v>
      </c>
      <c r="F15" s="15">
        <v>1.83</v>
      </c>
      <c r="G15" s="15">
        <v>2.2400000000000002</v>
      </c>
      <c r="H15" s="15">
        <v>2.0699999999999998</v>
      </c>
      <c r="I15" s="19">
        <v>1.9</v>
      </c>
      <c r="J15" s="15">
        <v>2.11</v>
      </c>
      <c r="K15" s="15">
        <v>2.44</v>
      </c>
    </row>
    <row r="16" spans="1:11">
      <c r="A16" s="6" t="s">
        <v>217</v>
      </c>
      <c r="B16" s="16">
        <v>4.9800000000000004</v>
      </c>
      <c r="C16" s="16">
        <v>4.92</v>
      </c>
      <c r="D16" s="16">
        <v>4.74</v>
      </c>
      <c r="E16" s="16">
        <v>5.0599999999999996</v>
      </c>
      <c r="F16" s="16">
        <v>5.48</v>
      </c>
      <c r="G16" s="16">
        <v>5.03</v>
      </c>
      <c r="H16" s="16">
        <v>5.31</v>
      </c>
      <c r="I16" s="16">
        <v>5.07</v>
      </c>
      <c r="J16" s="16">
        <v>4.3499999999999996</v>
      </c>
      <c r="K16" s="20">
        <v>5</v>
      </c>
    </row>
    <row r="17" spans="1:11">
      <c r="A17" s="6" t="s">
        <v>218</v>
      </c>
      <c r="B17" s="15">
        <v>5.73</v>
      </c>
      <c r="C17" s="15">
        <v>6.42</v>
      </c>
      <c r="D17" s="15">
        <v>5.14</v>
      </c>
      <c r="E17" s="15">
        <v>6.03</v>
      </c>
      <c r="F17" s="15">
        <v>6.07</v>
      </c>
      <c r="G17" s="15">
        <v>6.21</v>
      </c>
      <c r="H17" s="15">
        <v>6.34</v>
      </c>
      <c r="I17" s="15">
        <v>5.53</v>
      </c>
      <c r="J17" s="19">
        <v>5.8</v>
      </c>
      <c r="K17" s="15">
        <v>6.92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16">
        <v>5.45</v>
      </c>
    </row>
    <row r="19" spans="1:11">
      <c r="A19" s="6" t="s">
        <v>220</v>
      </c>
      <c r="B19" s="15">
        <v>2.62</v>
      </c>
      <c r="C19" s="15">
        <v>3.93</v>
      </c>
      <c r="D19" s="15">
        <v>2.72</v>
      </c>
      <c r="E19" s="15">
        <v>4.12</v>
      </c>
      <c r="F19" s="15">
        <v>3.81</v>
      </c>
      <c r="G19" s="15">
        <v>3.61</v>
      </c>
      <c r="H19" s="15">
        <v>3.85</v>
      </c>
      <c r="I19" s="15">
        <v>3.66</v>
      </c>
      <c r="J19" s="15">
        <v>3.98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5">
        <v>1.99</v>
      </c>
      <c r="C21" s="15">
        <v>1.68</v>
      </c>
      <c r="D21" s="15">
        <v>1.86</v>
      </c>
      <c r="E21" s="19">
        <v>2.1</v>
      </c>
      <c r="F21" s="15">
        <v>2.12</v>
      </c>
      <c r="G21" s="15">
        <v>1.86</v>
      </c>
      <c r="H21" s="15">
        <v>1.78</v>
      </c>
      <c r="I21" s="15">
        <v>1.92</v>
      </c>
      <c r="J21" s="15">
        <v>2.15</v>
      </c>
      <c r="K21" s="15">
        <v>1.92</v>
      </c>
    </row>
    <row r="22" spans="1:11">
      <c r="A22" s="6" t="s">
        <v>223</v>
      </c>
      <c r="B22" s="16">
        <v>2.5299999999999998</v>
      </c>
      <c r="C22" s="16">
        <v>1.34</v>
      </c>
      <c r="D22" s="16">
        <v>2.97</v>
      </c>
      <c r="E22" s="16">
        <v>1.89</v>
      </c>
      <c r="F22" s="16">
        <v>2.96</v>
      </c>
      <c r="G22" s="16">
        <v>2.67</v>
      </c>
      <c r="H22" s="20">
        <v>1.9</v>
      </c>
      <c r="I22" s="16">
        <v>1.45</v>
      </c>
      <c r="J22" s="16">
        <v>2.31</v>
      </c>
      <c r="K22" s="16">
        <v>2.73</v>
      </c>
    </row>
    <row r="23" spans="1:11">
      <c r="A23" s="6" t="s">
        <v>224</v>
      </c>
      <c r="B23" s="15">
        <v>3.93</v>
      </c>
      <c r="C23" s="15">
        <v>4.5199999999999996</v>
      </c>
      <c r="D23" s="8" t="s">
        <v>273</v>
      </c>
      <c r="E23" s="15">
        <v>4.71</v>
      </c>
      <c r="F23" s="15">
        <v>4.1399999999999997</v>
      </c>
      <c r="G23" s="19">
        <v>4.5</v>
      </c>
      <c r="H23" s="19">
        <v>3.8</v>
      </c>
      <c r="I23" s="15">
        <v>4.34</v>
      </c>
      <c r="J23" s="15">
        <v>3.69</v>
      </c>
      <c r="K23" s="15">
        <v>4.09</v>
      </c>
    </row>
    <row r="24" spans="1:11">
      <c r="A24" s="6" t="s">
        <v>225</v>
      </c>
      <c r="B24" s="20">
        <v>3.6</v>
      </c>
      <c r="C24" s="16">
        <v>3.34</v>
      </c>
      <c r="D24" s="16">
        <v>3.22</v>
      </c>
      <c r="E24" s="16">
        <v>4.3600000000000003</v>
      </c>
      <c r="F24" s="16">
        <v>4.18</v>
      </c>
      <c r="G24" s="16">
        <v>4.12</v>
      </c>
      <c r="H24" s="16">
        <v>3.53</v>
      </c>
      <c r="I24" s="16">
        <v>2.95</v>
      </c>
      <c r="J24" s="16">
        <v>3.18</v>
      </c>
      <c r="K24" s="16">
        <v>3.45</v>
      </c>
    </row>
    <row r="25" spans="1:11">
      <c r="A25" s="6" t="s">
        <v>226</v>
      </c>
      <c r="B25" s="15">
        <v>3.26</v>
      </c>
      <c r="C25" s="8" t="s">
        <v>273</v>
      </c>
      <c r="D25" s="8" t="s">
        <v>273</v>
      </c>
      <c r="E25" s="8" t="s">
        <v>273</v>
      </c>
      <c r="F25" s="19">
        <v>3.3</v>
      </c>
      <c r="G25" s="15">
        <v>3.31</v>
      </c>
      <c r="H25" s="15">
        <v>3.12</v>
      </c>
      <c r="I25" s="15">
        <v>3.05</v>
      </c>
      <c r="J25" s="15">
        <v>3.24</v>
      </c>
      <c r="K25" s="15">
        <v>3.12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15">
        <v>3.94</v>
      </c>
      <c r="C27" s="15">
        <v>4.07</v>
      </c>
      <c r="D27" s="15">
        <v>3.77</v>
      </c>
      <c r="E27" s="15">
        <v>4.43</v>
      </c>
      <c r="F27" s="15">
        <v>4.32</v>
      </c>
      <c r="G27" s="15">
        <v>3.84</v>
      </c>
      <c r="H27" s="15">
        <v>3.66</v>
      </c>
      <c r="I27" s="19">
        <v>3.2</v>
      </c>
      <c r="J27" s="15">
        <v>3.37</v>
      </c>
      <c r="K27" s="15">
        <v>4.38</v>
      </c>
    </row>
    <row r="28" spans="1:11">
      <c r="A28" s="6" t="s">
        <v>229</v>
      </c>
      <c r="B28" s="16">
        <v>2.38</v>
      </c>
      <c r="C28" s="16">
        <v>2.44</v>
      </c>
      <c r="D28" s="16">
        <v>2.0699999999999998</v>
      </c>
      <c r="E28" s="16">
        <v>2.63</v>
      </c>
      <c r="F28" s="16">
        <v>2.98</v>
      </c>
      <c r="G28" s="16">
        <v>2.4300000000000002</v>
      </c>
      <c r="H28" s="16">
        <v>2.41</v>
      </c>
      <c r="I28" s="16">
        <v>2.36</v>
      </c>
      <c r="J28" s="16">
        <v>2.38</v>
      </c>
      <c r="K28" s="16">
        <v>2.44</v>
      </c>
    </row>
    <row r="29" spans="1:11">
      <c r="A29" s="6" t="s">
        <v>230</v>
      </c>
      <c r="B29" s="15">
        <v>4.57</v>
      </c>
      <c r="C29" s="15">
        <v>4.8499999999999996</v>
      </c>
      <c r="D29" s="19">
        <v>5.7</v>
      </c>
      <c r="E29" s="15">
        <v>5.67</v>
      </c>
      <c r="F29" s="15">
        <v>4.58</v>
      </c>
      <c r="G29" s="15">
        <v>4.72</v>
      </c>
      <c r="H29" s="15">
        <v>5.03</v>
      </c>
      <c r="I29" s="15">
        <v>5.79</v>
      </c>
      <c r="J29" s="15">
        <v>4.6900000000000004</v>
      </c>
      <c r="K29" s="8" t="s">
        <v>273</v>
      </c>
    </row>
    <row r="30" spans="1:11">
      <c r="A30" s="6" t="s">
        <v>231</v>
      </c>
      <c r="B30" s="16">
        <v>3.09</v>
      </c>
      <c r="C30" s="16">
        <v>3.29</v>
      </c>
      <c r="D30" s="16">
        <v>3.37</v>
      </c>
      <c r="E30" s="16">
        <v>3.49</v>
      </c>
      <c r="F30" s="20">
        <v>3.2</v>
      </c>
      <c r="G30" s="16">
        <v>3.31</v>
      </c>
      <c r="H30" s="16">
        <v>2.95</v>
      </c>
      <c r="I30" s="20">
        <v>3.2</v>
      </c>
      <c r="J30" s="16">
        <v>3.22</v>
      </c>
      <c r="K30" s="16">
        <v>3.38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16">
        <v>4.09</v>
      </c>
      <c r="C32" s="9" t="s">
        <v>273</v>
      </c>
      <c r="D32" s="16">
        <v>2.79</v>
      </c>
      <c r="E32" s="16">
        <v>3.55</v>
      </c>
      <c r="F32" s="16">
        <v>4.26</v>
      </c>
      <c r="G32" s="9" t="s">
        <v>273</v>
      </c>
      <c r="H32" s="9" t="s">
        <v>273</v>
      </c>
      <c r="I32" s="16">
        <v>3.19</v>
      </c>
      <c r="J32" s="16">
        <v>2.63</v>
      </c>
      <c r="K32" s="16">
        <v>3.55</v>
      </c>
    </row>
    <row r="33" spans="1:11">
      <c r="A33" s="6" t="s">
        <v>234</v>
      </c>
      <c r="B33" s="15">
        <v>5.0199999999999996</v>
      </c>
      <c r="C33" s="15">
        <v>3.72</v>
      </c>
      <c r="D33" s="15">
        <v>4.33</v>
      </c>
      <c r="E33" s="15">
        <v>4.57</v>
      </c>
      <c r="F33" s="19">
        <v>5.0999999999999996</v>
      </c>
      <c r="G33" s="15">
        <v>4.6399999999999997</v>
      </c>
      <c r="H33" s="15">
        <v>4.93</v>
      </c>
      <c r="I33" s="15">
        <v>4.59</v>
      </c>
      <c r="J33" s="19">
        <v>4</v>
      </c>
      <c r="K33" s="15">
        <v>5.14</v>
      </c>
    </row>
    <row r="34" spans="1:11">
      <c r="A34" s="6" t="s">
        <v>235</v>
      </c>
      <c r="B34" s="16">
        <v>2.84</v>
      </c>
      <c r="C34" s="20">
        <v>3</v>
      </c>
      <c r="D34" s="16">
        <v>2.37</v>
      </c>
      <c r="E34" s="16">
        <v>2.67</v>
      </c>
      <c r="F34" s="16">
        <v>3.44</v>
      </c>
      <c r="G34" s="16">
        <v>3.25</v>
      </c>
      <c r="H34" s="16">
        <v>3.53</v>
      </c>
      <c r="I34" s="16">
        <v>3.48</v>
      </c>
      <c r="J34" s="20">
        <v>3.5</v>
      </c>
      <c r="K34" s="16">
        <v>3.61</v>
      </c>
    </row>
    <row r="35" spans="1:11">
      <c r="A35" s="6" t="s">
        <v>236</v>
      </c>
      <c r="B35" s="15">
        <v>0.93</v>
      </c>
      <c r="C35" s="15">
        <v>0.92</v>
      </c>
      <c r="D35" s="19">
        <v>1.1000000000000001</v>
      </c>
      <c r="E35" s="15">
        <v>1.1499999999999999</v>
      </c>
      <c r="F35" s="15">
        <v>1.24</v>
      </c>
      <c r="G35" s="15">
        <v>1.18</v>
      </c>
      <c r="H35" s="15">
        <v>0.98</v>
      </c>
      <c r="I35" s="15">
        <v>0.88</v>
      </c>
      <c r="J35" s="15">
        <v>1.05</v>
      </c>
      <c r="K35" s="15">
        <v>1.02</v>
      </c>
    </row>
    <row r="36" spans="1:11">
      <c r="A36" s="6" t="s">
        <v>237</v>
      </c>
      <c r="B36" s="16">
        <v>2.48</v>
      </c>
      <c r="C36" s="16">
        <v>2.94</v>
      </c>
      <c r="D36" s="16">
        <v>2.79</v>
      </c>
      <c r="E36" s="20">
        <v>2.8</v>
      </c>
      <c r="F36" s="16">
        <v>2.5299999999999998</v>
      </c>
      <c r="G36" s="20">
        <v>2.9</v>
      </c>
      <c r="H36" s="16">
        <v>2.75</v>
      </c>
      <c r="I36" s="16">
        <v>2.77</v>
      </c>
      <c r="J36" s="16">
        <v>2.98</v>
      </c>
      <c r="K36" s="20">
        <v>3.3</v>
      </c>
    </row>
    <row r="37" spans="1:11">
      <c r="A37" s="6" t="s">
        <v>238</v>
      </c>
      <c r="B37" s="19">
        <v>4.0999999999999996</v>
      </c>
      <c r="C37" s="15">
        <v>4.08</v>
      </c>
      <c r="D37" s="15">
        <v>3.49</v>
      </c>
      <c r="E37" s="19">
        <v>3.8</v>
      </c>
      <c r="F37" s="15">
        <v>4.13</v>
      </c>
      <c r="G37" s="15">
        <v>3.95</v>
      </c>
      <c r="H37" s="15">
        <v>4.01</v>
      </c>
      <c r="I37" s="15">
        <v>3.61</v>
      </c>
      <c r="J37" s="19">
        <v>4.0999999999999996</v>
      </c>
      <c r="K37" s="8" t="s">
        <v>273</v>
      </c>
    </row>
    <row r="38" spans="1:11">
      <c r="A38" s="6" t="s">
        <v>239</v>
      </c>
      <c r="B38" s="9" t="s">
        <v>273</v>
      </c>
      <c r="C38" s="16">
        <v>3.26</v>
      </c>
      <c r="D38" s="20">
        <v>3.4</v>
      </c>
      <c r="E38" s="16">
        <v>3.44</v>
      </c>
      <c r="F38" s="16">
        <v>3.84</v>
      </c>
      <c r="G38" s="16">
        <v>3.54</v>
      </c>
      <c r="H38" s="16">
        <v>3.55</v>
      </c>
      <c r="I38" s="16">
        <v>3.38</v>
      </c>
      <c r="J38" s="16">
        <v>3.28</v>
      </c>
      <c r="K38" s="16">
        <v>3.86</v>
      </c>
    </row>
    <row r="39" spans="1:11">
      <c r="A39" s="6" t="s">
        <v>240</v>
      </c>
      <c r="B39" s="15">
        <v>3.39</v>
      </c>
      <c r="C39" s="15">
        <v>3.98</v>
      </c>
      <c r="D39" s="15">
        <v>2.62</v>
      </c>
      <c r="E39" s="15">
        <v>4.8899999999999997</v>
      </c>
      <c r="F39" s="15">
        <v>3.65</v>
      </c>
      <c r="G39" s="15">
        <v>3.74</v>
      </c>
      <c r="H39" s="15">
        <v>3.43</v>
      </c>
      <c r="I39" s="15">
        <v>3.57</v>
      </c>
      <c r="J39" s="15">
        <v>2.76</v>
      </c>
      <c r="K39" s="15">
        <v>4.45</v>
      </c>
    </row>
    <row r="40" spans="1:11">
      <c r="A40" s="6" t="s">
        <v>241</v>
      </c>
      <c r="B40" s="16">
        <v>6.12</v>
      </c>
      <c r="C40" s="16">
        <v>6.66</v>
      </c>
      <c r="D40" s="16">
        <v>4.51</v>
      </c>
      <c r="E40" s="16">
        <v>6.76</v>
      </c>
      <c r="F40" s="20">
        <v>6.2</v>
      </c>
      <c r="G40" s="16">
        <v>5.71</v>
      </c>
      <c r="H40" s="16">
        <v>6.23</v>
      </c>
      <c r="I40" s="16">
        <v>5.21</v>
      </c>
      <c r="J40" s="16">
        <v>5.66</v>
      </c>
      <c r="K40" s="16">
        <v>6.21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16">
        <v>5.01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16">
        <v>5.49</v>
      </c>
      <c r="I42" s="16">
        <v>3.27</v>
      </c>
      <c r="J42" s="9" t="s">
        <v>273</v>
      </c>
      <c r="K42" s="9" t="s">
        <v>273</v>
      </c>
    </row>
    <row r="43" spans="1:11">
      <c r="A43" s="6" t="s">
        <v>244</v>
      </c>
      <c r="B43" s="15">
        <v>4.29</v>
      </c>
      <c r="C43" s="15">
        <v>6.27</v>
      </c>
      <c r="D43" s="15">
        <v>5.52</v>
      </c>
      <c r="E43" s="15">
        <v>5.94</v>
      </c>
      <c r="F43" s="15">
        <v>5.81</v>
      </c>
      <c r="G43" s="15">
        <v>4.41</v>
      </c>
      <c r="H43" s="15">
        <v>5.65</v>
      </c>
      <c r="I43" s="19">
        <v>4.9000000000000004</v>
      </c>
      <c r="J43" s="15">
        <v>3.75</v>
      </c>
      <c r="K43" s="8" t="s">
        <v>273</v>
      </c>
    </row>
    <row r="44" spans="1:11">
      <c r="A44" s="6" t="s">
        <v>245</v>
      </c>
      <c r="B44" s="16">
        <v>1.88</v>
      </c>
      <c r="C44" s="16">
        <v>1.38</v>
      </c>
      <c r="D44" s="16">
        <v>2.97</v>
      </c>
      <c r="E44" s="9" t="s">
        <v>273</v>
      </c>
      <c r="F44" s="16">
        <v>3.36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3.29</v>
      </c>
      <c r="C45" s="15">
        <v>2.89</v>
      </c>
      <c r="D45" s="15">
        <v>3.05</v>
      </c>
      <c r="E45" s="15">
        <v>2.91</v>
      </c>
      <c r="F45" s="15">
        <v>3.18</v>
      </c>
      <c r="G45" s="15">
        <v>2.89</v>
      </c>
      <c r="H45" s="15">
        <v>3.34</v>
      </c>
      <c r="I45" s="15">
        <v>3.56</v>
      </c>
      <c r="J45" s="8" t="s">
        <v>273</v>
      </c>
      <c r="K45" s="8" t="s">
        <v>273</v>
      </c>
    </row>
    <row r="46" spans="1:11">
      <c r="A46" s="6" t="s">
        <v>247</v>
      </c>
      <c r="B46" s="16">
        <v>2.15</v>
      </c>
      <c r="C46" s="16">
        <v>2.34</v>
      </c>
      <c r="D46" s="16">
        <v>2.46</v>
      </c>
      <c r="E46" s="16">
        <v>2.4700000000000002</v>
      </c>
      <c r="F46" s="16">
        <v>2.54</v>
      </c>
      <c r="G46" s="20">
        <v>2.2999999999999998</v>
      </c>
      <c r="H46" s="16">
        <v>2.37</v>
      </c>
      <c r="I46" s="16">
        <v>2.34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15">
        <v>2.09</v>
      </c>
      <c r="D47" s="15">
        <v>2.4700000000000002</v>
      </c>
      <c r="E47" s="15">
        <v>2.29</v>
      </c>
      <c r="F47" s="15">
        <v>2.44</v>
      </c>
      <c r="G47" s="15">
        <v>2.27</v>
      </c>
      <c r="H47" s="15">
        <v>2.29</v>
      </c>
      <c r="I47" s="15">
        <v>1.57</v>
      </c>
      <c r="J47" s="15">
        <v>1.55</v>
      </c>
      <c r="K47" s="15">
        <v>1.97</v>
      </c>
    </row>
    <row r="48" spans="1:11">
      <c r="A48" s="6" t="s">
        <v>249</v>
      </c>
      <c r="B48" s="9" t="s">
        <v>273</v>
      </c>
      <c r="C48" s="16">
        <v>2.2599999999999998</v>
      </c>
      <c r="D48" s="16">
        <v>2.31</v>
      </c>
      <c r="E48" s="16">
        <v>2.17</v>
      </c>
      <c r="F48" s="16">
        <v>2.46</v>
      </c>
      <c r="G48" s="20">
        <v>2.5</v>
      </c>
      <c r="H48" s="16">
        <v>2.37</v>
      </c>
      <c r="I48" s="16">
        <v>2.36</v>
      </c>
      <c r="J48" s="20">
        <v>2.5</v>
      </c>
      <c r="K48" s="9" t="s">
        <v>273</v>
      </c>
    </row>
    <row r="49" spans="1:11">
      <c r="A49" s="6" t="s">
        <v>250</v>
      </c>
      <c r="B49" s="19">
        <v>2.9</v>
      </c>
      <c r="C49" s="15">
        <v>2.41</v>
      </c>
      <c r="D49" s="8" t="s">
        <v>273</v>
      </c>
      <c r="E49" s="8" t="s">
        <v>273</v>
      </c>
      <c r="F49" s="15">
        <v>3.23</v>
      </c>
      <c r="G49" s="15">
        <v>3.78</v>
      </c>
      <c r="H49" s="19">
        <v>3.2</v>
      </c>
      <c r="I49" s="8" t="s">
        <v>273</v>
      </c>
      <c r="J49" s="8" t="s">
        <v>273</v>
      </c>
      <c r="K49" s="15">
        <v>4.1100000000000003</v>
      </c>
    </row>
    <row r="50" spans="1:11">
      <c r="A50" s="6" t="s">
        <v>251</v>
      </c>
      <c r="B50" s="16">
        <v>2.71</v>
      </c>
      <c r="C50" s="16">
        <v>3.34</v>
      </c>
      <c r="D50" s="16">
        <v>3.01</v>
      </c>
      <c r="E50" s="16">
        <v>2.82</v>
      </c>
      <c r="F50" s="16">
        <v>2.92</v>
      </c>
      <c r="G50" s="16">
        <v>2.09</v>
      </c>
      <c r="H50" s="16">
        <v>2.92</v>
      </c>
      <c r="I50" s="16">
        <v>3.24</v>
      </c>
      <c r="J50" s="16">
        <v>3.03</v>
      </c>
      <c r="K50" s="9" t="s">
        <v>273</v>
      </c>
    </row>
    <row r="51" spans="1:11">
      <c r="A51" s="6" t="s">
        <v>252</v>
      </c>
      <c r="B51" s="15">
        <v>2.39</v>
      </c>
      <c r="C51" s="15">
        <v>2.72</v>
      </c>
      <c r="D51" s="15">
        <v>2.41</v>
      </c>
      <c r="E51" s="15">
        <v>2.41</v>
      </c>
      <c r="F51" s="8" t="s">
        <v>273</v>
      </c>
      <c r="G51" s="15">
        <v>2.54</v>
      </c>
      <c r="H51" s="15">
        <v>2.63</v>
      </c>
      <c r="I51" s="15">
        <v>2.5499999999999998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55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12301.59</v>
      </c>
      <c r="C11" s="15">
        <v>12039.69</v>
      </c>
      <c r="D11" s="19">
        <v>12282.8</v>
      </c>
      <c r="E11" s="15">
        <v>12301.17</v>
      </c>
      <c r="F11" s="15">
        <v>11018.46</v>
      </c>
      <c r="G11" s="15">
        <v>10267.77</v>
      </c>
      <c r="H11" s="15">
        <v>10288.64</v>
      </c>
      <c r="I11" s="15">
        <v>10368.15</v>
      </c>
      <c r="J11" s="15">
        <v>10299.530000000001</v>
      </c>
      <c r="K11" s="8" t="s">
        <v>273</v>
      </c>
    </row>
    <row r="12" spans="1:11">
      <c r="A12" s="6" t="s">
        <v>213</v>
      </c>
      <c r="B12" s="16">
        <v>11179.59</v>
      </c>
      <c r="C12" s="16">
        <v>10862.69</v>
      </c>
      <c r="D12" s="20">
        <v>11144.8</v>
      </c>
      <c r="E12" s="16">
        <v>11138.94</v>
      </c>
      <c r="F12" s="16">
        <v>11018.46</v>
      </c>
      <c r="G12" s="16">
        <v>10267.77</v>
      </c>
      <c r="H12" s="16">
        <v>10288.64</v>
      </c>
      <c r="I12" s="16">
        <v>10368.15</v>
      </c>
      <c r="J12" s="16">
        <v>10299.530000000001</v>
      </c>
      <c r="K12" s="9" t="s">
        <v>273</v>
      </c>
    </row>
    <row r="13" spans="1:11">
      <c r="A13" s="6" t="s">
        <v>214</v>
      </c>
      <c r="B13" s="15">
        <v>12301.59</v>
      </c>
      <c r="C13" s="15">
        <v>12039.69</v>
      </c>
      <c r="D13" s="19">
        <v>12282.8</v>
      </c>
      <c r="E13" s="15">
        <v>12301.17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55.43</v>
      </c>
      <c r="C14" s="16">
        <v>45.29</v>
      </c>
      <c r="D14" s="16">
        <v>42.16</v>
      </c>
      <c r="E14" s="16">
        <v>46.76</v>
      </c>
      <c r="F14" s="16">
        <v>43.98</v>
      </c>
      <c r="G14" s="16">
        <v>38.25</v>
      </c>
      <c r="H14" s="16">
        <v>46.44</v>
      </c>
      <c r="I14" s="16">
        <v>48.86</v>
      </c>
      <c r="J14" s="16">
        <v>48.16</v>
      </c>
      <c r="K14" s="16">
        <v>37.96</v>
      </c>
    </row>
    <row r="15" spans="1:11">
      <c r="A15" s="6" t="s">
        <v>216</v>
      </c>
      <c r="B15" s="15">
        <v>159.83000000000001</v>
      </c>
      <c r="C15" s="15">
        <v>128.37</v>
      </c>
      <c r="D15" s="15">
        <v>103.57</v>
      </c>
      <c r="E15" s="15">
        <v>112.03</v>
      </c>
      <c r="F15" s="15">
        <v>130.76</v>
      </c>
      <c r="G15" s="15">
        <v>126.31</v>
      </c>
      <c r="H15" s="15">
        <v>122.41</v>
      </c>
      <c r="I15" s="15">
        <v>149.97999999999999</v>
      </c>
      <c r="J15" s="15">
        <v>196.49</v>
      </c>
      <c r="K15" s="19">
        <v>194</v>
      </c>
    </row>
    <row r="16" spans="1:11">
      <c r="A16" s="6" t="s">
        <v>217</v>
      </c>
      <c r="B16" s="16">
        <v>325.73</v>
      </c>
      <c r="C16" s="16">
        <v>327.71</v>
      </c>
      <c r="D16" s="16">
        <v>324.72000000000003</v>
      </c>
      <c r="E16" s="16">
        <v>319.58</v>
      </c>
      <c r="F16" s="16">
        <v>331.91</v>
      </c>
      <c r="G16" s="16">
        <v>326.74</v>
      </c>
      <c r="H16" s="20">
        <v>334.5</v>
      </c>
      <c r="I16" s="16">
        <v>321.13</v>
      </c>
      <c r="J16" s="16">
        <v>317.12</v>
      </c>
      <c r="K16" s="16">
        <v>294.83</v>
      </c>
    </row>
    <row r="17" spans="1:11">
      <c r="A17" s="6" t="s">
        <v>218</v>
      </c>
      <c r="B17" s="19">
        <v>706.9</v>
      </c>
      <c r="C17" s="19">
        <v>665.4</v>
      </c>
      <c r="D17" s="19">
        <v>795.3</v>
      </c>
      <c r="E17" s="19">
        <v>583.20000000000005</v>
      </c>
      <c r="F17" s="19">
        <v>653.20000000000005</v>
      </c>
      <c r="G17" s="19">
        <v>621.6</v>
      </c>
      <c r="H17" s="19">
        <v>614.5</v>
      </c>
      <c r="I17" s="19">
        <v>561</v>
      </c>
      <c r="J17" s="19">
        <v>571.4</v>
      </c>
      <c r="K17" s="15">
        <v>549.02</v>
      </c>
    </row>
    <row r="18" spans="1:11">
      <c r="A18" s="6" t="s">
        <v>219</v>
      </c>
      <c r="B18" s="20">
        <v>1605</v>
      </c>
      <c r="C18" s="20">
        <v>1566.1</v>
      </c>
      <c r="D18" s="20">
        <v>1662</v>
      </c>
      <c r="E18" s="20">
        <v>1708.8</v>
      </c>
      <c r="F18" s="20">
        <v>1667.3</v>
      </c>
      <c r="G18" s="20">
        <v>1539.5</v>
      </c>
      <c r="H18" s="20">
        <v>1582.6</v>
      </c>
      <c r="I18" s="20">
        <v>1612.2</v>
      </c>
      <c r="J18" s="20">
        <v>1660</v>
      </c>
      <c r="K18" s="20">
        <v>1524.5</v>
      </c>
    </row>
    <row r="19" spans="1:11">
      <c r="A19" s="6" t="s">
        <v>220</v>
      </c>
      <c r="B19" s="19">
        <v>135.4</v>
      </c>
      <c r="C19" s="15">
        <v>102.49</v>
      </c>
      <c r="D19" s="15">
        <v>138.49</v>
      </c>
      <c r="E19" s="15">
        <v>123.38</v>
      </c>
      <c r="F19" s="15">
        <v>130.72999999999999</v>
      </c>
      <c r="G19" s="15">
        <v>121.52</v>
      </c>
      <c r="H19" s="15">
        <v>116.39</v>
      </c>
      <c r="I19" s="15">
        <v>112.33</v>
      </c>
      <c r="J19" s="15">
        <v>95.06</v>
      </c>
      <c r="K19" s="8" t="s">
        <v>273</v>
      </c>
    </row>
    <row r="20" spans="1:11">
      <c r="A20" s="6" t="s">
        <v>221</v>
      </c>
      <c r="B20" s="16">
        <v>189.21</v>
      </c>
      <c r="C20" s="16">
        <v>180.19</v>
      </c>
      <c r="D20" s="16">
        <v>185.21</v>
      </c>
      <c r="E20" s="16">
        <v>179.36</v>
      </c>
      <c r="F20" s="16">
        <v>193.18</v>
      </c>
      <c r="G20" s="16">
        <v>183.93</v>
      </c>
      <c r="H20" s="16">
        <v>190.25</v>
      </c>
      <c r="I20" s="16">
        <v>186.34</v>
      </c>
      <c r="J20" s="20">
        <v>181.6</v>
      </c>
      <c r="K20" s="16">
        <v>172.48</v>
      </c>
    </row>
    <row r="21" spans="1:11">
      <c r="A21" s="6" t="s">
        <v>222</v>
      </c>
      <c r="B21" s="19">
        <v>132.80000000000001</v>
      </c>
      <c r="C21" s="15">
        <v>133.38</v>
      </c>
      <c r="D21" s="15">
        <v>129.19</v>
      </c>
      <c r="E21" s="15">
        <v>132.57</v>
      </c>
      <c r="F21" s="15">
        <v>136.97</v>
      </c>
      <c r="G21" s="15">
        <v>112.78</v>
      </c>
      <c r="H21" s="19">
        <v>116.8</v>
      </c>
      <c r="I21" s="15">
        <v>130.78</v>
      </c>
      <c r="J21" s="15">
        <v>99.35</v>
      </c>
      <c r="K21" s="15">
        <v>129.04</v>
      </c>
    </row>
    <row r="22" spans="1:11">
      <c r="A22" s="6" t="s">
        <v>223</v>
      </c>
      <c r="B22" s="20">
        <v>2563.1999999999998</v>
      </c>
      <c r="C22" s="16">
        <v>2597.5300000000002</v>
      </c>
      <c r="D22" s="16">
        <v>2569.46</v>
      </c>
      <c r="E22" s="16">
        <v>2693.51</v>
      </c>
      <c r="F22" s="16">
        <v>2749.04</v>
      </c>
      <c r="G22" s="16">
        <v>2514.56</v>
      </c>
      <c r="H22" s="20">
        <v>2398</v>
      </c>
      <c r="I22" s="16">
        <v>2342.2600000000002</v>
      </c>
      <c r="J22" s="16">
        <v>2264.15</v>
      </c>
      <c r="K22" s="16">
        <v>2356.1799999999998</v>
      </c>
    </row>
    <row r="23" spans="1:11">
      <c r="A23" s="6" t="s">
        <v>224</v>
      </c>
      <c r="B23" s="15">
        <v>1917.55</v>
      </c>
      <c r="C23" s="15">
        <v>1904.86</v>
      </c>
      <c r="D23" s="15">
        <v>1767.97</v>
      </c>
      <c r="E23" s="15">
        <v>1944.19</v>
      </c>
      <c r="F23" s="15">
        <v>1974.16</v>
      </c>
      <c r="G23" s="15">
        <v>1730.37</v>
      </c>
      <c r="H23" s="15">
        <v>1866.52</v>
      </c>
      <c r="I23" s="15">
        <v>1815.49</v>
      </c>
      <c r="J23" s="15">
        <v>1809.93</v>
      </c>
      <c r="K23" s="15">
        <v>1787.62</v>
      </c>
    </row>
    <row r="24" spans="1:11">
      <c r="A24" s="6" t="s">
        <v>225</v>
      </c>
      <c r="B24" s="16">
        <v>56.48</v>
      </c>
      <c r="C24" s="16">
        <v>53.95</v>
      </c>
      <c r="D24" s="16">
        <v>50.99</v>
      </c>
      <c r="E24" s="16">
        <v>53.66</v>
      </c>
      <c r="F24" s="16">
        <v>66.33</v>
      </c>
      <c r="G24" s="16">
        <v>56.48</v>
      </c>
      <c r="H24" s="16">
        <v>63.07</v>
      </c>
      <c r="I24" s="16">
        <v>72.63</v>
      </c>
      <c r="J24" s="20">
        <v>60</v>
      </c>
      <c r="K24" s="20">
        <v>61</v>
      </c>
    </row>
    <row r="25" spans="1:11">
      <c r="A25" s="6" t="s">
        <v>226</v>
      </c>
      <c r="B25" s="15">
        <v>249.37</v>
      </c>
      <c r="C25" s="15">
        <v>250.53</v>
      </c>
      <c r="D25" s="15">
        <v>262.48</v>
      </c>
      <c r="E25" s="15">
        <v>261.41000000000003</v>
      </c>
      <c r="F25" s="15">
        <v>263.43</v>
      </c>
      <c r="G25" s="15">
        <v>251.76</v>
      </c>
      <c r="H25" s="15">
        <v>267.95999999999998</v>
      </c>
      <c r="I25" s="19">
        <v>290.3</v>
      </c>
      <c r="J25" s="15">
        <v>239.08</v>
      </c>
      <c r="K25" s="15">
        <v>235.51</v>
      </c>
    </row>
    <row r="26" spans="1:11">
      <c r="A26" s="6" t="s">
        <v>227</v>
      </c>
      <c r="B26" s="16">
        <v>14.54</v>
      </c>
      <c r="C26" s="16">
        <v>10.95</v>
      </c>
      <c r="D26" s="20">
        <v>12.8</v>
      </c>
      <c r="E26" s="16">
        <v>11.58</v>
      </c>
      <c r="F26" s="16">
        <v>12.52</v>
      </c>
      <c r="G26" s="16">
        <v>12.83</v>
      </c>
      <c r="H26" s="16">
        <v>10.68</v>
      </c>
      <c r="I26" s="16">
        <v>9.49</v>
      </c>
      <c r="J26" s="20">
        <v>11</v>
      </c>
      <c r="K26" s="9" t="s">
        <v>273</v>
      </c>
    </row>
    <row r="27" spans="1:11">
      <c r="A27" s="6" t="s">
        <v>228</v>
      </c>
      <c r="B27" s="19">
        <v>94.4</v>
      </c>
      <c r="C27" s="19">
        <v>70.3</v>
      </c>
      <c r="D27" s="19">
        <v>118.3</v>
      </c>
      <c r="E27" s="19">
        <v>86.8</v>
      </c>
      <c r="F27" s="19">
        <v>84.4</v>
      </c>
      <c r="G27" s="19">
        <v>74.599999999999994</v>
      </c>
      <c r="H27" s="19">
        <v>76.8</v>
      </c>
      <c r="I27" s="19">
        <v>83.6</v>
      </c>
      <c r="J27" s="19">
        <v>84.6</v>
      </c>
      <c r="K27" s="19">
        <v>51</v>
      </c>
    </row>
    <row r="28" spans="1:11">
      <c r="A28" s="6" t="s">
        <v>229</v>
      </c>
      <c r="B28" s="16">
        <v>172.54</v>
      </c>
      <c r="C28" s="16">
        <v>141.65</v>
      </c>
      <c r="D28" s="16">
        <v>225.91</v>
      </c>
      <c r="E28" s="16">
        <v>174.77</v>
      </c>
      <c r="F28" s="16">
        <v>164.87</v>
      </c>
      <c r="G28" s="20">
        <v>144.69999999999999</v>
      </c>
      <c r="H28" s="16">
        <v>133.12</v>
      </c>
      <c r="I28" s="16">
        <v>159.43</v>
      </c>
      <c r="J28" s="16">
        <v>191.72</v>
      </c>
      <c r="K28" s="16">
        <v>242.31</v>
      </c>
    </row>
    <row r="29" spans="1:11">
      <c r="A29" s="6" t="s">
        <v>230</v>
      </c>
      <c r="B29" s="19">
        <v>6.9</v>
      </c>
      <c r="C29" s="15">
        <v>6.59</v>
      </c>
      <c r="D29" s="19">
        <v>6</v>
      </c>
      <c r="E29" s="15">
        <v>6.06</v>
      </c>
      <c r="F29" s="19">
        <v>6</v>
      </c>
      <c r="G29" s="15">
        <v>5.31</v>
      </c>
      <c r="H29" s="15">
        <v>6.09</v>
      </c>
      <c r="I29" s="15">
        <v>5.76</v>
      </c>
      <c r="J29" s="15">
        <v>6.39</v>
      </c>
      <c r="K29" s="8" t="s">
        <v>273</v>
      </c>
    </row>
    <row r="30" spans="1:11">
      <c r="A30" s="6" t="s">
        <v>231</v>
      </c>
      <c r="B30" s="16">
        <v>313.08999999999997</v>
      </c>
      <c r="C30" s="16">
        <v>268.08</v>
      </c>
      <c r="D30" s="16">
        <v>244.17</v>
      </c>
      <c r="E30" s="16">
        <v>247.37</v>
      </c>
      <c r="F30" s="16">
        <v>261.38</v>
      </c>
      <c r="G30" s="16">
        <v>268.61</v>
      </c>
      <c r="H30" s="20">
        <v>330.8</v>
      </c>
      <c r="I30" s="16">
        <v>412.92</v>
      </c>
      <c r="J30" s="16">
        <v>285.12</v>
      </c>
      <c r="K30" s="16">
        <v>295.77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34.43</v>
      </c>
      <c r="C32" s="16">
        <v>29.72</v>
      </c>
      <c r="D32" s="16">
        <v>35.97</v>
      </c>
      <c r="E32" s="16">
        <v>33.39</v>
      </c>
      <c r="F32" s="16">
        <v>38.380000000000003</v>
      </c>
      <c r="G32" s="16">
        <v>29.67</v>
      </c>
      <c r="H32" s="20">
        <v>36.6</v>
      </c>
      <c r="I32" s="16">
        <v>35.340000000000003</v>
      </c>
      <c r="J32" s="16">
        <v>38.18</v>
      </c>
      <c r="K32" s="16">
        <v>35.18</v>
      </c>
    </row>
    <row r="33" spans="1:11">
      <c r="A33" s="6" t="s">
        <v>234</v>
      </c>
      <c r="B33" s="15">
        <v>140.43</v>
      </c>
      <c r="C33" s="19">
        <v>138.9</v>
      </c>
      <c r="D33" s="15">
        <v>139.27000000000001</v>
      </c>
      <c r="E33" s="15">
        <v>137.24</v>
      </c>
      <c r="F33" s="19">
        <v>134.80000000000001</v>
      </c>
      <c r="G33" s="15">
        <v>123.62</v>
      </c>
      <c r="H33" s="15">
        <v>122.55</v>
      </c>
      <c r="I33" s="15">
        <v>122.71</v>
      </c>
      <c r="J33" s="15">
        <v>125.68</v>
      </c>
      <c r="K33" s="15">
        <v>121.03</v>
      </c>
    </row>
    <row r="34" spans="1:11">
      <c r="A34" s="6" t="s">
        <v>235</v>
      </c>
      <c r="B34" s="20">
        <v>915.3</v>
      </c>
      <c r="C34" s="16">
        <v>953.78</v>
      </c>
      <c r="D34" s="16">
        <v>975.74</v>
      </c>
      <c r="E34" s="16">
        <v>975.29</v>
      </c>
      <c r="F34" s="20">
        <v>676.3</v>
      </c>
      <c r="G34" s="16">
        <v>721.16</v>
      </c>
      <c r="H34" s="16">
        <v>639.24</v>
      </c>
      <c r="I34" s="16">
        <v>647.51</v>
      </c>
      <c r="J34" s="16">
        <v>695.31</v>
      </c>
      <c r="K34" s="16">
        <v>623.11</v>
      </c>
    </row>
    <row r="35" spans="1:11">
      <c r="A35" s="6" t="s">
        <v>236</v>
      </c>
      <c r="B35" s="15">
        <v>20.62</v>
      </c>
      <c r="C35" s="19">
        <v>23.2</v>
      </c>
      <c r="D35" s="15">
        <v>20.53</v>
      </c>
      <c r="E35" s="15">
        <v>21.94</v>
      </c>
      <c r="F35" s="15">
        <v>19.02</v>
      </c>
      <c r="G35" s="15">
        <v>16.559999999999999</v>
      </c>
      <c r="H35" s="15">
        <v>11.93</v>
      </c>
      <c r="I35" s="15">
        <v>13.78</v>
      </c>
      <c r="J35" s="19">
        <v>12.5</v>
      </c>
      <c r="K35" s="15">
        <v>10.91</v>
      </c>
    </row>
    <row r="36" spans="1:11">
      <c r="A36" s="6" t="s">
        <v>237</v>
      </c>
      <c r="B36" s="16">
        <v>481.61</v>
      </c>
      <c r="C36" s="16">
        <v>455.46</v>
      </c>
      <c r="D36" s="20">
        <v>423.5</v>
      </c>
      <c r="E36" s="16">
        <v>448.89</v>
      </c>
      <c r="F36" s="16">
        <v>441.98</v>
      </c>
      <c r="G36" s="16">
        <v>449.39</v>
      </c>
      <c r="H36" s="16">
        <v>425.95</v>
      </c>
      <c r="I36" s="16">
        <v>497.77</v>
      </c>
      <c r="J36" s="16">
        <v>568.24</v>
      </c>
      <c r="K36" s="16">
        <v>629.23</v>
      </c>
    </row>
    <row r="37" spans="1:11">
      <c r="A37" s="6" t="s">
        <v>238</v>
      </c>
      <c r="B37" s="15">
        <v>19.18</v>
      </c>
      <c r="C37" s="15">
        <v>20.37</v>
      </c>
      <c r="D37" s="15">
        <v>20.99</v>
      </c>
      <c r="E37" s="15">
        <v>21.14</v>
      </c>
      <c r="F37" s="15">
        <v>22.21</v>
      </c>
      <c r="G37" s="15">
        <v>21.86</v>
      </c>
      <c r="H37" s="15">
        <v>22.55</v>
      </c>
      <c r="I37" s="15">
        <v>21.95</v>
      </c>
      <c r="J37" s="15">
        <v>20.81</v>
      </c>
      <c r="K37" s="8" t="s">
        <v>273</v>
      </c>
    </row>
    <row r="38" spans="1:11">
      <c r="A38" s="6" t="s">
        <v>239</v>
      </c>
      <c r="B38" s="16">
        <v>114.85</v>
      </c>
      <c r="C38" s="16">
        <v>120.33</v>
      </c>
      <c r="D38" s="16">
        <v>124.16</v>
      </c>
      <c r="E38" s="16">
        <v>126.37</v>
      </c>
      <c r="F38" s="16">
        <v>130.86000000000001</v>
      </c>
      <c r="G38" s="16">
        <v>117.21</v>
      </c>
      <c r="H38" s="16">
        <v>109.13</v>
      </c>
      <c r="I38" s="16">
        <v>114.19</v>
      </c>
      <c r="J38" s="16">
        <v>111.66</v>
      </c>
      <c r="K38" s="20">
        <v>117.3</v>
      </c>
    </row>
    <row r="39" spans="1:11">
      <c r="A39" s="6" t="s">
        <v>240</v>
      </c>
      <c r="B39" s="19">
        <v>435.9</v>
      </c>
      <c r="C39" s="19">
        <v>358.3</v>
      </c>
      <c r="D39" s="19">
        <v>405.1</v>
      </c>
      <c r="E39" s="19">
        <v>397.9</v>
      </c>
      <c r="F39" s="19">
        <v>392.1</v>
      </c>
      <c r="G39" s="15">
        <v>387.95</v>
      </c>
      <c r="H39" s="15">
        <v>368.97</v>
      </c>
      <c r="I39" s="19">
        <v>340.7</v>
      </c>
      <c r="J39" s="15">
        <v>321.87</v>
      </c>
      <c r="K39" s="15">
        <v>321.24</v>
      </c>
    </row>
    <row r="40" spans="1:11">
      <c r="A40" s="6" t="s">
        <v>241</v>
      </c>
      <c r="B40" s="16">
        <v>318.92</v>
      </c>
      <c r="C40" s="16">
        <v>309.27999999999997</v>
      </c>
      <c r="D40" s="16">
        <v>360.81</v>
      </c>
      <c r="E40" s="16">
        <v>291.76</v>
      </c>
      <c r="F40" s="16">
        <v>292.66000000000003</v>
      </c>
      <c r="G40" s="20">
        <v>270.5</v>
      </c>
      <c r="H40" s="20">
        <v>274.8</v>
      </c>
      <c r="I40" s="20">
        <v>259.7</v>
      </c>
      <c r="J40" s="16">
        <v>284.14999999999998</v>
      </c>
      <c r="K40" s="16">
        <v>258.83999999999997</v>
      </c>
    </row>
    <row r="41" spans="1:11">
      <c r="A41" s="6" t="s">
        <v>242</v>
      </c>
      <c r="B41" s="19">
        <v>2</v>
      </c>
      <c r="C41" s="19">
        <v>2</v>
      </c>
      <c r="D41" s="19">
        <v>1.5</v>
      </c>
      <c r="E41" s="19">
        <v>2</v>
      </c>
      <c r="F41" s="19">
        <v>2.6</v>
      </c>
      <c r="G41" s="19">
        <v>2.5</v>
      </c>
      <c r="H41" s="19">
        <v>3</v>
      </c>
      <c r="I41" s="19">
        <v>2.8</v>
      </c>
      <c r="J41" s="15">
        <v>2.5499999999999998</v>
      </c>
      <c r="K41" s="8" t="s">
        <v>273</v>
      </c>
    </row>
    <row r="42" spans="1:11">
      <c r="A42" s="6" t="s">
        <v>243</v>
      </c>
      <c r="B42" s="16">
        <v>137.56</v>
      </c>
      <c r="C42" s="16">
        <v>134.86000000000001</v>
      </c>
      <c r="D42" s="16">
        <v>147.94999999999999</v>
      </c>
      <c r="E42" s="20">
        <v>130.5</v>
      </c>
      <c r="F42" s="16">
        <v>139.22</v>
      </c>
      <c r="G42" s="16">
        <v>142.74</v>
      </c>
      <c r="H42" s="20">
        <v>131.30000000000001</v>
      </c>
      <c r="I42" s="16">
        <v>141.91999999999999</v>
      </c>
      <c r="J42" s="9" t="s">
        <v>273</v>
      </c>
      <c r="K42" s="9" t="s">
        <v>273</v>
      </c>
    </row>
    <row r="43" spans="1:11">
      <c r="A43" s="6" t="s">
        <v>244</v>
      </c>
      <c r="B43" s="15">
        <v>28.64</v>
      </c>
      <c r="C43" s="15">
        <v>28.09</v>
      </c>
      <c r="D43" s="19">
        <v>27.9</v>
      </c>
      <c r="E43" s="15">
        <v>26.85</v>
      </c>
      <c r="F43" s="15">
        <v>27.81</v>
      </c>
      <c r="G43" s="15">
        <v>28.01</v>
      </c>
      <c r="H43" s="15">
        <v>27.62</v>
      </c>
      <c r="I43" s="15">
        <v>26.35</v>
      </c>
      <c r="J43" s="15">
        <v>24.86</v>
      </c>
      <c r="K43" s="19">
        <v>24</v>
      </c>
    </row>
    <row r="44" spans="1:11">
      <c r="A44" s="6" t="s">
        <v>245</v>
      </c>
      <c r="B44" s="20">
        <v>1122</v>
      </c>
      <c r="C44" s="20">
        <v>1177</v>
      </c>
      <c r="D44" s="20">
        <v>1138</v>
      </c>
      <c r="E44" s="16">
        <v>1162.23</v>
      </c>
      <c r="F44" s="20">
        <v>1414.3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21.27</v>
      </c>
      <c r="C45" s="15">
        <v>21.02</v>
      </c>
      <c r="D45" s="19">
        <v>21.9</v>
      </c>
      <c r="E45" s="15">
        <v>20.91</v>
      </c>
      <c r="F45" s="15">
        <v>21.63</v>
      </c>
      <c r="G45" s="15">
        <v>21.69</v>
      </c>
      <c r="H45" s="15">
        <v>20.99</v>
      </c>
      <c r="I45" s="15">
        <v>20.309999999999999</v>
      </c>
      <c r="J45" s="8" t="s">
        <v>273</v>
      </c>
      <c r="K45" s="8" t="s">
        <v>273</v>
      </c>
    </row>
    <row r="46" spans="1:11">
      <c r="A46" s="6" t="s">
        <v>247</v>
      </c>
      <c r="B46" s="16">
        <v>0.39</v>
      </c>
      <c r="C46" s="20">
        <v>0.4</v>
      </c>
      <c r="D46" s="20">
        <v>0.4</v>
      </c>
      <c r="E46" s="16">
        <v>0.39</v>
      </c>
      <c r="F46" s="16">
        <v>0.33</v>
      </c>
      <c r="G46" s="16">
        <v>0.32</v>
      </c>
      <c r="H46" s="16">
        <v>0.31</v>
      </c>
      <c r="I46" s="20">
        <v>0.3</v>
      </c>
      <c r="J46" s="9" t="s">
        <v>273</v>
      </c>
      <c r="K46" s="9" t="s">
        <v>273</v>
      </c>
    </row>
    <row r="47" spans="1:11">
      <c r="A47" s="6" t="s">
        <v>248</v>
      </c>
      <c r="B47" s="19">
        <v>41.3</v>
      </c>
      <c r="C47" s="15">
        <v>43.82</v>
      </c>
      <c r="D47" s="15">
        <v>42.33</v>
      </c>
      <c r="E47" s="15">
        <v>43.94</v>
      </c>
      <c r="F47" s="19">
        <v>45</v>
      </c>
      <c r="G47" s="15">
        <v>47.68</v>
      </c>
      <c r="H47" s="15">
        <v>45.43</v>
      </c>
      <c r="I47" s="15">
        <v>45.58</v>
      </c>
      <c r="J47" s="15">
        <v>44.74</v>
      </c>
      <c r="K47" s="15">
        <v>43.54</v>
      </c>
    </row>
    <row r="48" spans="1:11">
      <c r="A48" s="6" t="s">
        <v>249</v>
      </c>
      <c r="B48" s="20">
        <v>3.1</v>
      </c>
      <c r="C48" s="20">
        <v>3.1</v>
      </c>
      <c r="D48" s="20">
        <v>3.4</v>
      </c>
      <c r="E48" s="20">
        <v>2.7</v>
      </c>
      <c r="F48" s="16">
        <v>3.77</v>
      </c>
      <c r="G48" s="20">
        <v>5.0999999999999996</v>
      </c>
      <c r="H48" s="20">
        <v>5.6</v>
      </c>
      <c r="I48" s="20">
        <v>6.3</v>
      </c>
      <c r="J48" s="20">
        <v>7.5</v>
      </c>
      <c r="K48" s="9" t="s">
        <v>273</v>
      </c>
    </row>
    <row r="49" spans="1:11">
      <c r="A49" s="6" t="s">
        <v>250</v>
      </c>
      <c r="B49" s="19">
        <v>92</v>
      </c>
      <c r="C49" s="19">
        <v>84.7</v>
      </c>
      <c r="D49" s="15">
        <v>105.74</v>
      </c>
      <c r="E49" s="15">
        <v>100.12</v>
      </c>
      <c r="F49" s="15">
        <v>106.32</v>
      </c>
      <c r="G49" s="19">
        <v>98.5</v>
      </c>
      <c r="H49" s="15">
        <v>93.82</v>
      </c>
      <c r="I49" s="15">
        <v>108.84</v>
      </c>
      <c r="J49" s="15">
        <v>98.21</v>
      </c>
      <c r="K49" s="15">
        <v>98.85</v>
      </c>
    </row>
    <row r="50" spans="1:11">
      <c r="A50" s="6" t="s">
        <v>251</v>
      </c>
      <c r="B50" s="20">
        <v>2740</v>
      </c>
      <c r="C50" s="20">
        <v>2425</v>
      </c>
      <c r="D50" s="20">
        <v>2612</v>
      </c>
      <c r="E50" s="20">
        <v>2869</v>
      </c>
      <c r="F50" s="20">
        <v>3100</v>
      </c>
      <c r="G50" s="20">
        <v>3168</v>
      </c>
      <c r="H50" s="20">
        <v>3202</v>
      </c>
      <c r="I50" s="20">
        <v>3277</v>
      </c>
      <c r="J50" s="20">
        <v>3256</v>
      </c>
      <c r="K50" s="9" t="s">
        <v>273</v>
      </c>
    </row>
    <row r="51" spans="1:11">
      <c r="A51" s="6" t="s">
        <v>252</v>
      </c>
      <c r="B51" s="19">
        <v>1.2</v>
      </c>
      <c r="C51" s="19">
        <v>1.6</v>
      </c>
      <c r="D51" s="19">
        <v>1.9</v>
      </c>
      <c r="E51" s="19">
        <v>2</v>
      </c>
      <c r="F51" s="15">
        <v>1.98</v>
      </c>
      <c r="G51" s="15">
        <v>2.06</v>
      </c>
      <c r="H51" s="15">
        <v>2.0699999999999998</v>
      </c>
      <c r="I51" s="15">
        <v>2.02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55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9">
        <v>60097.4</v>
      </c>
      <c r="C11" s="15">
        <v>58713.87</v>
      </c>
      <c r="D11" s="15">
        <v>56584.11</v>
      </c>
      <c r="E11" s="15">
        <v>63543.12</v>
      </c>
      <c r="F11" s="15">
        <v>54670.54</v>
      </c>
      <c r="G11" s="15">
        <v>52090.78</v>
      </c>
      <c r="H11" s="15">
        <v>51990.01</v>
      </c>
      <c r="I11" s="15">
        <v>47389.51</v>
      </c>
      <c r="J11" s="15">
        <v>49698.81</v>
      </c>
      <c r="K11" s="8" t="s">
        <v>273</v>
      </c>
    </row>
    <row r="12" spans="1:11">
      <c r="A12" s="6" t="s">
        <v>213</v>
      </c>
      <c r="B12" s="16">
        <v>53519.78</v>
      </c>
      <c r="C12" s="16">
        <v>51628.23</v>
      </c>
      <c r="D12" s="20">
        <v>50149.8</v>
      </c>
      <c r="E12" s="16">
        <v>55588.55</v>
      </c>
      <c r="F12" s="16">
        <v>54670.54</v>
      </c>
      <c r="G12" s="16">
        <v>52090.78</v>
      </c>
      <c r="H12" s="16">
        <v>51990.01</v>
      </c>
      <c r="I12" s="16">
        <v>47389.51</v>
      </c>
      <c r="J12" s="16">
        <v>49698.81</v>
      </c>
      <c r="K12" s="9" t="s">
        <v>273</v>
      </c>
    </row>
    <row r="13" spans="1:11">
      <c r="A13" s="6" t="s">
        <v>214</v>
      </c>
      <c r="B13" s="19">
        <v>60097.4</v>
      </c>
      <c r="C13" s="15">
        <v>58713.87</v>
      </c>
      <c r="D13" s="15">
        <v>56584.11</v>
      </c>
      <c r="E13" s="15">
        <v>63543.12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345.71</v>
      </c>
      <c r="C14" s="16">
        <v>377.59</v>
      </c>
      <c r="D14" s="16">
        <v>324.12</v>
      </c>
      <c r="E14" s="16">
        <v>401.06</v>
      </c>
      <c r="F14" s="16">
        <v>329.47</v>
      </c>
      <c r="G14" s="16">
        <v>300.07</v>
      </c>
      <c r="H14" s="20">
        <v>373</v>
      </c>
      <c r="I14" s="16">
        <v>393.78</v>
      </c>
      <c r="J14" s="16">
        <v>295.08999999999997</v>
      </c>
      <c r="K14" s="9" t="s">
        <v>273</v>
      </c>
    </row>
    <row r="15" spans="1:11">
      <c r="A15" s="6" t="s">
        <v>216</v>
      </c>
      <c r="B15" s="15">
        <v>728.93</v>
      </c>
      <c r="C15" s="15">
        <v>616.78</v>
      </c>
      <c r="D15" s="19">
        <v>448.7</v>
      </c>
      <c r="E15" s="15">
        <v>563.15</v>
      </c>
      <c r="F15" s="15">
        <v>566.32000000000005</v>
      </c>
      <c r="G15" s="15">
        <v>704.07</v>
      </c>
      <c r="H15" s="19">
        <v>624.6</v>
      </c>
      <c r="I15" s="15">
        <v>797.22</v>
      </c>
      <c r="J15" s="15">
        <v>1101.6500000000001</v>
      </c>
      <c r="K15" s="19">
        <v>1136.3</v>
      </c>
    </row>
    <row r="16" spans="1:11">
      <c r="A16" s="6" t="s">
        <v>217</v>
      </c>
      <c r="B16" s="16">
        <v>1845.25</v>
      </c>
      <c r="C16" s="16">
        <v>1712.28</v>
      </c>
      <c r="D16" s="16">
        <v>1606.03</v>
      </c>
      <c r="E16" s="16">
        <v>1718.06</v>
      </c>
      <c r="F16" s="16">
        <v>1816.18</v>
      </c>
      <c r="G16" s="16">
        <v>1749.13</v>
      </c>
      <c r="H16" s="16">
        <v>1877.36</v>
      </c>
      <c r="I16" s="16">
        <v>1764.21</v>
      </c>
      <c r="J16" s="16">
        <v>1671.53</v>
      </c>
      <c r="K16" s="16">
        <v>1635.28</v>
      </c>
    </row>
    <row r="17" spans="1:11">
      <c r="A17" s="6" t="s">
        <v>218</v>
      </c>
      <c r="B17" s="15">
        <v>3903.67</v>
      </c>
      <c r="C17" s="15">
        <v>3945.88</v>
      </c>
      <c r="D17" s="15">
        <v>3445.17</v>
      </c>
      <c r="E17" s="15">
        <v>3624.56</v>
      </c>
      <c r="F17" s="19">
        <v>4156.5</v>
      </c>
      <c r="G17" s="15">
        <v>3462.17</v>
      </c>
      <c r="H17" s="19">
        <v>4122.6000000000004</v>
      </c>
      <c r="I17" s="19">
        <v>2541.6</v>
      </c>
      <c r="J17" s="15">
        <v>3141.15</v>
      </c>
      <c r="K17" s="15">
        <v>3886.77</v>
      </c>
    </row>
    <row r="18" spans="1:11">
      <c r="A18" s="6" t="s">
        <v>219</v>
      </c>
      <c r="B18" s="20">
        <v>10730.5</v>
      </c>
      <c r="C18" s="20">
        <v>10853.4</v>
      </c>
      <c r="D18" s="20">
        <v>9583.6</v>
      </c>
      <c r="E18" s="20">
        <v>11591.5</v>
      </c>
      <c r="F18" s="20">
        <v>10769.2</v>
      </c>
      <c r="G18" s="20">
        <v>10411.1</v>
      </c>
      <c r="H18" s="20">
        <v>11207.1</v>
      </c>
      <c r="I18" s="20">
        <v>10999.9</v>
      </c>
      <c r="J18" s="20">
        <v>10610</v>
      </c>
      <c r="K18" s="20">
        <v>10392.200000000001</v>
      </c>
    </row>
    <row r="19" spans="1:11">
      <c r="A19" s="6" t="s">
        <v>220</v>
      </c>
      <c r="B19" s="19">
        <v>357.4</v>
      </c>
      <c r="C19" s="15">
        <v>425.68</v>
      </c>
      <c r="D19" s="19">
        <v>347.5</v>
      </c>
      <c r="E19" s="15">
        <v>523.14</v>
      </c>
      <c r="F19" s="15">
        <v>561.12</v>
      </c>
      <c r="G19" s="15">
        <v>396.37</v>
      </c>
      <c r="H19" s="15">
        <v>488.82</v>
      </c>
      <c r="I19" s="15">
        <v>331.69</v>
      </c>
      <c r="J19" s="19">
        <v>315.2</v>
      </c>
      <c r="K19" s="8" t="s">
        <v>273</v>
      </c>
    </row>
    <row r="20" spans="1:11">
      <c r="A20" s="6" t="s">
        <v>221</v>
      </c>
      <c r="B20" s="16">
        <v>1400.14</v>
      </c>
      <c r="C20" s="16">
        <v>1431.43</v>
      </c>
      <c r="D20" s="16">
        <v>1181.56</v>
      </c>
      <c r="E20" s="20">
        <v>1479.6</v>
      </c>
      <c r="F20" s="16">
        <v>1347.46</v>
      </c>
      <c r="G20" s="16">
        <v>1506.41</v>
      </c>
      <c r="H20" s="16">
        <v>1549.86</v>
      </c>
      <c r="I20" s="20">
        <v>1224.2</v>
      </c>
      <c r="J20" s="20">
        <v>1273.2</v>
      </c>
      <c r="K20" s="16">
        <v>1310.82</v>
      </c>
    </row>
    <row r="21" spans="1:11">
      <c r="A21" s="6" t="s">
        <v>222</v>
      </c>
      <c r="B21" s="15">
        <v>400.93</v>
      </c>
      <c r="C21" s="15">
        <v>334.25</v>
      </c>
      <c r="D21" s="15">
        <v>344.61</v>
      </c>
      <c r="E21" s="15">
        <v>366.58</v>
      </c>
      <c r="F21" s="15">
        <v>398.68</v>
      </c>
      <c r="G21" s="15">
        <v>330.22</v>
      </c>
      <c r="H21" s="15">
        <v>323.38</v>
      </c>
      <c r="I21" s="15">
        <v>362.52</v>
      </c>
      <c r="J21" s="15">
        <v>261.24</v>
      </c>
      <c r="K21" s="15">
        <v>352.49</v>
      </c>
    </row>
    <row r="22" spans="1:11">
      <c r="A22" s="6" t="s">
        <v>223</v>
      </c>
      <c r="B22" s="16">
        <v>9602.9599999999991</v>
      </c>
      <c r="C22" s="16">
        <v>6055.06</v>
      </c>
      <c r="D22" s="16">
        <v>9554.16</v>
      </c>
      <c r="E22" s="16">
        <v>7744.15</v>
      </c>
      <c r="F22" s="16">
        <v>11465.35</v>
      </c>
      <c r="G22" s="16">
        <v>9275.92</v>
      </c>
      <c r="H22" s="16">
        <v>7029.72</v>
      </c>
      <c r="I22" s="16">
        <v>3757.57</v>
      </c>
      <c r="J22" s="16">
        <v>7732.47</v>
      </c>
      <c r="K22" s="16">
        <v>9329.69</v>
      </c>
    </row>
    <row r="23" spans="1:11">
      <c r="A23" s="6" t="s">
        <v>224</v>
      </c>
      <c r="B23" s="15">
        <v>10317.84</v>
      </c>
      <c r="C23" s="15">
        <v>11946.25</v>
      </c>
      <c r="D23" s="15">
        <v>11042.82</v>
      </c>
      <c r="E23" s="15">
        <v>13565.42</v>
      </c>
      <c r="F23" s="15">
        <v>10277.23</v>
      </c>
      <c r="G23" s="15">
        <v>11321.32</v>
      </c>
      <c r="H23" s="15">
        <v>11285.44</v>
      </c>
      <c r="I23" s="15">
        <v>12143.49</v>
      </c>
      <c r="J23" s="15">
        <v>9744.27</v>
      </c>
      <c r="K23" s="15">
        <v>11817.83</v>
      </c>
    </row>
    <row r="24" spans="1:11">
      <c r="A24" s="6" t="s">
        <v>225</v>
      </c>
      <c r="B24" s="16">
        <v>263.17</v>
      </c>
      <c r="C24" s="16">
        <v>263.45</v>
      </c>
      <c r="D24" s="16">
        <v>230.17</v>
      </c>
      <c r="E24" s="20">
        <v>278.60000000000002</v>
      </c>
      <c r="F24" s="16">
        <v>325.52</v>
      </c>
      <c r="G24" s="16">
        <v>309.77</v>
      </c>
      <c r="H24" s="20">
        <v>321.89999999999998</v>
      </c>
      <c r="I24" s="16">
        <v>293.41000000000003</v>
      </c>
      <c r="J24" s="16">
        <v>298.43</v>
      </c>
      <c r="K24" s="16">
        <v>320.69</v>
      </c>
    </row>
    <row r="25" spans="1:11">
      <c r="A25" s="6" t="s">
        <v>226</v>
      </c>
      <c r="B25" s="15">
        <v>1018.28</v>
      </c>
      <c r="C25" s="15">
        <v>1014.15</v>
      </c>
      <c r="D25" s="15">
        <v>1040.99</v>
      </c>
      <c r="E25" s="15">
        <v>1104.99</v>
      </c>
      <c r="F25" s="15">
        <v>1123.73</v>
      </c>
      <c r="G25" s="15">
        <v>1091.97</v>
      </c>
      <c r="H25" s="15">
        <v>1158.4100000000001</v>
      </c>
      <c r="I25" s="15">
        <v>1193.93</v>
      </c>
      <c r="J25" s="15">
        <v>918.58</v>
      </c>
      <c r="K25" s="15">
        <v>951.02</v>
      </c>
    </row>
    <row r="26" spans="1:11">
      <c r="A26" s="6" t="s">
        <v>227</v>
      </c>
      <c r="B26" s="20">
        <v>3</v>
      </c>
      <c r="C26" s="16">
        <v>19.28</v>
      </c>
      <c r="D26" s="16">
        <v>7.92</v>
      </c>
      <c r="E26" s="20">
        <v>30.4</v>
      </c>
      <c r="F26" s="16">
        <v>26.71</v>
      </c>
      <c r="G26" s="20">
        <v>26.1</v>
      </c>
      <c r="H26" s="16">
        <v>24.45</v>
      </c>
      <c r="I26" s="16">
        <v>19.79</v>
      </c>
      <c r="J26" s="16">
        <v>19.82</v>
      </c>
      <c r="K26" s="9" t="s">
        <v>273</v>
      </c>
    </row>
    <row r="27" spans="1:11">
      <c r="A27" s="6" t="s">
        <v>228</v>
      </c>
      <c r="B27" s="19">
        <v>283.2</v>
      </c>
      <c r="C27" s="19">
        <v>240.9</v>
      </c>
      <c r="D27" s="19">
        <v>306.3</v>
      </c>
      <c r="E27" s="19">
        <v>305.39999999999998</v>
      </c>
      <c r="F27" s="19">
        <v>308.8</v>
      </c>
      <c r="G27" s="19">
        <v>215.8</v>
      </c>
      <c r="H27" s="19">
        <v>281.60000000000002</v>
      </c>
      <c r="I27" s="19">
        <v>232.9</v>
      </c>
      <c r="J27" s="19">
        <v>252.9</v>
      </c>
      <c r="K27" s="19">
        <v>180.9</v>
      </c>
    </row>
    <row r="28" spans="1:11">
      <c r="A28" s="6" t="s">
        <v>229</v>
      </c>
      <c r="B28" s="16">
        <v>545.19000000000005</v>
      </c>
      <c r="C28" s="16">
        <v>519.73</v>
      </c>
      <c r="D28" s="16">
        <v>619.54</v>
      </c>
      <c r="E28" s="16">
        <v>588.45000000000005</v>
      </c>
      <c r="F28" s="16">
        <v>705.91</v>
      </c>
      <c r="G28" s="16">
        <v>500.41</v>
      </c>
      <c r="H28" s="20">
        <v>522</v>
      </c>
      <c r="I28" s="16">
        <v>566.88</v>
      </c>
      <c r="J28" s="20">
        <v>748.5</v>
      </c>
      <c r="K28" s="16">
        <v>942.49</v>
      </c>
    </row>
    <row r="29" spans="1:11">
      <c r="A29" s="6" t="s">
        <v>230</v>
      </c>
      <c r="B29" s="15">
        <v>34.08</v>
      </c>
      <c r="C29" s="19">
        <v>35.4</v>
      </c>
      <c r="D29" s="15">
        <v>35.39</v>
      </c>
      <c r="E29" s="15">
        <v>36.049999999999997</v>
      </c>
      <c r="F29" s="15">
        <v>33.020000000000003</v>
      </c>
      <c r="G29" s="15">
        <v>29.04</v>
      </c>
      <c r="H29" s="15">
        <v>37.520000000000003</v>
      </c>
      <c r="I29" s="15">
        <v>30.98</v>
      </c>
      <c r="J29" s="15">
        <v>32.92</v>
      </c>
      <c r="K29" s="8" t="s">
        <v>273</v>
      </c>
    </row>
    <row r="30" spans="1:11">
      <c r="A30" s="6" t="s">
        <v>231</v>
      </c>
      <c r="B30" s="16">
        <v>1594.23</v>
      </c>
      <c r="C30" s="16">
        <v>1416.38</v>
      </c>
      <c r="D30" s="16">
        <v>1145.54</v>
      </c>
      <c r="E30" s="16">
        <v>1383.26</v>
      </c>
      <c r="F30" s="16">
        <v>1483.95</v>
      </c>
      <c r="G30" s="16">
        <v>1711.63</v>
      </c>
      <c r="H30" s="16">
        <v>1590.74</v>
      </c>
      <c r="I30" s="16">
        <v>2219.7199999999998</v>
      </c>
      <c r="J30" s="16">
        <v>1576.12</v>
      </c>
      <c r="K30" s="16">
        <v>1680.12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232.93</v>
      </c>
      <c r="C32" s="16">
        <v>201.01</v>
      </c>
      <c r="D32" s="20">
        <v>247.5</v>
      </c>
      <c r="E32" s="16">
        <v>242.37</v>
      </c>
      <c r="F32" s="16">
        <v>246.19</v>
      </c>
      <c r="G32" s="16">
        <v>196.59</v>
      </c>
      <c r="H32" s="16">
        <v>283.23</v>
      </c>
      <c r="I32" s="16">
        <v>230.51</v>
      </c>
      <c r="J32" s="16">
        <v>235.71</v>
      </c>
      <c r="K32" s="16">
        <v>275.81</v>
      </c>
    </row>
    <row r="33" spans="1:11">
      <c r="A33" s="6" t="s">
        <v>234</v>
      </c>
      <c r="B33" s="19">
        <v>854.7</v>
      </c>
      <c r="C33" s="15">
        <v>777.48</v>
      </c>
      <c r="D33" s="15">
        <v>691.03</v>
      </c>
      <c r="E33" s="15">
        <v>828.13</v>
      </c>
      <c r="F33" s="15">
        <v>864.86</v>
      </c>
      <c r="G33" s="15">
        <v>742.53</v>
      </c>
      <c r="H33" s="15">
        <v>767.12</v>
      </c>
      <c r="I33" s="15">
        <v>772.12</v>
      </c>
      <c r="J33" s="15">
        <v>720.29</v>
      </c>
      <c r="K33" s="15">
        <v>799.11</v>
      </c>
    </row>
    <row r="34" spans="1:11">
      <c r="A34" s="6" t="s">
        <v>235</v>
      </c>
      <c r="B34" s="16">
        <v>3377.08</v>
      </c>
      <c r="C34" s="16">
        <v>3722.46</v>
      </c>
      <c r="D34" s="16">
        <v>2991.56</v>
      </c>
      <c r="E34" s="16">
        <v>3311.57</v>
      </c>
      <c r="F34" s="16">
        <v>2948.35</v>
      </c>
      <c r="G34" s="16">
        <v>2961.65</v>
      </c>
      <c r="H34" s="16">
        <v>2782.01</v>
      </c>
      <c r="I34" s="16">
        <v>2850.87</v>
      </c>
      <c r="J34" s="16">
        <v>2960.05</v>
      </c>
      <c r="K34" s="16">
        <v>2775.26</v>
      </c>
    </row>
    <row r="35" spans="1:11">
      <c r="A35" s="6" t="s">
        <v>236</v>
      </c>
      <c r="B35" s="15">
        <v>48.24</v>
      </c>
      <c r="C35" s="15">
        <v>57.19</v>
      </c>
      <c r="D35" s="15">
        <v>62.34</v>
      </c>
      <c r="E35" s="15">
        <v>71.650000000000006</v>
      </c>
      <c r="F35" s="15">
        <v>61.95</v>
      </c>
      <c r="G35" s="15">
        <v>49.72</v>
      </c>
      <c r="H35" s="15">
        <v>27.78</v>
      </c>
      <c r="I35" s="15">
        <v>26.33</v>
      </c>
      <c r="J35" s="15">
        <v>41.81</v>
      </c>
      <c r="K35" s="15">
        <v>34.32</v>
      </c>
    </row>
    <row r="36" spans="1:11">
      <c r="A36" s="6" t="s">
        <v>237</v>
      </c>
      <c r="B36" s="16">
        <v>1817.27</v>
      </c>
      <c r="C36" s="20">
        <v>1906.7</v>
      </c>
      <c r="D36" s="16">
        <v>1870.71</v>
      </c>
      <c r="E36" s="16">
        <v>1879.95</v>
      </c>
      <c r="F36" s="16">
        <v>1141.01</v>
      </c>
      <c r="G36" s="16">
        <v>1981.03</v>
      </c>
      <c r="H36" s="16">
        <v>1706.65</v>
      </c>
      <c r="I36" s="16">
        <v>1997.62</v>
      </c>
      <c r="J36" s="16">
        <v>2678.69</v>
      </c>
      <c r="K36" s="16">
        <v>3440.93</v>
      </c>
    </row>
    <row r="37" spans="1:11">
      <c r="A37" s="6" t="s">
        <v>238</v>
      </c>
      <c r="B37" s="15">
        <v>91.65</v>
      </c>
      <c r="C37" s="15">
        <v>97.93</v>
      </c>
      <c r="D37" s="15">
        <v>88.06</v>
      </c>
      <c r="E37" s="15">
        <v>102.48</v>
      </c>
      <c r="F37" s="15">
        <v>122.18</v>
      </c>
      <c r="G37" s="15">
        <v>119.13</v>
      </c>
      <c r="H37" s="15">
        <v>112.46</v>
      </c>
      <c r="I37" s="15">
        <v>101.05</v>
      </c>
      <c r="J37" s="15">
        <v>100.42</v>
      </c>
      <c r="K37" s="8" t="s">
        <v>273</v>
      </c>
    </row>
    <row r="38" spans="1:11">
      <c r="A38" s="6" t="s">
        <v>239</v>
      </c>
      <c r="B38" s="20">
        <v>584.6</v>
      </c>
      <c r="C38" s="16">
        <v>545.29</v>
      </c>
      <c r="D38" s="20">
        <v>486.9</v>
      </c>
      <c r="E38" s="16">
        <v>599.55999999999995</v>
      </c>
      <c r="F38" s="20">
        <v>679.4</v>
      </c>
      <c r="G38" s="16">
        <v>592.74</v>
      </c>
      <c r="H38" s="16">
        <v>556.48</v>
      </c>
      <c r="I38" s="16">
        <v>603.02</v>
      </c>
      <c r="J38" s="16">
        <v>527.32000000000005</v>
      </c>
      <c r="K38" s="20">
        <v>717.3</v>
      </c>
    </row>
    <row r="39" spans="1:11">
      <c r="A39" s="6" t="s">
        <v>240</v>
      </c>
      <c r="B39" s="15">
        <v>1600.92</v>
      </c>
      <c r="C39" s="15">
        <v>1477.08</v>
      </c>
      <c r="D39" s="15">
        <v>1353.19</v>
      </c>
      <c r="E39" s="15">
        <v>1701.96</v>
      </c>
      <c r="F39" s="15">
        <v>1397.97</v>
      </c>
      <c r="G39" s="19">
        <v>1045.5</v>
      </c>
      <c r="H39" s="19">
        <v>1426.3</v>
      </c>
      <c r="I39" s="19">
        <v>1078.7</v>
      </c>
      <c r="J39" s="15">
        <v>1178.96</v>
      </c>
      <c r="K39" s="15">
        <v>1201.47</v>
      </c>
    </row>
    <row r="40" spans="1:11">
      <c r="A40" s="6" t="s">
        <v>241</v>
      </c>
      <c r="B40" s="20">
        <v>1537.9</v>
      </c>
      <c r="C40" s="20">
        <v>1635.2</v>
      </c>
      <c r="D40" s="20">
        <v>1094.4000000000001</v>
      </c>
      <c r="E40" s="20">
        <v>1546.5</v>
      </c>
      <c r="F40" s="20">
        <v>1513.5</v>
      </c>
      <c r="G40" s="20">
        <v>1060.4000000000001</v>
      </c>
      <c r="H40" s="20">
        <v>1509.5</v>
      </c>
      <c r="I40" s="20">
        <v>855.5</v>
      </c>
      <c r="J40" s="20">
        <v>1262.5</v>
      </c>
      <c r="K40" s="20">
        <v>1256.4000000000001</v>
      </c>
    </row>
    <row r="41" spans="1:11">
      <c r="A41" s="6" t="s">
        <v>242</v>
      </c>
      <c r="B41" s="15">
        <v>5.93</v>
      </c>
      <c r="C41" s="15">
        <v>7.91</v>
      </c>
      <c r="D41" s="15">
        <v>3.95</v>
      </c>
      <c r="E41" s="15">
        <v>3.95</v>
      </c>
      <c r="F41" s="15">
        <v>7.22</v>
      </c>
      <c r="G41" s="15">
        <v>7.41</v>
      </c>
      <c r="H41" s="19">
        <v>8.8000000000000007</v>
      </c>
      <c r="I41" s="15">
        <v>7.31</v>
      </c>
      <c r="J41" s="15">
        <v>3.95</v>
      </c>
      <c r="K41" s="8" t="s">
        <v>273</v>
      </c>
    </row>
    <row r="42" spans="1:11">
      <c r="A42" s="6" t="s">
        <v>243</v>
      </c>
      <c r="B42" s="16">
        <v>627.42999999999995</v>
      </c>
      <c r="C42" s="20">
        <v>567.4</v>
      </c>
      <c r="D42" s="16">
        <v>435.73</v>
      </c>
      <c r="E42" s="16">
        <v>558.95000000000005</v>
      </c>
      <c r="F42" s="20">
        <v>637</v>
      </c>
      <c r="G42" s="16">
        <v>604.66</v>
      </c>
      <c r="H42" s="16">
        <v>584.13</v>
      </c>
      <c r="I42" s="16">
        <v>400.29</v>
      </c>
      <c r="J42" s="9" t="s">
        <v>273</v>
      </c>
      <c r="K42" s="9" t="s">
        <v>273</v>
      </c>
    </row>
    <row r="43" spans="1:11">
      <c r="A43" s="6" t="s">
        <v>244</v>
      </c>
      <c r="B43" s="15">
        <v>160.87</v>
      </c>
      <c r="C43" s="15">
        <v>208.16</v>
      </c>
      <c r="D43" s="15">
        <v>183.05</v>
      </c>
      <c r="E43" s="15">
        <v>191.29</v>
      </c>
      <c r="F43" s="15">
        <v>194.28</v>
      </c>
      <c r="G43" s="15">
        <v>171.69</v>
      </c>
      <c r="H43" s="15">
        <v>183.16</v>
      </c>
      <c r="I43" s="15">
        <v>163.33000000000001</v>
      </c>
      <c r="J43" s="15">
        <v>115.69</v>
      </c>
      <c r="K43" s="8" t="s">
        <v>273</v>
      </c>
    </row>
    <row r="44" spans="1:11">
      <c r="A44" s="6" t="s">
        <v>245</v>
      </c>
      <c r="B44" s="16">
        <v>6577.62</v>
      </c>
      <c r="C44" s="16">
        <v>7085.64</v>
      </c>
      <c r="D44" s="20">
        <v>6434.3</v>
      </c>
      <c r="E44" s="16">
        <v>7954.57</v>
      </c>
      <c r="F44" s="16">
        <v>8266.01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78.19</v>
      </c>
      <c r="C45" s="15">
        <v>77.209999999999994</v>
      </c>
      <c r="D45" s="15">
        <v>79.98</v>
      </c>
      <c r="E45" s="15">
        <v>75.33</v>
      </c>
      <c r="F45" s="15">
        <v>89.77</v>
      </c>
      <c r="G45" s="15">
        <v>87.77</v>
      </c>
      <c r="H45" s="15">
        <v>83.22</v>
      </c>
      <c r="I45" s="15">
        <v>76.44</v>
      </c>
      <c r="J45" s="8" t="s">
        <v>273</v>
      </c>
      <c r="K45" s="8" t="s">
        <v>273</v>
      </c>
    </row>
    <row r="46" spans="1:11">
      <c r="A46" s="6" t="s">
        <v>247</v>
      </c>
      <c r="B46" s="16">
        <v>1.08</v>
      </c>
      <c r="C46" s="16">
        <v>1.0900000000000001</v>
      </c>
      <c r="D46" s="16">
        <v>1.0900000000000001</v>
      </c>
      <c r="E46" s="16">
        <v>0.99</v>
      </c>
      <c r="F46" s="16">
        <v>0.94</v>
      </c>
      <c r="G46" s="16">
        <v>0.88</v>
      </c>
      <c r="H46" s="16">
        <v>0.82</v>
      </c>
      <c r="I46" s="16">
        <v>0.79</v>
      </c>
      <c r="J46" s="9" t="s">
        <v>273</v>
      </c>
      <c r="K46" s="9" t="s">
        <v>273</v>
      </c>
    </row>
    <row r="47" spans="1:11">
      <c r="A47" s="6" t="s">
        <v>248</v>
      </c>
      <c r="B47" s="15">
        <v>146.52000000000001</v>
      </c>
      <c r="C47" s="15">
        <v>94.76</v>
      </c>
      <c r="D47" s="15">
        <v>131.54</v>
      </c>
      <c r="E47" s="15">
        <v>140.06</v>
      </c>
      <c r="F47" s="15">
        <v>149.43</v>
      </c>
      <c r="G47" s="15">
        <v>153.36000000000001</v>
      </c>
      <c r="H47" s="15">
        <v>139.29</v>
      </c>
      <c r="I47" s="15">
        <v>146.71</v>
      </c>
      <c r="J47" s="15">
        <v>146.84</v>
      </c>
      <c r="K47" s="15">
        <v>149.76</v>
      </c>
    </row>
    <row r="48" spans="1:11">
      <c r="A48" s="6" t="s">
        <v>249</v>
      </c>
      <c r="B48" s="20">
        <v>9</v>
      </c>
      <c r="C48" s="20">
        <v>9</v>
      </c>
      <c r="D48" s="20">
        <v>9.6999999999999993</v>
      </c>
      <c r="E48" s="20">
        <v>7.9</v>
      </c>
      <c r="F48" s="16">
        <v>12.65</v>
      </c>
      <c r="G48" s="20">
        <v>15.3</v>
      </c>
      <c r="H48" s="20">
        <v>19</v>
      </c>
      <c r="I48" s="20">
        <v>21.2</v>
      </c>
      <c r="J48" s="16">
        <v>23.79</v>
      </c>
      <c r="K48" s="9" t="s">
        <v>273</v>
      </c>
    </row>
    <row r="49" spans="1:11">
      <c r="A49" s="6" t="s">
        <v>250</v>
      </c>
      <c r="B49" s="19">
        <v>396</v>
      </c>
      <c r="C49" s="19">
        <v>305.5</v>
      </c>
      <c r="D49" s="15">
        <v>410.14</v>
      </c>
      <c r="E49" s="15">
        <v>373.34</v>
      </c>
      <c r="F49" s="15">
        <v>490.12</v>
      </c>
      <c r="G49" s="15">
        <v>553.91999999999996</v>
      </c>
      <c r="H49" s="19">
        <v>452</v>
      </c>
      <c r="I49" s="15">
        <v>538.22</v>
      </c>
      <c r="J49" s="15">
        <v>518.76</v>
      </c>
      <c r="K49" s="19">
        <v>536</v>
      </c>
    </row>
    <row r="50" spans="1:11">
      <c r="A50" s="6" t="s">
        <v>251</v>
      </c>
      <c r="B50" s="16">
        <v>6777.91</v>
      </c>
      <c r="C50" s="16">
        <v>7182.56</v>
      </c>
      <c r="D50" s="16">
        <v>7130.23</v>
      </c>
      <c r="E50" s="16">
        <v>7687.36</v>
      </c>
      <c r="F50" s="20">
        <v>8395.5</v>
      </c>
      <c r="G50" s="16">
        <v>5814.84</v>
      </c>
      <c r="H50" s="16">
        <v>8599.85</v>
      </c>
      <c r="I50" s="16">
        <v>9306.98</v>
      </c>
      <c r="J50" s="16">
        <v>8193.17</v>
      </c>
      <c r="K50" s="9" t="s">
        <v>273</v>
      </c>
    </row>
    <row r="51" spans="1:11">
      <c r="A51" s="6" t="s">
        <v>252</v>
      </c>
      <c r="B51" s="19">
        <v>3.7</v>
      </c>
      <c r="C51" s="19">
        <v>4.7</v>
      </c>
      <c r="D51" s="19">
        <v>5.0999999999999996</v>
      </c>
      <c r="E51" s="19">
        <v>5.2</v>
      </c>
      <c r="F51" s="15">
        <v>5.76</v>
      </c>
      <c r="G51" s="15">
        <v>5.61</v>
      </c>
      <c r="H51" s="15">
        <v>5.88</v>
      </c>
      <c r="I51" s="15">
        <v>5.49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55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6.24</v>
      </c>
      <c r="C14" s="16">
        <v>8.34</v>
      </c>
      <c r="D14" s="16">
        <v>7.69</v>
      </c>
      <c r="E14" s="16">
        <v>8.58</v>
      </c>
      <c r="F14" s="16">
        <v>7.49</v>
      </c>
      <c r="G14" s="16">
        <v>7.85</v>
      </c>
      <c r="H14" s="16">
        <v>8.0299999999999994</v>
      </c>
      <c r="I14" s="16">
        <v>8.06</v>
      </c>
      <c r="J14" s="16">
        <v>6.11</v>
      </c>
      <c r="K14" s="9" t="s">
        <v>273</v>
      </c>
    </row>
    <row r="15" spans="1:11">
      <c r="A15" s="6" t="s">
        <v>216</v>
      </c>
      <c r="B15" s="15">
        <v>4.5599999999999996</v>
      </c>
      <c r="C15" s="15">
        <v>4.8099999999999996</v>
      </c>
      <c r="D15" s="15">
        <v>4.33</v>
      </c>
      <c r="E15" s="15">
        <v>5.03</v>
      </c>
      <c r="F15" s="15">
        <v>4.33</v>
      </c>
      <c r="G15" s="15">
        <v>5.56</v>
      </c>
      <c r="H15" s="19">
        <v>5.0999999999999996</v>
      </c>
      <c r="I15" s="15">
        <v>5.28</v>
      </c>
      <c r="J15" s="15">
        <v>5.61</v>
      </c>
      <c r="K15" s="15">
        <v>5.86</v>
      </c>
    </row>
    <row r="16" spans="1:11">
      <c r="A16" s="6" t="s">
        <v>217</v>
      </c>
      <c r="B16" s="16">
        <v>5.67</v>
      </c>
      <c r="C16" s="16">
        <v>5.23</v>
      </c>
      <c r="D16" s="16">
        <v>4.95</v>
      </c>
      <c r="E16" s="16">
        <v>5.38</v>
      </c>
      <c r="F16" s="16">
        <v>5.47</v>
      </c>
      <c r="G16" s="16">
        <v>5.35</v>
      </c>
      <c r="H16" s="16">
        <v>5.61</v>
      </c>
      <c r="I16" s="16">
        <v>5.49</v>
      </c>
      <c r="J16" s="16">
        <v>5.27</v>
      </c>
      <c r="K16" s="16">
        <v>5.55</v>
      </c>
    </row>
    <row r="17" spans="1:11">
      <c r="A17" s="6" t="s">
        <v>218</v>
      </c>
      <c r="B17" s="15">
        <v>5.52</v>
      </c>
      <c r="C17" s="15">
        <v>5.93</v>
      </c>
      <c r="D17" s="15">
        <v>4.33</v>
      </c>
      <c r="E17" s="15">
        <v>6.21</v>
      </c>
      <c r="F17" s="15">
        <v>6.36</v>
      </c>
      <c r="G17" s="15">
        <v>5.57</v>
      </c>
      <c r="H17" s="15">
        <v>6.71</v>
      </c>
      <c r="I17" s="15">
        <v>4.53</v>
      </c>
      <c r="J17" s="19">
        <v>5.5</v>
      </c>
      <c r="K17" s="15">
        <v>7.08</v>
      </c>
    </row>
    <row r="18" spans="1:11">
      <c r="A18" s="6" t="s">
        <v>219</v>
      </c>
      <c r="B18" s="16">
        <v>6.69</v>
      </c>
      <c r="C18" s="16">
        <v>6.93</v>
      </c>
      <c r="D18" s="16">
        <v>5.77</v>
      </c>
      <c r="E18" s="16">
        <v>6.78</v>
      </c>
      <c r="F18" s="16">
        <v>6.46</v>
      </c>
      <c r="G18" s="16">
        <v>6.76</v>
      </c>
      <c r="H18" s="16">
        <v>7.08</v>
      </c>
      <c r="I18" s="16">
        <v>6.82</v>
      </c>
      <c r="J18" s="16">
        <v>6.39</v>
      </c>
      <c r="K18" s="16">
        <v>6.82</v>
      </c>
    </row>
    <row r="19" spans="1:11">
      <c r="A19" s="6" t="s">
        <v>220</v>
      </c>
      <c r="B19" s="15">
        <v>2.64</v>
      </c>
      <c r="C19" s="15">
        <v>4.1500000000000004</v>
      </c>
      <c r="D19" s="15">
        <v>2.5099999999999998</v>
      </c>
      <c r="E19" s="15">
        <v>4.24</v>
      </c>
      <c r="F19" s="15">
        <v>4.29</v>
      </c>
      <c r="G19" s="15">
        <v>3.26</v>
      </c>
      <c r="H19" s="19">
        <v>4.2</v>
      </c>
      <c r="I19" s="15">
        <v>2.95</v>
      </c>
      <c r="J19" s="15">
        <v>3.32</v>
      </c>
      <c r="K19" s="8" t="s">
        <v>273</v>
      </c>
    </row>
    <row r="20" spans="1:11">
      <c r="A20" s="6" t="s">
        <v>221</v>
      </c>
      <c r="B20" s="20">
        <v>7.4</v>
      </c>
      <c r="C20" s="16">
        <v>7.95</v>
      </c>
      <c r="D20" s="16">
        <v>6.38</v>
      </c>
      <c r="E20" s="16">
        <v>8.25</v>
      </c>
      <c r="F20" s="16">
        <v>6.97</v>
      </c>
      <c r="G20" s="16">
        <v>8.19</v>
      </c>
      <c r="H20" s="16">
        <v>8.14</v>
      </c>
      <c r="I20" s="16">
        <v>6.57</v>
      </c>
      <c r="J20" s="16">
        <v>7.01</v>
      </c>
      <c r="K20" s="20">
        <v>7.6</v>
      </c>
    </row>
    <row r="21" spans="1:11">
      <c r="A21" s="6" t="s">
        <v>222</v>
      </c>
      <c r="B21" s="15">
        <v>3.02</v>
      </c>
      <c r="C21" s="15">
        <v>2.5099999999999998</v>
      </c>
      <c r="D21" s="15">
        <v>2.67</v>
      </c>
      <c r="E21" s="15">
        <v>2.77</v>
      </c>
      <c r="F21" s="15">
        <v>2.91</v>
      </c>
      <c r="G21" s="15">
        <v>2.93</v>
      </c>
      <c r="H21" s="15">
        <v>2.77</v>
      </c>
      <c r="I21" s="15">
        <v>2.77</v>
      </c>
      <c r="J21" s="15">
        <v>2.63</v>
      </c>
      <c r="K21" s="15">
        <v>2.73</v>
      </c>
    </row>
    <row r="22" spans="1:11">
      <c r="A22" s="6" t="s">
        <v>223</v>
      </c>
      <c r="B22" s="16">
        <v>3.75</v>
      </c>
      <c r="C22" s="16">
        <v>2.33</v>
      </c>
      <c r="D22" s="16">
        <v>3.72</v>
      </c>
      <c r="E22" s="16">
        <v>2.88</v>
      </c>
      <c r="F22" s="16">
        <v>4.17</v>
      </c>
      <c r="G22" s="16">
        <v>3.69</v>
      </c>
      <c r="H22" s="16">
        <v>2.93</v>
      </c>
      <c r="I22" s="20">
        <v>1.6</v>
      </c>
      <c r="J22" s="16">
        <v>3.42</v>
      </c>
      <c r="K22" s="16">
        <v>3.96</v>
      </c>
    </row>
    <row r="23" spans="1:11">
      <c r="A23" s="6" t="s">
        <v>224</v>
      </c>
      <c r="B23" s="15">
        <v>5.38</v>
      </c>
      <c r="C23" s="15">
        <v>6.26</v>
      </c>
      <c r="D23" s="15">
        <v>6.26</v>
      </c>
      <c r="E23" s="19">
        <v>7</v>
      </c>
      <c r="F23" s="15">
        <v>5.21</v>
      </c>
      <c r="G23" s="15">
        <v>6.54</v>
      </c>
      <c r="H23" s="15">
        <v>6.05</v>
      </c>
      <c r="I23" s="15">
        <v>6.69</v>
      </c>
      <c r="J23" s="15">
        <v>5.36</v>
      </c>
      <c r="K23" s="15">
        <v>6.61</v>
      </c>
    </row>
    <row r="24" spans="1:11">
      <c r="A24" s="6" t="s">
        <v>225</v>
      </c>
      <c r="B24" s="20">
        <v>4.7</v>
      </c>
      <c r="C24" s="16">
        <v>4.8600000000000003</v>
      </c>
      <c r="D24" s="20">
        <v>4.5</v>
      </c>
      <c r="E24" s="16">
        <v>5.19</v>
      </c>
      <c r="F24" s="16">
        <v>4.91</v>
      </c>
      <c r="G24" s="16">
        <v>5.48</v>
      </c>
      <c r="H24" s="16">
        <v>5.1100000000000003</v>
      </c>
      <c r="I24" s="16">
        <v>4.04</v>
      </c>
      <c r="J24" s="16">
        <v>4.9800000000000004</v>
      </c>
      <c r="K24" s="16">
        <v>5.26</v>
      </c>
    </row>
    <row r="25" spans="1:11">
      <c r="A25" s="6" t="s">
        <v>226</v>
      </c>
      <c r="B25" s="15">
        <v>4.08</v>
      </c>
      <c r="C25" s="15">
        <v>4.1399999999999997</v>
      </c>
      <c r="D25" s="15">
        <v>4.17</v>
      </c>
      <c r="E25" s="15">
        <v>4.17</v>
      </c>
      <c r="F25" s="15">
        <v>4.2699999999999996</v>
      </c>
      <c r="G25" s="15">
        <v>4.34</v>
      </c>
      <c r="H25" s="15">
        <v>4.32</v>
      </c>
      <c r="I25" s="15">
        <v>4.1100000000000003</v>
      </c>
      <c r="J25" s="15">
        <v>3.84</v>
      </c>
      <c r="K25" s="15">
        <v>4.04</v>
      </c>
    </row>
    <row r="26" spans="1:11">
      <c r="A26" s="6" t="s">
        <v>227</v>
      </c>
      <c r="B26" s="16">
        <v>0.21</v>
      </c>
      <c r="C26" s="16">
        <v>1.76</v>
      </c>
      <c r="D26" s="16">
        <v>0.62</v>
      </c>
      <c r="E26" s="16">
        <v>2.63</v>
      </c>
      <c r="F26" s="16">
        <v>2.13</v>
      </c>
      <c r="G26" s="16">
        <v>2.0299999999999998</v>
      </c>
      <c r="H26" s="16">
        <v>2.29</v>
      </c>
      <c r="I26" s="16">
        <v>2.08</v>
      </c>
      <c r="J26" s="20">
        <v>1.8</v>
      </c>
      <c r="K26" s="9" t="s">
        <v>273</v>
      </c>
    </row>
    <row r="27" spans="1:11">
      <c r="A27" s="6" t="s">
        <v>228</v>
      </c>
      <c r="B27" s="19">
        <v>3</v>
      </c>
      <c r="C27" s="15">
        <v>3.43</v>
      </c>
      <c r="D27" s="15">
        <v>2.59</v>
      </c>
      <c r="E27" s="15">
        <v>3.52</v>
      </c>
      <c r="F27" s="15">
        <v>3.66</v>
      </c>
      <c r="G27" s="15">
        <v>2.88</v>
      </c>
      <c r="H27" s="15">
        <v>3.67</v>
      </c>
      <c r="I27" s="15">
        <v>2.78</v>
      </c>
      <c r="J27" s="15">
        <v>2.99</v>
      </c>
      <c r="K27" s="15">
        <v>3.55</v>
      </c>
    </row>
    <row r="28" spans="1:11">
      <c r="A28" s="6" t="s">
        <v>229</v>
      </c>
      <c r="B28" s="16">
        <v>3.16</v>
      </c>
      <c r="C28" s="16">
        <v>3.67</v>
      </c>
      <c r="D28" s="16">
        <v>2.74</v>
      </c>
      <c r="E28" s="16">
        <v>3.37</v>
      </c>
      <c r="F28" s="16">
        <v>4.28</v>
      </c>
      <c r="G28" s="16">
        <v>3.46</v>
      </c>
      <c r="H28" s="16">
        <v>3.92</v>
      </c>
      <c r="I28" s="16">
        <v>3.56</v>
      </c>
      <c r="J28" s="20">
        <v>3.9</v>
      </c>
      <c r="K28" s="16">
        <v>3.89</v>
      </c>
    </row>
    <row r="29" spans="1:11">
      <c r="A29" s="6" t="s">
        <v>230</v>
      </c>
      <c r="B29" s="15">
        <v>4.9400000000000004</v>
      </c>
      <c r="C29" s="15">
        <v>5.37</v>
      </c>
      <c r="D29" s="15">
        <v>5.89</v>
      </c>
      <c r="E29" s="15">
        <v>5.95</v>
      </c>
      <c r="F29" s="19">
        <v>5.5</v>
      </c>
      <c r="G29" s="15">
        <v>5.47</v>
      </c>
      <c r="H29" s="15">
        <v>6.16</v>
      </c>
      <c r="I29" s="15">
        <v>5.38</v>
      </c>
      <c r="J29" s="15">
        <v>5.16</v>
      </c>
      <c r="K29" s="8" t="s">
        <v>273</v>
      </c>
    </row>
    <row r="30" spans="1:11">
      <c r="A30" s="6" t="s">
        <v>231</v>
      </c>
      <c r="B30" s="16">
        <v>5.09</v>
      </c>
      <c r="C30" s="16">
        <v>5.28</v>
      </c>
      <c r="D30" s="16">
        <v>4.6900000000000004</v>
      </c>
      <c r="E30" s="16">
        <v>5.59</v>
      </c>
      <c r="F30" s="16">
        <v>5.68</v>
      </c>
      <c r="G30" s="16">
        <v>6.37</v>
      </c>
      <c r="H30" s="16">
        <v>4.8099999999999996</v>
      </c>
      <c r="I30" s="16">
        <v>5.38</v>
      </c>
      <c r="J30" s="16">
        <v>5.53</v>
      </c>
      <c r="K30" s="16">
        <v>5.68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16">
        <v>6.71</v>
      </c>
      <c r="C32" s="16">
        <v>6.71</v>
      </c>
      <c r="D32" s="16">
        <v>6.88</v>
      </c>
      <c r="E32" s="16">
        <v>7.26</v>
      </c>
      <c r="F32" s="16">
        <v>6.41</v>
      </c>
      <c r="G32" s="16">
        <v>6.63</v>
      </c>
      <c r="H32" s="16">
        <v>7.75</v>
      </c>
      <c r="I32" s="16">
        <v>6.46</v>
      </c>
      <c r="J32" s="16">
        <v>6.17</v>
      </c>
      <c r="K32" s="16">
        <v>7.84</v>
      </c>
    </row>
    <row r="33" spans="1:11">
      <c r="A33" s="6" t="s">
        <v>234</v>
      </c>
      <c r="B33" s="15">
        <v>6.08</v>
      </c>
      <c r="C33" s="19">
        <v>5.6</v>
      </c>
      <c r="D33" s="15">
        <v>4.96</v>
      </c>
      <c r="E33" s="15">
        <v>6.03</v>
      </c>
      <c r="F33" s="15">
        <v>6.41</v>
      </c>
      <c r="G33" s="19">
        <v>6</v>
      </c>
      <c r="H33" s="15">
        <v>6.26</v>
      </c>
      <c r="I33" s="15">
        <v>6.29</v>
      </c>
      <c r="J33" s="15">
        <v>5.73</v>
      </c>
      <c r="K33" s="19">
        <v>6.6</v>
      </c>
    </row>
    <row r="34" spans="1:11">
      <c r="A34" s="6" t="s">
        <v>235</v>
      </c>
      <c r="B34" s="16">
        <v>3.65</v>
      </c>
      <c r="C34" s="16">
        <v>3.91</v>
      </c>
      <c r="D34" s="16">
        <v>3.06</v>
      </c>
      <c r="E34" s="20">
        <v>3.4</v>
      </c>
      <c r="F34" s="16">
        <v>4.3600000000000003</v>
      </c>
      <c r="G34" s="20">
        <v>4.0999999999999996</v>
      </c>
      <c r="H34" s="16">
        <v>4.3499999999999996</v>
      </c>
      <c r="I34" s="16">
        <v>4.41</v>
      </c>
      <c r="J34" s="16">
        <v>4.26</v>
      </c>
      <c r="K34" s="16">
        <v>4.45</v>
      </c>
    </row>
    <row r="35" spans="1:11">
      <c r="A35" s="6" t="s">
        <v>236</v>
      </c>
      <c r="B35" s="15">
        <v>2.34</v>
      </c>
      <c r="C35" s="15">
        <v>2.46</v>
      </c>
      <c r="D35" s="15">
        <v>3.04</v>
      </c>
      <c r="E35" s="15">
        <v>3.27</v>
      </c>
      <c r="F35" s="15">
        <v>3.26</v>
      </c>
      <c r="G35" s="19">
        <v>3</v>
      </c>
      <c r="H35" s="15">
        <v>2.33</v>
      </c>
      <c r="I35" s="15">
        <v>1.91</v>
      </c>
      <c r="J35" s="15">
        <v>3.35</v>
      </c>
      <c r="K35" s="15">
        <v>3.15</v>
      </c>
    </row>
    <row r="36" spans="1:11">
      <c r="A36" s="6" t="s">
        <v>237</v>
      </c>
      <c r="B36" s="16">
        <v>3.77</v>
      </c>
      <c r="C36" s="16">
        <v>4.1900000000000004</v>
      </c>
      <c r="D36" s="16">
        <v>4.42</v>
      </c>
      <c r="E36" s="16">
        <v>4.1900000000000004</v>
      </c>
      <c r="F36" s="16">
        <v>2.58</v>
      </c>
      <c r="G36" s="16">
        <v>4.41</v>
      </c>
      <c r="H36" s="16">
        <v>4.01</v>
      </c>
      <c r="I36" s="16">
        <v>4.01</v>
      </c>
      <c r="J36" s="16">
        <v>4.71</v>
      </c>
      <c r="K36" s="16">
        <v>5.47</v>
      </c>
    </row>
    <row r="37" spans="1:11">
      <c r="A37" s="6" t="s">
        <v>238</v>
      </c>
      <c r="B37" s="15">
        <v>4.78</v>
      </c>
      <c r="C37" s="15">
        <v>4.8099999999999996</v>
      </c>
      <c r="D37" s="15">
        <v>4.1900000000000004</v>
      </c>
      <c r="E37" s="15">
        <v>4.8499999999999996</v>
      </c>
      <c r="F37" s="19">
        <v>5.5</v>
      </c>
      <c r="G37" s="15">
        <v>5.45</v>
      </c>
      <c r="H37" s="15">
        <v>4.99</v>
      </c>
      <c r="I37" s="19">
        <v>4.5999999999999996</v>
      </c>
      <c r="J37" s="15">
        <v>4.83</v>
      </c>
      <c r="K37" s="8" t="s">
        <v>273</v>
      </c>
    </row>
    <row r="38" spans="1:11">
      <c r="A38" s="6" t="s">
        <v>239</v>
      </c>
      <c r="B38" s="16">
        <v>5.29</v>
      </c>
      <c r="C38" s="16">
        <v>4.53</v>
      </c>
      <c r="D38" s="20">
        <v>3.9</v>
      </c>
      <c r="E38" s="16">
        <v>4.8099999999999996</v>
      </c>
      <c r="F38" s="16">
        <v>5.18</v>
      </c>
      <c r="G38" s="16">
        <v>5.0599999999999996</v>
      </c>
      <c r="H38" s="20">
        <v>5.0999999999999996</v>
      </c>
      <c r="I38" s="16">
        <v>5.28</v>
      </c>
      <c r="J38" s="16">
        <v>4.72</v>
      </c>
      <c r="K38" s="16">
        <v>6.12</v>
      </c>
    </row>
    <row r="39" spans="1:11">
      <c r="A39" s="6" t="s">
        <v>240</v>
      </c>
      <c r="B39" s="15">
        <v>3.68</v>
      </c>
      <c r="C39" s="15">
        <v>4.12</v>
      </c>
      <c r="D39" s="15">
        <v>3.34</v>
      </c>
      <c r="E39" s="15">
        <v>4.28</v>
      </c>
      <c r="F39" s="15">
        <v>3.56</v>
      </c>
      <c r="G39" s="15">
        <v>2.69</v>
      </c>
      <c r="H39" s="15">
        <v>3.86</v>
      </c>
      <c r="I39" s="15">
        <v>3.17</v>
      </c>
      <c r="J39" s="15">
        <v>3.66</v>
      </c>
      <c r="K39" s="15">
        <v>3.74</v>
      </c>
    </row>
    <row r="40" spans="1:11">
      <c r="A40" s="6" t="s">
        <v>241</v>
      </c>
      <c r="B40" s="16">
        <v>4.82</v>
      </c>
      <c r="C40" s="16">
        <v>5.29</v>
      </c>
      <c r="D40" s="16">
        <v>3.03</v>
      </c>
      <c r="E40" s="20">
        <v>5.3</v>
      </c>
      <c r="F40" s="16">
        <v>5.17</v>
      </c>
      <c r="G40" s="16">
        <v>3.92</v>
      </c>
      <c r="H40" s="16">
        <v>5.49</v>
      </c>
      <c r="I40" s="16">
        <v>3.29</v>
      </c>
      <c r="J40" s="16">
        <v>4.4400000000000004</v>
      </c>
      <c r="K40" s="16">
        <v>4.8499999999999996</v>
      </c>
    </row>
    <row r="41" spans="1:11">
      <c r="A41" s="6" t="s">
        <v>242</v>
      </c>
      <c r="B41" s="8" t="s">
        <v>273</v>
      </c>
      <c r="C41" s="8" t="s">
        <v>273</v>
      </c>
      <c r="D41" s="15">
        <v>2.72</v>
      </c>
      <c r="E41" s="8" t="s">
        <v>273</v>
      </c>
      <c r="F41" s="15">
        <v>2.77</v>
      </c>
      <c r="G41" s="8" t="s">
        <v>273</v>
      </c>
      <c r="H41" s="15">
        <v>2.94</v>
      </c>
      <c r="I41" s="15">
        <v>2.57</v>
      </c>
      <c r="J41" s="8" t="s">
        <v>273</v>
      </c>
      <c r="K41" s="8" t="s">
        <v>273</v>
      </c>
    </row>
    <row r="42" spans="1:11">
      <c r="A42" s="6" t="s">
        <v>243</v>
      </c>
      <c r="B42" s="16">
        <v>4.5599999999999996</v>
      </c>
      <c r="C42" s="16">
        <v>4.22</v>
      </c>
      <c r="D42" s="16">
        <v>2.95</v>
      </c>
      <c r="E42" s="16">
        <v>4.28</v>
      </c>
      <c r="F42" s="16">
        <v>4.58</v>
      </c>
      <c r="G42" s="16">
        <v>4.24</v>
      </c>
      <c r="H42" s="16">
        <v>4.45</v>
      </c>
      <c r="I42" s="16">
        <v>2.82</v>
      </c>
      <c r="J42" s="9" t="s">
        <v>273</v>
      </c>
      <c r="K42" s="9" t="s">
        <v>273</v>
      </c>
    </row>
    <row r="43" spans="1:11">
      <c r="A43" s="6" t="s">
        <v>244</v>
      </c>
      <c r="B43" s="15">
        <v>5.62</v>
      </c>
      <c r="C43" s="15">
        <v>7.41</v>
      </c>
      <c r="D43" s="15">
        <v>6.56</v>
      </c>
      <c r="E43" s="15">
        <v>7.12</v>
      </c>
      <c r="F43" s="15">
        <v>6.99</v>
      </c>
      <c r="G43" s="15">
        <v>6.13</v>
      </c>
      <c r="H43" s="15">
        <v>6.63</v>
      </c>
      <c r="I43" s="19">
        <v>6.2</v>
      </c>
      <c r="J43" s="15">
        <v>4.66</v>
      </c>
      <c r="K43" s="8" t="s">
        <v>273</v>
      </c>
    </row>
    <row r="44" spans="1:11">
      <c r="A44" s="6" t="s">
        <v>245</v>
      </c>
      <c r="B44" s="16">
        <v>5.83</v>
      </c>
      <c r="C44" s="16">
        <v>6.03</v>
      </c>
      <c r="D44" s="16">
        <v>5.63</v>
      </c>
      <c r="E44" s="16">
        <v>6.84</v>
      </c>
      <c r="F44" s="16">
        <v>5.84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3.68</v>
      </c>
      <c r="C45" s="15">
        <v>3.67</v>
      </c>
      <c r="D45" s="15">
        <v>3.65</v>
      </c>
      <c r="E45" s="19">
        <v>3.6</v>
      </c>
      <c r="F45" s="15">
        <v>4.1500000000000004</v>
      </c>
      <c r="G45" s="15">
        <v>4.05</v>
      </c>
      <c r="H45" s="15">
        <v>3.97</v>
      </c>
      <c r="I45" s="15">
        <v>3.76</v>
      </c>
      <c r="J45" s="8" t="s">
        <v>273</v>
      </c>
      <c r="K45" s="8" t="s">
        <v>273</v>
      </c>
    </row>
    <row r="46" spans="1:11">
      <c r="A46" s="6" t="s">
        <v>247</v>
      </c>
      <c r="B46" s="20">
        <v>2.8</v>
      </c>
      <c r="C46" s="16">
        <v>2.75</v>
      </c>
      <c r="D46" s="16">
        <v>2.77</v>
      </c>
      <c r="E46" s="16">
        <v>2.52</v>
      </c>
      <c r="F46" s="16">
        <v>2.88</v>
      </c>
      <c r="G46" s="16">
        <v>2.77</v>
      </c>
      <c r="H46" s="16">
        <v>2.65</v>
      </c>
      <c r="I46" s="16">
        <v>2.63</v>
      </c>
      <c r="J46" s="9" t="s">
        <v>273</v>
      </c>
      <c r="K46" s="9" t="s">
        <v>273</v>
      </c>
    </row>
    <row r="47" spans="1:11">
      <c r="A47" s="6" t="s">
        <v>248</v>
      </c>
      <c r="B47" s="15">
        <v>3.55</v>
      </c>
      <c r="C47" s="15">
        <v>2.16</v>
      </c>
      <c r="D47" s="15">
        <v>3.11</v>
      </c>
      <c r="E47" s="15">
        <v>3.19</v>
      </c>
      <c r="F47" s="15">
        <v>3.32</v>
      </c>
      <c r="G47" s="15">
        <v>3.22</v>
      </c>
      <c r="H47" s="15">
        <v>3.07</v>
      </c>
      <c r="I47" s="15">
        <v>3.22</v>
      </c>
      <c r="J47" s="15">
        <v>3.28</v>
      </c>
      <c r="K47" s="15">
        <v>3.44</v>
      </c>
    </row>
    <row r="48" spans="1:11">
      <c r="A48" s="6" t="s">
        <v>249</v>
      </c>
      <c r="B48" s="16">
        <v>2.89</v>
      </c>
      <c r="C48" s="16">
        <v>2.95</v>
      </c>
      <c r="D48" s="16">
        <v>2.84</v>
      </c>
      <c r="E48" s="20">
        <v>2.9</v>
      </c>
      <c r="F48" s="16">
        <v>3.35</v>
      </c>
      <c r="G48" s="16">
        <v>3.02</v>
      </c>
      <c r="H48" s="20">
        <v>3.4</v>
      </c>
      <c r="I48" s="16">
        <v>3.38</v>
      </c>
      <c r="J48" s="16">
        <v>3.16</v>
      </c>
      <c r="K48" s="9" t="s">
        <v>273</v>
      </c>
    </row>
    <row r="49" spans="1:11">
      <c r="A49" s="6" t="s">
        <v>250</v>
      </c>
      <c r="B49" s="19">
        <v>4.3</v>
      </c>
      <c r="C49" s="15">
        <v>3.61</v>
      </c>
      <c r="D49" s="15">
        <v>3.88</v>
      </c>
      <c r="E49" s="15">
        <v>3.73</v>
      </c>
      <c r="F49" s="15">
        <v>4.6100000000000003</v>
      </c>
      <c r="G49" s="15">
        <v>5.62</v>
      </c>
      <c r="H49" s="15">
        <v>4.82</v>
      </c>
      <c r="I49" s="15">
        <v>4.95</v>
      </c>
      <c r="J49" s="15">
        <v>5.28</v>
      </c>
      <c r="K49" s="15">
        <v>5.42</v>
      </c>
    </row>
    <row r="50" spans="1:11">
      <c r="A50" s="6" t="s">
        <v>251</v>
      </c>
      <c r="B50" s="16">
        <v>2.4300000000000002</v>
      </c>
      <c r="C50" s="16">
        <v>2.4300000000000002</v>
      </c>
      <c r="D50" s="16">
        <v>2.75</v>
      </c>
      <c r="E50" s="16">
        <v>2.63</v>
      </c>
      <c r="F50" s="16">
        <v>2.73</v>
      </c>
      <c r="G50" s="16">
        <v>1.82</v>
      </c>
      <c r="H50" s="16">
        <v>2.73</v>
      </c>
      <c r="I50" s="16">
        <v>2.83</v>
      </c>
      <c r="J50" s="16">
        <v>2.5299999999999998</v>
      </c>
      <c r="K50" s="9" t="s">
        <v>273</v>
      </c>
    </row>
    <row r="51" spans="1:11">
      <c r="A51" s="6" t="s">
        <v>252</v>
      </c>
      <c r="B51" s="15">
        <v>3.07</v>
      </c>
      <c r="C51" s="15">
        <v>2.92</v>
      </c>
      <c r="D51" s="15">
        <v>2.63</v>
      </c>
      <c r="E51" s="15">
        <v>2.64</v>
      </c>
      <c r="F51" s="15">
        <v>2.91</v>
      </c>
      <c r="G51" s="15">
        <v>2.72</v>
      </c>
      <c r="H51" s="15">
        <v>2.85</v>
      </c>
      <c r="I51" s="15">
        <v>2.72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62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2617.62</v>
      </c>
      <c r="C11" s="15">
        <v>2681.59</v>
      </c>
      <c r="D11" s="15">
        <v>2738.16</v>
      </c>
      <c r="E11" s="15">
        <v>2572.2800000000002</v>
      </c>
      <c r="F11" s="19">
        <v>2570.1</v>
      </c>
      <c r="G11" s="15">
        <v>2553.63</v>
      </c>
      <c r="H11" s="15">
        <v>2341.61</v>
      </c>
      <c r="I11" s="15">
        <v>2305.11</v>
      </c>
      <c r="J11" s="19">
        <v>2501.4</v>
      </c>
      <c r="K11" s="8" t="s">
        <v>273</v>
      </c>
    </row>
    <row r="12" spans="1:11">
      <c r="A12" s="6" t="s">
        <v>213</v>
      </c>
      <c r="B12" s="16">
        <v>2476.62</v>
      </c>
      <c r="C12" s="16">
        <v>2520.59</v>
      </c>
      <c r="D12" s="16">
        <v>2566.96</v>
      </c>
      <c r="E12" s="16">
        <v>2390.7600000000002</v>
      </c>
      <c r="F12" s="20">
        <v>2570.1</v>
      </c>
      <c r="G12" s="16">
        <v>2553.63</v>
      </c>
      <c r="H12" s="16">
        <v>2341.61</v>
      </c>
      <c r="I12" s="16">
        <v>2305.11</v>
      </c>
      <c r="J12" s="20">
        <v>2501.4</v>
      </c>
      <c r="K12" s="9" t="s">
        <v>273</v>
      </c>
    </row>
    <row r="13" spans="1:11">
      <c r="A13" s="6" t="s">
        <v>214</v>
      </c>
      <c r="B13" s="15">
        <v>2617.62</v>
      </c>
      <c r="C13" s="15">
        <v>2681.59</v>
      </c>
      <c r="D13" s="15">
        <v>2738.16</v>
      </c>
      <c r="E13" s="15">
        <v>2572.2800000000002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3.67</v>
      </c>
      <c r="C14" s="16">
        <v>4.04</v>
      </c>
      <c r="D14" s="16">
        <v>3.47</v>
      </c>
      <c r="E14" s="16">
        <v>3.86</v>
      </c>
      <c r="F14" s="16">
        <v>3.98</v>
      </c>
      <c r="G14" s="16">
        <v>3.61</v>
      </c>
      <c r="H14" s="20">
        <v>3.4</v>
      </c>
      <c r="I14" s="16">
        <v>2.93</v>
      </c>
      <c r="J14" s="16">
        <v>3.21</v>
      </c>
      <c r="K14" s="16">
        <v>4.45</v>
      </c>
    </row>
    <row r="15" spans="1:11">
      <c r="A15" s="6" t="s">
        <v>216</v>
      </c>
      <c r="B15" s="15">
        <v>15.32</v>
      </c>
      <c r="C15" s="15">
        <v>13.27</v>
      </c>
      <c r="D15" s="15">
        <v>11.34</v>
      </c>
      <c r="E15" s="15">
        <v>12.15</v>
      </c>
      <c r="F15" s="19">
        <v>13.4</v>
      </c>
      <c r="G15" s="15">
        <v>9.94</v>
      </c>
      <c r="H15" s="15">
        <v>11.44</v>
      </c>
      <c r="I15" s="15">
        <v>13.01</v>
      </c>
      <c r="J15" s="15">
        <v>23.58</v>
      </c>
      <c r="K15" s="19">
        <v>25</v>
      </c>
    </row>
    <row r="16" spans="1:11">
      <c r="A16" s="6" t="s">
        <v>217</v>
      </c>
      <c r="B16" s="16">
        <v>37.57</v>
      </c>
      <c r="C16" s="16">
        <v>44.07</v>
      </c>
      <c r="D16" s="16">
        <v>42.82</v>
      </c>
      <c r="E16" s="16">
        <v>42.53</v>
      </c>
      <c r="F16" s="16">
        <v>46.74</v>
      </c>
      <c r="G16" s="16">
        <v>57.72</v>
      </c>
      <c r="H16" s="16">
        <v>45.15</v>
      </c>
      <c r="I16" s="20">
        <v>43</v>
      </c>
      <c r="J16" s="16">
        <v>52.62</v>
      </c>
      <c r="K16" s="16">
        <v>68.239999999999995</v>
      </c>
    </row>
    <row r="17" spans="1:11">
      <c r="A17" s="6" t="s">
        <v>218</v>
      </c>
      <c r="B17" s="19">
        <v>53.1</v>
      </c>
      <c r="C17" s="15">
        <v>58.13</v>
      </c>
      <c r="D17" s="15">
        <v>82.89</v>
      </c>
      <c r="E17" s="15">
        <v>49.29</v>
      </c>
      <c r="F17" s="15">
        <v>74.75</v>
      </c>
      <c r="G17" s="15">
        <v>68.08</v>
      </c>
      <c r="H17" s="15">
        <v>61.84</v>
      </c>
      <c r="I17" s="15">
        <v>55.23</v>
      </c>
      <c r="J17" s="15">
        <v>51.91</v>
      </c>
      <c r="K17" s="15">
        <v>83.07</v>
      </c>
    </row>
    <row r="18" spans="1:11">
      <c r="A18" s="6" t="s">
        <v>219</v>
      </c>
      <c r="B18" s="20">
        <v>115.5</v>
      </c>
      <c r="C18" s="20">
        <v>128.1</v>
      </c>
      <c r="D18" s="20">
        <v>140.4</v>
      </c>
      <c r="E18" s="20">
        <v>126.3</v>
      </c>
      <c r="F18" s="20">
        <v>157.1</v>
      </c>
      <c r="G18" s="20">
        <v>177.3</v>
      </c>
      <c r="H18" s="20">
        <v>160.1</v>
      </c>
      <c r="I18" s="20">
        <v>139.5</v>
      </c>
      <c r="J18" s="20">
        <v>156.19999999999999</v>
      </c>
      <c r="K18" s="20">
        <v>187.1</v>
      </c>
    </row>
    <row r="19" spans="1:11">
      <c r="A19" s="6" t="s">
        <v>220</v>
      </c>
      <c r="B19" s="19">
        <v>29.3</v>
      </c>
      <c r="C19" s="15">
        <v>33.65</v>
      </c>
      <c r="D19" s="15">
        <v>39.65</v>
      </c>
      <c r="E19" s="15">
        <v>37.26</v>
      </c>
      <c r="F19" s="15">
        <v>41.03</v>
      </c>
      <c r="G19" s="15">
        <v>40.01</v>
      </c>
      <c r="H19" s="15">
        <v>36.869999999999997</v>
      </c>
      <c r="I19" s="15">
        <v>35.72</v>
      </c>
      <c r="J19" s="15">
        <v>48.36</v>
      </c>
      <c r="K19" s="15">
        <v>48.74</v>
      </c>
    </row>
    <row r="20" spans="1:11">
      <c r="A20" s="6" t="s">
        <v>221</v>
      </c>
      <c r="B20" s="16">
        <v>23.21</v>
      </c>
      <c r="C20" s="16">
        <v>24.44</v>
      </c>
      <c r="D20" s="16">
        <v>17.78</v>
      </c>
      <c r="E20" s="16">
        <v>23.82</v>
      </c>
      <c r="F20" s="16">
        <v>25.44</v>
      </c>
      <c r="G20" s="16">
        <v>28.37</v>
      </c>
      <c r="H20" s="16">
        <v>28.18</v>
      </c>
      <c r="I20" s="16">
        <v>27.23</v>
      </c>
      <c r="J20" s="16">
        <v>29.78</v>
      </c>
      <c r="K20" s="16">
        <v>33.56</v>
      </c>
    </row>
    <row r="21" spans="1:11">
      <c r="A21" s="6" t="s">
        <v>222</v>
      </c>
      <c r="B21" s="19">
        <v>96</v>
      </c>
      <c r="C21" s="15">
        <v>88.96</v>
      </c>
      <c r="D21" s="15">
        <v>80.06</v>
      </c>
      <c r="E21" s="15">
        <v>72.44</v>
      </c>
      <c r="F21" s="15">
        <v>67.510000000000005</v>
      </c>
      <c r="G21" s="15">
        <v>64.25</v>
      </c>
      <c r="H21" s="19">
        <v>62.5</v>
      </c>
      <c r="I21" s="15">
        <v>61.65</v>
      </c>
      <c r="J21" s="15">
        <v>58.82</v>
      </c>
      <c r="K21" s="15">
        <v>61.66</v>
      </c>
    </row>
    <row r="22" spans="1:11">
      <c r="A22" s="6" t="s">
        <v>223</v>
      </c>
      <c r="B22" s="16">
        <v>509.85</v>
      </c>
      <c r="C22" s="16">
        <v>558.77</v>
      </c>
      <c r="D22" s="20">
        <v>556.5</v>
      </c>
      <c r="E22" s="16">
        <v>453.43</v>
      </c>
      <c r="F22" s="16">
        <v>506.17</v>
      </c>
      <c r="G22" s="20">
        <v>504</v>
      </c>
      <c r="H22" s="16">
        <v>459.12</v>
      </c>
      <c r="I22" s="16">
        <v>466.76</v>
      </c>
      <c r="J22" s="16">
        <v>515.19000000000005</v>
      </c>
      <c r="K22" s="16">
        <v>537.88</v>
      </c>
    </row>
    <row r="23" spans="1:11">
      <c r="A23" s="6" t="s">
        <v>224</v>
      </c>
      <c r="B23" s="15">
        <v>85.33</v>
      </c>
      <c r="C23" s="15">
        <v>113.29</v>
      </c>
      <c r="D23" s="15">
        <v>91.83</v>
      </c>
      <c r="E23" s="15">
        <v>87.47</v>
      </c>
      <c r="F23" s="15">
        <v>98.41</v>
      </c>
      <c r="G23" s="15">
        <v>107.16</v>
      </c>
      <c r="H23" s="19">
        <v>96.8</v>
      </c>
      <c r="I23" s="19">
        <v>78.900000000000006</v>
      </c>
      <c r="J23" s="15">
        <v>78.489999999999995</v>
      </c>
      <c r="K23" s="15">
        <v>107.07</v>
      </c>
    </row>
    <row r="24" spans="1:11">
      <c r="A24" s="6" t="s">
        <v>225</v>
      </c>
      <c r="B24" s="16">
        <v>26.57</v>
      </c>
      <c r="C24" s="16">
        <v>23.14</v>
      </c>
      <c r="D24" s="16">
        <v>15.89</v>
      </c>
      <c r="E24" s="20">
        <v>18.5</v>
      </c>
      <c r="F24" s="20">
        <v>19.399999999999999</v>
      </c>
      <c r="G24" s="16">
        <v>17.059999999999999</v>
      </c>
      <c r="H24" s="16">
        <v>15.93</v>
      </c>
      <c r="I24" s="16">
        <v>13.15</v>
      </c>
      <c r="J24" s="20">
        <v>17</v>
      </c>
      <c r="K24" s="20">
        <v>15</v>
      </c>
    </row>
    <row r="25" spans="1:11">
      <c r="A25" s="6" t="s">
        <v>226</v>
      </c>
      <c r="B25" s="15">
        <v>107.06</v>
      </c>
      <c r="C25" s="15">
        <v>108.46</v>
      </c>
      <c r="D25" s="15">
        <v>107.45</v>
      </c>
      <c r="E25" s="15">
        <v>103.79</v>
      </c>
      <c r="F25" s="15">
        <v>103.46</v>
      </c>
      <c r="G25" s="15">
        <v>99.49</v>
      </c>
      <c r="H25" s="15">
        <v>104.11</v>
      </c>
      <c r="I25" s="19">
        <v>102.6</v>
      </c>
      <c r="J25" s="15">
        <v>94.32</v>
      </c>
      <c r="K25" s="15">
        <v>97.19</v>
      </c>
    </row>
    <row r="26" spans="1:11">
      <c r="A26" s="6" t="s">
        <v>227</v>
      </c>
      <c r="B26" s="16">
        <v>0.37</v>
      </c>
      <c r="C26" s="16">
        <v>0.25</v>
      </c>
      <c r="D26" s="16">
        <v>0.22</v>
      </c>
      <c r="E26" s="16">
        <v>0.22</v>
      </c>
      <c r="F26" s="16">
        <v>0.33</v>
      </c>
      <c r="G26" s="20">
        <v>0.3</v>
      </c>
      <c r="H26" s="16">
        <v>0.25</v>
      </c>
      <c r="I26" s="16">
        <v>0.34</v>
      </c>
      <c r="J26" s="20">
        <v>0.3</v>
      </c>
      <c r="K26" s="9" t="s">
        <v>273</v>
      </c>
    </row>
    <row r="27" spans="1:11">
      <c r="A27" s="6" t="s">
        <v>228</v>
      </c>
      <c r="B27" s="19">
        <v>62.1</v>
      </c>
      <c r="C27" s="19">
        <v>54</v>
      </c>
      <c r="D27" s="19">
        <v>86.8</v>
      </c>
      <c r="E27" s="19">
        <v>83.2</v>
      </c>
      <c r="F27" s="19">
        <v>97.7</v>
      </c>
      <c r="G27" s="19">
        <v>87.2</v>
      </c>
      <c r="H27" s="19">
        <v>82</v>
      </c>
      <c r="I27" s="19">
        <v>94.7</v>
      </c>
      <c r="J27" s="19">
        <v>104.9</v>
      </c>
      <c r="K27" s="19">
        <v>102.5</v>
      </c>
    </row>
    <row r="28" spans="1:11">
      <c r="A28" s="6" t="s">
        <v>229</v>
      </c>
      <c r="B28" s="16">
        <v>70.760000000000005</v>
      </c>
      <c r="C28" s="16">
        <v>75.989999999999995</v>
      </c>
      <c r="D28" s="16">
        <v>102.96</v>
      </c>
      <c r="E28" s="16">
        <v>86.11</v>
      </c>
      <c r="F28" s="20">
        <v>104.9</v>
      </c>
      <c r="G28" s="16">
        <v>92.41</v>
      </c>
      <c r="H28" s="16">
        <v>80.36</v>
      </c>
      <c r="I28" s="16">
        <v>91.75</v>
      </c>
      <c r="J28" s="16">
        <v>107.88</v>
      </c>
      <c r="K28" s="16">
        <v>113.58</v>
      </c>
    </row>
    <row r="29" spans="1:11">
      <c r="A29" s="6" t="s">
        <v>230</v>
      </c>
      <c r="B29" s="15">
        <v>1.0900000000000001</v>
      </c>
      <c r="C29" s="15">
        <v>1.31</v>
      </c>
      <c r="D29" s="15">
        <v>1.24</v>
      </c>
      <c r="E29" s="19">
        <v>1.4</v>
      </c>
      <c r="F29" s="15">
        <v>1.59</v>
      </c>
      <c r="G29" s="15">
        <v>1.61</v>
      </c>
      <c r="H29" s="15">
        <v>1.73</v>
      </c>
      <c r="I29" s="15">
        <v>1.34</v>
      </c>
      <c r="J29" s="15">
        <v>1.27</v>
      </c>
      <c r="K29" s="8" t="s">
        <v>273</v>
      </c>
    </row>
    <row r="30" spans="1:11">
      <c r="A30" s="6" t="s">
        <v>231</v>
      </c>
      <c r="B30" s="16">
        <v>36.31</v>
      </c>
      <c r="C30" s="16">
        <v>37.25</v>
      </c>
      <c r="D30" s="16">
        <v>22.63</v>
      </c>
      <c r="E30" s="16">
        <v>21.77</v>
      </c>
      <c r="F30" s="16">
        <v>25.76</v>
      </c>
      <c r="G30" s="16">
        <v>25.04</v>
      </c>
      <c r="H30" s="20">
        <v>16.899999999999999</v>
      </c>
      <c r="I30" s="16">
        <v>22.05</v>
      </c>
      <c r="J30" s="16">
        <v>25.38</v>
      </c>
      <c r="K30" s="16">
        <v>26.42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1.48</v>
      </c>
      <c r="C32" s="16">
        <v>1.46</v>
      </c>
      <c r="D32" s="16">
        <v>1.41</v>
      </c>
      <c r="E32" s="16">
        <v>1.43</v>
      </c>
      <c r="F32" s="16">
        <v>1.57</v>
      </c>
      <c r="G32" s="16">
        <v>1.38</v>
      </c>
      <c r="H32" s="20">
        <v>1.5</v>
      </c>
      <c r="I32" s="16">
        <v>1.66</v>
      </c>
      <c r="J32" s="16">
        <v>1.38</v>
      </c>
      <c r="K32" s="20">
        <v>1.3</v>
      </c>
    </row>
    <row r="33" spans="1:11">
      <c r="A33" s="6" t="s">
        <v>234</v>
      </c>
      <c r="B33" s="15">
        <v>22.51</v>
      </c>
      <c r="C33" s="15">
        <v>23.25</v>
      </c>
      <c r="D33" s="15">
        <v>21.45</v>
      </c>
      <c r="E33" s="19">
        <v>20.6</v>
      </c>
      <c r="F33" s="15">
        <v>20.14</v>
      </c>
      <c r="G33" s="15">
        <v>24.36</v>
      </c>
      <c r="H33" s="15">
        <v>20.28</v>
      </c>
      <c r="I33" s="15">
        <v>17.62</v>
      </c>
      <c r="J33" s="15">
        <v>17.45</v>
      </c>
      <c r="K33" s="15">
        <v>20.420000000000002</v>
      </c>
    </row>
    <row r="34" spans="1:11">
      <c r="A34" s="6" t="s">
        <v>235</v>
      </c>
      <c r="B34" s="20">
        <v>472.5</v>
      </c>
      <c r="C34" s="16">
        <v>491.24</v>
      </c>
      <c r="D34" s="16">
        <v>497.22</v>
      </c>
      <c r="E34" s="20">
        <v>495.5</v>
      </c>
      <c r="F34" s="20">
        <v>506.3</v>
      </c>
      <c r="G34" s="16">
        <v>527.41</v>
      </c>
      <c r="H34" s="16">
        <v>466.27</v>
      </c>
      <c r="I34" s="16">
        <v>497.69</v>
      </c>
      <c r="J34" s="20">
        <v>519</v>
      </c>
      <c r="K34" s="16">
        <v>530.21</v>
      </c>
    </row>
    <row r="35" spans="1:11">
      <c r="A35" s="6" t="s">
        <v>236</v>
      </c>
      <c r="B35" s="15">
        <v>42.41</v>
      </c>
      <c r="C35" s="15">
        <v>35.44</v>
      </c>
      <c r="D35" s="15">
        <v>37.33</v>
      </c>
      <c r="E35" s="15">
        <v>36.58</v>
      </c>
      <c r="F35" s="15">
        <v>37.270000000000003</v>
      </c>
      <c r="G35" s="15">
        <v>31.37</v>
      </c>
      <c r="H35" s="15">
        <v>22.99</v>
      </c>
      <c r="I35" s="15">
        <v>20.39</v>
      </c>
      <c r="J35" s="19">
        <v>19.5</v>
      </c>
      <c r="K35" s="15">
        <v>37.909999999999997</v>
      </c>
    </row>
    <row r="36" spans="1:11">
      <c r="A36" s="6" t="s">
        <v>237</v>
      </c>
      <c r="B36" s="16">
        <v>170.35</v>
      </c>
      <c r="C36" s="16">
        <v>165.76</v>
      </c>
      <c r="D36" s="16">
        <v>161.47999999999999</v>
      </c>
      <c r="E36" s="16">
        <v>161.19</v>
      </c>
      <c r="F36" s="16">
        <v>101.34</v>
      </c>
      <c r="G36" s="16">
        <v>87.02</v>
      </c>
      <c r="H36" s="16">
        <v>78.45</v>
      </c>
      <c r="I36" s="16">
        <v>76.59</v>
      </c>
      <c r="J36" s="20">
        <v>78.099999999999994</v>
      </c>
      <c r="K36" s="16">
        <v>77.17</v>
      </c>
    </row>
    <row r="37" spans="1:11">
      <c r="A37" s="6" t="s">
        <v>238</v>
      </c>
      <c r="B37" s="15">
        <v>1.33</v>
      </c>
      <c r="C37" s="15">
        <v>1.45</v>
      </c>
      <c r="D37" s="15">
        <v>1.25</v>
      </c>
      <c r="E37" s="15">
        <v>1.21</v>
      </c>
      <c r="F37" s="15">
        <v>0.95</v>
      </c>
      <c r="G37" s="19">
        <v>1.2</v>
      </c>
      <c r="H37" s="15">
        <v>1.01</v>
      </c>
      <c r="I37" s="15">
        <v>0.87</v>
      </c>
      <c r="J37" s="15">
        <v>0.76</v>
      </c>
      <c r="K37" s="8" t="s">
        <v>273</v>
      </c>
    </row>
    <row r="38" spans="1:11">
      <c r="A38" s="6" t="s">
        <v>239</v>
      </c>
      <c r="B38" s="20">
        <v>14.7</v>
      </c>
      <c r="C38" s="16">
        <v>14.82</v>
      </c>
      <c r="D38" s="16">
        <v>12.93</v>
      </c>
      <c r="E38" s="16">
        <v>12.09</v>
      </c>
      <c r="F38" s="16">
        <v>12.26</v>
      </c>
      <c r="G38" s="16">
        <v>16.34</v>
      </c>
      <c r="H38" s="16">
        <v>10.18</v>
      </c>
      <c r="I38" s="16">
        <v>9.69</v>
      </c>
      <c r="J38" s="16">
        <v>10.31</v>
      </c>
      <c r="K38" s="20">
        <v>12.3</v>
      </c>
    </row>
    <row r="39" spans="1:11">
      <c r="A39" s="6" t="s">
        <v>240</v>
      </c>
      <c r="B39" s="19">
        <v>304.89999999999998</v>
      </c>
      <c r="C39" s="19">
        <v>269.5</v>
      </c>
      <c r="D39" s="19">
        <v>288.7</v>
      </c>
      <c r="E39" s="19">
        <v>297.5</v>
      </c>
      <c r="F39" s="19">
        <v>324.5</v>
      </c>
      <c r="G39" s="15">
        <v>314.24</v>
      </c>
      <c r="H39" s="19">
        <v>320.5</v>
      </c>
      <c r="I39" s="19">
        <v>291.3</v>
      </c>
      <c r="J39" s="15">
        <v>328.26</v>
      </c>
      <c r="K39" s="15">
        <v>307.91000000000003</v>
      </c>
    </row>
    <row r="40" spans="1:11">
      <c r="A40" s="6" t="s">
        <v>241</v>
      </c>
      <c r="B40" s="16">
        <v>173.34</v>
      </c>
      <c r="C40" s="16">
        <v>150.58000000000001</v>
      </c>
      <c r="D40" s="16">
        <v>141.27000000000001</v>
      </c>
      <c r="E40" s="16">
        <v>141.13</v>
      </c>
      <c r="F40" s="16">
        <v>178.12</v>
      </c>
      <c r="G40" s="16">
        <v>166.75</v>
      </c>
      <c r="H40" s="16">
        <v>153.76</v>
      </c>
      <c r="I40" s="16">
        <v>139.46</v>
      </c>
      <c r="J40" s="16">
        <v>157.44</v>
      </c>
      <c r="K40" s="16">
        <v>155.12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0.1</v>
      </c>
      <c r="I41" s="19">
        <v>0.1</v>
      </c>
      <c r="J41" s="19">
        <v>0.1</v>
      </c>
      <c r="K41" s="8" t="s">
        <v>273</v>
      </c>
    </row>
    <row r="42" spans="1:11">
      <c r="A42" s="6" t="s">
        <v>243</v>
      </c>
      <c r="B42" s="16">
        <v>76.17</v>
      </c>
      <c r="C42" s="16">
        <v>67.62</v>
      </c>
      <c r="D42" s="16">
        <v>69.83</v>
      </c>
      <c r="E42" s="20">
        <v>55.1</v>
      </c>
      <c r="F42" s="16">
        <v>66.55</v>
      </c>
      <c r="G42" s="16">
        <v>68.52</v>
      </c>
      <c r="H42" s="16">
        <v>63.07</v>
      </c>
      <c r="I42" s="16">
        <v>68.45</v>
      </c>
      <c r="J42" s="9" t="s">
        <v>273</v>
      </c>
      <c r="K42" s="9" t="s">
        <v>273</v>
      </c>
    </row>
    <row r="43" spans="1:11">
      <c r="A43" s="6" t="s">
        <v>244</v>
      </c>
      <c r="B43" s="15">
        <v>1.68</v>
      </c>
      <c r="C43" s="19">
        <v>1.9</v>
      </c>
      <c r="D43" s="15">
        <v>1.63</v>
      </c>
      <c r="E43" s="15">
        <v>1.71</v>
      </c>
      <c r="F43" s="15">
        <v>1.79</v>
      </c>
      <c r="G43" s="15">
        <v>1.92</v>
      </c>
      <c r="H43" s="15">
        <v>2.82</v>
      </c>
      <c r="I43" s="15">
        <v>2.87</v>
      </c>
      <c r="J43" s="15">
        <v>2.16</v>
      </c>
      <c r="K43" s="19">
        <v>2.2000000000000002</v>
      </c>
    </row>
    <row r="44" spans="1:11">
      <c r="A44" s="6" t="s">
        <v>245</v>
      </c>
      <c r="B44" s="20">
        <v>141</v>
      </c>
      <c r="C44" s="20">
        <v>161</v>
      </c>
      <c r="D44" s="20">
        <v>171.2</v>
      </c>
      <c r="E44" s="16">
        <v>181.52</v>
      </c>
      <c r="F44" s="16">
        <v>211.16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10.43</v>
      </c>
      <c r="C45" s="19">
        <v>9.4</v>
      </c>
      <c r="D45" s="19">
        <v>10.199999999999999</v>
      </c>
      <c r="E45" s="15">
        <v>10.210000000000001</v>
      </c>
      <c r="F45" s="15">
        <v>10.71</v>
      </c>
      <c r="G45" s="15">
        <v>10.02</v>
      </c>
      <c r="H45" s="15">
        <v>11.61</v>
      </c>
      <c r="I45" s="19">
        <v>10.199999999999999</v>
      </c>
      <c r="J45" s="8" t="s">
        <v>273</v>
      </c>
      <c r="K45" s="8" t="s">
        <v>273</v>
      </c>
    </row>
    <row r="46" spans="1:11">
      <c r="A46" s="6" t="s">
        <v>247</v>
      </c>
      <c r="B46" s="16">
        <v>0.21</v>
      </c>
      <c r="C46" s="16">
        <v>0.21</v>
      </c>
      <c r="D46" s="16">
        <v>0.21</v>
      </c>
      <c r="E46" s="16">
        <v>0.21</v>
      </c>
      <c r="F46" s="16">
        <v>0.23</v>
      </c>
      <c r="G46" s="16">
        <v>0.23</v>
      </c>
      <c r="H46" s="16">
        <v>0.23</v>
      </c>
      <c r="I46" s="16">
        <v>0.23</v>
      </c>
      <c r="J46" s="9" t="s">
        <v>273</v>
      </c>
      <c r="K46" s="9" t="s">
        <v>273</v>
      </c>
    </row>
    <row r="47" spans="1:11">
      <c r="A47" s="6" t="s">
        <v>248</v>
      </c>
      <c r="B47" s="15">
        <v>3.61</v>
      </c>
      <c r="C47" s="15">
        <v>3.42</v>
      </c>
      <c r="D47" s="15">
        <v>3.59</v>
      </c>
      <c r="E47" s="15">
        <v>3.64</v>
      </c>
      <c r="F47" s="15">
        <v>3.49</v>
      </c>
      <c r="G47" s="19">
        <v>3.1</v>
      </c>
      <c r="H47" s="15">
        <v>2.89</v>
      </c>
      <c r="I47" s="15">
        <v>2.65</v>
      </c>
      <c r="J47" s="15">
        <v>2.59</v>
      </c>
      <c r="K47" s="15">
        <v>2.65</v>
      </c>
    </row>
    <row r="48" spans="1:11">
      <c r="A48" s="6" t="s">
        <v>249</v>
      </c>
      <c r="B48" s="20">
        <v>14.7</v>
      </c>
      <c r="C48" s="20">
        <v>15.4</v>
      </c>
      <c r="D48" s="20">
        <v>16.5</v>
      </c>
      <c r="E48" s="20">
        <v>15.8</v>
      </c>
      <c r="F48" s="16">
        <v>15.55</v>
      </c>
      <c r="G48" s="20">
        <v>15.1</v>
      </c>
      <c r="H48" s="20">
        <v>15</v>
      </c>
      <c r="I48" s="20">
        <v>14.9</v>
      </c>
      <c r="J48" s="16">
        <v>13.87</v>
      </c>
      <c r="K48" s="9" t="s">
        <v>273</v>
      </c>
    </row>
    <row r="49" spans="1:11">
      <c r="A49" s="6" t="s">
        <v>250</v>
      </c>
      <c r="B49" s="19">
        <v>28</v>
      </c>
      <c r="C49" s="19">
        <v>28.5</v>
      </c>
      <c r="D49" s="15">
        <v>26.11</v>
      </c>
      <c r="E49" s="15">
        <v>22.67</v>
      </c>
      <c r="F49" s="15">
        <v>17.12</v>
      </c>
      <c r="G49" s="15">
        <v>17.73</v>
      </c>
      <c r="H49" s="19">
        <v>14.5</v>
      </c>
      <c r="I49" s="15">
        <v>17.03</v>
      </c>
      <c r="J49" s="15">
        <v>14.33</v>
      </c>
      <c r="K49" s="15">
        <v>13.04</v>
      </c>
    </row>
    <row r="50" spans="1:11">
      <c r="A50" s="6" t="s">
        <v>251</v>
      </c>
      <c r="B50" s="20">
        <v>99</v>
      </c>
      <c r="C50" s="20">
        <v>113</v>
      </c>
      <c r="D50" s="20">
        <v>106</v>
      </c>
      <c r="E50" s="20">
        <v>111</v>
      </c>
      <c r="F50" s="20">
        <v>114</v>
      </c>
      <c r="G50" s="20">
        <v>137</v>
      </c>
      <c r="H50" s="20">
        <v>137</v>
      </c>
      <c r="I50" s="20">
        <v>135</v>
      </c>
      <c r="J50" s="20">
        <v>142</v>
      </c>
      <c r="K50" s="9" t="s">
        <v>273</v>
      </c>
    </row>
    <row r="51" spans="1:11">
      <c r="A51" s="6" t="s">
        <v>252</v>
      </c>
      <c r="B51" s="19">
        <v>2.2000000000000002</v>
      </c>
      <c r="C51" s="19">
        <v>2.2999999999999998</v>
      </c>
      <c r="D51" s="19">
        <v>1.8</v>
      </c>
      <c r="E51" s="19">
        <v>2</v>
      </c>
      <c r="F51" s="8" t="s">
        <v>273</v>
      </c>
      <c r="G51" s="15">
        <v>2.0299999999999998</v>
      </c>
      <c r="H51" s="15">
        <v>2.04</v>
      </c>
      <c r="I51" s="15">
        <v>2.06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62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8158.84</v>
      </c>
      <c r="C11" s="15">
        <v>8195.2900000000009</v>
      </c>
      <c r="D11" s="15">
        <v>7776.22</v>
      </c>
      <c r="E11" s="15">
        <v>8028.01</v>
      </c>
      <c r="F11" s="15">
        <v>8525.49</v>
      </c>
      <c r="G11" s="15">
        <v>7500.53</v>
      </c>
      <c r="H11" s="15">
        <v>7459.21</v>
      </c>
      <c r="I11" s="15">
        <v>5888.11</v>
      </c>
      <c r="J11" s="15">
        <v>7780.98</v>
      </c>
      <c r="K11" s="8" t="s">
        <v>273</v>
      </c>
    </row>
    <row r="12" spans="1:11">
      <c r="A12" s="6" t="s">
        <v>213</v>
      </c>
      <c r="B12" s="16">
        <v>7352.33</v>
      </c>
      <c r="C12" s="16">
        <v>7330.46</v>
      </c>
      <c r="D12" s="20">
        <v>6935.9</v>
      </c>
      <c r="E12" s="16">
        <v>6964.92</v>
      </c>
      <c r="F12" s="16">
        <v>8525.49</v>
      </c>
      <c r="G12" s="16">
        <v>7500.53</v>
      </c>
      <c r="H12" s="16">
        <v>7459.21</v>
      </c>
      <c r="I12" s="16">
        <v>5888.11</v>
      </c>
      <c r="J12" s="16">
        <v>7780.98</v>
      </c>
      <c r="K12" s="9" t="s">
        <v>273</v>
      </c>
    </row>
    <row r="13" spans="1:11">
      <c r="A13" s="6" t="s">
        <v>214</v>
      </c>
      <c r="B13" s="15">
        <v>8158.84</v>
      </c>
      <c r="C13" s="15">
        <v>8195.2900000000009</v>
      </c>
      <c r="D13" s="15">
        <v>7776.22</v>
      </c>
      <c r="E13" s="15">
        <v>8028.01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16.46</v>
      </c>
      <c r="C14" s="16">
        <v>18.43</v>
      </c>
      <c r="D14" s="16">
        <v>18.559999999999999</v>
      </c>
      <c r="E14" s="16">
        <v>20.170000000000002</v>
      </c>
      <c r="F14" s="16">
        <v>18.239999999999998</v>
      </c>
      <c r="G14" s="20">
        <v>16.5</v>
      </c>
      <c r="H14" s="16">
        <v>17.920000000000002</v>
      </c>
      <c r="I14" s="16">
        <v>11.44</v>
      </c>
      <c r="J14" s="16">
        <v>14.45</v>
      </c>
      <c r="K14" s="16">
        <v>13.21</v>
      </c>
    </row>
    <row r="15" spans="1:11">
      <c r="A15" s="6" t="s">
        <v>216</v>
      </c>
      <c r="B15" s="15">
        <v>32.32</v>
      </c>
      <c r="C15" s="19">
        <v>33</v>
      </c>
      <c r="D15" s="15">
        <v>25.01</v>
      </c>
      <c r="E15" s="15">
        <v>31.51</v>
      </c>
      <c r="F15" s="15">
        <v>31.66</v>
      </c>
      <c r="G15" s="15">
        <v>24.26</v>
      </c>
      <c r="H15" s="19">
        <v>25.8</v>
      </c>
      <c r="I15" s="15">
        <v>31.02</v>
      </c>
      <c r="J15" s="15">
        <v>56.92</v>
      </c>
      <c r="K15" s="15">
        <v>57.95</v>
      </c>
    </row>
    <row r="16" spans="1:11">
      <c r="A16" s="6" t="s">
        <v>217</v>
      </c>
      <c r="B16" s="16">
        <v>132.22</v>
      </c>
      <c r="C16" s="16">
        <v>142.44</v>
      </c>
      <c r="D16" s="16">
        <v>152.66</v>
      </c>
      <c r="E16" s="16">
        <v>134.41</v>
      </c>
      <c r="F16" s="16">
        <v>183.36</v>
      </c>
      <c r="G16" s="16">
        <v>194.75</v>
      </c>
      <c r="H16" s="20">
        <v>168</v>
      </c>
      <c r="I16" s="16">
        <v>118.59</v>
      </c>
      <c r="J16" s="16">
        <v>200.64</v>
      </c>
      <c r="K16" s="16">
        <v>249.57</v>
      </c>
    </row>
    <row r="17" spans="1:11">
      <c r="A17" s="6" t="s">
        <v>218</v>
      </c>
      <c r="B17" s="15">
        <v>274.57</v>
      </c>
      <c r="C17" s="15">
        <v>318.42</v>
      </c>
      <c r="D17" s="15">
        <v>286.56</v>
      </c>
      <c r="E17" s="15">
        <v>247.28</v>
      </c>
      <c r="F17" s="15">
        <v>425.66</v>
      </c>
      <c r="G17" s="15">
        <v>331.06</v>
      </c>
      <c r="H17" s="19">
        <v>352.1</v>
      </c>
      <c r="I17" s="19">
        <v>208.1</v>
      </c>
      <c r="J17" s="15">
        <v>253.68</v>
      </c>
      <c r="K17" s="15">
        <v>476.21</v>
      </c>
    </row>
    <row r="18" spans="1:11">
      <c r="A18" s="6" t="s">
        <v>219</v>
      </c>
      <c r="B18" s="20">
        <v>535.9</v>
      </c>
      <c r="C18" s="20">
        <v>576.5</v>
      </c>
      <c r="D18" s="20">
        <v>577.6</v>
      </c>
      <c r="E18" s="20">
        <v>519.29999999999995</v>
      </c>
      <c r="F18" s="20">
        <v>721.9</v>
      </c>
      <c r="G18" s="20">
        <v>766.5</v>
      </c>
      <c r="H18" s="20">
        <v>754.7</v>
      </c>
      <c r="I18" s="20">
        <v>452</v>
      </c>
      <c r="J18" s="20">
        <v>696.8</v>
      </c>
      <c r="K18" s="20">
        <v>830.5</v>
      </c>
    </row>
    <row r="19" spans="1:11">
      <c r="A19" s="6" t="s">
        <v>220</v>
      </c>
      <c r="B19" s="19">
        <v>64.5</v>
      </c>
      <c r="C19" s="15">
        <v>89.39</v>
      </c>
      <c r="D19" s="15">
        <v>78.38</v>
      </c>
      <c r="E19" s="15">
        <v>97.29</v>
      </c>
      <c r="F19" s="15">
        <v>117.95</v>
      </c>
      <c r="G19" s="19">
        <v>77.5</v>
      </c>
      <c r="H19" s="15">
        <v>100.43</v>
      </c>
      <c r="I19" s="15">
        <v>80.69</v>
      </c>
      <c r="J19" s="19">
        <v>134.9</v>
      </c>
      <c r="K19" s="15">
        <v>115.58</v>
      </c>
    </row>
    <row r="20" spans="1:11">
      <c r="A20" s="6" t="s">
        <v>221</v>
      </c>
      <c r="B20" s="16">
        <v>173.95</v>
      </c>
      <c r="C20" s="16">
        <v>193.69</v>
      </c>
      <c r="D20" s="16">
        <v>117.86</v>
      </c>
      <c r="E20" s="16">
        <v>193.03</v>
      </c>
      <c r="F20" s="16">
        <v>180.26</v>
      </c>
      <c r="G20" s="16">
        <v>229.46</v>
      </c>
      <c r="H20" s="16">
        <v>234.58</v>
      </c>
      <c r="I20" s="16">
        <v>195.12</v>
      </c>
      <c r="J20" s="16">
        <v>223.31</v>
      </c>
      <c r="K20" s="16">
        <v>252.79</v>
      </c>
    </row>
    <row r="21" spans="1:11">
      <c r="A21" s="6" t="s">
        <v>222</v>
      </c>
      <c r="B21" s="15">
        <v>123.44</v>
      </c>
      <c r="C21" s="15">
        <v>95.08</v>
      </c>
      <c r="D21" s="15">
        <v>80.72</v>
      </c>
      <c r="E21" s="15">
        <v>79.290000000000006</v>
      </c>
      <c r="F21" s="15">
        <v>77.55</v>
      </c>
      <c r="G21" s="15">
        <v>83.94</v>
      </c>
      <c r="H21" s="15">
        <v>61.18</v>
      </c>
      <c r="I21" s="15">
        <v>69.19</v>
      </c>
      <c r="J21" s="19">
        <v>73.599999999999994</v>
      </c>
      <c r="K21" s="15">
        <v>68.12</v>
      </c>
    </row>
    <row r="22" spans="1:11">
      <c r="A22" s="6" t="s">
        <v>223</v>
      </c>
      <c r="B22" s="20">
        <v>1155.3</v>
      </c>
      <c r="C22" s="16">
        <v>877.58</v>
      </c>
      <c r="D22" s="16">
        <v>1547.46</v>
      </c>
      <c r="E22" s="20">
        <v>841.2</v>
      </c>
      <c r="F22" s="16">
        <v>1377.69</v>
      </c>
      <c r="G22" s="20">
        <v>1194.5</v>
      </c>
      <c r="H22" s="16">
        <v>867.85</v>
      </c>
      <c r="I22" s="16">
        <v>464.14</v>
      </c>
      <c r="J22" s="16">
        <v>1195.6500000000001</v>
      </c>
      <c r="K22" s="16">
        <v>1360.08</v>
      </c>
    </row>
    <row r="23" spans="1:11">
      <c r="A23" s="6" t="s">
        <v>224</v>
      </c>
      <c r="B23" s="15">
        <v>341.86</v>
      </c>
      <c r="C23" s="15">
        <v>531.09</v>
      </c>
      <c r="D23" s="15">
        <v>423.25</v>
      </c>
      <c r="E23" s="15">
        <v>402.42</v>
      </c>
      <c r="F23" s="15">
        <v>387.02</v>
      </c>
      <c r="G23" s="15">
        <v>479.91</v>
      </c>
      <c r="H23" s="19">
        <v>379</v>
      </c>
      <c r="I23" s="15">
        <v>337.34</v>
      </c>
      <c r="J23" s="15">
        <v>304.70999999999998</v>
      </c>
      <c r="K23" s="15">
        <v>459.65</v>
      </c>
    </row>
    <row r="24" spans="1:11">
      <c r="A24" s="6" t="s">
        <v>225</v>
      </c>
      <c r="B24" s="16">
        <v>80.41</v>
      </c>
      <c r="C24" s="16">
        <v>69.13</v>
      </c>
      <c r="D24" s="16">
        <v>45.35</v>
      </c>
      <c r="E24" s="16">
        <v>58.25</v>
      </c>
      <c r="F24" s="20">
        <v>66.099999999999994</v>
      </c>
      <c r="G24" s="16">
        <v>59.52</v>
      </c>
      <c r="H24" s="16">
        <v>48.53</v>
      </c>
      <c r="I24" s="16">
        <v>34.11</v>
      </c>
      <c r="J24" s="16">
        <v>55.64</v>
      </c>
      <c r="K24" s="16">
        <v>48.56</v>
      </c>
    </row>
    <row r="25" spans="1:11">
      <c r="A25" s="6" t="s">
        <v>226</v>
      </c>
      <c r="B25" s="15">
        <v>267.47000000000003</v>
      </c>
      <c r="C25" s="15">
        <v>235.01</v>
      </c>
      <c r="D25" s="19">
        <v>249.7</v>
      </c>
      <c r="E25" s="15">
        <v>244.31</v>
      </c>
      <c r="F25" s="15">
        <v>249.03</v>
      </c>
      <c r="G25" s="15">
        <v>239.53</v>
      </c>
      <c r="H25" s="15">
        <v>248.59</v>
      </c>
      <c r="I25" s="15">
        <v>231.43</v>
      </c>
      <c r="J25" s="15">
        <v>211.98</v>
      </c>
      <c r="K25" s="15">
        <v>235.78</v>
      </c>
    </row>
    <row r="26" spans="1:11">
      <c r="A26" s="6" t="s">
        <v>227</v>
      </c>
      <c r="B26" s="16">
        <v>0.35</v>
      </c>
      <c r="C26" s="16">
        <v>0.49</v>
      </c>
      <c r="D26" s="20">
        <v>0.4</v>
      </c>
      <c r="E26" s="16">
        <v>0.22</v>
      </c>
      <c r="F26" s="16">
        <v>0.36</v>
      </c>
      <c r="G26" s="16">
        <v>0.39</v>
      </c>
      <c r="H26" s="16">
        <v>0.43</v>
      </c>
      <c r="I26" s="20">
        <v>0.5</v>
      </c>
      <c r="J26" s="16">
        <v>0.43</v>
      </c>
      <c r="K26" s="9" t="s">
        <v>273</v>
      </c>
    </row>
    <row r="27" spans="1:11">
      <c r="A27" s="6" t="s">
        <v>228</v>
      </c>
      <c r="B27" s="19">
        <v>146.1</v>
      </c>
      <c r="C27" s="19">
        <v>134</v>
      </c>
      <c r="D27" s="19">
        <v>188.2</v>
      </c>
      <c r="E27" s="19">
        <v>237.8</v>
      </c>
      <c r="F27" s="19">
        <v>287.89999999999998</v>
      </c>
      <c r="G27" s="19">
        <v>182.9</v>
      </c>
      <c r="H27" s="19">
        <v>224.5</v>
      </c>
      <c r="I27" s="19">
        <v>200.3</v>
      </c>
      <c r="J27" s="19">
        <v>263.10000000000002</v>
      </c>
      <c r="K27" s="19">
        <v>285</v>
      </c>
    </row>
    <row r="28" spans="1:11">
      <c r="A28" s="6" t="s">
        <v>229</v>
      </c>
      <c r="B28" s="16">
        <v>155.07</v>
      </c>
      <c r="C28" s="16">
        <v>195.93</v>
      </c>
      <c r="D28" s="16">
        <v>182.44</v>
      </c>
      <c r="E28" s="16">
        <v>177.87</v>
      </c>
      <c r="F28" s="16">
        <v>275.57</v>
      </c>
      <c r="G28" s="16">
        <v>170.25</v>
      </c>
      <c r="H28" s="20">
        <v>186.1</v>
      </c>
      <c r="I28" s="16">
        <v>194.67</v>
      </c>
      <c r="J28" s="20">
        <v>236.7</v>
      </c>
      <c r="K28" s="16">
        <v>234.55</v>
      </c>
    </row>
    <row r="29" spans="1:11">
      <c r="A29" s="6" t="s">
        <v>230</v>
      </c>
      <c r="B29" s="15">
        <v>5.37</v>
      </c>
      <c r="C29" s="19">
        <v>6</v>
      </c>
      <c r="D29" s="15">
        <v>7.16</v>
      </c>
      <c r="E29" s="15">
        <v>7.23</v>
      </c>
      <c r="F29" s="15">
        <v>8.19</v>
      </c>
      <c r="G29" s="15">
        <v>6.82</v>
      </c>
      <c r="H29" s="15">
        <v>8.65</v>
      </c>
      <c r="I29" s="15">
        <v>4.79</v>
      </c>
      <c r="J29" s="15">
        <v>6.09</v>
      </c>
      <c r="K29" s="8" t="s">
        <v>273</v>
      </c>
    </row>
    <row r="30" spans="1:11">
      <c r="A30" s="6" t="s">
        <v>231</v>
      </c>
      <c r="B30" s="16">
        <v>103.64</v>
      </c>
      <c r="C30" s="16">
        <v>94.81</v>
      </c>
      <c r="D30" s="16">
        <v>59.31</v>
      </c>
      <c r="E30" s="16">
        <v>70.31</v>
      </c>
      <c r="F30" s="16">
        <v>76.97</v>
      </c>
      <c r="G30" s="16">
        <v>76.69</v>
      </c>
      <c r="H30" s="16">
        <v>38.39</v>
      </c>
      <c r="I30" s="16">
        <v>60.58</v>
      </c>
      <c r="J30" s="16">
        <v>78.64</v>
      </c>
      <c r="K30" s="16">
        <v>79.989999999999995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7.09</v>
      </c>
      <c r="C32" s="16">
        <v>6.61</v>
      </c>
      <c r="D32" s="16">
        <v>6.89</v>
      </c>
      <c r="E32" s="16">
        <v>8.36</v>
      </c>
      <c r="F32" s="16">
        <v>7.58</v>
      </c>
      <c r="G32" s="16">
        <v>7.27</v>
      </c>
      <c r="H32" s="16">
        <v>8.59</v>
      </c>
      <c r="I32" s="16">
        <v>6.39</v>
      </c>
      <c r="J32" s="16">
        <v>6.04</v>
      </c>
      <c r="K32" s="16">
        <v>7.34</v>
      </c>
    </row>
    <row r="33" spans="1:11">
      <c r="A33" s="6" t="s">
        <v>234</v>
      </c>
      <c r="B33" s="15">
        <v>94.28</v>
      </c>
      <c r="C33" s="15">
        <v>76.23</v>
      </c>
      <c r="D33" s="15">
        <v>74.28</v>
      </c>
      <c r="E33" s="15">
        <v>77.349999999999994</v>
      </c>
      <c r="F33" s="15">
        <v>83.97</v>
      </c>
      <c r="G33" s="15">
        <v>89.44</v>
      </c>
      <c r="H33" s="19">
        <v>85.2</v>
      </c>
      <c r="I33" s="15">
        <v>60.38</v>
      </c>
      <c r="J33" s="19">
        <v>68</v>
      </c>
      <c r="K33" s="15">
        <v>88.03</v>
      </c>
    </row>
    <row r="34" spans="1:11">
      <c r="A34" s="6" t="s">
        <v>235</v>
      </c>
      <c r="B34" s="16">
        <v>1332.83</v>
      </c>
      <c r="C34" s="16">
        <v>1437.36</v>
      </c>
      <c r="D34" s="16">
        <v>1144.3599999999999</v>
      </c>
      <c r="E34" s="16">
        <v>1209.58</v>
      </c>
      <c r="F34" s="16">
        <v>1646.72</v>
      </c>
      <c r="G34" s="20">
        <v>1625.1</v>
      </c>
      <c r="H34" s="16">
        <v>1500.84</v>
      </c>
      <c r="I34" s="16">
        <v>1503.44</v>
      </c>
      <c r="J34" s="16">
        <v>1616.91</v>
      </c>
      <c r="K34" s="16">
        <v>1730.99</v>
      </c>
    </row>
    <row r="35" spans="1:11">
      <c r="A35" s="6" t="s">
        <v>236</v>
      </c>
      <c r="B35" s="15">
        <v>68.069999999999993</v>
      </c>
      <c r="C35" s="15">
        <v>47.46</v>
      </c>
      <c r="D35" s="15">
        <v>57.72</v>
      </c>
      <c r="E35" s="15">
        <v>51.55</v>
      </c>
      <c r="F35" s="15">
        <v>48.63</v>
      </c>
      <c r="G35" s="15">
        <v>39.380000000000003</v>
      </c>
      <c r="H35" s="15">
        <v>21.87</v>
      </c>
      <c r="I35" s="15">
        <v>14.62</v>
      </c>
      <c r="J35" s="15">
        <v>24.86</v>
      </c>
      <c r="K35" s="15">
        <v>44.12</v>
      </c>
    </row>
    <row r="36" spans="1:11">
      <c r="A36" s="6" t="s">
        <v>237</v>
      </c>
      <c r="B36" s="16">
        <v>381.36</v>
      </c>
      <c r="C36" s="20">
        <v>407.8</v>
      </c>
      <c r="D36" s="16">
        <v>383.72</v>
      </c>
      <c r="E36" s="16">
        <v>361.57</v>
      </c>
      <c r="F36" s="16">
        <v>196.66</v>
      </c>
      <c r="G36" s="16">
        <v>209.85</v>
      </c>
      <c r="H36" s="20">
        <v>171.6</v>
      </c>
      <c r="I36" s="20">
        <v>155.19999999999999</v>
      </c>
      <c r="J36" s="16">
        <v>184.41</v>
      </c>
      <c r="K36" s="16">
        <v>203.88</v>
      </c>
    </row>
    <row r="37" spans="1:11">
      <c r="A37" s="6" t="s">
        <v>238</v>
      </c>
      <c r="B37" s="15">
        <v>4.33</v>
      </c>
      <c r="C37" s="15">
        <v>4.6399999999999997</v>
      </c>
      <c r="D37" s="19">
        <v>3.4</v>
      </c>
      <c r="E37" s="15">
        <v>4.03</v>
      </c>
      <c r="F37" s="15">
        <v>3.23</v>
      </c>
      <c r="G37" s="15">
        <v>4.12</v>
      </c>
      <c r="H37" s="15">
        <v>3.16</v>
      </c>
      <c r="I37" s="15">
        <v>2.5099999999999998</v>
      </c>
      <c r="J37" s="15">
        <v>2.42</v>
      </c>
      <c r="K37" s="8" t="s">
        <v>273</v>
      </c>
    </row>
    <row r="38" spans="1:11">
      <c r="A38" s="6" t="s">
        <v>239</v>
      </c>
      <c r="B38" s="16">
        <v>35.590000000000003</v>
      </c>
      <c r="C38" s="16">
        <v>34.94</v>
      </c>
      <c r="D38" s="16">
        <v>29.88</v>
      </c>
      <c r="E38" s="20">
        <v>31.9</v>
      </c>
      <c r="F38" s="16">
        <v>33.04</v>
      </c>
      <c r="G38" s="16">
        <v>36.619999999999997</v>
      </c>
      <c r="H38" s="16">
        <v>24.19</v>
      </c>
      <c r="I38" s="16">
        <v>20.329999999999998</v>
      </c>
      <c r="J38" s="16">
        <v>27.11</v>
      </c>
      <c r="K38" s="20">
        <v>35.1</v>
      </c>
    </row>
    <row r="39" spans="1:11">
      <c r="A39" s="6" t="s">
        <v>240</v>
      </c>
      <c r="B39" s="15">
        <v>1048.3399999999999</v>
      </c>
      <c r="C39" s="15">
        <v>1028.05</v>
      </c>
      <c r="D39" s="15">
        <v>831.52</v>
      </c>
      <c r="E39" s="15">
        <v>1187.48</v>
      </c>
      <c r="F39" s="15">
        <v>1212.6600000000001</v>
      </c>
      <c r="G39" s="15">
        <v>803.06</v>
      </c>
      <c r="H39" s="15">
        <v>1192.21</v>
      </c>
      <c r="I39" s="15">
        <v>1019.72</v>
      </c>
      <c r="J39" s="15">
        <v>1221.58</v>
      </c>
      <c r="K39" s="15">
        <v>1219.57</v>
      </c>
    </row>
    <row r="40" spans="1:11">
      <c r="A40" s="6" t="s">
        <v>241</v>
      </c>
      <c r="B40" s="20">
        <v>771.5</v>
      </c>
      <c r="C40" s="20">
        <v>676.4</v>
      </c>
      <c r="D40" s="20">
        <v>363.5</v>
      </c>
      <c r="E40" s="20">
        <v>671.2</v>
      </c>
      <c r="F40" s="20">
        <v>807.6</v>
      </c>
      <c r="G40" s="20">
        <v>551.20000000000005</v>
      </c>
      <c r="H40" s="20">
        <v>734.8</v>
      </c>
      <c r="I40" s="20">
        <v>411.5</v>
      </c>
      <c r="J40" s="20">
        <v>622.4</v>
      </c>
      <c r="K40" s="20">
        <v>648.4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1</v>
      </c>
      <c r="F41" s="19">
        <v>0</v>
      </c>
      <c r="G41" s="19">
        <v>0</v>
      </c>
      <c r="H41" s="19">
        <v>0.3</v>
      </c>
      <c r="I41" s="19">
        <v>0.2</v>
      </c>
      <c r="J41" s="19">
        <v>0.1</v>
      </c>
      <c r="K41" s="8" t="s">
        <v>273</v>
      </c>
    </row>
    <row r="42" spans="1:11">
      <c r="A42" s="6" t="s">
        <v>243</v>
      </c>
      <c r="B42" s="16">
        <v>354.52</v>
      </c>
      <c r="C42" s="16">
        <v>279.42</v>
      </c>
      <c r="D42" s="20">
        <v>154.80000000000001</v>
      </c>
      <c r="E42" s="16">
        <v>227.16</v>
      </c>
      <c r="F42" s="20">
        <v>315</v>
      </c>
      <c r="G42" s="16">
        <v>265.86</v>
      </c>
      <c r="H42" s="16">
        <v>287.62</v>
      </c>
      <c r="I42" s="16">
        <v>176.92</v>
      </c>
      <c r="J42" s="9" t="s">
        <v>273</v>
      </c>
      <c r="K42" s="9" t="s">
        <v>273</v>
      </c>
    </row>
    <row r="43" spans="1:11">
      <c r="A43" s="6" t="s">
        <v>244</v>
      </c>
      <c r="B43" s="15">
        <v>7.19</v>
      </c>
      <c r="C43" s="15">
        <v>10.33</v>
      </c>
      <c r="D43" s="15">
        <v>8.35</v>
      </c>
      <c r="E43" s="15">
        <v>9.76</v>
      </c>
      <c r="F43" s="15">
        <v>9.01</v>
      </c>
      <c r="G43" s="15">
        <v>7.44</v>
      </c>
      <c r="H43" s="15">
        <v>12.79</v>
      </c>
      <c r="I43" s="19">
        <v>12.9</v>
      </c>
      <c r="J43" s="15">
        <v>7.57</v>
      </c>
      <c r="K43" s="8" t="s">
        <v>273</v>
      </c>
    </row>
    <row r="44" spans="1:11">
      <c r="A44" s="6" t="s">
        <v>245</v>
      </c>
      <c r="B44" s="16">
        <v>806.51</v>
      </c>
      <c r="C44" s="16">
        <v>864.83</v>
      </c>
      <c r="D44" s="16">
        <v>840.31</v>
      </c>
      <c r="E44" s="16">
        <v>1063.08</v>
      </c>
      <c r="F44" s="20">
        <v>1004.1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28.98</v>
      </c>
      <c r="C45" s="15">
        <v>27.28</v>
      </c>
      <c r="D45" s="15">
        <v>26.82</v>
      </c>
      <c r="E45" s="15">
        <v>27.55</v>
      </c>
      <c r="F45" s="15">
        <v>34.340000000000003</v>
      </c>
      <c r="G45" s="15">
        <v>34.65</v>
      </c>
      <c r="H45" s="15">
        <v>38.869999999999997</v>
      </c>
      <c r="I45" s="15">
        <v>32.08</v>
      </c>
      <c r="J45" s="8" t="s">
        <v>273</v>
      </c>
      <c r="K45" s="8" t="s">
        <v>273</v>
      </c>
    </row>
    <row r="46" spans="1:11">
      <c r="A46" s="6" t="s">
        <v>247</v>
      </c>
      <c r="B46" s="16">
        <v>0.56000000000000005</v>
      </c>
      <c r="C46" s="16">
        <v>0.56000000000000005</v>
      </c>
      <c r="D46" s="16">
        <v>0.56999999999999995</v>
      </c>
      <c r="E46" s="16">
        <v>0.61</v>
      </c>
      <c r="F46" s="16">
        <v>0.61</v>
      </c>
      <c r="G46" s="20">
        <v>0.6</v>
      </c>
      <c r="H46" s="16">
        <v>0.61</v>
      </c>
      <c r="I46" s="16">
        <v>0.71</v>
      </c>
      <c r="J46" s="9" t="s">
        <v>273</v>
      </c>
      <c r="K46" s="9" t="s">
        <v>273</v>
      </c>
    </row>
    <row r="47" spans="1:11">
      <c r="A47" s="6" t="s">
        <v>248</v>
      </c>
      <c r="B47" s="19">
        <v>7.7</v>
      </c>
      <c r="C47" s="15">
        <v>5.48</v>
      </c>
      <c r="D47" s="15">
        <v>7.42</v>
      </c>
      <c r="E47" s="15">
        <v>6.79</v>
      </c>
      <c r="F47" s="15">
        <v>6.41</v>
      </c>
      <c r="G47" s="15">
        <v>5.63</v>
      </c>
      <c r="H47" s="19">
        <v>5.3</v>
      </c>
      <c r="I47" s="15">
        <v>4.32</v>
      </c>
      <c r="J47" s="15">
        <v>3.73</v>
      </c>
      <c r="K47" s="15">
        <v>4.8899999999999997</v>
      </c>
    </row>
    <row r="48" spans="1:11">
      <c r="A48" s="6" t="s">
        <v>249</v>
      </c>
      <c r="B48" s="20">
        <v>32</v>
      </c>
      <c r="C48" s="20">
        <v>34.1</v>
      </c>
      <c r="D48" s="20">
        <v>34.9</v>
      </c>
      <c r="E48" s="20">
        <v>33.4</v>
      </c>
      <c r="F48" s="16">
        <v>35.58</v>
      </c>
      <c r="G48" s="20">
        <v>33.299999999999997</v>
      </c>
      <c r="H48" s="20">
        <v>34.200000000000003</v>
      </c>
      <c r="I48" s="20">
        <v>34.4</v>
      </c>
      <c r="J48" s="16">
        <v>31.95</v>
      </c>
      <c r="K48" s="9" t="s">
        <v>273</v>
      </c>
    </row>
    <row r="49" spans="1:11">
      <c r="A49" s="6" t="s">
        <v>250</v>
      </c>
      <c r="B49" s="19">
        <v>81</v>
      </c>
      <c r="C49" s="19">
        <v>69.5</v>
      </c>
      <c r="D49" s="15">
        <v>74.709999999999994</v>
      </c>
      <c r="E49" s="15">
        <v>56.24</v>
      </c>
      <c r="F49" s="15">
        <v>52.14</v>
      </c>
      <c r="G49" s="15">
        <v>55.95</v>
      </c>
      <c r="H49" s="15">
        <v>42.19</v>
      </c>
      <c r="I49" s="19">
        <v>49.7</v>
      </c>
      <c r="J49" s="15">
        <v>42.24</v>
      </c>
      <c r="K49" s="19">
        <v>42.6</v>
      </c>
    </row>
    <row r="50" spans="1:11">
      <c r="A50" s="6" t="s">
        <v>251</v>
      </c>
      <c r="B50" s="20">
        <v>235.2</v>
      </c>
      <c r="C50" s="16">
        <v>261.33999999999997</v>
      </c>
      <c r="D50" s="16">
        <v>270.58</v>
      </c>
      <c r="E50" s="16">
        <v>275.67</v>
      </c>
      <c r="F50" s="16">
        <v>327.87</v>
      </c>
      <c r="G50" s="16">
        <v>289.24</v>
      </c>
      <c r="H50" s="16">
        <v>379.04</v>
      </c>
      <c r="I50" s="16">
        <v>429.16</v>
      </c>
      <c r="J50" s="16">
        <v>408.28</v>
      </c>
      <c r="K50" s="9" t="s">
        <v>273</v>
      </c>
    </row>
    <row r="51" spans="1:11">
      <c r="A51" s="6" t="s">
        <v>252</v>
      </c>
      <c r="B51" s="19">
        <v>5.4</v>
      </c>
      <c r="C51" s="19">
        <v>4.9000000000000004</v>
      </c>
      <c r="D51" s="19">
        <v>2.8</v>
      </c>
      <c r="E51" s="19">
        <v>4</v>
      </c>
      <c r="F51" s="8" t="s">
        <v>273</v>
      </c>
      <c r="G51" s="19">
        <v>4.5</v>
      </c>
      <c r="H51" s="15">
        <v>4.72</v>
      </c>
      <c r="I51" s="15">
        <v>4.55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62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4.49</v>
      </c>
      <c r="C14" s="16">
        <v>4.5599999999999996</v>
      </c>
      <c r="D14" s="16">
        <v>5.46</v>
      </c>
      <c r="E14" s="16">
        <v>5.22</v>
      </c>
      <c r="F14" s="16">
        <v>4.59</v>
      </c>
      <c r="G14" s="16">
        <v>4.57</v>
      </c>
      <c r="H14" s="16">
        <v>5.27</v>
      </c>
      <c r="I14" s="20">
        <v>3.9</v>
      </c>
      <c r="J14" s="16">
        <v>4.5199999999999996</v>
      </c>
      <c r="K14" s="16">
        <v>2.97</v>
      </c>
    </row>
    <row r="15" spans="1:11">
      <c r="A15" s="6" t="s">
        <v>216</v>
      </c>
      <c r="B15" s="15">
        <v>2.11</v>
      </c>
      <c r="C15" s="15">
        <v>2.4900000000000002</v>
      </c>
      <c r="D15" s="15">
        <v>2.21</v>
      </c>
      <c r="E15" s="15">
        <v>2.59</v>
      </c>
      <c r="F15" s="15">
        <v>2.39</v>
      </c>
      <c r="G15" s="15">
        <v>2.4700000000000002</v>
      </c>
      <c r="H15" s="15">
        <v>2.2599999999999998</v>
      </c>
      <c r="I15" s="15">
        <v>2.4300000000000002</v>
      </c>
      <c r="J15" s="15">
        <v>2.41</v>
      </c>
      <c r="K15" s="15">
        <v>2.3199999999999998</v>
      </c>
    </row>
    <row r="16" spans="1:11">
      <c r="A16" s="6" t="s">
        <v>217</v>
      </c>
      <c r="B16" s="16">
        <v>3.52</v>
      </c>
      <c r="C16" s="16">
        <v>3.23</v>
      </c>
      <c r="D16" s="16">
        <v>3.56</v>
      </c>
      <c r="E16" s="16">
        <v>3.16</v>
      </c>
      <c r="F16" s="16">
        <v>3.92</v>
      </c>
      <c r="G16" s="16">
        <v>3.37</v>
      </c>
      <c r="H16" s="16">
        <v>3.72</v>
      </c>
      <c r="I16" s="16">
        <v>2.76</v>
      </c>
      <c r="J16" s="16">
        <v>3.81</v>
      </c>
      <c r="K16" s="16">
        <v>3.66</v>
      </c>
    </row>
    <row r="17" spans="1:11">
      <c r="A17" s="6" t="s">
        <v>218</v>
      </c>
      <c r="B17" s="15">
        <v>5.18</v>
      </c>
      <c r="C17" s="15">
        <v>5.48</v>
      </c>
      <c r="D17" s="15">
        <v>3.46</v>
      </c>
      <c r="E17" s="15">
        <v>5.0199999999999996</v>
      </c>
      <c r="F17" s="19">
        <v>5.7</v>
      </c>
      <c r="G17" s="15">
        <v>4.8600000000000003</v>
      </c>
      <c r="H17" s="15">
        <v>5.69</v>
      </c>
      <c r="I17" s="15">
        <v>3.77</v>
      </c>
      <c r="J17" s="15">
        <v>4.8899999999999997</v>
      </c>
      <c r="K17" s="15">
        <v>5.73</v>
      </c>
    </row>
    <row r="18" spans="1:11">
      <c r="A18" s="6" t="s">
        <v>219</v>
      </c>
      <c r="B18" s="16">
        <v>4.6399999999999997</v>
      </c>
      <c r="C18" s="20">
        <v>4.5</v>
      </c>
      <c r="D18" s="16">
        <v>4.1100000000000003</v>
      </c>
      <c r="E18" s="16">
        <v>4.1100000000000003</v>
      </c>
      <c r="F18" s="20">
        <v>4.5999999999999996</v>
      </c>
      <c r="G18" s="16">
        <v>4.32</v>
      </c>
      <c r="H18" s="16">
        <v>4.71</v>
      </c>
      <c r="I18" s="16">
        <v>3.24</v>
      </c>
      <c r="J18" s="16">
        <v>4.46</v>
      </c>
      <c r="K18" s="16">
        <v>4.4400000000000004</v>
      </c>
    </row>
    <row r="19" spans="1:11">
      <c r="A19" s="6" t="s">
        <v>220</v>
      </c>
      <c r="B19" s="19">
        <v>2.2000000000000002</v>
      </c>
      <c r="C19" s="15">
        <v>2.66</v>
      </c>
      <c r="D19" s="15">
        <v>1.98</v>
      </c>
      <c r="E19" s="15">
        <v>2.61</v>
      </c>
      <c r="F19" s="15">
        <v>2.88</v>
      </c>
      <c r="G19" s="15">
        <v>1.94</v>
      </c>
      <c r="H19" s="15">
        <v>2.72</v>
      </c>
      <c r="I19" s="15">
        <v>2.2599999999999998</v>
      </c>
      <c r="J19" s="15">
        <v>2.79</v>
      </c>
      <c r="K19" s="15">
        <v>2.37</v>
      </c>
    </row>
    <row r="20" spans="1:11">
      <c r="A20" s="6" t="s">
        <v>221</v>
      </c>
      <c r="B20" s="20">
        <v>7.5</v>
      </c>
      <c r="C20" s="16">
        <v>7.93</v>
      </c>
      <c r="D20" s="16">
        <v>6.63</v>
      </c>
      <c r="E20" s="16">
        <v>8.11</v>
      </c>
      <c r="F20" s="16">
        <v>7.09</v>
      </c>
      <c r="G20" s="16">
        <v>8.09</v>
      </c>
      <c r="H20" s="16">
        <v>8.32</v>
      </c>
      <c r="I20" s="16">
        <v>7.16</v>
      </c>
      <c r="J20" s="20">
        <v>7.5</v>
      </c>
      <c r="K20" s="16">
        <v>7.53</v>
      </c>
    </row>
    <row r="21" spans="1:11">
      <c r="A21" s="6" t="s">
        <v>222</v>
      </c>
      <c r="B21" s="15">
        <v>1.29</v>
      </c>
      <c r="C21" s="15">
        <v>1.07</v>
      </c>
      <c r="D21" s="15">
        <v>1.01</v>
      </c>
      <c r="E21" s="19">
        <v>1.1000000000000001</v>
      </c>
      <c r="F21" s="15">
        <v>1.1499999999999999</v>
      </c>
      <c r="G21" s="15">
        <v>1.31</v>
      </c>
      <c r="H21" s="15">
        <v>0.98</v>
      </c>
      <c r="I21" s="15">
        <v>1.1200000000000001</v>
      </c>
      <c r="J21" s="15">
        <v>1.25</v>
      </c>
      <c r="K21" s="19">
        <v>1.1000000000000001</v>
      </c>
    </row>
    <row r="22" spans="1:11">
      <c r="A22" s="6" t="s">
        <v>223</v>
      </c>
      <c r="B22" s="16">
        <v>2.27</v>
      </c>
      <c r="C22" s="16">
        <v>1.57</v>
      </c>
      <c r="D22" s="16">
        <v>2.78</v>
      </c>
      <c r="E22" s="16">
        <v>1.86</v>
      </c>
      <c r="F22" s="16">
        <v>2.72</v>
      </c>
      <c r="G22" s="16">
        <v>2.37</v>
      </c>
      <c r="H22" s="16">
        <v>1.89</v>
      </c>
      <c r="I22" s="16">
        <v>0.99</v>
      </c>
      <c r="J22" s="16">
        <v>2.3199999999999998</v>
      </c>
      <c r="K22" s="16">
        <v>2.5299999999999998</v>
      </c>
    </row>
    <row r="23" spans="1:11">
      <c r="A23" s="6" t="s">
        <v>224</v>
      </c>
      <c r="B23" s="15">
        <v>4.01</v>
      </c>
      <c r="C23" s="19">
        <v>4.7</v>
      </c>
      <c r="D23" s="15">
        <v>4.6100000000000003</v>
      </c>
      <c r="E23" s="19">
        <v>4.5999999999999996</v>
      </c>
      <c r="F23" s="15">
        <v>3.93</v>
      </c>
      <c r="G23" s="15">
        <v>4.4800000000000004</v>
      </c>
      <c r="H23" s="19">
        <v>3.9</v>
      </c>
      <c r="I23" s="15">
        <v>4.28</v>
      </c>
      <c r="J23" s="15">
        <v>3.88</v>
      </c>
      <c r="K23" s="15">
        <v>4.29</v>
      </c>
    </row>
    <row r="24" spans="1:11">
      <c r="A24" s="6" t="s">
        <v>225</v>
      </c>
      <c r="B24" s="20">
        <v>3</v>
      </c>
      <c r="C24" s="16">
        <v>2.93</v>
      </c>
      <c r="D24" s="16">
        <v>2.83</v>
      </c>
      <c r="E24" s="16">
        <v>3.15</v>
      </c>
      <c r="F24" s="16">
        <v>3.41</v>
      </c>
      <c r="G24" s="16">
        <v>3.49</v>
      </c>
      <c r="H24" s="16">
        <v>3.05</v>
      </c>
      <c r="I24" s="16">
        <v>2.59</v>
      </c>
      <c r="J24" s="16">
        <v>3.28</v>
      </c>
      <c r="K24" s="16">
        <v>3.24</v>
      </c>
    </row>
    <row r="25" spans="1:11">
      <c r="A25" s="6" t="s">
        <v>226</v>
      </c>
      <c r="B25" s="15">
        <v>2.4900000000000002</v>
      </c>
      <c r="C25" s="15">
        <v>2.33</v>
      </c>
      <c r="D25" s="15">
        <v>2.46</v>
      </c>
      <c r="E25" s="15">
        <v>2.42</v>
      </c>
      <c r="F25" s="15">
        <v>2.41</v>
      </c>
      <c r="G25" s="15">
        <v>2.41</v>
      </c>
      <c r="H25" s="15">
        <v>2.39</v>
      </c>
      <c r="I25" s="15">
        <v>2.2599999999999998</v>
      </c>
      <c r="J25" s="15">
        <v>2.25</v>
      </c>
      <c r="K25" s="15">
        <v>2.4300000000000002</v>
      </c>
    </row>
    <row r="26" spans="1:11">
      <c r="A26" s="6" t="s">
        <v>227</v>
      </c>
      <c r="B26" s="16">
        <v>0.96</v>
      </c>
      <c r="C26" s="16">
        <v>1.98</v>
      </c>
      <c r="D26" s="16">
        <v>1.85</v>
      </c>
      <c r="E26" s="16">
        <v>0.97</v>
      </c>
      <c r="F26" s="16">
        <v>1.08</v>
      </c>
      <c r="G26" s="16">
        <v>1.29</v>
      </c>
      <c r="H26" s="16">
        <v>1.73</v>
      </c>
      <c r="I26" s="16">
        <v>1.49</v>
      </c>
      <c r="J26" s="16">
        <v>1.44</v>
      </c>
      <c r="K26" s="9" t="s">
        <v>273</v>
      </c>
    </row>
    <row r="27" spans="1:11">
      <c r="A27" s="6" t="s">
        <v>228</v>
      </c>
      <c r="B27" s="15">
        <v>2.35</v>
      </c>
      <c r="C27" s="15">
        <v>2.48</v>
      </c>
      <c r="D27" s="15">
        <v>2.17</v>
      </c>
      <c r="E27" s="15">
        <v>2.86</v>
      </c>
      <c r="F27" s="15">
        <v>2.95</v>
      </c>
      <c r="G27" s="19">
        <v>2.1</v>
      </c>
      <c r="H27" s="15">
        <v>2.74</v>
      </c>
      <c r="I27" s="15">
        <v>2.12</v>
      </c>
      <c r="J27" s="15">
        <v>2.5099999999999998</v>
      </c>
      <c r="K27" s="15">
        <v>2.78</v>
      </c>
    </row>
    <row r="28" spans="1:11">
      <c r="A28" s="6" t="s">
        <v>229</v>
      </c>
      <c r="B28" s="16">
        <v>2.19</v>
      </c>
      <c r="C28" s="16">
        <v>2.58</v>
      </c>
      <c r="D28" s="16">
        <v>1.77</v>
      </c>
      <c r="E28" s="16">
        <v>2.0699999999999998</v>
      </c>
      <c r="F28" s="16">
        <v>2.63</v>
      </c>
      <c r="G28" s="16">
        <v>1.84</v>
      </c>
      <c r="H28" s="16">
        <v>2.3199999999999998</v>
      </c>
      <c r="I28" s="16">
        <v>2.12</v>
      </c>
      <c r="J28" s="16">
        <v>2.19</v>
      </c>
      <c r="K28" s="16">
        <v>2.0699999999999998</v>
      </c>
    </row>
    <row r="29" spans="1:11">
      <c r="A29" s="6" t="s">
        <v>230</v>
      </c>
      <c r="B29" s="19">
        <v>4.9000000000000004</v>
      </c>
      <c r="C29" s="15">
        <v>4.58</v>
      </c>
      <c r="D29" s="15">
        <v>5.79</v>
      </c>
      <c r="E29" s="15">
        <v>5.16</v>
      </c>
      <c r="F29" s="15">
        <v>5.16</v>
      </c>
      <c r="G29" s="15">
        <v>4.24</v>
      </c>
      <c r="H29" s="15">
        <v>4.99</v>
      </c>
      <c r="I29" s="15">
        <v>3.58</v>
      </c>
      <c r="J29" s="15">
        <v>4.8099999999999996</v>
      </c>
      <c r="K29" s="8" t="s">
        <v>273</v>
      </c>
    </row>
    <row r="30" spans="1:11">
      <c r="A30" s="6" t="s">
        <v>231</v>
      </c>
      <c r="B30" s="16">
        <v>2.85</v>
      </c>
      <c r="C30" s="16">
        <v>2.5499999999999998</v>
      </c>
      <c r="D30" s="16">
        <v>2.62</v>
      </c>
      <c r="E30" s="16">
        <v>3.23</v>
      </c>
      <c r="F30" s="16">
        <v>2.99</v>
      </c>
      <c r="G30" s="16">
        <v>3.06</v>
      </c>
      <c r="H30" s="16">
        <v>2.27</v>
      </c>
      <c r="I30" s="16">
        <v>2.75</v>
      </c>
      <c r="J30" s="20">
        <v>3.1</v>
      </c>
      <c r="K30" s="16">
        <v>3.03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16">
        <v>5.85</v>
      </c>
      <c r="C32" s="20">
        <v>4.5</v>
      </c>
      <c r="D32" s="16">
        <v>4.88</v>
      </c>
      <c r="E32" s="16">
        <v>5.85</v>
      </c>
      <c r="F32" s="16">
        <v>4.84</v>
      </c>
      <c r="G32" s="16">
        <v>5.26</v>
      </c>
      <c r="H32" s="16">
        <v>5.83</v>
      </c>
      <c r="I32" s="16">
        <v>3.81</v>
      </c>
      <c r="J32" s="16">
        <v>4.37</v>
      </c>
      <c r="K32" s="16">
        <v>5.65</v>
      </c>
    </row>
    <row r="33" spans="1:11">
      <c r="A33" s="6" t="s">
        <v>234</v>
      </c>
      <c r="B33" s="15">
        <v>4.1900000000000004</v>
      </c>
      <c r="C33" s="15">
        <v>3.28</v>
      </c>
      <c r="D33" s="15">
        <v>3.46</v>
      </c>
      <c r="E33" s="15">
        <v>3.76</v>
      </c>
      <c r="F33" s="15">
        <v>4.17</v>
      </c>
      <c r="G33" s="15">
        <v>3.67</v>
      </c>
      <c r="H33" s="19">
        <v>4.2</v>
      </c>
      <c r="I33" s="15">
        <v>3.43</v>
      </c>
      <c r="J33" s="19">
        <v>3.9</v>
      </c>
      <c r="K33" s="15">
        <v>4.3099999999999996</v>
      </c>
    </row>
    <row r="34" spans="1:11">
      <c r="A34" s="6" t="s">
        <v>235</v>
      </c>
      <c r="B34" s="16">
        <v>2.79</v>
      </c>
      <c r="C34" s="16">
        <v>2.92</v>
      </c>
      <c r="D34" s="16">
        <v>2.31</v>
      </c>
      <c r="E34" s="16">
        <v>2.44</v>
      </c>
      <c r="F34" s="16">
        <v>3.25</v>
      </c>
      <c r="G34" s="16">
        <v>3.08</v>
      </c>
      <c r="H34" s="16">
        <v>3.22</v>
      </c>
      <c r="I34" s="16">
        <v>3.02</v>
      </c>
      <c r="J34" s="16">
        <v>3.11</v>
      </c>
      <c r="K34" s="16">
        <v>3.26</v>
      </c>
    </row>
    <row r="35" spans="1:11">
      <c r="A35" s="6" t="s">
        <v>236</v>
      </c>
      <c r="B35" s="15">
        <v>1.61</v>
      </c>
      <c r="C35" s="15">
        <v>1.34</v>
      </c>
      <c r="D35" s="15">
        <v>1.55</v>
      </c>
      <c r="E35" s="15">
        <v>1.41</v>
      </c>
      <c r="F35" s="19">
        <v>1.3</v>
      </c>
      <c r="G35" s="15">
        <v>1.26</v>
      </c>
      <c r="H35" s="15">
        <v>0.95</v>
      </c>
      <c r="I35" s="15">
        <v>0.72</v>
      </c>
      <c r="J35" s="15">
        <v>1.27</v>
      </c>
      <c r="K35" s="15">
        <v>1.1599999999999999</v>
      </c>
    </row>
    <row r="36" spans="1:11">
      <c r="A36" s="6" t="s">
        <v>237</v>
      </c>
      <c r="B36" s="16">
        <v>2.2400000000000002</v>
      </c>
      <c r="C36" s="16">
        <v>2.46</v>
      </c>
      <c r="D36" s="16">
        <v>2.38</v>
      </c>
      <c r="E36" s="16">
        <v>2.2400000000000002</v>
      </c>
      <c r="F36" s="16">
        <v>1.94</v>
      </c>
      <c r="G36" s="16">
        <v>2.41</v>
      </c>
      <c r="H36" s="16">
        <v>2.19</v>
      </c>
      <c r="I36" s="16">
        <v>2.0299999999999998</v>
      </c>
      <c r="J36" s="16">
        <v>2.36</v>
      </c>
      <c r="K36" s="16">
        <v>2.64</v>
      </c>
    </row>
    <row r="37" spans="1:11">
      <c r="A37" s="6" t="s">
        <v>238</v>
      </c>
      <c r="B37" s="15">
        <v>3.25</v>
      </c>
      <c r="C37" s="15">
        <v>3.21</v>
      </c>
      <c r="D37" s="15">
        <v>2.73</v>
      </c>
      <c r="E37" s="15">
        <v>3.34</v>
      </c>
      <c r="F37" s="19">
        <v>3.4</v>
      </c>
      <c r="G37" s="15">
        <v>3.45</v>
      </c>
      <c r="H37" s="15">
        <v>3.13</v>
      </c>
      <c r="I37" s="15">
        <v>2.88</v>
      </c>
      <c r="J37" s="15">
        <v>3.17</v>
      </c>
      <c r="K37" s="8" t="s">
        <v>273</v>
      </c>
    </row>
    <row r="38" spans="1:11">
      <c r="A38" s="6" t="s">
        <v>239</v>
      </c>
      <c r="B38" s="16">
        <v>2.79</v>
      </c>
      <c r="C38" s="16">
        <v>2.36</v>
      </c>
      <c r="D38" s="16">
        <v>2.3199999999999998</v>
      </c>
      <c r="E38" s="16">
        <v>2.62</v>
      </c>
      <c r="F38" s="16">
        <v>2.71</v>
      </c>
      <c r="G38" s="16">
        <v>2.2400000000000002</v>
      </c>
      <c r="H38" s="16">
        <v>2.38</v>
      </c>
      <c r="I38" s="20">
        <v>2.1</v>
      </c>
      <c r="J38" s="16">
        <v>2.63</v>
      </c>
      <c r="K38" s="16">
        <v>2.85</v>
      </c>
    </row>
    <row r="39" spans="1:11">
      <c r="A39" s="6" t="s">
        <v>240</v>
      </c>
      <c r="B39" s="15">
        <v>3.43</v>
      </c>
      <c r="C39" s="15">
        <v>3.81</v>
      </c>
      <c r="D39" s="15">
        <v>2.88</v>
      </c>
      <c r="E39" s="15">
        <v>3.99</v>
      </c>
      <c r="F39" s="15">
        <v>3.74</v>
      </c>
      <c r="G39" s="15">
        <v>2.5499999999999998</v>
      </c>
      <c r="H39" s="15">
        <v>3.72</v>
      </c>
      <c r="I39" s="19">
        <v>3.5</v>
      </c>
      <c r="J39" s="15">
        <v>3.72</v>
      </c>
      <c r="K39" s="15">
        <v>3.96</v>
      </c>
    </row>
    <row r="40" spans="1:11">
      <c r="A40" s="6" t="s">
        <v>241</v>
      </c>
      <c r="B40" s="16">
        <v>4.45</v>
      </c>
      <c r="C40" s="16">
        <v>4.49</v>
      </c>
      <c r="D40" s="16">
        <v>2.57</v>
      </c>
      <c r="E40" s="16">
        <v>4.76</v>
      </c>
      <c r="F40" s="16">
        <v>4.53</v>
      </c>
      <c r="G40" s="16">
        <v>3.31</v>
      </c>
      <c r="H40" s="16">
        <v>4.78</v>
      </c>
      <c r="I40" s="16">
        <v>2.95</v>
      </c>
      <c r="J40" s="16">
        <v>3.95</v>
      </c>
      <c r="K40" s="16">
        <v>4.18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15">
        <v>2.97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16">
        <v>4.66</v>
      </c>
      <c r="C42" s="16">
        <v>4.1500000000000004</v>
      </c>
      <c r="D42" s="16">
        <v>2.21</v>
      </c>
      <c r="E42" s="16">
        <v>4.12</v>
      </c>
      <c r="F42" s="16">
        <v>4.7300000000000004</v>
      </c>
      <c r="G42" s="16">
        <v>3.88</v>
      </c>
      <c r="H42" s="16">
        <v>4.5599999999999996</v>
      </c>
      <c r="I42" s="16">
        <v>2.58</v>
      </c>
      <c r="J42" s="9" t="s">
        <v>273</v>
      </c>
      <c r="K42" s="9" t="s">
        <v>273</v>
      </c>
    </row>
    <row r="43" spans="1:11">
      <c r="A43" s="6" t="s">
        <v>244</v>
      </c>
      <c r="B43" s="15">
        <v>4.2699999999999996</v>
      </c>
      <c r="C43" s="15">
        <v>5.44</v>
      </c>
      <c r="D43" s="15">
        <v>5.13</v>
      </c>
      <c r="E43" s="19">
        <v>5.7</v>
      </c>
      <c r="F43" s="15">
        <v>5.03</v>
      </c>
      <c r="G43" s="15">
        <v>3.88</v>
      </c>
      <c r="H43" s="15">
        <v>4.54</v>
      </c>
      <c r="I43" s="15">
        <v>4.49</v>
      </c>
      <c r="J43" s="15">
        <v>3.54</v>
      </c>
      <c r="K43" s="8" t="s">
        <v>273</v>
      </c>
    </row>
    <row r="44" spans="1:11">
      <c r="A44" s="6" t="s">
        <v>245</v>
      </c>
      <c r="B44" s="16">
        <v>5.73</v>
      </c>
      <c r="C44" s="16">
        <v>5.34</v>
      </c>
      <c r="D44" s="16">
        <v>4.9400000000000004</v>
      </c>
      <c r="E44" s="16">
        <v>5.86</v>
      </c>
      <c r="F44" s="16">
        <v>4.75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2.78</v>
      </c>
      <c r="C45" s="19">
        <v>2.9</v>
      </c>
      <c r="D45" s="15">
        <v>2.63</v>
      </c>
      <c r="E45" s="19">
        <v>2.7</v>
      </c>
      <c r="F45" s="15">
        <v>3.21</v>
      </c>
      <c r="G45" s="15">
        <v>3.46</v>
      </c>
      <c r="H45" s="15">
        <v>3.35</v>
      </c>
      <c r="I45" s="15">
        <v>3.15</v>
      </c>
      <c r="J45" s="8" t="s">
        <v>273</v>
      </c>
      <c r="K45" s="8" t="s">
        <v>273</v>
      </c>
    </row>
    <row r="46" spans="1:11">
      <c r="A46" s="6" t="s">
        <v>247</v>
      </c>
      <c r="B46" s="16">
        <v>2.72</v>
      </c>
      <c r="C46" s="16">
        <v>2.65</v>
      </c>
      <c r="D46" s="16">
        <v>2.69</v>
      </c>
      <c r="E46" s="16">
        <v>2.86</v>
      </c>
      <c r="F46" s="16">
        <v>2.61</v>
      </c>
      <c r="G46" s="16">
        <v>2.66</v>
      </c>
      <c r="H46" s="16">
        <v>2.64</v>
      </c>
      <c r="I46" s="16">
        <v>3.03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15">
        <v>1.61</v>
      </c>
      <c r="D47" s="15">
        <v>2.0699999999999998</v>
      </c>
      <c r="E47" s="15">
        <v>1.87</v>
      </c>
      <c r="F47" s="15">
        <v>1.84</v>
      </c>
      <c r="G47" s="15">
        <v>1.82</v>
      </c>
      <c r="H47" s="15">
        <v>1.84</v>
      </c>
      <c r="I47" s="15">
        <v>1.63</v>
      </c>
      <c r="J47" s="15">
        <v>1.44</v>
      </c>
      <c r="K47" s="15">
        <v>1.85</v>
      </c>
    </row>
    <row r="48" spans="1:11">
      <c r="A48" s="6" t="s">
        <v>249</v>
      </c>
      <c r="B48" s="16">
        <v>2.16</v>
      </c>
      <c r="C48" s="16">
        <v>2.19</v>
      </c>
      <c r="D48" s="16">
        <v>2.11</v>
      </c>
      <c r="E48" s="16">
        <v>2.11</v>
      </c>
      <c r="F48" s="16">
        <v>2.29</v>
      </c>
      <c r="G48" s="20">
        <v>2.2000000000000002</v>
      </c>
      <c r="H48" s="16">
        <v>2.27</v>
      </c>
      <c r="I48" s="16">
        <v>2.31</v>
      </c>
      <c r="J48" s="20">
        <v>2.2999999999999998</v>
      </c>
      <c r="K48" s="9" t="s">
        <v>273</v>
      </c>
    </row>
    <row r="49" spans="1:11">
      <c r="A49" s="6" t="s">
        <v>250</v>
      </c>
      <c r="B49" s="15">
        <v>2.95</v>
      </c>
      <c r="C49" s="15">
        <v>2.44</v>
      </c>
      <c r="D49" s="15">
        <v>2.86</v>
      </c>
      <c r="E49" s="15">
        <v>2.48</v>
      </c>
      <c r="F49" s="15">
        <v>3.05</v>
      </c>
      <c r="G49" s="15">
        <v>3.16</v>
      </c>
      <c r="H49" s="19">
        <v>2.9</v>
      </c>
      <c r="I49" s="15">
        <v>2.92</v>
      </c>
      <c r="J49" s="15">
        <v>2.95</v>
      </c>
      <c r="K49" s="15">
        <v>3.27</v>
      </c>
    </row>
    <row r="50" spans="1:11">
      <c r="A50" s="6" t="s">
        <v>251</v>
      </c>
      <c r="B50" s="20">
        <v>2.4</v>
      </c>
      <c r="C50" s="20">
        <v>2.4</v>
      </c>
      <c r="D50" s="20">
        <v>2.6</v>
      </c>
      <c r="E50" s="16">
        <v>2.5099999999999998</v>
      </c>
      <c r="F50" s="16">
        <v>2.92</v>
      </c>
      <c r="G50" s="16">
        <v>2.09</v>
      </c>
      <c r="H50" s="16">
        <v>2.71</v>
      </c>
      <c r="I50" s="16">
        <v>3.13</v>
      </c>
      <c r="J50" s="16">
        <v>2.92</v>
      </c>
      <c r="K50" s="9" t="s">
        <v>273</v>
      </c>
    </row>
    <row r="51" spans="1:11">
      <c r="A51" s="6" t="s">
        <v>252</v>
      </c>
      <c r="B51" s="15">
        <v>2.52</v>
      </c>
      <c r="C51" s="19">
        <v>2.1</v>
      </c>
      <c r="D51" s="15">
        <v>1.53</v>
      </c>
      <c r="E51" s="19">
        <v>2</v>
      </c>
      <c r="F51" s="8" t="s">
        <v>273</v>
      </c>
      <c r="G51" s="15">
        <v>2.2200000000000002</v>
      </c>
      <c r="H51" s="15">
        <v>2.31</v>
      </c>
      <c r="I51" s="15">
        <v>2.21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69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8546.42</v>
      </c>
      <c r="C11" s="15">
        <v>8271.64</v>
      </c>
      <c r="D11" s="15">
        <v>8259.4699999999993</v>
      </c>
      <c r="E11" s="15">
        <v>8917.64</v>
      </c>
      <c r="F11" s="15">
        <v>9254.0400000000009</v>
      </c>
      <c r="G11" s="19">
        <v>9247</v>
      </c>
      <c r="H11" s="15">
        <v>8838.73</v>
      </c>
      <c r="I11" s="15">
        <v>8298.9699999999993</v>
      </c>
      <c r="J11" s="15">
        <v>8815.33</v>
      </c>
      <c r="K11" s="8" t="s">
        <v>273</v>
      </c>
    </row>
    <row r="12" spans="1:11">
      <c r="A12" s="6" t="s">
        <v>213</v>
      </c>
      <c r="B12" s="16">
        <v>8541.42</v>
      </c>
      <c r="C12" s="16">
        <v>8266.64</v>
      </c>
      <c r="D12" s="16">
        <v>8252.4699999999993</v>
      </c>
      <c r="E12" s="16">
        <v>8910.74</v>
      </c>
      <c r="F12" s="16">
        <v>9254.0400000000009</v>
      </c>
      <c r="G12" s="20">
        <v>9247</v>
      </c>
      <c r="H12" s="16">
        <v>8838.73</v>
      </c>
      <c r="I12" s="16">
        <v>8298.9699999999993</v>
      </c>
      <c r="J12" s="16">
        <v>8815.33</v>
      </c>
      <c r="K12" s="9" t="s">
        <v>273</v>
      </c>
    </row>
    <row r="13" spans="1:11">
      <c r="A13" s="6" t="s">
        <v>214</v>
      </c>
      <c r="B13" s="15">
        <v>8546.42</v>
      </c>
      <c r="C13" s="15">
        <v>8271.64</v>
      </c>
      <c r="D13" s="15">
        <v>8259.4699999999993</v>
      </c>
      <c r="E13" s="15">
        <v>8917.64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52.1</v>
      </c>
      <c r="C14" s="20">
        <v>49</v>
      </c>
      <c r="D14" s="16">
        <v>53.99</v>
      </c>
      <c r="E14" s="16">
        <v>48.64</v>
      </c>
      <c r="F14" s="16">
        <v>51.88</v>
      </c>
      <c r="G14" s="16">
        <v>48.22</v>
      </c>
      <c r="H14" s="16">
        <v>62.87</v>
      </c>
      <c r="I14" s="16">
        <v>52.65</v>
      </c>
      <c r="J14" s="16">
        <v>60.25</v>
      </c>
      <c r="K14" s="9" t="s">
        <v>273</v>
      </c>
    </row>
    <row r="15" spans="1:11">
      <c r="A15" s="6" t="s">
        <v>216</v>
      </c>
      <c r="B15" s="15">
        <v>406.94</v>
      </c>
      <c r="C15" s="15">
        <v>398.15</v>
      </c>
      <c r="D15" s="15">
        <v>444.62</v>
      </c>
      <c r="E15" s="15">
        <v>560.91</v>
      </c>
      <c r="F15" s="15">
        <v>581.53</v>
      </c>
      <c r="G15" s="15">
        <v>573.02</v>
      </c>
      <c r="H15" s="15">
        <v>520.46</v>
      </c>
      <c r="I15" s="15">
        <v>534.64</v>
      </c>
      <c r="J15" s="15">
        <v>502.97</v>
      </c>
      <c r="K15" s="19">
        <v>418</v>
      </c>
    </row>
    <row r="16" spans="1:11">
      <c r="A16" s="6" t="s">
        <v>217</v>
      </c>
      <c r="B16" s="16">
        <v>86.41</v>
      </c>
      <c r="C16" s="20">
        <v>86</v>
      </c>
      <c r="D16" s="16">
        <v>81.849999999999994</v>
      </c>
      <c r="E16" s="16">
        <v>74.83</v>
      </c>
      <c r="F16" s="16">
        <v>87.23</v>
      </c>
      <c r="G16" s="16">
        <v>102.44</v>
      </c>
      <c r="H16" s="16">
        <v>80.45</v>
      </c>
      <c r="I16" s="16">
        <v>64.37</v>
      </c>
      <c r="J16" s="16">
        <v>87.48</v>
      </c>
      <c r="K16" s="16">
        <v>81.69</v>
      </c>
    </row>
    <row r="17" spans="1:11">
      <c r="A17" s="6" t="s">
        <v>218</v>
      </c>
      <c r="B17" s="19">
        <v>5.7</v>
      </c>
      <c r="C17" s="19">
        <v>5.0999999999999996</v>
      </c>
      <c r="D17" s="19">
        <v>6.3</v>
      </c>
      <c r="E17" s="19">
        <v>5.4</v>
      </c>
      <c r="F17" s="19">
        <v>6.2</v>
      </c>
      <c r="G17" s="19">
        <v>6.4</v>
      </c>
      <c r="H17" s="19">
        <v>8.4</v>
      </c>
      <c r="I17" s="19">
        <v>7.5</v>
      </c>
      <c r="J17" s="19">
        <v>9.1</v>
      </c>
      <c r="K17" s="15">
        <v>8.59</v>
      </c>
    </row>
    <row r="18" spans="1:11">
      <c r="A18" s="6" t="s">
        <v>219</v>
      </c>
      <c r="B18" s="20">
        <v>416.3</v>
      </c>
      <c r="C18" s="20">
        <v>432</v>
      </c>
      <c r="D18" s="20">
        <v>410.9</v>
      </c>
      <c r="E18" s="20">
        <v>416</v>
      </c>
      <c r="F18" s="20">
        <v>419.3</v>
      </c>
      <c r="G18" s="20">
        <v>430.7</v>
      </c>
      <c r="H18" s="20">
        <v>456.7</v>
      </c>
      <c r="I18" s="20">
        <v>466.4</v>
      </c>
      <c r="J18" s="20">
        <v>498.4</v>
      </c>
      <c r="K18" s="20">
        <v>484.5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</row>
    <row r="21" spans="1:11">
      <c r="A21" s="6" t="s">
        <v>222</v>
      </c>
      <c r="B21" s="15">
        <v>139.47999999999999</v>
      </c>
      <c r="C21" s="15">
        <v>132.49</v>
      </c>
      <c r="D21" s="15">
        <v>113.45</v>
      </c>
      <c r="E21" s="19">
        <v>115.5</v>
      </c>
      <c r="F21" s="15">
        <v>116.78</v>
      </c>
      <c r="G21" s="15">
        <v>120.09</v>
      </c>
      <c r="H21" s="15">
        <v>126.75</v>
      </c>
      <c r="I21" s="15">
        <v>130.56</v>
      </c>
      <c r="J21" s="15">
        <v>112.74</v>
      </c>
      <c r="K21" s="19">
        <v>105.6</v>
      </c>
    </row>
    <row r="22" spans="1:11">
      <c r="A22" s="6" t="s">
        <v>223</v>
      </c>
      <c r="B22" s="16">
        <v>359.28</v>
      </c>
      <c r="C22" s="16">
        <v>333.63</v>
      </c>
      <c r="D22" s="16">
        <v>322.37</v>
      </c>
      <c r="E22" s="16">
        <v>356.83</v>
      </c>
      <c r="F22" s="16">
        <v>343.78</v>
      </c>
      <c r="G22" s="16">
        <v>358.27</v>
      </c>
      <c r="H22" s="16">
        <v>314.29000000000002</v>
      </c>
      <c r="I22" s="20">
        <v>239.9</v>
      </c>
      <c r="J22" s="16">
        <v>280.58999999999997</v>
      </c>
      <c r="K22" s="16">
        <v>297.49</v>
      </c>
    </row>
    <row r="23" spans="1:11">
      <c r="A23" s="6" t="s">
        <v>224</v>
      </c>
      <c r="B23" s="15">
        <v>1442.81</v>
      </c>
      <c r="C23" s="19">
        <v>1435.7</v>
      </c>
      <c r="D23" s="15">
        <v>1426.26</v>
      </c>
      <c r="E23" s="19">
        <v>1506.1</v>
      </c>
      <c r="F23" s="15">
        <v>1730.03</v>
      </c>
      <c r="G23" s="15">
        <v>1549.47</v>
      </c>
      <c r="H23" s="15">
        <v>1456.09</v>
      </c>
      <c r="I23" s="15">
        <v>1314.68</v>
      </c>
      <c r="J23" s="15">
        <v>1599.03</v>
      </c>
      <c r="K23" s="15">
        <v>1476.25</v>
      </c>
    </row>
    <row r="24" spans="1:11">
      <c r="A24" s="6" t="s">
        <v>225</v>
      </c>
      <c r="B24" s="16">
        <v>252.07</v>
      </c>
      <c r="C24" s="16">
        <v>247.12</v>
      </c>
      <c r="D24" s="16">
        <v>235.35</v>
      </c>
      <c r="E24" s="16">
        <v>255.89</v>
      </c>
      <c r="F24" s="20">
        <v>288.39999999999998</v>
      </c>
      <c r="G24" s="16">
        <v>287.98</v>
      </c>
      <c r="H24" s="16">
        <v>268.05</v>
      </c>
      <c r="I24" s="16">
        <v>269.08999999999997</v>
      </c>
      <c r="J24" s="20">
        <v>272</v>
      </c>
      <c r="K24" s="20">
        <v>274</v>
      </c>
    </row>
    <row r="25" spans="1:11">
      <c r="A25" s="6" t="s">
        <v>226</v>
      </c>
      <c r="B25" s="15">
        <v>660.73</v>
      </c>
      <c r="C25" s="15">
        <v>645.74</v>
      </c>
      <c r="D25" s="15">
        <v>591.21</v>
      </c>
      <c r="E25" s="19">
        <v>628.79999999999995</v>
      </c>
      <c r="F25" s="15">
        <v>602.86</v>
      </c>
      <c r="G25" s="19">
        <v>588.6</v>
      </c>
      <c r="H25" s="19">
        <v>563.70000000000005</v>
      </c>
      <c r="I25" s="15">
        <v>498.45</v>
      </c>
      <c r="J25" s="15">
        <v>495.35</v>
      </c>
      <c r="K25" s="15">
        <v>508.23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</row>
    <row r="28" spans="1:11">
      <c r="A28" s="6" t="s">
        <v>229</v>
      </c>
      <c r="B28" s="16">
        <v>12.43</v>
      </c>
      <c r="C28" s="16">
        <v>9.93</v>
      </c>
      <c r="D28" s="16">
        <v>13.39</v>
      </c>
      <c r="E28" s="16">
        <v>12.77</v>
      </c>
      <c r="F28" s="20">
        <v>20.2</v>
      </c>
      <c r="G28" s="16">
        <v>17.87</v>
      </c>
      <c r="H28" s="20">
        <v>18.8</v>
      </c>
      <c r="I28" s="16">
        <v>11.26</v>
      </c>
      <c r="J28" s="16">
        <v>14.19</v>
      </c>
      <c r="K28" s="20">
        <v>11.7</v>
      </c>
    </row>
    <row r="29" spans="1:11">
      <c r="A29" s="6" t="s">
        <v>230</v>
      </c>
      <c r="B29" s="15">
        <v>0.13</v>
      </c>
      <c r="C29" s="15">
        <v>0.08</v>
      </c>
      <c r="D29" s="15">
        <v>0.09</v>
      </c>
      <c r="E29" s="15">
        <v>0.14000000000000001</v>
      </c>
      <c r="F29" s="15">
        <v>0.12</v>
      </c>
      <c r="G29" s="15">
        <v>7.0000000000000007E-2</v>
      </c>
      <c r="H29" s="15">
        <v>0.18</v>
      </c>
      <c r="I29" s="15">
        <v>0.17</v>
      </c>
      <c r="J29" s="15">
        <v>0.25</v>
      </c>
      <c r="K29" s="8" t="s">
        <v>273</v>
      </c>
    </row>
    <row r="30" spans="1:11">
      <c r="A30" s="6" t="s">
        <v>231</v>
      </c>
      <c r="B30" s="16">
        <v>1011.56</v>
      </c>
      <c r="C30" s="16">
        <v>988.82</v>
      </c>
      <c r="D30" s="16">
        <v>939.08</v>
      </c>
      <c r="E30" s="16">
        <v>1027.5899999999999</v>
      </c>
      <c r="F30" s="16">
        <v>981.01</v>
      </c>
      <c r="G30" s="16">
        <v>1054.57</v>
      </c>
      <c r="H30" s="16">
        <v>816.64</v>
      </c>
      <c r="I30" s="16">
        <v>770.69</v>
      </c>
      <c r="J30" s="20">
        <v>882.6</v>
      </c>
      <c r="K30" s="20">
        <v>846.2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12.27</v>
      </c>
      <c r="C32" s="16">
        <v>12.25</v>
      </c>
      <c r="D32" s="16">
        <v>13.76</v>
      </c>
      <c r="E32" s="16">
        <v>19.010000000000002</v>
      </c>
      <c r="F32" s="16">
        <v>19.420000000000002</v>
      </c>
      <c r="G32" s="20">
        <v>17.2</v>
      </c>
      <c r="H32" s="20">
        <v>20.100000000000001</v>
      </c>
      <c r="I32" s="20">
        <v>14.8</v>
      </c>
      <c r="J32" s="16">
        <v>14.52</v>
      </c>
      <c r="K32" s="16">
        <v>12.42</v>
      </c>
    </row>
    <row r="33" spans="1:11">
      <c r="A33" s="6" t="s">
        <v>234</v>
      </c>
      <c r="B33" s="15">
        <v>195.25</v>
      </c>
      <c r="C33" s="15">
        <v>209.48</v>
      </c>
      <c r="D33" s="19">
        <v>209.9</v>
      </c>
      <c r="E33" s="15">
        <v>220.69</v>
      </c>
      <c r="F33" s="19">
        <v>212.6</v>
      </c>
      <c r="G33" s="19">
        <v>218.2</v>
      </c>
      <c r="H33" s="15">
        <v>215.33</v>
      </c>
      <c r="I33" s="19">
        <v>212</v>
      </c>
      <c r="J33" s="15">
        <v>208.02</v>
      </c>
      <c r="K33" s="15">
        <v>222.77</v>
      </c>
    </row>
    <row r="34" spans="1:11">
      <c r="A34" s="6" t="s">
        <v>235</v>
      </c>
      <c r="B34" s="20">
        <v>593.5</v>
      </c>
      <c r="C34" s="16">
        <v>562.11</v>
      </c>
      <c r="D34" s="16">
        <v>645.41</v>
      </c>
      <c r="E34" s="16">
        <v>664.95</v>
      </c>
      <c r="F34" s="16">
        <v>946.03</v>
      </c>
      <c r="G34" s="16">
        <v>998.47</v>
      </c>
      <c r="H34" s="16">
        <v>1196.03</v>
      </c>
      <c r="I34" s="16">
        <v>1255.6300000000001</v>
      </c>
      <c r="J34" s="16">
        <v>1276.73</v>
      </c>
      <c r="K34" s="16">
        <v>1222.48</v>
      </c>
    </row>
    <row r="35" spans="1:11">
      <c r="A35" s="6" t="s">
        <v>236</v>
      </c>
      <c r="B35" s="15">
        <v>88.61</v>
      </c>
      <c r="C35" s="15">
        <v>86.52</v>
      </c>
      <c r="D35" s="15">
        <v>83.36</v>
      </c>
      <c r="E35" s="15">
        <v>77.02</v>
      </c>
      <c r="F35" s="15">
        <v>72.989999999999995</v>
      </c>
      <c r="G35" s="15">
        <v>74.47</v>
      </c>
      <c r="H35" s="15">
        <v>74.64</v>
      </c>
      <c r="I35" s="15">
        <v>75.39</v>
      </c>
      <c r="J35" s="19">
        <v>64.8</v>
      </c>
      <c r="K35" s="15">
        <v>64.44</v>
      </c>
    </row>
    <row r="36" spans="1:11">
      <c r="A36" s="6" t="s">
        <v>237</v>
      </c>
      <c r="B36" s="16">
        <v>2584.2199999999998</v>
      </c>
      <c r="C36" s="16">
        <v>2405.2399999999998</v>
      </c>
      <c r="D36" s="16">
        <v>2443.9499999999998</v>
      </c>
      <c r="E36" s="16">
        <v>2681.93</v>
      </c>
      <c r="F36" s="16">
        <v>2540.5500000000002</v>
      </c>
      <c r="G36" s="16">
        <v>2554.6799999999998</v>
      </c>
      <c r="H36" s="16">
        <v>2437.2199999999998</v>
      </c>
      <c r="I36" s="16">
        <v>2196.11</v>
      </c>
      <c r="J36" s="16">
        <v>2259.04</v>
      </c>
      <c r="K36" s="16">
        <v>1977.44</v>
      </c>
    </row>
    <row r="37" spans="1:11">
      <c r="A37" s="6" t="s">
        <v>238</v>
      </c>
      <c r="B37" s="15">
        <v>36.39</v>
      </c>
      <c r="C37" s="15">
        <v>38.29</v>
      </c>
      <c r="D37" s="15">
        <v>37.08</v>
      </c>
      <c r="E37" s="15">
        <v>38.880000000000003</v>
      </c>
      <c r="F37" s="15">
        <v>39.83</v>
      </c>
      <c r="G37" s="19">
        <v>41.4</v>
      </c>
      <c r="H37" s="15">
        <v>41.56</v>
      </c>
      <c r="I37" s="15">
        <v>44.25</v>
      </c>
      <c r="J37" s="15">
        <v>41.86</v>
      </c>
      <c r="K37" s="8" t="s">
        <v>273</v>
      </c>
    </row>
    <row r="38" spans="1:11">
      <c r="A38" s="6" t="s">
        <v>239</v>
      </c>
      <c r="B38" s="16">
        <v>183.54</v>
      </c>
      <c r="C38" s="16">
        <v>187.81</v>
      </c>
      <c r="D38" s="16">
        <v>179.03</v>
      </c>
      <c r="E38" s="16">
        <v>197.24</v>
      </c>
      <c r="F38" s="16">
        <v>191.48</v>
      </c>
      <c r="G38" s="16">
        <v>203.16</v>
      </c>
      <c r="H38" s="16">
        <v>158.69</v>
      </c>
      <c r="I38" s="16">
        <v>138.44999999999999</v>
      </c>
      <c r="J38" s="20">
        <v>133.19999999999999</v>
      </c>
      <c r="K38" s="16">
        <v>158.28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</row>
    <row r="40" spans="1:11">
      <c r="A40" s="6" t="s">
        <v>241</v>
      </c>
      <c r="B40" s="16">
        <v>1.71</v>
      </c>
      <c r="C40" s="16">
        <v>1.19</v>
      </c>
      <c r="D40" s="16">
        <v>1.1100000000000001</v>
      </c>
      <c r="E40" s="16">
        <v>1.62</v>
      </c>
      <c r="F40" s="16">
        <v>1.85</v>
      </c>
      <c r="G40" s="16">
        <v>1.74</v>
      </c>
      <c r="H40" s="16">
        <v>1.77</v>
      </c>
      <c r="I40" s="16">
        <v>1.97</v>
      </c>
      <c r="J40" s="16">
        <v>2.21</v>
      </c>
      <c r="K40" s="16">
        <v>2.48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5">
        <v>14.17</v>
      </c>
      <c r="C43" s="15">
        <v>15.19</v>
      </c>
      <c r="D43" s="15">
        <v>13.79</v>
      </c>
      <c r="E43" s="15">
        <v>16.010000000000002</v>
      </c>
      <c r="F43" s="15">
        <v>19.97</v>
      </c>
      <c r="G43" s="19">
        <v>12.5</v>
      </c>
      <c r="H43" s="15">
        <v>12.67</v>
      </c>
      <c r="I43" s="15">
        <v>15.65</v>
      </c>
      <c r="J43" s="15">
        <v>15.57</v>
      </c>
      <c r="K43" s="19">
        <v>15.7</v>
      </c>
    </row>
    <row r="44" spans="1:11">
      <c r="A44" s="6" t="s">
        <v>245</v>
      </c>
      <c r="B44" s="20">
        <v>5</v>
      </c>
      <c r="C44" s="20">
        <v>5</v>
      </c>
      <c r="D44" s="20">
        <v>7</v>
      </c>
      <c r="E44" s="20">
        <v>6.9</v>
      </c>
      <c r="F44" s="16">
        <v>9.02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9">
        <v>191.4</v>
      </c>
      <c r="C45" s="15">
        <v>194.64</v>
      </c>
      <c r="D45" s="15">
        <v>191.62</v>
      </c>
      <c r="E45" s="15">
        <v>191.84</v>
      </c>
      <c r="F45" s="15">
        <v>200.54</v>
      </c>
      <c r="G45" s="15">
        <v>200.81</v>
      </c>
      <c r="H45" s="19">
        <v>115.6</v>
      </c>
      <c r="I45" s="15">
        <v>102.82</v>
      </c>
      <c r="J45" s="8" t="s">
        <v>273</v>
      </c>
      <c r="K45" s="8" t="s">
        <v>273</v>
      </c>
    </row>
    <row r="46" spans="1:11">
      <c r="A46" s="6" t="s">
        <v>247</v>
      </c>
      <c r="B46" s="16">
        <v>0.63</v>
      </c>
      <c r="C46" s="16">
        <v>0.64</v>
      </c>
      <c r="D46" s="16">
        <v>0.65</v>
      </c>
      <c r="E46" s="16">
        <v>0.64</v>
      </c>
      <c r="F46" s="16">
        <v>0.61</v>
      </c>
      <c r="G46" s="16">
        <v>0.62</v>
      </c>
      <c r="H46" s="16">
        <v>0.62</v>
      </c>
      <c r="I46" s="16">
        <v>0.64</v>
      </c>
      <c r="J46" s="9" t="s">
        <v>273</v>
      </c>
      <c r="K46" s="9" t="s">
        <v>273</v>
      </c>
    </row>
    <row r="47" spans="1:11">
      <c r="A47" s="6" t="s">
        <v>248</v>
      </c>
      <c r="B47" s="15">
        <v>31.78</v>
      </c>
      <c r="C47" s="19">
        <v>32</v>
      </c>
      <c r="D47" s="15">
        <v>37.07</v>
      </c>
      <c r="E47" s="15">
        <v>34.67</v>
      </c>
      <c r="F47" s="15">
        <v>32.56</v>
      </c>
      <c r="G47" s="15">
        <v>30.83</v>
      </c>
      <c r="H47" s="15">
        <v>30.77</v>
      </c>
      <c r="I47" s="15">
        <v>29.08</v>
      </c>
      <c r="J47" s="15">
        <v>28.33</v>
      </c>
      <c r="K47" s="19">
        <v>31.8</v>
      </c>
    </row>
    <row r="48" spans="1:11">
      <c r="A48" s="6" t="s">
        <v>249</v>
      </c>
      <c r="B48" s="20">
        <v>58.5</v>
      </c>
      <c r="C48" s="20">
        <v>58.1</v>
      </c>
      <c r="D48" s="20">
        <v>54.1</v>
      </c>
      <c r="E48" s="20">
        <v>55.1</v>
      </c>
      <c r="F48" s="16">
        <v>56.73</v>
      </c>
      <c r="G48" s="20">
        <v>58.3</v>
      </c>
      <c r="H48" s="20">
        <v>56.6</v>
      </c>
      <c r="I48" s="20">
        <v>55.6</v>
      </c>
      <c r="J48" s="16">
        <v>57.61</v>
      </c>
      <c r="K48" s="9" t="s">
        <v>273</v>
      </c>
    </row>
    <row r="49" spans="1:11">
      <c r="A49" s="6" t="s">
        <v>250</v>
      </c>
      <c r="B49" s="19">
        <v>1010</v>
      </c>
      <c r="C49" s="19">
        <v>1002.3</v>
      </c>
      <c r="D49" s="15">
        <v>901.75</v>
      </c>
      <c r="E49" s="15">
        <v>962.08</v>
      </c>
      <c r="F49" s="15">
        <v>996.53</v>
      </c>
      <c r="G49" s="15">
        <v>1020.34</v>
      </c>
      <c r="H49" s="15">
        <v>952.22</v>
      </c>
      <c r="I49" s="15">
        <v>922.98</v>
      </c>
      <c r="J49" s="15">
        <v>987.49</v>
      </c>
      <c r="K49" s="15">
        <v>961.22</v>
      </c>
    </row>
    <row r="50" spans="1:11">
      <c r="A50" s="6" t="s">
        <v>251</v>
      </c>
      <c r="B50" s="20">
        <v>680</v>
      </c>
      <c r="C50" s="20">
        <v>639</v>
      </c>
      <c r="D50" s="20">
        <v>592</v>
      </c>
      <c r="E50" s="20">
        <v>639</v>
      </c>
      <c r="F50" s="20">
        <v>691</v>
      </c>
      <c r="G50" s="20">
        <v>759</v>
      </c>
      <c r="H50" s="20">
        <v>912</v>
      </c>
      <c r="I50" s="20">
        <v>959</v>
      </c>
      <c r="J50" s="20">
        <v>790</v>
      </c>
      <c r="K50" s="9" t="s">
        <v>273</v>
      </c>
    </row>
    <row r="51" spans="1:11">
      <c r="A51" s="6" t="s">
        <v>252</v>
      </c>
      <c r="B51" s="19">
        <v>41.5</v>
      </c>
      <c r="C51" s="19">
        <v>36</v>
      </c>
      <c r="D51" s="19">
        <v>38.5</v>
      </c>
      <c r="E51" s="19">
        <v>39.4</v>
      </c>
      <c r="F51" s="15">
        <v>39.68</v>
      </c>
      <c r="G51" s="15">
        <v>39.71</v>
      </c>
      <c r="H51" s="19">
        <v>39.799999999999997</v>
      </c>
      <c r="I51" s="15">
        <v>39.840000000000003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69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62736.77</v>
      </c>
      <c r="C11" s="15">
        <v>64703.95</v>
      </c>
      <c r="D11" s="15">
        <v>69036.44</v>
      </c>
      <c r="E11" s="15">
        <v>70134.05</v>
      </c>
      <c r="F11" s="19">
        <v>67305.3</v>
      </c>
      <c r="G11" s="15">
        <v>73015.22</v>
      </c>
      <c r="H11" s="15">
        <v>52970.67</v>
      </c>
      <c r="I11" s="19">
        <v>61035.3</v>
      </c>
      <c r="J11" s="19">
        <v>59300.7</v>
      </c>
      <c r="K11" s="8" t="s">
        <v>273</v>
      </c>
    </row>
    <row r="12" spans="1:11">
      <c r="A12" s="6" t="s">
        <v>213</v>
      </c>
      <c r="B12" s="16">
        <v>62717.01</v>
      </c>
      <c r="C12" s="16">
        <v>64682.21</v>
      </c>
      <c r="D12" s="16">
        <v>69004.81</v>
      </c>
      <c r="E12" s="16">
        <v>70099.289999999994</v>
      </c>
      <c r="F12" s="20">
        <v>67305.3</v>
      </c>
      <c r="G12" s="16">
        <v>73015.22</v>
      </c>
      <c r="H12" s="16">
        <v>52970.67</v>
      </c>
      <c r="I12" s="20">
        <v>61035.3</v>
      </c>
      <c r="J12" s="20">
        <v>59300.7</v>
      </c>
      <c r="K12" s="9" t="s">
        <v>273</v>
      </c>
    </row>
    <row r="13" spans="1:11">
      <c r="A13" s="6" t="s">
        <v>214</v>
      </c>
      <c r="B13" s="15">
        <v>62736.77</v>
      </c>
      <c r="C13" s="15">
        <v>64703.95</v>
      </c>
      <c r="D13" s="15">
        <v>69036.44</v>
      </c>
      <c r="E13" s="15">
        <v>70134.05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389.05</v>
      </c>
      <c r="C14" s="16">
        <v>503.92</v>
      </c>
      <c r="D14" s="16">
        <v>376.55</v>
      </c>
      <c r="E14" s="16">
        <v>429.22</v>
      </c>
      <c r="F14" s="16">
        <v>421.01</v>
      </c>
      <c r="G14" s="16">
        <v>449.89</v>
      </c>
      <c r="H14" s="16">
        <v>500.39</v>
      </c>
      <c r="I14" s="16">
        <v>517.49</v>
      </c>
      <c r="J14" s="16">
        <v>555.42999999999995</v>
      </c>
      <c r="K14" s="9" t="s">
        <v>273</v>
      </c>
    </row>
    <row r="15" spans="1:11">
      <c r="A15" s="6" t="s">
        <v>216</v>
      </c>
      <c r="B15" s="15">
        <v>2277.86</v>
      </c>
      <c r="C15" s="15">
        <v>2610.2399999999998</v>
      </c>
      <c r="D15" s="19">
        <v>3522.5</v>
      </c>
      <c r="E15" s="15">
        <v>4059.79</v>
      </c>
      <c r="F15" s="15">
        <v>3014.09</v>
      </c>
      <c r="G15" s="15">
        <v>3427.31</v>
      </c>
      <c r="H15" s="15">
        <v>2554.37</v>
      </c>
      <c r="I15" s="15">
        <v>2448.7800000000002</v>
      </c>
      <c r="J15" s="15">
        <v>1635.05</v>
      </c>
      <c r="K15" s="8" t="s">
        <v>273</v>
      </c>
    </row>
    <row r="16" spans="1:11">
      <c r="A16" s="6" t="s">
        <v>217</v>
      </c>
      <c r="B16" s="16">
        <v>845.77</v>
      </c>
      <c r="C16" s="16">
        <v>588.11</v>
      </c>
      <c r="D16" s="16">
        <v>489.15</v>
      </c>
      <c r="E16" s="16">
        <v>620.26</v>
      </c>
      <c r="F16" s="20">
        <v>825.5</v>
      </c>
      <c r="G16" s="16">
        <v>988.04</v>
      </c>
      <c r="H16" s="16">
        <v>639.47</v>
      </c>
      <c r="I16" s="16">
        <v>507.54</v>
      </c>
      <c r="J16" s="16">
        <v>712.24</v>
      </c>
      <c r="K16" s="9" t="s">
        <v>273</v>
      </c>
    </row>
    <row r="17" spans="1:11">
      <c r="A17" s="6" t="s">
        <v>218</v>
      </c>
      <c r="B17" s="15">
        <v>43.29</v>
      </c>
      <c r="C17" s="15">
        <v>38.450000000000003</v>
      </c>
      <c r="D17" s="15">
        <v>35.479999999999997</v>
      </c>
      <c r="E17" s="15">
        <v>40.82</v>
      </c>
      <c r="F17" s="15">
        <v>38.74</v>
      </c>
      <c r="G17" s="15">
        <v>45.27</v>
      </c>
      <c r="H17" s="15">
        <v>60.69</v>
      </c>
      <c r="I17" s="15">
        <v>40.82</v>
      </c>
      <c r="J17" s="15">
        <v>62.66</v>
      </c>
      <c r="K17" s="8" t="s">
        <v>273</v>
      </c>
    </row>
    <row r="18" spans="1:11">
      <c r="A18" s="6" t="s">
        <v>219</v>
      </c>
      <c r="B18" s="20">
        <v>4017.8</v>
      </c>
      <c r="C18" s="20">
        <v>4547.6000000000004</v>
      </c>
      <c r="D18" s="20">
        <v>3344.3</v>
      </c>
      <c r="E18" s="20">
        <v>3664.8</v>
      </c>
      <c r="F18" s="20">
        <v>4020</v>
      </c>
      <c r="G18" s="20">
        <v>4462.3999999999996</v>
      </c>
      <c r="H18" s="20">
        <v>3837.4</v>
      </c>
      <c r="I18" s="20">
        <v>4498.8999999999996</v>
      </c>
      <c r="J18" s="20">
        <v>5010.5</v>
      </c>
      <c r="K18" s="9" t="s">
        <v>273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9" t="s">
        <v>273</v>
      </c>
    </row>
    <row r="21" spans="1:11">
      <c r="A21" s="6" t="s">
        <v>222</v>
      </c>
      <c r="B21" s="15">
        <v>1512.66</v>
      </c>
      <c r="C21" s="15">
        <v>1306.51</v>
      </c>
      <c r="D21" s="15">
        <v>1205.98</v>
      </c>
      <c r="E21" s="15">
        <v>1233.6199999999999</v>
      </c>
      <c r="F21" s="15">
        <v>1178.05</v>
      </c>
      <c r="G21" s="15">
        <v>1350.25</v>
      </c>
      <c r="H21" s="15">
        <v>1340.95</v>
      </c>
      <c r="I21" s="15">
        <v>1416.69</v>
      </c>
      <c r="J21" s="15">
        <v>1037.06</v>
      </c>
      <c r="K21" s="8" t="s">
        <v>273</v>
      </c>
    </row>
    <row r="22" spans="1:11">
      <c r="A22" s="6" t="s">
        <v>223</v>
      </c>
      <c r="B22" s="16">
        <v>4069.51</v>
      </c>
      <c r="C22" s="16">
        <v>3775.65</v>
      </c>
      <c r="D22" s="16">
        <v>3842.52</v>
      </c>
      <c r="E22" s="16">
        <v>4184.46</v>
      </c>
      <c r="F22" s="20">
        <v>4214.1000000000004</v>
      </c>
      <c r="G22" s="16">
        <v>4597.66</v>
      </c>
      <c r="H22" s="16">
        <v>3590.26</v>
      </c>
      <c r="I22" s="16">
        <v>2835.36</v>
      </c>
      <c r="J22" s="16">
        <v>3321.73</v>
      </c>
      <c r="K22" s="9" t="s">
        <v>273</v>
      </c>
    </row>
    <row r="23" spans="1:11">
      <c r="A23" s="6" t="s">
        <v>224</v>
      </c>
      <c r="B23" s="15">
        <v>11702.06</v>
      </c>
      <c r="C23" s="15">
        <v>14365.89</v>
      </c>
      <c r="D23" s="15">
        <v>12580.43</v>
      </c>
      <c r="E23" s="15">
        <v>12845.02</v>
      </c>
      <c r="F23" s="15">
        <v>13726.41</v>
      </c>
      <c r="G23" s="15">
        <v>15358.29</v>
      </c>
      <c r="H23" s="15">
        <v>10877.19</v>
      </c>
      <c r="I23" s="19">
        <v>12834.6</v>
      </c>
      <c r="J23" s="15">
        <v>14702.04</v>
      </c>
      <c r="K23" s="8" t="s">
        <v>273</v>
      </c>
    </row>
    <row r="24" spans="1:11">
      <c r="A24" s="6" t="s">
        <v>225</v>
      </c>
      <c r="B24" s="16">
        <v>2154.4699999999998</v>
      </c>
      <c r="C24" s="16">
        <v>1559.64</v>
      </c>
      <c r="D24" s="16">
        <v>2147.2800000000002</v>
      </c>
      <c r="E24" s="16">
        <v>2298.3200000000002</v>
      </c>
      <c r="F24" s="20">
        <v>2430.6</v>
      </c>
      <c r="G24" s="16">
        <v>2242.12</v>
      </c>
      <c r="H24" s="16">
        <v>1641.89</v>
      </c>
      <c r="I24" s="16">
        <v>1991.27</v>
      </c>
      <c r="J24" s="20">
        <v>2093</v>
      </c>
      <c r="K24" s="9" t="s">
        <v>273</v>
      </c>
    </row>
    <row r="25" spans="1:11">
      <c r="A25" s="6" t="s">
        <v>226</v>
      </c>
      <c r="B25" s="15">
        <v>6861.77</v>
      </c>
      <c r="C25" s="15">
        <v>6068.19</v>
      </c>
      <c r="D25" s="15">
        <v>6199.15</v>
      </c>
      <c r="E25" s="15">
        <v>6279.12</v>
      </c>
      <c r="F25" s="15">
        <v>6793.13</v>
      </c>
      <c r="G25" s="15">
        <v>6079.96</v>
      </c>
      <c r="H25" s="15">
        <v>4697.17</v>
      </c>
      <c r="I25" s="19">
        <v>5348.7</v>
      </c>
      <c r="J25" s="15">
        <v>4940.53</v>
      </c>
      <c r="K25" s="8" t="s">
        <v>273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8" t="s">
        <v>273</v>
      </c>
    </row>
    <row r="28" spans="1:11">
      <c r="A28" s="6" t="s">
        <v>229</v>
      </c>
      <c r="B28" s="16">
        <v>86.23</v>
      </c>
      <c r="C28" s="16">
        <v>56.97</v>
      </c>
      <c r="D28" s="16">
        <v>87.59</v>
      </c>
      <c r="E28" s="16">
        <v>97.97</v>
      </c>
      <c r="F28" s="16">
        <v>141.69</v>
      </c>
      <c r="G28" s="16">
        <v>104.68</v>
      </c>
      <c r="H28" s="16">
        <v>99.79</v>
      </c>
      <c r="I28" s="16">
        <v>91.33</v>
      </c>
      <c r="J28" s="20">
        <v>111.7</v>
      </c>
      <c r="K28" s="9" t="s">
        <v>273</v>
      </c>
    </row>
    <row r="29" spans="1:11">
      <c r="A29" s="6" t="s">
        <v>230</v>
      </c>
      <c r="B29" s="15">
        <v>0.68</v>
      </c>
      <c r="C29" s="15">
        <v>0.56999999999999995</v>
      </c>
      <c r="D29" s="15">
        <v>0.46</v>
      </c>
      <c r="E29" s="15">
        <v>0.66</v>
      </c>
      <c r="F29" s="15">
        <v>0.66</v>
      </c>
      <c r="G29" s="15">
        <v>0.46</v>
      </c>
      <c r="H29" s="15">
        <v>0.91</v>
      </c>
      <c r="I29" s="15">
        <v>0.95</v>
      </c>
      <c r="J29" s="15">
        <v>1.72</v>
      </c>
      <c r="K29" s="8" t="s">
        <v>273</v>
      </c>
    </row>
    <row r="30" spans="1:11">
      <c r="A30" s="6" t="s">
        <v>231</v>
      </c>
      <c r="B30" s="16">
        <v>8679.16</v>
      </c>
      <c r="C30" s="20">
        <v>6700</v>
      </c>
      <c r="D30" s="16">
        <v>7930.56</v>
      </c>
      <c r="E30" s="16">
        <v>8229.69</v>
      </c>
      <c r="F30" s="16">
        <v>8365.43</v>
      </c>
      <c r="G30" s="16">
        <v>6424.63</v>
      </c>
      <c r="H30" s="20">
        <v>2765.6</v>
      </c>
      <c r="I30" s="16">
        <v>6242.41</v>
      </c>
      <c r="J30" s="16">
        <v>5234.21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107.8</v>
      </c>
      <c r="C32" s="16">
        <v>131.72999999999999</v>
      </c>
      <c r="D32" s="16">
        <v>89.28</v>
      </c>
      <c r="E32" s="20">
        <v>148.30000000000001</v>
      </c>
      <c r="F32" s="16">
        <v>165.79</v>
      </c>
      <c r="G32" s="16">
        <v>171.42</v>
      </c>
      <c r="H32" s="20">
        <v>176.9</v>
      </c>
      <c r="I32" s="16">
        <v>151.93</v>
      </c>
      <c r="J32" s="16">
        <v>122.71</v>
      </c>
      <c r="K32" s="9" t="s">
        <v>273</v>
      </c>
    </row>
    <row r="33" spans="1:11">
      <c r="A33" s="6" t="s">
        <v>234</v>
      </c>
      <c r="B33" s="15">
        <v>2179.59</v>
      </c>
      <c r="C33" s="15">
        <v>2075.98</v>
      </c>
      <c r="D33" s="15">
        <v>2130.34</v>
      </c>
      <c r="E33" s="15">
        <v>2298.88</v>
      </c>
      <c r="F33" s="15">
        <v>2411.9299999999998</v>
      </c>
      <c r="G33" s="19">
        <v>2434.9</v>
      </c>
      <c r="H33" s="15">
        <v>2113.96</v>
      </c>
      <c r="I33" s="15">
        <v>2105.06</v>
      </c>
      <c r="J33" s="15">
        <v>2059.36</v>
      </c>
      <c r="K33" s="8" t="s">
        <v>273</v>
      </c>
    </row>
    <row r="34" spans="1:11">
      <c r="A34" s="6" t="s">
        <v>235</v>
      </c>
      <c r="B34" s="20">
        <v>4262.1000000000004</v>
      </c>
      <c r="C34" s="16">
        <v>3946.77</v>
      </c>
      <c r="D34" s="16">
        <v>3792.14</v>
      </c>
      <c r="E34" s="16">
        <v>3664.55</v>
      </c>
      <c r="F34" s="16">
        <v>6694.37</v>
      </c>
      <c r="G34" s="16">
        <v>7321.91</v>
      </c>
      <c r="H34" s="16">
        <v>8344.89</v>
      </c>
      <c r="I34" s="16">
        <v>8981.89</v>
      </c>
      <c r="J34" s="16">
        <v>9223.23</v>
      </c>
      <c r="K34" s="9" t="s">
        <v>273</v>
      </c>
    </row>
    <row r="35" spans="1:11">
      <c r="A35" s="6" t="s">
        <v>236</v>
      </c>
      <c r="B35" s="15">
        <v>710.63</v>
      </c>
      <c r="C35" s="15">
        <v>745.12</v>
      </c>
      <c r="D35" s="15">
        <v>713.86</v>
      </c>
      <c r="E35" s="15">
        <v>755.13</v>
      </c>
      <c r="F35" s="15">
        <v>682.09</v>
      </c>
      <c r="G35" s="15">
        <v>752.49</v>
      </c>
      <c r="H35" s="15">
        <v>717.99</v>
      </c>
      <c r="I35" s="15">
        <v>767.21</v>
      </c>
      <c r="J35" s="15">
        <v>653.91</v>
      </c>
      <c r="K35" s="8" t="s">
        <v>273</v>
      </c>
    </row>
    <row r="36" spans="1:11">
      <c r="A36" s="6" t="s">
        <v>237</v>
      </c>
      <c r="B36" s="16">
        <v>10746.39</v>
      </c>
      <c r="C36" s="20">
        <v>14326.1</v>
      </c>
      <c r="D36" s="16">
        <v>18663.939999999999</v>
      </c>
      <c r="E36" s="16">
        <v>17432.22</v>
      </c>
      <c r="F36" s="16">
        <v>10096.69</v>
      </c>
      <c r="G36" s="16">
        <v>14820.69</v>
      </c>
      <c r="H36" s="16">
        <v>8037.13</v>
      </c>
      <c r="I36" s="20">
        <v>8744</v>
      </c>
      <c r="J36" s="16">
        <v>6461.15</v>
      </c>
      <c r="K36" s="9" t="s">
        <v>273</v>
      </c>
    </row>
    <row r="37" spans="1:11">
      <c r="A37" s="6" t="s">
        <v>238</v>
      </c>
      <c r="B37" s="15">
        <v>346.21</v>
      </c>
      <c r="C37" s="15">
        <v>272.18</v>
      </c>
      <c r="D37" s="15">
        <v>350.49</v>
      </c>
      <c r="E37" s="15">
        <v>360.36</v>
      </c>
      <c r="F37" s="15">
        <v>429.85</v>
      </c>
      <c r="G37" s="15">
        <v>388.83</v>
      </c>
      <c r="H37" s="15">
        <v>277.82</v>
      </c>
      <c r="I37" s="15">
        <v>389.03</v>
      </c>
      <c r="J37" s="15">
        <v>384.93</v>
      </c>
      <c r="K37" s="8" t="s">
        <v>273</v>
      </c>
    </row>
    <row r="38" spans="1:11">
      <c r="A38" s="6" t="s">
        <v>239</v>
      </c>
      <c r="B38" s="16">
        <v>1710.18</v>
      </c>
      <c r="C38" s="16">
        <v>1053.79</v>
      </c>
      <c r="D38" s="16">
        <v>1498.21</v>
      </c>
      <c r="E38" s="16">
        <v>1444.81</v>
      </c>
      <c r="F38" s="16">
        <v>1642.67</v>
      </c>
      <c r="G38" s="16">
        <v>1579.12</v>
      </c>
      <c r="H38" s="20">
        <v>683.7</v>
      </c>
      <c r="I38" s="16">
        <v>1105.6600000000001</v>
      </c>
      <c r="J38" s="16">
        <v>963.43</v>
      </c>
      <c r="K38" s="9" t="s">
        <v>273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8" t="s">
        <v>273</v>
      </c>
    </row>
    <row r="40" spans="1:11">
      <c r="A40" s="6" t="s">
        <v>241</v>
      </c>
      <c r="B40" s="20">
        <v>13.8</v>
      </c>
      <c r="C40" s="20">
        <v>8.8000000000000007</v>
      </c>
      <c r="D40" s="20">
        <v>4.5999999999999996</v>
      </c>
      <c r="E40" s="20">
        <v>11.3</v>
      </c>
      <c r="F40" s="20">
        <v>12.5</v>
      </c>
      <c r="G40" s="20">
        <v>14.9</v>
      </c>
      <c r="H40" s="20">
        <v>12.2</v>
      </c>
      <c r="I40" s="20">
        <v>15.7</v>
      </c>
      <c r="J40" s="20">
        <v>14.1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9" t="s">
        <v>273</v>
      </c>
      <c r="K42" s="9" t="s">
        <v>273</v>
      </c>
    </row>
    <row r="43" spans="1:11">
      <c r="A43" s="6" t="s">
        <v>244</v>
      </c>
      <c r="B43" s="15">
        <v>146.09</v>
      </c>
      <c r="C43" s="15">
        <v>164.34</v>
      </c>
      <c r="D43" s="15">
        <v>136.41999999999999</v>
      </c>
      <c r="E43" s="15">
        <v>176.66</v>
      </c>
      <c r="F43" s="15">
        <v>222.25</v>
      </c>
      <c r="G43" s="15">
        <v>99.36</v>
      </c>
      <c r="H43" s="15">
        <v>125.32</v>
      </c>
      <c r="I43" s="15">
        <v>135.13999999999999</v>
      </c>
      <c r="J43" s="15">
        <v>157.33000000000001</v>
      </c>
      <c r="K43" s="8" t="s">
        <v>273</v>
      </c>
    </row>
    <row r="44" spans="1:11">
      <c r="A44" s="6" t="s">
        <v>245</v>
      </c>
      <c r="B44" s="16">
        <v>19.77</v>
      </c>
      <c r="C44" s="16">
        <v>21.74</v>
      </c>
      <c r="D44" s="16">
        <v>31.63</v>
      </c>
      <c r="E44" s="16">
        <v>34.76</v>
      </c>
      <c r="F44" s="16">
        <v>35.549999999999997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1192.1300000000001</v>
      </c>
      <c r="C45" s="15">
        <v>717.62</v>
      </c>
      <c r="D45" s="15">
        <v>1287.1300000000001</v>
      </c>
      <c r="E45" s="15">
        <v>1249.96</v>
      </c>
      <c r="F45" s="15">
        <v>1442.94</v>
      </c>
      <c r="G45" s="15">
        <v>903.51</v>
      </c>
      <c r="H45" s="15">
        <v>808.08</v>
      </c>
      <c r="I45" s="15">
        <v>725.01</v>
      </c>
      <c r="J45" s="8" t="s">
        <v>273</v>
      </c>
      <c r="K45" s="8" t="s">
        <v>273</v>
      </c>
    </row>
    <row r="46" spans="1:11">
      <c r="A46" s="6" t="s">
        <v>247</v>
      </c>
      <c r="B46" s="16">
        <v>2.68</v>
      </c>
      <c r="C46" s="16">
        <v>2.74</v>
      </c>
      <c r="D46" s="16">
        <v>2.77</v>
      </c>
      <c r="E46" s="16">
        <v>2.81</v>
      </c>
      <c r="F46" s="16">
        <v>2.58</v>
      </c>
      <c r="G46" s="16">
        <v>2.66</v>
      </c>
      <c r="H46" s="16">
        <v>2.85</v>
      </c>
      <c r="I46" s="20">
        <v>3.2</v>
      </c>
      <c r="J46" s="9" t="s">
        <v>273</v>
      </c>
      <c r="K46" s="9" t="s">
        <v>273</v>
      </c>
    </row>
    <row r="47" spans="1:11">
      <c r="A47" s="6" t="s">
        <v>248</v>
      </c>
      <c r="B47" s="15">
        <v>148.74</v>
      </c>
      <c r="C47" s="15">
        <v>124.44</v>
      </c>
      <c r="D47" s="15">
        <v>192.94</v>
      </c>
      <c r="E47" s="15">
        <v>149.78</v>
      </c>
      <c r="F47" s="15">
        <v>151.43</v>
      </c>
      <c r="G47" s="15">
        <v>135.59</v>
      </c>
      <c r="H47" s="15">
        <v>148.69</v>
      </c>
      <c r="I47" s="15">
        <v>133.18</v>
      </c>
      <c r="J47" s="15">
        <v>130.41</v>
      </c>
      <c r="K47" s="8" t="s">
        <v>273</v>
      </c>
    </row>
    <row r="48" spans="1:11">
      <c r="A48" s="6" t="s">
        <v>249</v>
      </c>
      <c r="B48" s="20">
        <v>379.7</v>
      </c>
      <c r="C48" s="20">
        <v>381.1</v>
      </c>
      <c r="D48" s="20">
        <v>391.1</v>
      </c>
      <c r="E48" s="20">
        <v>389</v>
      </c>
      <c r="F48" s="16">
        <v>399.13</v>
      </c>
      <c r="G48" s="20">
        <v>414.3</v>
      </c>
      <c r="H48" s="20">
        <v>401.4</v>
      </c>
      <c r="I48" s="20">
        <v>409.1</v>
      </c>
      <c r="J48" s="16">
        <v>410.44</v>
      </c>
      <c r="K48" s="9" t="s">
        <v>273</v>
      </c>
    </row>
    <row r="49" spans="1:11">
      <c r="A49" s="6" t="s">
        <v>250</v>
      </c>
      <c r="B49" s="19">
        <v>7377</v>
      </c>
      <c r="C49" s="19">
        <v>4018.4</v>
      </c>
      <c r="D49" s="15">
        <v>6964.77</v>
      </c>
      <c r="E49" s="15">
        <v>7344.54</v>
      </c>
      <c r="F49" s="15">
        <v>7872.61</v>
      </c>
      <c r="G49" s="15">
        <v>6027.13</v>
      </c>
      <c r="H49" s="15">
        <v>4283.29</v>
      </c>
      <c r="I49" s="15">
        <v>6630.98</v>
      </c>
      <c r="J49" s="19">
        <v>5107.3</v>
      </c>
      <c r="K49" s="8" t="s">
        <v>273</v>
      </c>
    </row>
    <row r="50" spans="1:11">
      <c r="A50" s="6" t="s">
        <v>251</v>
      </c>
      <c r="B50" s="16">
        <v>6191.63</v>
      </c>
      <c r="C50" s="16">
        <v>5707.91</v>
      </c>
      <c r="D50" s="16">
        <v>5481.28</v>
      </c>
      <c r="E50" s="16">
        <v>5825.58</v>
      </c>
      <c r="F50" s="16">
        <v>6311.05</v>
      </c>
      <c r="G50" s="16">
        <v>6554.75</v>
      </c>
      <c r="H50" s="16">
        <v>8252.91</v>
      </c>
      <c r="I50" s="16">
        <v>8739.34</v>
      </c>
      <c r="J50" s="16">
        <v>7863.56</v>
      </c>
      <c r="K50" s="9" t="s">
        <v>273</v>
      </c>
    </row>
    <row r="51" spans="1:11">
      <c r="A51" s="6" t="s">
        <v>252</v>
      </c>
      <c r="B51" s="19">
        <v>186.6</v>
      </c>
      <c r="C51" s="19">
        <v>147.19999999999999</v>
      </c>
      <c r="D51" s="19">
        <v>151.9</v>
      </c>
      <c r="E51" s="19">
        <v>163.9</v>
      </c>
      <c r="F51" s="15">
        <v>175.18</v>
      </c>
      <c r="G51" s="15">
        <v>170.39</v>
      </c>
      <c r="H51" s="15">
        <v>175.23</v>
      </c>
      <c r="I51" s="15">
        <v>161.66999999999999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69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7.47</v>
      </c>
      <c r="C14" s="16">
        <v>10.28</v>
      </c>
      <c r="D14" s="20">
        <v>7</v>
      </c>
      <c r="E14" s="16">
        <v>8.83</v>
      </c>
      <c r="F14" s="16">
        <v>8.11</v>
      </c>
      <c r="G14" s="16">
        <v>9.33</v>
      </c>
      <c r="H14" s="16">
        <v>7.96</v>
      </c>
      <c r="I14" s="16">
        <v>9.83</v>
      </c>
      <c r="J14" s="16">
        <v>9.18</v>
      </c>
      <c r="K14" s="9" t="s">
        <v>273</v>
      </c>
    </row>
    <row r="15" spans="1:11">
      <c r="A15" s="6" t="s">
        <v>216</v>
      </c>
      <c r="B15" s="19">
        <v>5.6</v>
      </c>
      <c r="C15" s="15">
        <v>6.56</v>
      </c>
      <c r="D15" s="15">
        <v>7.92</v>
      </c>
      <c r="E15" s="15">
        <v>7.24</v>
      </c>
      <c r="F15" s="15">
        <v>5.18</v>
      </c>
      <c r="G15" s="15">
        <v>5.99</v>
      </c>
      <c r="H15" s="15">
        <v>4.91</v>
      </c>
      <c r="I15" s="19">
        <v>4.5999999999999996</v>
      </c>
      <c r="J15" s="15">
        <v>3.25</v>
      </c>
      <c r="K15" s="8" t="s">
        <v>273</v>
      </c>
    </row>
    <row r="16" spans="1:11">
      <c r="A16" s="6" t="s">
        <v>217</v>
      </c>
      <c r="B16" s="16">
        <v>9.7899999999999991</v>
      </c>
      <c r="C16" s="16">
        <v>6.84</v>
      </c>
      <c r="D16" s="16">
        <v>5.98</v>
      </c>
      <c r="E16" s="16">
        <v>8.2899999999999991</v>
      </c>
      <c r="F16" s="16">
        <v>9.4600000000000009</v>
      </c>
      <c r="G16" s="16">
        <v>9.65</v>
      </c>
      <c r="H16" s="16">
        <v>7.95</v>
      </c>
      <c r="I16" s="16">
        <v>7.88</v>
      </c>
      <c r="J16" s="16">
        <v>8.14</v>
      </c>
      <c r="K16" s="9" t="s">
        <v>273</v>
      </c>
    </row>
    <row r="17" spans="1:11">
      <c r="A17" s="6" t="s">
        <v>218</v>
      </c>
      <c r="B17" s="15">
        <v>7.59</v>
      </c>
      <c r="C17" s="15">
        <v>7.54</v>
      </c>
      <c r="D17" s="15">
        <v>5.63</v>
      </c>
      <c r="E17" s="15">
        <v>7.56</v>
      </c>
      <c r="F17" s="15">
        <v>6.25</v>
      </c>
      <c r="G17" s="15">
        <v>7.07</v>
      </c>
      <c r="H17" s="15">
        <v>7.23</v>
      </c>
      <c r="I17" s="15">
        <v>5.44</v>
      </c>
      <c r="J17" s="15">
        <v>6.89</v>
      </c>
      <c r="K17" s="8" t="s">
        <v>273</v>
      </c>
    </row>
    <row r="18" spans="1:11">
      <c r="A18" s="6" t="s">
        <v>219</v>
      </c>
      <c r="B18" s="16">
        <v>9.65</v>
      </c>
      <c r="C18" s="16">
        <v>10.53</v>
      </c>
      <c r="D18" s="16">
        <v>8.14</v>
      </c>
      <c r="E18" s="16">
        <v>8.81</v>
      </c>
      <c r="F18" s="16">
        <v>9.59</v>
      </c>
      <c r="G18" s="16">
        <v>10.36</v>
      </c>
      <c r="H18" s="20">
        <v>8.4</v>
      </c>
      <c r="I18" s="16">
        <v>9.65</v>
      </c>
      <c r="J18" s="16">
        <v>10.050000000000001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5">
        <v>10.84</v>
      </c>
      <c r="C21" s="15">
        <v>9.86</v>
      </c>
      <c r="D21" s="15">
        <v>10.63</v>
      </c>
      <c r="E21" s="15">
        <v>10.68</v>
      </c>
      <c r="F21" s="15">
        <v>10.09</v>
      </c>
      <c r="G21" s="15">
        <v>11.24</v>
      </c>
      <c r="H21" s="15">
        <v>10.58</v>
      </c>
      <c r="I21" s="15">
        <v>10.85</v>
      </c>
      <c r="J21" s="19">
        <v>9.1999999999999993</v>
      </c>
      <c r="K21" s="8" t="s">
        <v>273</v>
      </c>
    </row>
    <row r="22" spans="1:11">
      <c r="A22" s="6" t="s">
        <v>223</v>
      </c>
      <c r="B22" s="16">
        <v>11.33</v>
      </c>
      <c r="C22" s="16">
        <v>11.32</v>
      </c>
      <c r="D22" s="16">
        <v>11.92</v>
      </c>
      <c r="E22" s="16">
        <v>11.73</v>
      </c>
      <c r="F22" s="16">
        <v>12.26</v>
      </c>
      <c r="G22" s="16">
        <v>12.83</v>
      </c>
      <c r="H22" s="16">
        <v>11.42</v>
      </c>
      <c r="I22" s="16">
        <v>11.82</v>
      </c>
      <c r="J22" s="16">
        <v>11.84</v>
      </c>
      <c r="K22" s="9" t="s">
        <v>273</v>
      </c>
    </row>
    <row r="23" spans="1:11">
      <c r="A23" s="6" t="s">
        <v>224</v>
      </c>
      <c r="B23" s="15">
        <v>8.11</v>
      </c>
      <c r="C23" s="15">
        <v>9.9700000000000006</v>
      </c>
      <c r="D23" s="15">
        <v>8.7899999999999991</v>
      </c>
      <c r="E23" s="15">
        <v>8.48</v>
      </c>
      <c r="F23" s="15">
        <v>7.94</v>
      </c>
      <c r="G23" s="15">
        <v>9.91</v>
      </c>
      <c r="H23" s="15">
        <v>7.45</v>
      </c>
      <c r="I23" s="15">
        <v>9.77</v>
      </c>
      <c r="J23" s="19">
        <v>9.1999999999999993</v>
      </c>
      <c r="K23" s="8" t="s">
        <v>273</v>
      </c>
    </row>
    <row r="24" spans="1:11">
      <c r="A24" s="6" t="s">
        <v>225</v>
      </c>
      <c r="B24" s="20">
        <v>8.5</v>
      </c>
      <c r="C24" s="20">
        <v>6.3</v>
      </c>
      <c r="D24" s="16">
        <v>9.1300000000000008</v>
      </c>
      <c r="E24" s="16">
        <v>9.01</v>
      </c>
      <c r="F24" s="16">
        <v>8.43</v>
      </c>
      <c r="G24" s="16">
        <v>7.79</v>
      </c>
      <c r="H24" s="16">
        <v>6.13</v>
      </c>
      <c r="I24" s="20">
        <v>7.4</v>
      </c>
      <c r="J24" s="16">
        <v>7.69</v>
      </c>
      <c r="K24" s="9" t="s">
        <v>273</v>
      </c>
    </row>
    <row r="25" spans="1:11">
      <c r="A25" s="6" t="s">
        <v>226</v>
      </c>
      <c r="B25" s="15">
        <v>10.38</v>
      </c>
      <c r="C25" s="15">
        <v>9.8800000000000008</v>
      </c>
      <c r="D25" s="15">
        <v>10.130000000000001</v>
      </c>
      <c r="E25" s="15">
        <v>10.050000000000001</v>
      </c>
      <c r="F25" s="15">
        <v>11.27</v>
      </c>
      <c r="G25" s="15">
        <v>10.33</v>
      </c>
      <c r="H25" s="15">
        <v>8.33</v>
      </c>
      <c r="I25" s="15">
        <v>10.73</v>
      </c>
      <c r="J25" s="15">
        <v>9.9700000000000006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16">
        <v>6.94</v>
      </c>
      <c r="C28" s="16">
        <v>5.74</v>
      </c>
      <c r="D28" s="16">
        <v>6.54</v>
      </c>
      <c r="E28" s="16">
        <v>7.67</v>
      </c>
      <c r="F28" s="16">
        <v>7.01</v>
      </c>
      <c r="G28" s="16">
        <v>5.86</v>
      </c>
      <c r="H28" s="16">
        <v>5.31</v>
      </c>
      <c r="I28" s="16">
        <v>8.1199999999999992</v>
      </c>
      <c r="J28" s="16">
        <v>7.88</v>
      </c>
      <c r="K28" s="9" t="s">
        <v>273</v>
      </c>
    </row>
    <row r="29" spans="1:11">
      <c r="A29" s="6" t="s">
        <v>230</v>
      </c>
      <c r="B29" s="15">
        <v>5.45</v>
      </c>
      <c r="C29" s="19">
        <v>7</v>
      </c>
      <c r="D29" s="15">
        <v>5.07</v>
      </c>
      <c r="E29" s="15">
        <v>4.62</v>
      </c>
      <c r="F29" s="15">
        <v>5.49</v>
      </c>
      <c r="G29" s="15">
        <v>6.41</v>
      </c>
      <c r="H29" s="15">
        <v>5.14</v>
      </c>
      <c r="I29" s="15">
        <v>5.58</v>
      </c>
      <c r="J29" s="15">
        <v>6.99</v>
      </c>
      <c r="K29" s="8" t="s">
        <v>273</v>
      </c>
    </row>
    <row r="30" spans="1:11">
      <c r="A30" s="6" t="s">
        <v>231</v>
      </c>
      <c r="B30" s="16">
        <v>8.58</v>
      </c>
      <c r="C30" s="16">
        <v>6.78</v>
      </c>
      <c r="D30" s="16">
        <v>8.44</v>
      </c>
      <c r="E30" s="16">
        <v>8.01</v>
      </c>
      <c r="F30" s="16">
        <v>8.5299999999999994</v>
      </c>
      <c r="G30" s="16">
        <v>6.09</v>
      </c>
      <c r="H30" s="16">
        <v>3.39</v>
      </c>
      <c r="I30" s="20">
        <v>8.1</v>
      </c>
      <c r="J30" s="16">
        <v>5.93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16">
        <v>6.46</v>
      </c>
      <c r="C32" s="16">
        <v>10.16</v>
      </c>
      <c r="D32" s="16">
        <v>6.49</v>
      </c>
      <c r="E32" s="20">
        <v>7.8</v>
      </c>
      <c r="F32" s="16">
        <v>8.5399999999999991</v>
      </c>
      <c r="G32" s="16">
        <v>9.9600000000000009</v>
      </c>
      <c r="H32" s="16">
        <v>8.7899999999999991</v>
      </c>
      <c r="I32" s="16">
        <v>10.14</v>
      </c>
      <c r="J32" s="16">
        <v>8.4600000000000009</v>
      </c>
      <c r="K32" s="9" t="s">
        <v>273</v>
      </c>
    </row>
    <row r="33" spans="1:11">
      <c r="A33" s="6" t="s">
        <v>234</v>
      </c>
      <c r="B33" s="15">
        <v>11.16</v>
      </c>
      <c r="C33" s="15">
        <v>9.91</v>
      </c>
      <c r="D33" s="15">
        <v>10.15</v>
      </c>
      <c r="E33" s="15">
        <v>10.42</v>
      </c>
      <c r="F33" s="15">
        <v>11.35</v>
      </c>
      <c r="G33" s="15">
        <v>11.16</v>
      </c>
      <c r="H33" s="15">
        <v>9.82</v>
      </c>
      <c r="I33" s="15">
        <v>9.93</v>
      </c>
      <c r="J33" s="19">
        <v>9.9</v>
      </c>
      <c r="K33" s="8" t="s">
        <v>273</v>
      </c>
    </row>
    <row r="34" spans="1:11">
      <c r="A34" s="6" t="s">
        <v>235</v>
      </c>
      <c r="B34" s="16">
        <v>7.15</v>
      </c>
      <c r="C34" s="16">
        <v>7.02</v>
      </c>
      <c r="D34" s="16">
        <v>5.88</v>
      </c>
      <c r="E34" s="16">
        <v>5.52</v>
      </c>
      <c r="F34" s="16">
        <v>7.08</v>
      </c>
      <c r="G34" s="16">
        <v>7.33</v>
      </c>
      <c r="H34" s="16">
        <v>6.98</v>
      </c>
      <c r="I34" s="16">
        <v>7.15</v>
      </c>
      <c r="J34" s="16">
        <v>7.22</v>
      </c>
      <c r="K34" s="9" t="s">
        <v>273</v>
      </c>
    </row>
    <row r="35" spans="1:11">
      <c r="A35" s="6" t="s">
        <v>236</v>
      </c>
      <c r="B35" s="15">
        <v>8.02</v>
      </c>
      <c r="C35" s="15">
        <v>8.61</v>
      </c>
      <c r="D35" s="15">
        <v>8.56</v>
      </c>
      <c r="E35" s="19">
        <v>9.8000000000000007</v>
      </c>
      <c r="F35" s="15">
        <v>9.35</v>
      </c>
      <c r="G35" s="19">
        <v>10.1</v>
      </c>
      <c r="H35" s="15">
        <v>9.6199999999999992</v>
      </c>
      <c r="I35" s="15">
        <v>10.18</v>
      </c>
      <c r="J35" s="15">
        <v>10.09</v>
      </c>
      <c r="K35" s="8" t="s">
        <v>273</v>
      </c>
    </row>
    <row r="36" spans="1:11">
      <c r="A36" s="6" t="s">
        <v>237</v>
      </c>
      <c r="B36" s="16">
        <v>4.16</v>
      </c>
      <c r="C36" s="16">
        <v>5.96</v>
      </c>
      <c r="D36" s="16">
        <v>7.64</v>
      </c>
      <c r="E36" s="20">
        <v>6.5</v>
      </c>
      <c r="F36" s="16">
        <v>3.97</v>
      </c>
      <c r="G36" s="20">
        <v>5.8</v>
      </c>
      <c r="H36" s="20">
        <v>3.3</v>
      </c>
      <c r="I36" s="16">
        <v>3.98</v>
      </c>
      <c r="J36" s="16">
        <v>2.86</v>
      </c>
      <c r="K36" s="9" t="s">
        <v>273</v>
      </c>
    </row>
    <row r="37" spans="1:11">
      <c r="A37" s="6" t="s">
        <v>238</v>
      </c>
      <c r="B37" s="15">
        <v>9.51</v>
      </c>
      <c r="C37" s="15">
        <v>7.11</v>
      </c>
      <c r="D37" s="15">
        <v>9.4499999999999993</v>
      </c>
      <c r="E37" s="15">
        <v>9.27</v>
      </c>
      <c r="F37" s="15">
        <v>10.79</v>
      </c>
      <c r="G37" s="15">
        <v>9.39</v>
      </c>
      <c r="H37" s="15">
        <v>6.68</v>
      </c>
      <c r="I37" s="15">
        <v>8.7899999999999991</v>
      </c>
      <c r="J37" s="19">
        <v>9.1999999999999993</v>
      </c>
      <c r="K37" s="8" t="s">
        <v>273</v>
      </c>
    </row>
    <row r="38" spans="1:11">
      <c r="A38" s="6" t="s">
        <v>239</v>
      </c>
      <c r="B38" s="16">
        <v>7.76</v>
      </c>
      <c r="C38" s="16">
        <v>5.61</v>
      </c>
      <c r="D38" s="16">
        <v>8.41</v>
      </c>
      <c r="E38" s="16">
        <v>7.39</v>
      </c>
      <c r="F38" s="16">
        <v>8.2899999999999991</v>
      </c>
      <c r="G38" s="16">
        <v>7.77</v>
      </c>
      <c r="H38" s="16">
        <v>4.3099999999999996</v>
      </c>
      <c r="I38" s="16">
        <v>7.99</v>
      </c>
      <c r="J38" s="16">
        <v>7.23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16">
        <v>8.0299999999999994</v>
      </c>
      <c r="C40" s="16">
        <v>7.33</v>
      </c>
      <c r="D40" s="16">
        <v>4.18</v>
      </c>
      <c r="E40" s="16">
        <v>6.96</v>
      </c>
      <c r="F40" s="16">
        <v>6.77</v>
      </c>
      <c r="G40" s="16">
        <v>8.56</v>
      </c>
      <c r="H40" s="16">
        <v>6.92</v>
      </c>
      <c r="I40" s="16">
        <v>7.96</v>
      </c>
      <c r="J40" s="16">
        <v>6.38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10.31</v>
      </c>
      <c r="C43" s="15">
        <v>10.82</v>
      </c>
      <c r="D43" s="15">
        <v>9.89</v>
      </c>
      <c r="E43" s="15">
        <v>11.03</v>
      </c>
      <c r="F43" s="15">
        <v>11.13</v>
      </c>
      <c r="G43" s="15">
        <v>7.95</v>
      </c>
      <c r="H43" s="15">
        <v>9.89</v>
      </c>
      <c r="I43" s="15">
        <v>8.6300000000000008</v>
      </c>
      <c r="J43" s="15">
        <v>9.98</v>
      </c>
      <c r="K43" s="8" t="s">
        <v>273</v>
      </c>
    </row>
    <row r="44" spans="1:11">
      <c r="A44" s="6" t="s">
        <v>245</v>
      </c>
      <c r="B44" s="16">
        <v>3.95</v>
      </c>
      <c r="C44" s="16">
        <v>4.6500000000000004</v>
      </c>
      <c r="D44" s="16">
        <v>4.45</v>
      </c>
      <c r="E44" s="16">
        <v>5.05</v>
      </c>
      <c r="F44" s="16">
        <v>3.95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6.23</v>
      </c>
      <c r="C45" s="19">
        <v>3.7</v>
      </c>
      <c r="D45" s="15">
        <v>6.72</v>
      </c>
      <c r="E45" s="15">
        <v>6.52</v>
      </c>
      <c r="F45" s="15">
        <v>7.19</v>
      </c>
      <c r="G45" s="19">
        <v>4.5</v>
      </c>
      <c r="H45" s="15">
        <v>6.99</v>
      </c>
      <c r="I45" s="15">
        <v>7.05</v>
      </c>
      <c r="J45" s="8" t="s">
        <v>273</v>
      </c>
      <c r="K45" s="8" t="s">
        <v>273</v>
      </c>
    </row>
    <row r="46" spans="1:11">
      <c r="A46" s="6" t="s">
        <v>247</v>
      </c>
      <c r="B46" s="16">
        <v>4.2699999999999996</v>
      </c>
      <c r="C46" s="16">
        <v>4.2699999999999996</v>
      </c>
      <c r="D46" s="20">
        <v>4.3</v>
      </c>
      <c r="E46" s="16">
        <v>4.3899999999999997</v>
      </c>
      <c r="F46" s="16">
        <v>4.22</v>
      </c>
      <c r="G46" s="16">
        <v>4.29</v>
      </c>
      <c r="H46" s="16">
        <v>4.59</v>
      </c>
      <c r="I46" s="16">
        <v>5.0199999999999996</v>
      </c>
      <c r="J46" s="9" t="s">
        <v>273</v>
      </c>
      <c r="K46" s="9" t="s">
        <v>273</v>
      </c>
    </row>
    <row r="47" spans="1:11">
      <c r="A47" s="6" t="s">
        <v>248</v>
      </c>
      <c r="B47" s="15">
        <v>4.68</v>
      </c>
      <c r="C47" s="15">
        <v>3.89</v>
      </c>
      <c r="D47" s="15">
        <v>5.21</v>
      </c>
      <c r="E47" s="15">
        <v>4.32</v>
      </c>
      <c r="F47" s="15">
        <v>4.6500000000000004</v>
      </c>
      <c r="G47" s="19">
        <v>4.4000000000000004</v>
      </c>
      <c r="H47" s="15">
        <v>4.83</v>
      </c>
      <c r="I47" s="15">
        <v>4.58</v>
      </c>
      <c r="J47" s="19">
        <v>4.5999999999999996</v>
      </c>
      <c r="K47" s="8" t="s">
        <v>273</v>
      </c>
    </row>
    <row r="48" spans="1:11">
      <c r="A48" s="6" t="s">
        <v>249</v>
      </c>
      <c r="B48" s="20">
        <v>6.5</v>
      </c>
      <c r="C48" s="16">
        <v>6.11</v>
      </c>
      <c r="D48" s="16">
        <v>6.51</v>
      </c>
      <c r="E48" s="16">
        <v>6.44</v>
      </c>
      <c r="F48" s="16">
        <v>6.51</v>
      </c>
      <c r="G48" s="16">
        <v>6.48</v>
      </c>
      <c r="H48" s="16">
        <v>7.09</v>
      </c>
      <c r="I48" s="16">
        <v>7.36</v>
      </c>
      <c r="J48" s="16">
        <v>6.61</v>
      </c>
      <c r="K48" s="9" t="s">
        <v>273</v>
      </c>
    </row>
    <row r="49" spans="1:11">
      <c r="A49" s="6" t="s">
        <v>250</v>
      </c>
      <c r="B49" s="19">
        <v>7.3</v>
      </c>
      <c r="C49" s="15">
        <v>4.01</v>
      </c>
      <c r="D49" s="15">
        <v>7.72</v>
      </c>
      <c r="E49" s="15">
        <v>7.63</v>
      </c>
      <c r="F49" s="19">
        <v>7.9</v>
      </c>
      <c r="G49" s="15">
        <v>5.91</v>
      </c>
      <c r="H49" s="19">
        <v>4.5</v>
      </c>
      <c r="I49" s="15">
        <v>7.18</v>
      </c>
      <c r="J49" s="15">
        <v>5.17</v>
      </c>
      <c r="K49" s="8" t="s">
        <v>273</v>
      </c>
    </row>
    <row r="50" spans="1:11">
      <c r="A50" s="6" t="s">
        <v>251</v>
      </c>
      <c r="B50" s="16">
        <v>9.09</v>
      </c>
      <c r="C50" s="16">
        <v>9.09</v>
      </c>
      <c r="D50" s="16">
        <v>9.23</v>
      </c>
      <c r="E50" s="16">
        <v>9.1300000000000008</v>
      </c>
      <c r="F50" s="16">
        <v>9.1300000000000008</v>
      </c>
      <c r="G50" s="16">
        <v>8.64</v>
      </c>
      <c r="H50" s="16">
        <v>9.0299999999999994</v>
      </c>
      <c r="I50" s="16">
        <v>9.1300000000000008</v>
      </c>
      <c r="J50" s="20">
        <v>10</v>
      </c>
      <c r="K50" s="9" t="s">
        <v>273</v>
      </c>
    </row>
    <row r="51" spans="1:11">
      <c r="A51" s="6" t="s">
        <v>252</v>
      </c>
      <c r="B51" s="15">
        <v>4.49</v>
      </c>
      <c r="C51" s="15">
        <v>4.09</v>
      </c>
      <c r="D51" s="15">
        <v>3.95</v>
      </c>
      <c r="E51" s="15">
        <v>4.16</v>
      </c>
      <c r="F51" s="15">
        <v>4.41</v>
      </c>
      <c r="G51" s="15">
        <v>4.29</v>
      </c>
      <c r="H51" s="19">
        <v>4.4000000000000004</v>
      </c>
      <c r="I51" s="15">
        <v>4.0599999999999996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76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2911.25</v>
      </c>
      <c r="C11" s="15">
        <v>2758.83</v>
      </c>
      <c r="D11" s="15">
        <v>2610.46</v>
      </c>
      <c r="E11" s="15">
        <v>2766.93</v>
      </c>
      <c r="F11" s="15">
        <v>2754.07</v>
      </c>
      <c r="G11" s="15">
        <v>2654.71</v>
      </c>
      <c r="H11" s="15">
        <v>2585.09</v>
      </c>
      <c r="I11" s="15">
        <v>2550.71</v>
      </c>
      <c r="J11" s="15">
        <v>2360.46</v>
      </c>
      <c r="K11" s="8" t="s">
        <v>273</v>
      </c>
    </row>
    <row r="12" spans="1:11">
      <c r="A12" s="6" t="s">
        <v>213</v>
      </c>
      <c r="B12" s="16">
        <v>2900.25</v>
      </c>
      <c r="C12" s="16">
        <v>2748.83</v>
      </c>
      <c r="D12" s="16">
        <v>2600.2600000000002</v>
      </c>
      <c r="E12" s="16">
        <v>2753.93</v>
      </c>
      <c r="F12" s="16">
        <v>2754.07</v>
      </c>
      <c r="G12" s="16">
        <v>2654.71</v>
      </c>
      <c r="H12" s="16">
        <v>2585.09</v>
      </c>
      <c r="I12" s="16">
        <v>2550.71</v>
      </c>
      <c r="J12" s="16">
        <v>2360.46</v>
      </c>
      <c r="K12" s="9" t="s">
        <v>273</v>
      </c>
    </row>
    <row r="13" spans="1:11">
      <c r="A13" s="6" t="s">
        <v>214</v>
      </c>
      <c r="B13" s="15">
        <v>2911.25</v>
      </c>
      <c r="C13" s="15">
        <v>2758.83</v>
      </c>
      <c r="D13" s="15">
        <v>2610.46</v>
      </c>
      <c r="E13" s="15">
        <v>2766.93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5.99</v>
      </c>
      <c r="C14" s="16">
        <v>5.53</v>
      </c>
      <c r="D14" s="16">
        <v>5.59</v>
      </c>
      <c r="E14" s="16">
        <v>6.06</v>
      </c>
      <c r="F14" s="16">
        <v>5.08</v>
      </c>
      <c r="G14" s="16">
        <v>5.05</v>
      </c>
      <c r="H14" s="16">
        <v>4.38</v>
      </c>
      <c r="I14" s="16">
        <v>5.68</v>
      </c>
      <c r="J14" s="16">
        <v>4.04</v>
      </c>
      <c r="K14" s="16">
        <v>5.18</v>
      </c>
    </row>
    <row r="15" spans="1:11">
      <c r="A15" s="6" t="s">
        <v>216</v>
      </c>
      <c r="B15" s="19">
        <v>16.100000000000001</v>
      </c>
      <c r="C15" s="15">
        <v>18.66</v>
      </c>
      <c r="D15" s="15">
        <v>15.17</v>
      </c>
      <c r="E15" s="19">
        <v>15.2</v>
      </c>
      <c r="F15" s="15">
        <v>13.56</v>
      </c>
      <c r="G15" s="15">
        <v>15.94</v>
      </c>
      <c r="H15" s="15">
        <v>14.14</v>
      </c>
      <c r="I15" s="15">
        <v>35.15</v>
      </c>
      <c r="J15" s="15">
        <v>20.86</v>
      </c>
      <c r="K15" s="19">
        <v>21</v>
      </c>
    </row>
    <row r="16" spans="1:11">
      <c r="A16" s="6" t="s">
        <v>217</v>
      </c>
      <c r="B16" s="20">
        <v>39.6</v>
      </c>
      <c r="C16" s="16">
        <v>36.26</v>
      </c>
      <c r="D16" s="16">
        <v>37.85</v>
      </c>
      <c r="E16" s="16">
        <v>39.67</v>
      </c>
      <c r="F16" s="20">
        <v>42.1</v>
      </c>
      <c r="G16" s="16">
        <v>40.86</v>
      </c>
      <c r="H16" s="16">
        <v>40.57</v>
      </c>
      <c r="I16" s="16">
        <v>42.01</v>
      </c>
      <c r="J16" s="16">
        <v>44.05</v>
      </c>
      <c r="K16" s="16">
        <v>42.53</v>
      </c>
    </row>
    <row r="17" spans="1:11">
      <c r="A17" s="6" t="s">
        <v>218</v>
      </c>
      <c r="B17" s="19">
        <v>10.1</v>
      </c>
      <c r="C17" s="19">
        <v>9.1999999999999993</v>
      </c>
      <c r="D17" s="19">
        <v>6.4</v>
      </c>
      <c r="E17" s="19">
        <v>8.6</v>
      </c>
      <c r="F17" s="19">
        <v>6.5</v>
      </c>
      <c r="G17" s="19">
        <v>6.9</v>
      </c>
      <c r="H17" s="19">
        <v>5.3</v>
      </c>
      <c r="I17" s="19">
        <v>4.3</v>
      </c>
      <c r="J17" s="19">
        <v>3.8</v>
      </c>
      <c r="K17" s="15">
        <v>6.15</v>
      </c>
    </row>
    <row r="18" spans="1:11">
      <c r="A18" s="6" t="s">
        <v>219</v>
      </c>
      <c r="B18" s="20">
        <v>396.1</v>
      </c>
      <c r="C18" s="20">
        <v>389</v>
      </c>
      <c r="D18" s="20">
        <v>357.7</v>
      </c>
      <c r="E18" s="20">
        <v>358.2</v>
      </c>
      <c r="F18" s="20">
        <v>341.3</v>
      </c>
      <c r="G18" s="20">
        <v>328.3</v>
      </c>
      <c r="H18" s="20">
        <v>324.39999999999998</v>
      </c>
      <c r="I18" s="20">
        <v>311.5</v>
      </c>
      <c r="J18" s="20">
        <v>265.7</v>
      </c>
      <c r="K18" s="20">
        <v>288</v>
      </c>
    </row>
    <row r="19" spans="1:11">
      <c r="A19" s="6" t="s">
        <v>220</v>
      </c>
      <c r="B19" s="19">
        <v>5.7</v>
      </c>
      <c r="C19" s="15">
        <v>5.83</v>
      </c>
      <c r="D19" s="15">
        <v>3.34</v>
      </c>
      <c r="E19" s="15">
        <v>5.89</v>
      </c>
      <c r="F19" s="15">
        <v>5.94</v>
      </c>
      <c r="G19" s="15">
        <v>7.39</v>
      </c>
      <c r="H19" s="15">
        <v>5.13</v>
      </c>
      <c r="I19" s="15">
        <v>6.64</v>
      </c>
      <c r="J19" s="15">
        <v>6.37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</row>
    <row r="21" spans="1:11">
      <c r="A21" s="6" t="s">
        <v>222</v>
      </c>
      <c r="B21" s="15">
        <v>21.11</v>
      </c>
      <c r="C21" s="15">
        <v>20.47</v>
      </c>
      <c r="D21" s="15">
        <v>17.09</v>
      </c>
      <c r="E21" s="19">
        <v>16</v>
      </c>
      <c r="F21" s="15">
        <v>14.65</v>
      </c>
      <c r="G21" s="15">
        <v>14.77</v>
      </c>
      <c r="H21" s="15">
        <v>13.96</v>
      </c>
      <c r="I21" s="15">
        <v>12.31</v>
      </c>
      <c r="J21" s="15">
        <v>12.46</v>
      </c>
      <c r="K21" s="15">
        <v>12.31</v>
      </c>
    </row>
    <row r="22" spans="1:11">
      <c r="A22" s="6" t="s">
        <v>223</v>
      </c>
      <c r="B22" s="16">
        <v>227.79</v>
      </c>
      <c r="C22" s="16">
        <v>195.88</v>
      </c>
      <c r="D22" s="16">
        <v>213.09</v>
      </c>
      <c r="E22" s="16">
        <v>250.78</v>
      </c>
      <c r="F22" s="16">
        <v>257.11</v>
      </c>
      <c r="G22" s="16">
        <v>267.51</v>
      </c>
      <c r="H22" s="16">
        <v>280.35000000000002</v>
      </c>
      <c r="I22" s="16">
        <v>249.43</v>
      </c>
      <c r="J22" s="16">
        <v>243.78</v>
      </c>
      <c r="K22" s="16">
        <v>274.70999999999998</v>
      </c>
    </row>
    <row r="23" spans="1:11">
      <c r="A23" s="6" t="s">
        <v>224</v>
      </c>
      <c r="B23" s="15">
        <v>331.65</v>
      </c>
      <c r="C23" s="15">
        <v>303.89</v>
      </c>
      <c r="D23" s="15">
        <v>283.81</v>
      </c>
      <c r="E23" s="15">
        <v>305.22000000000003</v>
      </c>
      <c r="F23" s="15">
        <v>261.63</v>
      </c>
      <c r="G23" s="19">
        <v>338.6</v>
      </c>
      <c r="H23" s="19">
        <v>339.7</v>
      </c>
      <c r="I23" s="15">
        <v>326.27</v>
      </c>
      <c r="J23" s="15">
        <v>255.16</v>
      </c>
      <c r="K23" s="15">
        <v>298.38</v>
      </c>
    </row>
    <row r="24" spans="1:11">
      <c r="A24" s="6" t="s">
        <v>225</v>
      </c>
      <c r="B24" s="16">
        <v>19.75</v>
      </c>
      <c r="C24" s="16">
        <v>17.29</v>
      </c>
      <c r="D24" s="16">
        <v>17.03</v>
      </c>
      <c r="E24" s="16">
        <v>17.46</v>
      </c>
      <c r="F24" s="20">
        <v>11.7</v>
      </c>
      <c r="G24" s="16">
        <v>9.39</v>
      </c>
      <c r="H24" s="16">
        <v>8.5500000000000007</v>
      </c>
      <c r="I24" s="16">
        <v>9.19</v>
      </c>
      <c r="J24" s="20">
        <v>7.6</v>
      </c>
      <c r="K24" s="20">
        <v>9.1</v>
      </c>
    </row>
    <row r="25" spans="1:11">
      <c r="A25" s="6" t="s">
        <v>226</v>
      </c>
      <c r="B25" s="15">
        <v>16.54</v>
      </c>
      <c r="C25" s="15">
        <v>17.45</v>
      </c>
      <c r="D25" s="15">
        <v>15.15</v>
      </c>
      <c r="E25" s="15">
        <v>14.18</v>
      </c>
      <c r="F25" s="15">
        <v>13.04</v>
      </c>
      <c r="G25" s="15">
        <v>13.21</v>
      </c>
      <c r="H25" s="15">
        <v>14.58</v>
      </c>
      <c r="I25" s="15">
        <v>16.27</v>
      </c>
      <c r="J25" s="15">
        <v>14.85</v>
      </c>
      <c r="K25" s="15">
        <v>13.25</v>
      </c>
    </row>
    <row r="26" spans="1:11">
      <c r="A26" s="6" t="s">
        <v>227</v>
      </c>
      <c r="B26" s="16">
        <v>0.51</v>
      </c>
      <c r="C26" s="16">
        <v>0.34</v>
      </c>
      <c r="D26" s="20">
        <v>0.8</v>
      </c>
      <c r="E26" s="16">
        <v>0.68</v>
      </c>
      <c r="F26" s="16">
        <v>0.69</v>
      </c>
      <c r="G26" s="20">
        <v>0.7</v>
      </c>
      <c r="H26" s="16">
        <v>0.69</v>
      </c>
      <c r="I26" s="16">
        <v>0.63</v>
      </c>
      <c r="J26" s="20">
        <v>0.6</v>
      </c>
      <c r="K26" s="9" t="s">
        <v>273</v>
      </c>
    </row>
    <row r="27" spans="1:11">
      <c r="A27" s="6" t="s">
        <v>228</v>
      </c>
      <c r="B27" s="19">
        <v>10.8</v>
      </c>
      <c r="C27" s="19">
        <v>7.5</v>
      </c>
      <c r="D27" s="19">
        <v>4.5</v>
      </c>
      <c r="E27" s="19">
        <v>7.6</v>
      </c>
      <c r="F27" s="19">
        <v>7</v>
      </c>
      <c r="G27" s="19">
        <v>7.7</v>
      </c>
      <c r="H27" s="19">
        <v>8</v>
      </c>
      <c r="I27" s="19">
        <v>7.1</v>
      </c>
      <c r="J27" s="19">
        <v>7.8</v>
      </c>
      <c r="K27" s="19">
        <v>9.6999999999999993</v>
      </c>
    </row>
    <row r="28" spans="1:11">
      <c r="A28" s="6" t="s">
        <v>229</v>
      </c>
      <c r="B28" s="20">
        <v>100.9</v>
      </c>
      <c r="C28" s="16">
        <v>75.819999999999993</v>
      </c>
      <c r="D28" s="16">
        <v>57.07</v>
      </c>
      <c r="E28" s="16">
        <v>105.41</v>
      </c>
      <c r="F28" s="16">
        <v>115.07</v>
      </c>
      <c r="G28" s="16">
        <v>74.510000000000005</v>
      </c>
      <c r="H28" s="20">
        <v>63.1</v>
      </c>
      <c r="I28" s="16">
        <v>67.22</v>
      </c>
      <c r="J28" s="16">
        <v>81.88</v>
      </c>
      <c r="K28" s="16">
        <v>89.53</v>
      </c>
    </row>
    <row r="29" spans="1:11">
      <c r="A29" s="6" t="s">
        <v>230</v>
      </c>
      <c r="B29" s="15">
        <v>4.6100000000000003</v>
      </c>
      <c r="C29" s="15">
        <v>4.5199999999999996</v>
      </c>
      <c r="D29" s="15">
        <v>4.67</v>
      </c>
      <c r="E29" s="15">
        <v>4.91</v>
      </c>
      <c r="F29" s="15">
        <v>4.5199999999999996</v>
      </c>
      <c r="G29" s="15">
        <v>4.72</v>
      </c>
      <c r="H29" s="15">
        <v>4.67</v>
      </c>
      <c r="I29" s="15">
        <v>5.25</v>
      </c>
      <c r="J29" s="15">
        <v>4.76</v>
      </c>
      <c r="K29" s="8" t="s">
        <v>273</v>
      </c>
    </row>
    <row r="30" spans="1:11">
      <c r="A30" s="6" t="s">
        <v>231</v>
      </c>
      <c r="B30" s="16">
        <v>115.87</v>
      </c>
      <c r="C30" s="16">
        <v>94.34</v>
      </c>
      <c r="D30" s="16">
        <v>87.57</v>
      </c>
      <c r="E30" s="16">
        <v>83.91</v>
      </c>
      <c r="F30" s="16">
        <v>73.81</v>
      </c>
      <c r="G30" s="16">
        <v>61.88</v>
      </c>
      <c r="H30" s="16">
        <v>55.34</v>
      </c>
      <c r="I30" s="16">
        <v>75.14</v>
      </c>
      <c r="J30" s="16">
        <v>56.63</v>
      </c>
      <c r="K30" s="16">
        <v>72.03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1.04</v>
      </c>
      <c r="C32" s="16">
        <v>1.23</v>
      </c>
      <c r="D32" s="20">
        <v>1.1000000000000001</v>
      </c>
      <c r="E32" s="16">
        <v>1.33</v>
      </c>
      <c r="F32" s="16">
        <v>1.17</v>
      </c>
      <c r="G32" s="20">
        <v>1.2</v>
      </c>
      <c r="H32" s="20">
        <v>1.2</v>
      </c>
      <c r="I32" s="16">
        <v>1.45</v>
      </c>
      <c r="J32" s="16">
        <v>0.77</v>
      </c>
      <c r="K32" s="16">
        <v>1.23</v>
      </c>
    </row>
    <row r="33" spans="1:11">
      <c r="A33" s="6" t="s">
        <v>234</v>
      </c>
      <c r="B33" s="15">
        <v>54.89</v>
      </c>
      <c r="C33" s="15">
        <v>55.24</v>
      </c>
      <c r="D33" s="15">
        <v>56.68</v>
      </c>
      <c r="E33" s="15">
        <v>59.82</v>
      </c>
      <c r="F33" s="15">
        <v>56.21</v>
      </c>
      <c r="G33" s="15">
        <v>49.95</v>
      </c>
      <c r="H33" s="19">
        <v>51.5</v>
      </c>
      <c r="I33" s="19">
        <v>53.1</v>
      </c>
      <c r="J33" s="15">
        <v>50.63</v>
      </c>
      <c r="K33" s="15">
        <v>47.48</v>
      </c>
    </row>
    <row r="34" spans="1:11">
      <c r="A34" s="6" t="s">
        <v>235</v>
      </c>
      <c r="B34" s="20">
        <v>1373.5</v>
      </c>
      <c r="C34" s="16">
        <v>1352.01</v>
      </c>
      <c r="D34" s="16">
        <v>1287.97</v>
      </c>
      <c r="E34" s="16">
        <v>1314.79</v>
      </c>
      <c r="F34" s="16">
        <v>1390.71</v>
      </c>
      <c r="G34" s="20">
        <v>1281.5999999999999</v>
      </c>
      <c r="H34" s="16">
        <v>1232.71</v>
      </c>
      <c r="I34" s="16">
        <v>1201.18</v>
      </c>
      <c r="J34" s="16">
        <v>1147.03</v>
      </c>
      <c r="K34" s="16">
        <v>1122.53</v>
      </c>
    </row>
    <row r="35" spans="1:11">
      <c r="A35" s="6" t="s">
        <v>236</v>
      </c>
      <c r="B35" s="15">
        <v>21.09</v>
      </c>
      <c r="C35" s="15">
        <v>17.190000000000001</v>
      </c>
      <c r="D35" s="15">
        <v>16.38</v>
      </c>
      <c r="E35" s="15">
        <v>15.64</v>
      </c>
      <c r="F35" s="15">
        <v>14.94</v>
      </c>
      <c r="G35" s="15">
        <v>13.61</v>
      </c>
      <c r="H35" s="15">
        <v>15.35</v>
      </c>
      <c r="I35" s="15">
        <v>12.85</v>
      </c>
      <c r="J35" s="15">
        <v>13.49</v>
      </c>
      <c r="K35" s="15">
        <v>14.57</v>
      </c>
    </row>
    <row r="36" spans="1:11">
      <c r="A36" s="6" t="s">
        <v>237</v>
      </c>
      <c r="B36" s="16">
        <v>82.59</v>
      </c>
      <c r="C36" s="16">
        <v>80.12</v>
      </c>
      <c r="D36" s="16">
        <v>78.989999999999995</v>
      </c>
      <c r="E36" s="16">
        <v>78.77</v>
      </c>
      <c r="F36" s="16">
        <v>73.97</v>
      </c>
      <c r="G36" s="16">
        <v>64.55</v>
      </c>
      <c r="H36" s="16">
        <v>56.99</v>
      </c>
      <c r="I36" s="16">
        <v>59.46</v>
      </c>
      <c r="J36" s="16">
        <v>74.040000000000006</v>
      </c>
      <c r="K36" s="16">
        <v>76.59</v>
      </c>
    </row>
    <row r="37" spans="1:11">
      <c r="A37" s="6" t="s">
        <v>238</v>
      </c>
      <c r="B37" s="15">
        <v>5.29</v>
      </c>
      <c r="C37" s="15">
        <v>5.03</v>
      </c>
      <c r="D37" s="15">
        <v>5.67</v>
      </c>
      <c r="E37" s="19">
        <v>5.8</v>
      </c>
      <c r="F37" s="15">
        <v>5.59</v>
      </c>
      <c r="G37" s="15">
        <v>5.15</v>
      </c>
      <c r="H37" s="15">
        <v>5.17</v>
      </c>
      <c r="I37" s="15">
        <v>5.18</v>
      </c>
      <c r="J37" s="15">
        <v>4.8499999999999996</v>
      </c>
      <c r="K37" s="8" t="s">
        <v>273</v>
      </c>
    </row>
    <row r="38" spans="1:11">
      <c r="A38" s="6" t="s">
        <v>239</v>
      </c>
      <c r="B38" s="16">
        <v>8.61</v>
      </c>
      <c r="C38" s="16">
        <v>9.08</v>
      </c>
      <c r="D38" s="16">
        <v>9.56</v>
      </c>
      <c r="E38" s="16">
        <v>10.029999999999999</v>
      </c>
      <c r="F38" s="16">
        <v>9.99</v>
      </c>
      <c r="G38" s="16">
        <v>9.02</v>
      </c>
      <c r="H38" s="16">
        <v>8.06</v>
      </c>
      <c r="I38" s="16">
        <v>8.65</v>
      </c>
      <c r="J38" s="16">
        <v>8.17</v>
      </c>
      <c r="K38" s="20">
        <v>8.9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2.5</v>
      </c>
      <c r="H39" s="15">
        <v>2.61</v>
      </c>
      <c r="I39" s="19">
        <v>5.6</v>
      </c>
      <c r="J39" s="15">
        <v>6.77</v>
      </c>
      <c r="K39" s="15">
        <v>9.43</v>
      </c>
    </row>
    <row r="40" spans="1:11">
      <c r="A40" s="6" t="s">
        <v>241</v>
      </c>
      <c r="B40" s="16">
        <v>30.15</v>
      </c>
      <c r="C40" s="16">
        <v>26.95</v>
      </c>
      <c r="D40" s="20">
        <v>17.100000000000001</v>
      </c>
      <c r="E40" s="16">
        <v>27.99</v>
      </c>
      <c r="F40" s="16">
        <v>27.81</v>
      </c>
      <c r="G40" s="16">
        <v>29.71</v>
      </c>
      <c r="H40" s="16">
        <v>28.64</v>
      </c>
      <c r="I40" s="16">
        <v>29.15</v>
      </c>
      <c r="J40" s="16">
        <v>24.38</v>
      </c>
      <c r="K40" s="16">
        <v>34.840000000000003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8.7200000000000006</v>
      </c>
      <c r="C43" s="15">
        <v>8.52</v>
      </c>
      <c r="D43" s="15">
        <v>7.96</v>
      </c>
      <c r="E43" s="15">
        <v>7.68</v>
      </c>
      <c r="F43" s="15">
        <v>7.43</v>
      </c>
      <c r="G43" s="15">
        <v>7.43</v>
      </c>
      <c r="H43" s="15">
        <v>7.12</v>
      </c>
      <c r="I43" s="15">
        <v>6.52</v>
      </c>
      <c r="J43" s="19">
        <v>6.1</v>
      </c>
      <c r="K43" s="19">
        <v>6.2</v>
      </c>
    </row>
    <row r="44" spans="1:11">
      <c r="A44" s="6" t="s">
        <v>245</v>
      </c>
      <c r="B44" s="20">
        <v>11</v>
      </c>
      <c r="C44" s="20">
        <v>10</v>
      </c>
      <c r="D44" s="20">
        <v>10.199999999999999</v>
      </c>
      <c r="E44" s="20">
        <v>13</v>
      </c>
      <c r="F44" s="16">
        <v>13.51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13.49</v>
      </c>
      <c r="C45" s="15">
        <v>14.27</v>
      </c>
      <c r="D45" s="15">
        <v>14.73</v>
      </c>
      <c r="E45" s="19">
        <v>14.3</v>
      </c>
      <c r="F45" s="15">
        <v>14.21</v>
      </c>
      <c r="G45" s="15">
        <v>13.71</v>
      </c>
      <c r="H45" s="15">
        <v>3.02</v>
      </c>
      <c r="I45" s="19">
        <v>5.3</v>
      </c>
      <c r="J45" s="15">
        <v>7.98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</row>
    <row r="49" spans="1:11">
      <c r="A49" s="6" t="s">
        <v>250</v>
      </c>
      <c r="B49" s="19">
        <v>23</v>
      </c>
      <c r="C49" s="19">
        <v>26.7</v>
      </c>
      <c r="D49" s="15">
        <v>27.23</v>
      </c>
      <c r="E49" s="15">
        <v>25.73</v>
      </c>
      <c r="F49" s="19">
        <v>28.5</v>
      </c>
      <c r="G49" s="15">
        <v>24.75</v>
      </c>
      <c r="H49" s="15">
        <v>22.15</v>
      </c>
      <c r="I49" s="15">
        <v>24.66</v>
      </c>
      <c r="J49" s="15">
        <v>20.71</v>
      </c>
      <c r="K49" s="15">
        <v>23.18</v>
      </c>
    </row>
    <row r="50" spans="1:11">
      <c r="A50" s="6" t="s">
        <v>251</v>
      </c>
      <c r="B50" s="20">
        <v>38</v>
      </c>
      <c r="C50" s="20">
        <v>46</v>
      </c>
      <c r="D50" s="20">
        <v>50</v>
      </c>
      <c r="E50" s="20">
        <v>63</v>
      </c>
      <c r="F50" s="20">
        <v>81</v>
      </c>
      <c r="G50" s="20">
        <v>95</v>
      </c>
      <c r="H50" s="20">
        <v>100</v>
      </c>
      <c r="I50" s="20">
        <v>110</v>
      </c>
      <c r="J50" s="20">
        <v>110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76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11743.01</v>
      </c>
      <c r="C11" s="15">
        <v>11590.33</v>
      </c>
      <c r="D11" s="15">
        <v>9750.24</v>
      </c>
      <c r="E11" s="15">
        <v>11182.69</v>
      </c>
      <c r="F11" s="15">
        <v>12251.38</v>
      </c>
      <c r="G11" s="15">
        <v>11589.74</v>
      </c>
      <c r="H11" s="15">
        <v>11276.57</v>
      </c>
      <c r="I11" s="15">
        <v>10872.97</v>
      </c>
      <c r="J11" s="15">
        <v>10052.75</v>
      </c>
      <c r="K11" s="8" t="s">
        <v>273</v>
      </c>
    </row>
    <row r="12" spans="1:11">
      <c r="A12" s="6" t="s">
        <v>213</v>
      </c>
      <c r="B12" s="16">
        <v>11700.51</v>
      </c>
      <c r="C12" s="16">
        <v>11545.85</v>
      </c>
      <c r="D12" s="16">
        <v>9708.33</v>
      </c>
      <c r="E12" s="16">
        <v>11125.08</v>
      </c>
      <c r="F12" s="16">
        <v>12251.38</v>
      </c>
      <c r="G12" s="16">
        <v>11589.74</v>
      </c>
      <c r="H12" s="16">
        <v>11276.57</v>
      </c>
      <c r="I12" s="16">
        <v>10872.97</v>
      </c>
      <c r="J12" s="16">
        <v>10052.75</v>
      </c>
      <c r="K12" s="9" t="s">
        <v>273</v>
      </c>
    </row>
    <row r="13" spans="1:11">
      <c r="A13" s="6" t="s">
        <v>214</v>
      </c>
      <c r="B13" s="15">
        <v>11743.01</v>
      </c>
      <c r="C13" s="15">
        <v>11590.33</v>
      </c>
      <c r="D13" s="15">
        <v>9750.24</v>
      </c>
      <c r="E13" s="15">
        <v>11182.69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31.31</v>
      </c>
      <c r="C14" s="16">
        <v>33.549999999999997</v>
      </c>
      <c r="D14" s="16">
        <v>32.43</v>
      </c>
      <c r="E14" s="16">
        <v>40.07</v>
      </c>
      <c r="F14" s="16">
        <v>33.020000000000003</v>
      </c>
      <c r="G14" s="16">
        <v>32.04</v>
      </c>
      <c r="H14" s="16">
        <v>30.21</v>
      </c>
      <c r="I14" s="16">
        <v>34.33</v>
      </c>
      <c r="J14" s="16">
        <v>20.309999999999999</v>
      </c>
      <c r="K14" s="16">
        <v>22.99</v>
      </c>
    </row>
    <row r="15" spans="1:11">
      <c r="A15" s="6" t="s">
        <v>216</v>
      </c>
      <c r="B15" s="15">
        <v>51.04</v>
      </c>
      <c r="C15" s="15">
        <v>60.58</v>
      </c>
      <c r="D15" s="19">
        <v>41.2</v>
      </c>
      <c r="E15" s="15">
        <v>44.18</v>
      </c>
      <c r="F15" s="15">
        <v>41.45</v>
      </c>
      <c r="G15" s="15">
        <v>54.21</v>
      </c>
      <c r="H15" s="15">
        <v>42.95</v>
      </c>
      <c r="I15" s="15">
        <v>118.25</v>
      </c>
      <c r="J15" s="15">
        <v>67.42</v>
      </c>
      <c r="K15" s="15">
        <v>78.790000000000006</v>
      </c>
    </row>
    <row r="16" spans="1:11">
      <c r="A16" s="6" t="s">
        <v>217</v>
      </c>
      <c r="B16" s="20">
        <v>193.2</v>
      </c>
      <c r="C16" s="16">
        <v>177.25</v>
      </c>
      <c r="D16" s="16">
        <v>172.15</v>
      </c>
      <c r="E16" s="16">
        <v>195.41</v>
      </c>
      <c r="F16" s="16">
        <v>213.26</v>
      </c>
      <c r="G16" s="16">
        <v>193.45</v>
      </c>
      <c r="H16" s="16">
        <v>207.62</v>
      </c>
      <c r="I16" s="16">
        <v>209.13</v>
      </c>
      <c r="J16" s="16">
        <v>196.19</v>
      </c>
      <c r="K16" s="20">
        <v>216.6</v>
      </c>
    </row>
    <row r="17" spans="1:11">
      <c r="A17" s="6" t="s">
        <v>218</v>
      </c>
      <c r="B17" s="15">
        <v>55.55</v>
      </c>
      <c r="C17" s="19">
        <v>59.8</v>
      </c>
      <c r="D17" s="15">
        <v>37.159999999999997</v>
      </c>
      <c r="E17" s="19">
        <v>51.1</v>
      </c>
      <c r="F17" s="15">
        <v>41.41</v>
      </c>
      <c r="G17" s="15">
        <v>49.02</v>
      </c>
      <c r="H17" s="15">
        <v>33.409999999999997</v>
      </c>
      <c r="I17" s="15">
        <v>27.38</v>
      </c>
      <c r="J17" s="15">
        <v>23.62</v>
      </c>
      <c r="K17" s="15">
        <v>38.92</v>
      </c>
    </row>
    <row r="18" spans="1:11">
      <c r="A18" s="6" t="s">
        <v>219</v>
      </c>
      <c r="B18" s="20">
        <v>2397.3000000000002</v>
      </c>
      <c r="C18" s="20">
        <v>2317</v>
      </c>
      <c r="D18" s="20">
        <v>1935.5</v>
      </c>
      <c r="E18" s="20">
        <v>2194.9</v>
      </c>
      <c r="F18" s="20">
        <v>2036.3</v>
      </c>
      <c r="G18" s="20">
        <v>1908.6</v>
      </c>
      <c r="H18" s="20">
        <v>1929.7</v>
      </c>
      <c r="I18" s="20">
        <v>1832.4</v>
      </c>
      <c r="J18" s="20">
        <v>1510.9</v>
      </c>
      <c r="K18" s="20">
        <v>1755</v>
      </c>
    </row>
    <row r="19" spans="1:11">
      <c r="A19" s="6" t="s">
        <v>220</v>
      </c>
      <c r="B19" s="19">
        <v>18.899999999999999</v>
      </c>
      <c r="C19" s="15">
        <v>26.45</v>
      </c>
      <c r="D19" s="15">
        <v>11.52</v>
      </c>
      <c r="E19" s="15">
        <v>35.21</v>
      </c>
      <c r="F19" s="15">
        <v>30.76</v>
      </c>
      <c r="G19" s="15">
        <v>27.69</v>
      </c>
      <c r="H19" s="15">
        <v>23.97</v>
      </c>
      <c r="I19" s="15">
        <v>24.67</v>
      </c>
      <c r="J19" s="15">
        <v>25.79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</row>
    <row r="21" spans="1:11">
      <c r="A21" s="6" t="s">
        <v>222</v>
      </c>
      <c r="B21" s="15">
        <v>50.16</v>
      </c>
      <c r="C21" s="15">
        <v>43.42</v>
      </c>
      <c r="D21" s="15">
        <v>38.33</v>
      </c>
      <c r="E21" s="15">
        <v>38.090000000000003</v>
      </c>
      <c r="F21" s="15">
        <v>40.270000000000003</v>
      </c>
      <c r="G21" s="15">
        <v>36.94</v>
      </c>
      <c r="H21" s="15">
        <v>33.979999999999997</v>
      </c>
      <c r="I21" s="15">
        <v>32.32</v>
      </c>
      <c r="J21" s="15">
        <v>26.57</v>
      </c>
      <c r="K21" s="15">
        <v>29.11</v>
      </c>
    </row>
    <row r="22" spans="1:11">
      <c r="A22" s="6" t="s">
        <v>223</v>
      </c>
      <c r="B22" s="16">
        <v>573.26</v>
      </c>
      <c r="C22" s="16">
        <v>370.32</v>
      </c>
      <c r="D22" s="16">
        <v>675.42</v>
      </c>
      <c r="E22" s="16">
        <v>599.97</v>
      </c>
      <c r="F22" s="16">
        <v>786.97</v>
      </c>
      <c r="G22" s="16">
        <v>787.82</v>
      </c>
      <c r="H22" s="16">
        <v>634.89</v>
      </c>
      <c r="I22" s="16">
        <v>288.19</v>
      </c>
      <c r="J22" s="16">
        <v>671.81</v>
      </c>
      <c r="K22" s="16">
        <v>875.52</v>
      </c>
    </row>
    <row r="23" spans="1:11">
      <c r="A23" s="6" t="s">
        <v>224</v>
      </c>
      <c r="B23" s="15">
        <v>1403.69</v>
      </c>
      <c r="C23" s="15">
        <v>1560.95</v>
      </c>
      <c r="D23" s="15">
        <v>1333.78</v>
      </c>
      <c r="E23" s="15">
        <v>1641.48</v>
      </c>
      <c r="F23" s="15">
        <v>1206.56</v>
      </c>
      <c r="G23" s="15">
        <v>1736.91</v>
      </c>
      <c r="H23" s="15">
        <v>1613.73</v>
      </c>
      <c r="I23" s="15">
        <v>1646.46</v>
      </c>
      <c r="J23" s="15">
        <v>1087.92</v>
      </c>
      <c r="K23" s="19">
        <v>1500.4</v>
      </c>
    </row>
    <row r="24" spans="1:11">
      <c r="A24" s="6" t="s">
        <v>225</v>
      </c>
      <c r="B24" s="16">
        <v>81.39</v>
      </c>
      <c r="C24" s="16">
        <v>69.45</v>
      </c>
      <c r="D24" s="16">
        <v>62.73</v>
      </c>
      <c r="E24" s="16">
        <v>66.89</v>
      </c>
      <c r="F24" s="16">
        <v>50.25</v>
      </c>
      <c r="G24" s="16">
        <v>42.99</v>
      </c>
      <c r="H24" s="16">
        <v>36.119999999999997</v>
      </c>
      <c r="I24" s="16">
        <v>32.08</v>
      </c>
      <c r="J24" s="16">
        <v>30.85</v>
      </c>
      <c r="K24" s="16">
        <v>40.47</v>
      </c>
    </row>
    <row r="25" spans="1:11">
      <c r="A25" s="6" t="s">
        <v>226</v>
      </c>
      <c r="B25" s="15">
        <v>88.72</v>
      </c>
      <c r="C25" s="15">
        <v>79.11</v>
      </c>
      <c r="D25" s="15">
        <v>61.76</v>
      </c>
      <c r="E25" s="19">
        <v>61.1</v>
      </c>
      <c r="F25" s="15">
        <v>60.41</v>
      </c>
      <c r="G25" s="15">
        <v>63.73</v>
      </c>
      <c r="H25" s="15">
        <v>64.91</v>
      </c>
      <c r="I25" s="15">
        <v>76.290000000000006</v>
      </c>
      <c r="J25" s="15">
        <v>67.62</v>
      </c>
      <c r="K25" s="15">
        <v>64.45</v>
      </c>
    </row>
    <row r="26" spans="1:11">
      <c r="A26" s="6" t="s">
        <v>227</v>
      </c>
      <c r="B26" s="16">
        <v>0.26</v>
      </c>
      <c r="C26" s="16">
        <v>0.62</v>
      </c>
      <c r="D26" s="16">
        <v>1.64</v>
      </c>
      <c r="E26" s="16">
        <v>1.19</v>
      </c>
      <c r="F26" s="16">
        <v>1.41</v>
      </c>
      <c r="G26" s="16">
        <v>1.54</v>
      </c>
      <c r="H26" s="20">
        <v>1.5</v>
      </c>
      <c r="I26" s="16">
        <v>1.37</v>
      </c>
      <c r="J26" s="16">
        <v>1.24</v>
      </c>
      <c r="K26" s="9" t="s">
        <v>273</v>
      </c>
    </row>
    <row r="27" spans="1:11">
      <c r="A27" s="6" t="s">
        <v>228</v>
      </c>
      <c r="B27" s="19">
        <v>37.299999999999997</v>
      </c>
      <c r="C27" s="19">
        <v>26</v>
      </c>
      <c r="D27" s="19">
        <v>13.7</v>
      </c>
      <c r="E27" s="19">
        <v>29.9</v>
      </c>
      <c r="F27" s="19">
        <v>27.7</v>
      </c>
      <c r="G27" s="19">
        <v>23.9</v>
      </c>
      <c r="H27" s="19">
        <v>26.1</v>
      </c>
      <c r="I27" s="19">
        <v>19.3</v>
      </c>
      <c r="J27" s="19">
        <v>27</v>
      </c>
      <c r="K27" s="19">
        <v>45</v>
      </c>
    </row>
    <row r="28" spans="1:11">
      <c r="A28" s="6" t="s">
        <v>229</v>
      </c>
      <c r="B28" s="16">
        <v>331.46</v>
      </c>
      <c r="C28" s="16">
        <v>247.51</v>
      </c>
      <c r="D28" s="16">
        <v>153.28</v>
      </c>
      <c r="E28" s="16">
        <v>347.03</v>
      </c>
      <c r="F28" s="16">
        <v>437.26</v>
      </c>
      <c r="G28" s="16">
        <v>206.12</v>
      </c>
      <c r="H28" s="16">
        <v>204.56</v>
      </c>
      <c r="I28" s="16">
        <v>207.39</v>
      </c>
      <c r="J28" s="20">
        <v>281.39999999999998</v>
      </c>
      <c r="K28" s="16">
        <v>256.91000000000003</v>
      </c>
    </row>
    <row r="29" spans="1:11">
      <c r="A29" s="6" t="s">
        <v>230</v>
      </c>
      <c r="B29" s="15">
        <v>22.92</v>
      </c>
      <c r="C29" s="15">
        <v>23.77</v>
      </c>
      <c r="D29" s="15">
        <v>27.36</v>
      </c>
      <c r="E29" s="15">
        <v>28.96</v>
      </c>
      <c r="F29" s="15">
        <v>25.77</v>
      </c>
      <c r="G29" s="15">
        <v>26.73</v>
      </c>
      <c r="H29" s="15">
        <v>30.24</v>
      </c>
      <c r="I29" s="15">
        <v>29.19</v>
      </c>
      <c r="J29" s="15">
        <v>26.49</v>
      </c>
      <c r="K29" s="8" t="s">
        <v>273</v>
      </c>
    </row>
    <row r="30" spans="1:11">
      <c r="A30" s="6" t="s">
        <v>231</v>
      </c>
      <c r="B30" s="16">
        <v>480.43</v>
      </c>
      <c r="C30" s="16">
        <v>373.81</v>
      </c>
      <c r="D30" s="16">
        <v>328.66</v>
      </c>
      <c r="E30" s="16">
        <v>338.34</v>
      </c>
      <c r="F30" s="20">
        <v>304.60000000000002</v>
      </c>
      <c r="G30" s="16">
        <v>277.44</v>
      </c>
      <c r="H30" s="16">
        <v>186.48</v>
      </c>
      <c r="I30" s="16">
        <v>300.12</v>
      </c>
      <c r="J30" s="16">
        <v>233.19</v>
      </c>
      <c r="K30" s="16">
        <v>307.38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5.3</v>
      </c>
      <c r="C32" s="16">
        <v>6.34</v>
      </c>
      <c r="D32" s="16">
        <v>5.32</v>
      </c>
      <c r="E32" s="16">
        <v>7.05</v>
      </c>
      <c r="F32" s="16">
        <v>5.46</v>
      </c>
      <c r="G32" s="16">
        <v>5.63</v>
      </c>
      <c r="H32" s="20">
        <v>6.7</v>
      </c>
      <c r="I32" s="16">
        <v>6.41</v>
      </c>
      <c r="J32" s="16">
        <v>2.93</v>
      </c>
      <c r="K32" s="16">
        <v>6.81</v>
      </c>
    </row>
    <row r="33" spans="1:11">
      <c r="A33" s="6" t="s">
        <v>234</v>
      </c>
      <c r="B33" s="15">
        <v>320.68</v>
      </c>
      <c r="C33" s="15">
        <v>287.45</v>
      </c>
      <c r="D33" s="15">
        <v>276.95999999999998</v>
      </c>
      <c r="E33" s="15">
        <v>326.33999999999997</v>
      </c>
      <c r="F33" s="15">
        <v>328.27</v>
      </c>
      <c r="G33" s="19">
        <v>265.60000000000002</v>
      </c>
      <c r="H33" s="15">
        <v>292.87</v>
      </c>
      <c r="I33" s="15">
        <v>301.81</v>
      </c>
      <c r="J33" s="15">
        <v>258.64999999999998</v>
      </c>
      <c r="K33" s="15">
        <v>293.52999999999997</v>
      </c>
    </row>
    <row r="34" spans="1:11">
      <c r="A34" s="6" t="s">
        <v>235</v>
      </c>
      <c r="B34" s="16">
        <v>5007.47</v>
      </c>
      <c r="C34" s="16">
        <v>5213.2299999999996</v>
      </c>
      <c r="D34" s="16">
        <v>4009.66</v>
      </c>
      <c r="E34" s="20">
        <v>4498.2</v>
      </c>
      <c r="F34" s="16">
        <v>6087.39</v>
      </c>
      <c r="G34" s="16">
        <v>5349.42</v>
      </c>
      <c r="H34" s="16">
        <v>5440.27</v>
      </c>
      <c r="I34" s="16">
        <v>5282.39</v>
      </c>
      <c r="J34" s="16">
        <v>4958.21</v>
      </c>
      <c r="K34" s="16">
        <v>4990.97</v>
      </c>
    </row>
    <row r="35" spans="1:11">
      <c r="A35" s="6" t="s">
        <v>236</v>
      </c>
      <c r="B35" s="15">
        <v>41.57</v>
      </c>
      <c r="C35" s="15">
        <v>26.74</v>
      </c>
      <c r="D35" s="15">
        <v>29.23</v>
      </c>
      <c r="E35" s="15">
        <v>25.79</v>
      </c>
      <c r="F35" s="15">
        <v>25.28</v>
      </c>
      <c r="G35" s="15">
        <v>20.66</v>
      </c>
      <c r="H35" s="15">
        <v>18.29</v>
      </c>
      <c r="I35" s="15">
        <v>8.7200000000000006</v>
      </c>
      <c r="J35" s="15">
        <v>20.04</v>
      </c>
      <c r="K35" s="15">
        <v>21.04</v>
      </c>
    </row>
    <row r="36" spans="1:11">
      <c r="A36" s="6" t="s">
        <v>237</v>
      </c>
      <c r="B36" s="16">
        <v>287.33</v>
      </c>
      <c r="C36" s="16">
        <v>331.57</v>
      </c>
      <c r="D36" s="16">
        <v>337.45</v>
      </c>
      <c r="E36" s="20">
        <v>314</v>
      </c>
      <c r="F36" s="16">
        <v>236.45</v>
      </c>
      <c r="G36" s="16">
        <v>259.20999999999998</v>
      </c>
      <c r="H36" s="16">
        <v>192.41</v>
      </c>
      <c r="I36" s="16">
        <v>197.12</v>
      </c>
      <c r="J36" s="16">
        <v>315.92</v>
      </c>
      <c r="K36" s="16">
        <v>379.95</v>
      </c>
    </row>
    <row r="37" spans="1:11">
      <c r="A37" s="6" t="s">
        <v>238</v>
      </c>
      <c r="B37" s="15">
        <v>24.72</v>
      </c>
      <c r="C37" s="15">
        <v>22.92</v>
      </c>
      <c r="D37" s="15">
        <v>23.57</v>
      </c>
      <c r="E37" s="15">
        <v>26.89</v>
      </c>
      <c r="F37" s="15">
        <v>28.26</v>
      </c>
      <c r="G37" s="15">
        <v>26.39</v>
      </c>
      <c r="H37" s="15">
        <v>25.15</v>
      </c>
      <c r="I37" s="15">
        <v>21.97</v>
      </c>
      <c r="J37" s="15">
        <v>22.83</v>
      </c>
      <c r="K37" s="8" t="s">
        <v>273</v>
      </c>
    </row>
    <row r="38" spans="1:11">
      <c r="A38" s="6" t="s">
        <v>239</v>
      </c>
      <c r="B38" s="16">
        <v>37.86</v>
      </c>
      <c r="C38" s="20">
        <v>31.5</v>
      </c>
      <c r="D38" s="16">
        <v>32.619999999999997</v>
      </c>
      <c r="E38" s="16">
        <v>34.69</v>
      </c>
      <c r="F38" s="16">
        <v>35.79</v>
      </c>
      <c r="G38" s="16">
        <v>30.81</v>
      </c>
      <c r="H38" s="20">
        <v>28.2</v>
      </c>
      <c r="I38" s="16">
        <v>29.69</v>
      </c>
      <c r="J38" s="16">
        <v>26.49</v>
      </c>
      <c r="K38" s="20">
        <v>37.4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5">
        <v>9.58</v>
      </c>
      <c r="H39" s="15">
        <v>9.82</v>
      </c>
      <c r="I39" s="19">
        <v>25.8</v>
      </c>
      <c r="J39" s="15">
        <v>24.45</v>
      </c>
      <c r="K39" s="15">
        <v>42.19</v>
      </c>
    </row>
    <row r="40" spans="1:11">
      <c r="A40" s="6" t="s">
        <v>241</v>
      </c>
      <c r="B40" s="20">
        <v>158.69999999999999</v>
      </c>
      <c r="C40" s="20">
        <v>156.5</v>
      </c>
      <c r="D40" s="20">
        <v>66.900000000000006</v>
      </c>
      <c r="E40" s="20">
        <v>178.3</v>
      </c>
      <c r="F40" s="20">
        <v>167.1</v>
      </c>
      <c r="G40" s="20">
        <v>153.30000000000001</v>
      </c>
      <c r="H40" s="20">
        <v>162.5</v>
      </c>
      <c r="I40" s="20">
        <v>120.2</v>
      </c>
      <c r="J40" s="20">
        <v>124.9</v>
      </c>
      <c r="K40" s="20">
        <v>194.3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9">
        <v>36.6</v>
      </c>
      <c r="C43" s="15">
        <v>52.02</v>
      </c>
      <c r="D43" s="15">
        <v>47.89</v>
      </c>
      <c r="E43" s="19">
        <v>46.8</v>
      </c>
      <c r="F43" s="15">
        <v>47.42</v>
      </c>
      <c r="G43" s="15">
        <v>38.19</v>
      </c>
      <c r="H43" s="15">
        <v>42.85</v>
      </c>
      <c r="I43" s="19">
        <v>36.1</v>
      </c>
      <c r="J43" s="15">
        <v>25.64</v>
      </c>
      <c r="K43" s="8" t="s">
        <v>273</v>
      </c>
    </row>
    <row r="44" spans="1:11">
      <c r="A44" s="6" t="s">
        <v>245</v>
      </c>
      <c r="B44" s="20">
        <v>42.5</v>
      </c>
      <c r="C44" s="16">
        <v>44.48</v>
      </c>
      <c r="D44" s="16">
        <v>41.91</v>
      </c>
      <c r="E44" s="16">
        <v>57.61</v>
      </c>
      <c r="F44" s="16">
        <v>46.87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52.78</v>
      </c>
      <c r="C45" s="15">
        <v>50.41</v>
      </c>
      <c r="D45" s="15">
        <v>57.95</v>
      </c>
      <c r="E45" s="15">
        <v>53.56</v>
      </c>
      <c r="F45" s="15">
        <v>61.83</v>
      </c>
      <c r="G45" s="19">
        <v>62.5</v>
      </c>
      <c r="H45" s="15">
        <v>11.94</v>
      </c>
      <c r="I45" s="15">
        <v>19.079999999999998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9" t="s">
        <v>273</v>
      </c>
    </row>
    <row r="49" spans="1:11">
      <c r="A49" s="6" t="s">
        <v>250</v>
      </c>
      <c r="B49" s="19">
        <v>100</v>
      </c>
      <c r="C49" s="19">
        <v>98.5</v>
      </c>
      <c r="D49" s="15">
        <v>113.44</v>
      </c>
      <c r="E49" s="15">
        <v>102.23</v>
      </c>
      <c r="F49" s="19">
        <v>126.4</v>
      </c>
      <c r="G49" s="15">
        <v>125.78</v>
      </c>
      <c r="H49" s="19">
        <v>96.9</v>
      </c>
      <c r="I49" s="15">
        <v>111.24</v>
      </c>
      <c r="J49" s="15">
        <v>100.93</v>
      </c>
      <c r="K49" s="19">
        <v>125.6</v>
      </c>
    </row>
    <row r="50" spans="1:11">
      <c r="A50" s="6" t="s">
        <v>251</v>
      </c>
      <c r="B50" s="16">
        <v>129.36000000000001</v>
      </c>
      <c r="C50" s="16">
        <v>155.22999999999999</v>
      </c>
      <c r="D50" s="16">
        <v>174.74</v>
      </c>
      <c r="E50" s="20">
        <v>222.5</v>
      </c>
      <c r="F50" s="16">
        <v>285.63</v>
      </c>
      <c r="G50" s="16">
        <v>232.85</v>
      </c>
      <c r="H50" s="16">
        <v>330.13</v>
      </c>
      <c r="I50" s="16">
        <v>381.87</v>
      </c>
      <c r="J50" s="16">
        <v>350.83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76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5.22</v>
      </c>
      <c r="C14" s="16">
        <v>6.07</v>
      </c>
      <c r="D14" s="20">
        <v>5.8</v>
      </c>
      <c r="E14" s="16">
        <v>6.62</v>
      </c>
      <c r="F14" s="20">
        <v>6.5</v>
      </c>
      <c r="G14" s="16">
        <v>6.35</v>
      </c>
      <c r="H14" s="20">
        <v>6.9</v>
      </c>
      <c r="I14" s="16">
        <v>6.04</v>
      </c>
      <c r="J14" s="16">
        <v>5.0599999999999996</v>
      </c>
      <c r="K14" s="16">
        <v>4.4400000000000004</v>
      </c>
    </row>
    <row r="15" spans="1:11">
      <c r="A15" s="6" t="s">
        <v>216</v>
      </c>
      <c r="B15" s="15">
        <v>3.17</v>
      </c>
      <c r="C15" s="15">
        <v>3.25</v>
      </c>
      <c r="D15" s="15">
        <v>2.72</v>
      </c>
      <c r="E15" s="15">
        <v>2.91</v>
      </c>
      <c r="F15" s="19">
        <v>3.1</v>
      </c>
      <c r="G15" s="15">
        <v>3.43</v>
      </c>
      <c r="H15" s="15">
        <v>3.04</v>
      </c>
      <c r="I15" s="15">
        <v>3.35</v>
      </c>
      <c r="J15" s="15">
        <v>3.23</v>
      </c>
      <c r="K15" s="15">
        <v>3.75</v>
      </c>
    </row>
    <row r="16" spans="1:11">
      <c r="A16" s="6" t="s">
        <v>217</v>
      </c>
      <c r="B16" s="16">
        <v>4.88</v>
      </c>
      <c r="C16" s="16">
        <v>4.8899999999999997</v>
      </c>
      <c r="D16" s="16">
        <v>4.55</v>
      </c>
      <c r="E16" s="16">
        <v>4.93</v>
      </c>
      <c r="F16" s="16">
        <v>5.07</v>
      </c>
      <c r="G16" s="16">
        <v>4.7300000000000004</v>
      </c>
      <c r="H16" s="16">
        <v>5.12</v>
      </c>
      <c r="I16" s="16">
        <v>4.9800000000000004</v>
      </c>
      <c r="J16" s="16">
        <v>4.45</v>
      </c>
      <c r="K16" s="16">
        <v>5.09</v>
      </c>
    </row>
    <row r="17" spans="1:11">
      <c r="A17" s="6" t="s">
        <v>218</v>
      </c>
      <c r="B17" s="19">
        <v>5.5</v>
      </c>
      <c r="C17" s="19">
        <v>6.5</v>
      </c>
      <c r="D17" s="15">
        <v>5.81</v>
      </c>
      <c r="E17" s="15">
        <v>5.94</v>
      </c>
      <c r="F17" s="15">
        <v>6.37</v>
      </c>
      <c r="G17" s="19">
        <v>7.1</v>
      </c>
      <c r="H17" s="19">
        <v>6.3</v>
      </c>
      <c r="I17" s="15">
        <v>6.37</v>
      </c>
      <c r="J17" s="15">
        <v>6.22</v>
      </c>
      <c r="K17" s="15">
        <v>6.33</v>
      </c>
    </row>
    <row r="18" spans="1:11">
      <c r="A18" s="6" t="s">
        <v>219</v>
      </c>
      <c r="B18" s="16">
        <v>6.05</v>
      </c>
      <c r="C18" s="16">
        <v>5.96</v>
      </c>
      <c r="D18" s="16">
        <v>5.41</v>
      </c>
      <c r="E18" s="16">
        <v>6.13</v>
      </c>
      <c r="F18" s="16">
        <v>5.97</v>
      </c>
      <c r="G18" s="16">
        <v>5.81</v>
      </c>
      <c r="H18" s="16">
        <v>5.95</v>
      </c>
      <c r="I18" s="16">
        <v>5.88</v>
      </c>
      <c r="J18" s="16">
        <v>5.69</v>
      </c>
      <c r="K18" s="16">
        <v>6.09</v>
      </c>
    </row>
    <row r="19" spans="1:11">
      <c r="A19" s="6" t="s">
        <v>220</v>
      </c>
      <c r="B19" s="15">
        <v>3.33</v>
      </c>
      <c r="C19" s="15">
        <v>4.54</v>
      </c>
      <c r="D19" s="15">
        <v>3.45</v>
      </c>
      <c r="E19" s="15">
        <v>5.98</v>
      </c>
      <c r="F19" s="15">
        <v>5.17</v>
      </c>
      <c r="G19" s="15">
        <v>3.75</v>
      </c>
      <c r="H19" s="15">
        <v>4.67</v>
      </c>
      <c r="I19" s="15">
        <v>3.71</v>
      </c>
      <c r="J19" s="15">
        <v>4.05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5">
        <v>2.38</v>
      </c>
      <c r="C21" s="15">
        <v>2.12</v>
      </c>
      <c r="D21" s="15">
        <v>2.2400000000000002</v>
      </c>
      <c r="E21" s="15">
        <v>2.38</v>
      </c>
      <c r="F21" s="15">
        <v>2.75</v>
      </c>
      <c r="G21" s="19">
        <v>2.5</v>
      </c>
      <c r="H21" s="15">
        <v>2.4300000000000002</v>
      </c>
      <c r="I21" s="15">
        <v>2.63</v>
      </c>
      <c r="J21" s="15">
        <v>2.13</v>
      </c>
      <c r="K21" s="15">
        <v>2.36</v>
      </c>
    </row>
    <row r="22" spans="1:11">
      <c r="A22" s="6" t="s">
        <v>223</v>
      </c>
      <c r="B22" s="16">
        <v>2.52</v>
      </c>
      <c r="C22" s="16">
        <v>1.89</v>
      </c>
      <c r="D22" s="16">
        <v>3.17</v>
      </c>
      <c r="E22" s="16">
        <v>2.39</v>
      </c>
      <c r="F22" s="16">
        <v>3.06</v>
      </c>
      <c r="G22" s="16">
        <v>2.95</v>
      </c>
      <c r="H22" s="16">
        <v>2.2599999999999998</v>
      </c>
      <c r="I22" s="16">
        <v>1.1599999999999999</v>
      </c>
      <c r="J22" s="16">
        <v>2.76</v>
      </c>
      <c r="K22" s="16">
        <v>3.19</v>
      </c>
    </row>
    <row r="23" spans="1:11">
      <c r="A23" s="6" t="s">
        <v>224</v>
      </c>
      <c r="B23" s="15">
        <v>4.2300000000000004</v>
      </c>
      <c r="C23" s="15">
        <v>5.14</v>
      </c>
      <c r="D23" s="15">
        <v>4.8099999999999996</v>
      </c>
      <c r="E23" s="15">
        <v>5.38</v>
      </c>
      <c r="F23" s="15">
        <v>4.62</v>
      </c>
      <c r="G23" s="15">
        <v>5.13</v>
      </c>
      <c r="H23" s="15">
        <v>4.7300000000000004</v>
      </c>
      <c r="I23" s="15">
        <v>5.05</v>
      </c>
      <c r="J23" s="15">
        <v>4.26</v>
      </c>
      <c r="K23" s="15">
        <v>5.03</v>
      </c>
    </row>
    <row r="24" spans="1:11">
      <c r="A24" s="6" t="s">
        <v>225</v>
      </c>
      <c r="B24" s="20">
        <v>4.0999999999999996</v>
      </c>
      <c r="C24" s="16">
        <v>4.05</v>
      </c>
      <c r="D24" s="20">
        <v>3.7</v>
      </c>
      <c r="E24" s="16">
        <v>4.03</v>
      </c>
      <c r="F24" s="20">
        <v>4.3</v>
      </c>
      <c r="G24" s="16">
        <v>4.58</v>
      </c>
      <c r="H24" s="16">
        <v>4.2300000000000004</v>
      </c>
      <c r="I24" s="16">
        <v>3.49</v>
      </c>
      <c r="J24" s="16">
        <v>4.0599999999999996</v>
      </c>
      <c r="K24" s="16">
        <v>4.45</v>
      </c>
    </row>
    <row r="25" spans="1:11">
      <c r="A25" s="6" t="s">
        <v>226</v>
      </c>
      <c r="B25" s="15">
        <v>4.99</v>
      </c>
      <c r="C25" s="15">
        <v>4.2699999999999996</v>
      </c>
      <c r="D25" s="19">
        <v>4.5999999999999996</v>
      </c>
      <c r="E25" s="15">
        <v>4.34</v>
      </c>
      <c r="F25" s="15">
        <v>4.63</v>
      </c>
      <c r="G25" s="15">
        <v>4.82</v>
      </c>
      <c r="H25" s="15">
        <v>4.45</v>
      </c>
      <c r="I25" s="15">
        <v>4.6900000000000004</v>
      </c>
      <c r="J25" s="15">
        <v>4.55</v>
      </c>
      <c r="K25" s="15">
        <v>4.8600000000000003</v>
      </c>
    </row>
    <row r="26" spans="1:11">
      <c r="A26" s="6" t="s">
        <v>227</v>
      </c>
      <c r="B26" s="16">
        <v>0.52</v>
      </c>
      <c r="C26" s="16">
        <v>1.84</v>
      </c>
      <c r="D26" s="16">
        <v>2.0499999999999998</v>
      </c>
      <c r="E26" s="16">
        <v>1.74</v>
      </c>
      <c r="F26" s="16">
        <v>2.0499999999999998</v>
      </c>
      <c r="G26" s="16">
        <v>2.21</v>
      </c>
      <c r="H26" s="16">
        <v>2.1800000000000002</v>
      </c>
      <c r="I26" s="16">
        <v>2.1800000000000002</v>
      </c>
      <c r="J26" s="16">
        <v>2.0699999999999998</v>
      </c>
      <c r="K26" s="9" t="s">
        <v>273</v>
      </c>
    </row>
    <row r="27" spans="1:11">
      <c r="A27" s="6" t="s">
        <v>228</v>
      </c>
      <c r="B27" s="15">
        <v>3.45</v>
      </c>
      <c r="C27" s="15">
        <v>3.43</v>
      </c>
      <c r="D27" s="15">
        <v>3.07</v>
      </c>
      <c r="E27" s="15">
        <v>3.89</v>
      </c>
      <c r="F27" s="15">
        <v>3.96</v>
      </c>
      <c r="G27" s="15">
        <v>3.11</v>
      </c>
      <c r="H27" s="15">
        <v>3.25</v>
      </c>
      <c r="I27" s="15">
        <v>2.74</v>
      </c>
      <c r="J27" s="15">
        <v>3.46</v>
      </c>
      <c r="K27" s="15">
        <v>4.6399999999999997</v>
      </c>
    </row>
    <row r="28" spans="1:11">
      <c r="A28" s="6" t="s">
        <v>229</v>
      </c>
      <c r="B28" s="16">
        <v>3.29</v>
      </c>
      <c r="C28" s="16">
        <v>3.26</v>
      </c>
      <c r="D28" s="16">
        <v>2.69</v>
      </c>
      <c r="E28" s="16">
        <v>3.29</v>
      </c>
      <c r="F28" s="20">
        <v>3.8</v>
      </c>
      <c r="G28" s="16">
        <v>2.77</v>
      </c>
      <c r="H28" s="16">
        <v>3.24</v>
      </c>
      <c r="I28" s="16">
        <v>3.09</v>
      </c>
      <c r="J28" s="16">
        <v>3.44</v>
      </c>
      <c r="K28" s="16">
        <v>2.87</v>
      </c>
    </row>
    <row r="29" spans="1:11">
      <c r="A29" s="6" t="s">
        <v>230</v>
      </c>
      <c r="B29" s="15">
        <v>4.9800000000000004</v>
      </c>
      <c r="C29" s="15">
        <v>5.26</v>
      </c>
      <c r="D29" s="15">
        <v>5.86</v>
      </c>
      <c r="E29" s="19">
        <v>5.9</v>
      </c>
      <c r="F29" s="15">
        <v>5.71</v>
      </c>
      <c r="G29" s="15">
        <v>5.66</v>
      </c>
      <c r="H29" s="15">
        <v>6.47</v>
      </c>
      <c r="I29" s="15">
        <v>5.56</v>
      </c>
      <c r="J29" s="15">
        <v>5.56</v>
      </c>
      <c r="K29" s="8" t="s">
        <v>273</v>
      </c>
    </row>
    <row r="30" spans="1:11">
      <c r="A30" s="6" t="s">
        <v>231</v>
      </c>
      <c r="B30" s="16">
        <v>4.1500000000000004</v>
      </c>
      <c r="C30" s="16">
        <v>3.96</v>
      </c>
      <c r="D30" s="16">
        <v>3.75</v>
      </c>
      <c r="E30" s="16">
        <v>4.03</v>
      </c>
      <c r="F30" s="16">
        <v>4.13</v>
      </c>
      <c r="G30" s="16">
        <v>4.4800000000000004</v>
      </c>
      <c r="H30" s="16">
        <v>3.37</v>
      </c>
      <c r="I30" s="16">
        <v>3.99</v>
      </c>
      <c r="J30" s="16">
        <v>4.12</v>
      </c>
      <c r="K30" s="16">
        <v>4.2699999999999996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16">
        <v>5.53</v>
      </c>
      <c r="C32" s="16">
        <v>5.1100000000000003</v>
      </c>
      <c r="D32" s="16">
        <v>4.84</v>
      </c>
      <c r="E32" s="16">
        <v>5.32</v>
      </c>
      <c r="F32" s="16">
        <v>4.68</v>
      </c>
      <c r="G32" s="16">
        <v>4.68</v>
      </c>
      <c r="H32" s="16">
        <v>5.27</v>
      </c>
      <c r="I32" s="16">
        <v>4.42</v>
      </c>
      <c r="J32" s="16">
        <v>3.78</v>
      </c>
      <c r="K32" s="16">
        <v>5.54</v>
      </c>
    </row>
    <row r="33" spans="1:11">
      <c r="A33" s="6" t="s">
        <v>234</v>
      </c>
      <c r="B33" s="15">
        <v>5.85</v>
      </c>
      <c r="C33" s="19">
        <v>5.2</v>
      </c>
      <c r="D33" s="15">
        <v>4.88</v>
      </c>
      <c r="E33" s="15">
        <v>5.46</v>
      </c>
      <c r="F33" s="15">
        <v>5.84</v>
      </c>
      <c r="G33" s="15">
        <v>5.32</v>
      </c>
      <c r="H33" s="15">
        <v>5.69</v>
      </c>
      <c r="I33" s="15">
        <v>5.68</v>
      </c>
      <c r="J33" s="15">
        <v>5.1100000000000003</v>
      </c>
      <c r="K33" s="15">
        <v>6.18</v>
      </c>
    </row>
    <row r="34" spans="1:11">
      <c r="A34" s="6" t="s">
        <v>235</v>
      </c>
      <c r="B34" s="16">
        <v>3.57</v>
      </c>
      <c r="C34" s="16">
        <v>3.86</v>
      </c>
      <c r="D34" s="16">
        <v>3.11</v>
      </c>
      <c r="E34" s="16">
        <v>3.43</v>
      </c>
      <c r="F34" s="16">
        <v>4.38</v>
      </c>
      <c r="G34" s="16">
        <v>4.17</v>
      </c>
      <c r="H34" s="16">
        <v>4.42</v>
      </c>
      <c r="I34" s="20">
        <v>4.4000000000000004</v>
      </c>
      <c r="J34" s="16">
        <v>4.32</v>
      </c>
      <c r="K34" s="16">
        <v>4.45</v>
      </c>
    </row>
    <row r="35" spans="1:11">
      <c r="A35" s="6" t="s">
        <v>236</v>
      </c>
      <c r="B35" s="15">
        <v>1.97</v>
      </c>
      <c r="C35" s="15">
        <v>1.56</v>
      </c>
      <c r="D35" s="15">
        <v>1.78</v>
      </c>
      <c r="E35" s="15">
        <v>1.65</v>
      </c>
      <c r="F35" s="15">
        <v>1.69</v>
      </c>
      <c r="G35" s="15">
        <v>1.52</v>
      </c>
      <c r="H35" s="15">
        <v>1.19</v>
      </c>
      <c r="I35" s="15">
        <v>0.68</v>
      </c>
      <c r="J35" s="15">
        <v>1.49</v>
      </c>
      <c r="K35" s="15">
        <v>1.44</v>
      </c>
    </row>
    <row r="36" spans="1:11">
      <c r="A36" s="6" t="s">
        <v>237</v>
      </c>
      <c r="B36" s="16">
        <v>3.48</v>
      </c>
      <c r="C36" s="16">
        <v>4.1399999999999997</v>
      </c>
      <c r="D36" s="16">
        <v>4.2699999999999996</v>
      </c>
      <c r="E36" s="16">
        <v>3.99</v>
      </c>
      <c r="F36" s="20">
        <v>3.2</v>
      </c>
      <c r="G36" s="16">
        <v>4.0199999999999996</v>
      </c>
      <c r="H36" s="16">
        <v>3.38</v>
      </c>
      <c r="I36" s="16">
        <v>3.32</v>
      </c>
      <c r="J36" s="16">
        <v>4.2699999999999996</v>
      </c>
      <c r="K36" s="16">
        <v>4.96</v>
      </c>
    </row>
    <row r="37" spans="1:11">
      <c r="A37" s="6" t="s">
        <v>238</v>
      </c>
      <c r="B37" s="15">
        <v>4.67</v>
      </c>
      <c r="C37" s="15">
        <v>4.5599999999999996</v>
      </c>
      <c r="D37" s="15">
        <v>4.16</v>
      </c>
      <c r="E37" s="15">
        <v>4.63</v>
      </c>
      <c r="F37" s="15">
        <v>5.0599999999999996</v>
      </c>
      <c r="G37" s="15">
        <v>5.12</v>
      </c>
      <c r="H37" s="15">
        <v>4.8600000000000003</v>
      </c>
      <c r="I37" s="15">
        <v>4.24</v>
      </c>
      <c r="J37" s="15">
        <v>4.71</v>
      </c>
      <c r="K37" s="8" t="s">
        <v>273</v>
      </c>
    </row>
    <row r="38" spans="1:11">
      <c r="A38" s="6" t="s">
        <v>239</v>
      </c>
      <c r="B38" s="16">
        <v>3.95</v>
      </c>
      <c r="C38" s="16">
        <v>3.47</v>
      </c>
      <c r="D38" s="16">
        <v>3.41</v>
      </c>
      <c r="E38" s="16">
        <v>3.53</v>
      </c>
      <c r="F38" s="16">
        <v>3.59</v>
      </c>
      <c r="G38" s="16">
        <v>3.42</v>
      </c>
      <c r="H38" s="20">
        <v>3.5</v>
      </c>
      <c r="I38" s="16">
        <v>3.43</v>
      </c>
      <c r="J38" s="16">
        <v>3.24</v>
      </c>
      <c r="K38" s="20">
        <v>4.2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15">
        <v>3.84</v>
      </c>
      <c r="H39" s="15">
        <v>3.77</v>
      </c>
      <c r="I39" s="15">
        <v>4.6100000000000003</v>
      </c>
      <c r="J39" s="15">
        <v>3.61</v>
      </c>
      <c r="K39" s="15">
        <v>4.47</v>
      </c>
    </row>
    <row r="40" spans="1:11">
      <c r="A40" s="6" t="s">
        <v>241</v>
      </c>
      <c r="B40" s="16">
        <v>5.26</v>
      </c>
      <c r="C40" s="16">
        <v>5.81</v>
      </c>
      <c r="D40" s="16">
        <v>3.91</v>
      </c>
      <c r="E40" s="16">
        <v>6.37</v>
      </c>
      <c r="F40" s="16">
        <v>6.01</v>
      </c>
      <c r="G40" s="16">
        <v>5.16</v>
      </c>
      <c r="H40" s="16">
        <v>5.67</v>
      </c>
      <c r="I40" s="16">
        <v>4.13</v>
      </c>
      <c r="J40" s="16">
        <v>5.12</v>
      </c>
      <c r="K40" s="16">
        <v>5.58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9">
        <v>4.2</v>
      </c>
      <c r="C43" s="19">
        <v>6.1</v>
      </c>
      <c r="D43" s="15">
        <v>6.02</v>
      </c>
      <c r="E43" s="15">
        <v>6.09</v>
      </c>
      <c r="F43" s="15">
        <v>6.36</v>
      </c>
      <c r="G43" s="15">
        <v>5.14</v>
      </c>
      <c r="H43" s="15">
        <v>6.02</v>
      </c>
      <c r="I43" s="15">
        <v>5.54</v>
      </c>
      <c r="J43" s="19">
        <v>4.2</v>
      </c>
      <c r="K43" s="8" t="s">
        <v>273</v>
      </c>
    </row>
    <row r="44" spans="1:11">
      <c r="A44" s="6" t="s">
        <v>245</v>
      </c>
      <c r="B44" s="16">
        <v>3.85</v>
      </c>
      <c r="C44" s="16">
        <v>4.3499999999999996</v>
      </c>
      <c r="D44" s="16">
        <v>4.05</v>
      </c>
      <c r="E44" s="16">
        <v>4.43</v>
      </c>
      <c r="F44" s="16">
        <v>3.47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3.91</v>
      </c>
      <c r="C45" s="15">
        <v>3.86</v>
      </c>
      <c r="D45" s="15">
        <v>3.93</v>
      </c>
      <c r="E45" s="15">
        <v>3.75</v>
      </c>
      <c r="F45" s="15">
        <v>4.3499999999999996</v>
      </c>
      <c r="G45" s="15">
        <v>4.5599999999999996</v>
      </c>
      <c r="H45" s="15">
        <v>3.96</v>
      </c>
      <c r="I45" s="19">
        <v>3.6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15">
        <v>4.33</v>
      </c>
      <c r="C49" s="15">
        <v>3.69</v>
      </c>
      <c r="D49" s="15">
        <v>4.17</v>
      </c>
      <c r="E49" s="15">
        <v>3.97</v>
      </c>
      <c r="F49" s="15">
        <v>4.4400000000000004</v>
      </c>
      <c r="G49" s="15">
        <v>5.08</v>
      </c>
      <c r="H49" s="15">
        <v>4.38</v>
      </c>
      <c r="I49" s="15">
        <v>4.51</v>
      </c>
      <c r="J49" s="15">
        <v>4.87</v>
      </c>
      <c r="K49" s="15">
        <v>5.42</v>
      </c>
    </row>
    <row r="50" spans="1:11">
      <c r="A50" s="6" t="s">
        <v>251</v>
      </c>
      <c r="B50" s="16">
        <v>3.42</v>
      </c>
      <c r="C50" s="16">
        <v>3.42</v>
      </c>
      <c r="D50" s="16">
        <v>3.49</v>
      </c>
      <c r="E50" s="16">
        <v>3.52</v>
      </c>
      <c r="F50" s="16">
        <v>3.52</v>
      </c>
      <c r="G50" s="16">
        <v>2.48</v>
      </c>
      <c r="H50" s="16">
        <v>3.31</v>
      </c>
      <c r="I50" s="16">
        <v>3.52</v>
      </c>
      <c r="J50" s="16">
        <v>3.21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83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9">
        <v>323</v>
      </c>
      <c r="C11" s="15">
        <v>337.77</v>
      </c>
      <c r="D11" s="15">
        <v>326.54000000000002</v>
      </c>
      <c r="E11" s="15">
        <v>290.81</v>
      </c>
      <c r="F11" s="15">
        <v>371.76</v>
      </c>
      <c r="G11" s="15">
        <v>350.58</v>
      </c>
      <c r="H11" s="15">
        <v>379.16</v>
      </c>
      <c r="I11" s="15">
        <v>354.57</v>
      </c>
      <c r="J11" s="15">
        <v>391.67</v>
      </c>
      <c r="K11" s="8" t="s">
        <v>273</v>
      </c>
    </row>
    <row r="12" spans="1:11">
      <c r="A12" s="6" t="s">
        <v>213</v>
      </c>
      <c r="B12" s="20">
        <v>323</v>
      </c>
      <c r="C12" s="16">
        <v>337.77</v>
      </c>
      <c r="D12" s="16">
        <v>326.54000000000002</v>
      </c>
      <c r="E12" s="16">
        <v>290.81</v>
      </c>
      <c r="F12" s="16">
        <v>371.76</v>
      </c>
      <c r="G12" s="16">
        <v>350.58</v>
      </c>
      <c r="H12" s="16">
        <v>379.16</v>
      </c>
      <c r="I12" s="16">
        <v>354.57</v>
      </c>
      <c r="J12" s="16">
        <v>391.67</v>
      </c>
      <c r="K12" s="9" t="s">
        <v>273</v>
      </c>
    </row>
    <row r="13" spans="1:11">
      <c r="A13" s="6" t="s">
        <v>214</v>
      </c>
      <c r="B13" s="19">
        <v>323</v>
      </c>
      <c r="C13" s="15">
        <v>337.77</v>
      </c>
      <c r="D13" s="15">
        <v>326.54000000000002</v>
      </c>
      <c r="E13" s="15">
        <v>290.81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3.52</v>
      </c>
      <c r="C14" s="16">
        <v>3.47</v>
      </c>
      <c r="D14" s="20">
        <v>3</v>
      </c>
      <c r="E14" s="16">
        <v>3.26</v>
      </c>
      <c r="F14" s="16">
        <v>4.07</v>
      </c>
      <c r="G14" s="16">
        <v>5.08</v>
      </c>
      <c r="H14" s="16">
        <v>0.75</v>
      </c>
      <c r="I14" s="16">
        <v>0.85</v>
      </c>
      <c r="J14" s="16">
        <v>0.91</v>
      </c>
      <c r="K14" s="9" t="s">
        <v>273</v>
      </c>
    </row>
    <row r="15" spans="1:11">
      <c r="A15" s="6" t="s">
        <v>216</v>
      </c>
      <c r="B15" s="15">
        <v>3.11</v>
      </c>
      <c r="C15" s="15">
        <v>2.69</v>
      </c>
      <c r="D15" s="15">
        <v>2.88</v>
      </c>
      <c r="E15" s="15">
        <v>3.63</v>
      </c>
      <c r="F15" s="15">
        <v>5.66</v>
      </c>
      <c r="G15" s="15">
        <v>3.38</v>
      </c>
      <c r="H15" s="15">
        <v>4.21</v>
      </c>
      <c r="I15" s="15">
        <v>4.38</v>
      </c>
      <c r="J15" s="15">
        <v>5.42</v>
      </c>
      <c r="K15" s="8" t="s">
        <v>273</v>
      </c>
    </row>
    <row r="16" spans="1:11">
      <c r="A16" s="6" t="s">
        <v>217</v>
      </c>
      <c r="B16" s="16">
        <v>5.23</v>
      </c>
      <c r="C16" s="16">
        <v>4.6900000000000004</v>
      </c>
      <c r="D16" s="20">
        <v>4.5</v>
      </c>
      <c r="E16" s="16">
        <v>4.51</v>
      </c>
      <c r="F16" s="20">
        <v>5.5</v>
      </c>
      <c r="G16" s="16">
        <v>6.85</v>
      </c>
      <c r="H16" s="16">
        <v>5.59</v>
      </c>
      <c r="I16" s="16">
        <v>4.2300000000000004</v>
      </c>
      <c r="J16" s="20">
        <v>5.5</v>
      </c>
      <c r="K16" s="9" t="s">
        <v>273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19">
        <v>3.1</v>
      </c>
      <c r="C19" s="15">
        <v>5.28</v>
      </c>
      <c r="D19" s="15">
        <v>2.91</v>
      </c>
      <c r="E19" s="15">
        <v>1.65</v>
      </c>
      <c r="F19" s="15">
        <v>3.29</v>
      </c>
      <c r="G19" s="15">
        <v>5.96</v>
      </c>
      <c r="H19" s="15">
        <v>8.86</v>
      </c>
      <c r="I19" s="19">
        <v>6.8</v>
      </c>
      <c r="J19" s="15">
        <v>6.94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16">
        <v>0.03</v>
      </c>
      <c r="G20" s="16">
        <v>0.04</v>
      </c>
      <c r="H20" s="20">
        <v>0</v>
      </c>
      <c r="I20" s="16">
        <v>0.01</v>
      </c>
      <c r="J20" s="20">
        <v>0</v>
      </c>
      <c r="K20" s="9" t="s">
        <v>273</v>
      </c>
    </row>
    <row r="21" spans="1:11">
      <c r="A21" s="6" t="s">
        <v>222</v>
      </c>
      <c r="B21" s="15">
        <v>0.26</v>
      </c>
      <c r="C21" s="15">
        <v>0.17</v>
      </c>
      <c r="D21" s="15">
        <v>0.26</v>
      </c>
      <c r="E21" s="15">
        <v>0.37</v>
      </c>
      <c r="F21" s="15">
        <v>0.27</v>
      </c>
      <c r="G21" s="15">
        <v>0.34</v>
      </c>
      <c r="H21" s="19">
        <v>0.3</v>
      </c>
      <c r="I21" s="15">
        <v>0.34</v>
      </c>
      <c r="J21" s="15">
        <v>0.26</v>
      </c>
      <c r="K21" s="8" t="s">
        <v>273</v>
      </c>
    </row>
    <row r="22" spans="1:11">
      <c r="A22" s="6" t="s">
        <v>223</v>
      </c>
      <c r="B22" s="20">
        <v>6.8</v>
      </c>
      <c r="C22" s="20">
        <v>3</v>
      </c>
      <c r="D22" s="16">
        <v>6.67</v>
      </c>
      <c r="E22" s="16">
        <v>9.1199999999999992</v>
      </c>
      <c r="F22" s="16">
        <v>9.31</v>
      </c>
      <c r="G22" s="16">
        <v>8.9499999999999993</v>
      </c>
      <c r="H22" s="16">
        <v>2.48</v>
      </c>
      <c r="I22" s="16">
        <v>5.61</v>
      </c>
      <c r="J22" s="16">
        <v>5.61</v>
      </c>
      <c r="K22" s="9" t="s">
        <v>273</v>
      </c>
    </row>
    <row r="23" spans="1:11">
      <c r="A23" s="6" t="s">
        <v>224</v>
      </c>
      <c r="B23" s="15">
        <v>58.45</v>
      </c>
      <c r="C23" s="15">
        <v>74.88</v>
      </c>
      <c r="D23" s="15">
        <v>57.37</v>
      </c>
      <c r="E23" s="15">
        <v>64.47</v>
      </c>
      <c r="F23" s="19">
        <v>100.7</v>
      </c>
      <c r="G23" s="15">
        <v>66.540000000000006</v>
      </c>
      <c r="H23" s="15">
        <v>72.61</v>
      </c>
      <c r="I23" s="15">
        <v>79.209999999999994</v>
      </c>
      <c r="J23" s="15">
        <v>109.45</v>
      </c>
      <c r="K23" s="8" t="s">
        <v>273</v>
      </c>
    </row>
    <row r="24" spans="1:11">
      <c r="A24" s="6" t="s">
        <v>225</v>
      </c>
      <c r="B24" s="16">
        <v>0.85</v>
      </c>
      <c r="C24" s="16">
        <v>0.84</v>
      </c>
      <c r="D24" s="20">
        <v>0.7</v>
      </c>
      <c r="E24" s="16">
        <v>0.63</v>
      </c>
      <c r="F24" s="16">
        <v>1.04</v>
      </c>
      <c r="G24" s="16">
        <v>0.97</v>
      </c>
      <c r="H24" s="16">
        <v>1.03</v>
      </c>
      <c r="I24" s="16">
        <v>0.94</v>
      </c>
      <c r="J24" s="20">
        <v>0.4</v>
      </c>
      <c r="K24" s="9" t="s">
        <v>273</v>
      </c>
    </row>
    <row r="25" spans="1:11">
      <c r="A25" s="6" t="s">
        <v>226</v>
      </c>
      <c r="B25" s="19">
        <v>28.7</v>
      </c>
      <c r="C25" s="15">
        <v>33.21</v>
      </c>
      <c r="D25" s="15">
        <v>34.35</v>
      </c>
      <c r="E25" s="15">
        <v>32.96</v>
      </c>
      <c r="F25" s="15">
        <v>33.909999999999997</v>
      </c>
      <c r="G25" s="15">
        <v>30.58</v>
      </c>
      <c r="H25" s="15">
        <v>25.41</v>
      </c>
      <c r="I25" s="15">
        <v>24.06</v>
      </c>
      <c r="J25" s="15">
        <v>22.95</v>
      </c>
      <c r="K25" s="8" t="s">
        <v>273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17</v>
      </c>
      <c r="C27" s="19">
        <v>18.3</v>
      </c>
      <c r="D27" s="19">
        <v>25.6</v>
      </c>
      <c r="E27" s="19">
        <v>13.3</v>
      </c>
      <c r="F27" s="19">
        <v>14.7</v>
      </c>
      <c r="G27" s="19">
        <v>19</v>
      </c>
      <c r="H27" s="19">
        <v>27.7</v>
      </c>
      <c r="I27" s="19">
        <v>19.2</v>
      </c>
      <c r="J27" s="19">
        <v>20.3</v>
      </c>
      <c r="K27" s="8" t="s">
        <v>273</v>
      </c>
    </row>
    <row r="28" spans="1:11">
      <c r="A28" s="6" t="s">
        <v>229</v>
      </c>
      <c r="B28" s="20">
        <v>43.7</v>
      </c>
      <c r="C28" s="16">
        <v>48.59</v>
      </c>
      <c r="D28" s="16">
        <v>52.79</v>
      </c>
      <c r="E28" s="20">
        <v>27.8</v>
      </c>
      <c r="F28" s="16">
        <v>39.36</v>
      </c>
      <c r="G28" s="20">
        <v>48.9</v>
      </c>
      <c r="H28" s="16">
        <v>58.26</v>
      </c>
      <c r="I28" s="16">
        <v>42.06</v>
      </c>
      <c r="J28" s="20">
        <v>37.799999999999997</v>
      </c>
      <c r="K28" s="9" t="s">
        <v>273</v>
      </c>
    </row>
    <row r="29" spans="1:11">
      <c r="A29" s="6" t="s">
        <v>230</v>
      </c>
      <c r="B29" s="15">
        <v>0.12</v>
      </c>
      <c r="C29" s="15">
        <v>0.19</v>
      </c>
      <c r="D29" s="15">
        <v>0.17</v>
      </c>
      <c r="E29" s="15">
        <v>0.14000000000000001</v>
      </c>
      <c r="F29" s="15">
        <v>0.05</v>
      </c>
      <c r="G29" s="15">
        <v>0.06</v>
      </c>
      <c r="H29" s="15">
        <v>7.0000000000000007E-2</v>
      </c>
      <c r="I29" s="15">
        <v>0.09</v>
      </c>
      <c r="J29" s="15">
        <v>0.13</v>
      </c>
      <c r="K29" s="8" t="s">
        <v>273</v>
      </c>
    </row>
    <row r="30" spans="1:11">
      <c r="A30" s="6" t="s">
        <v>231</v>
      </c>
      <c r="B30" s="16">
        <v>11.03</v>
      </c>
      <c r="C30" s="16">
        <v>12.68</v>
      </c>
      <c r="D30" s="16">
        <v>9.58</v>
      </c>
      <c r="E30" s="16">
        <v>10.27</v>
      </c>
      <c r="F30" s="16">
        <v>6.88</v>
      </c>
      <c r="G30" s="16">
        <v>6.63</v>
      </c>
      <c r="H30" s="16">
        <v>6.23</v>
      </c>
      <c r="I30" s="20">
        <v>7.9</v>
      </c>
      <c r="J30" s="16">
        <v>13.37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1.05</v>
      </c>
      <c r="C32" s="20">
        <v>0</v>
      </c>
      <c r="D32" s="16">
        <v>0.92</v>
      </c>
      <c r="E32" s="16">
        <v>0.97</v>
      </c>
      <c r="F32" s="16">
        <v>1.05</v>
      </c>
      <c r="G32" s="20">
        <v>0</v>
      </c>
      <c r="H32" s="20">
        <v>0</v>
      </c>
      <c r="I32" s="16">
        <v>0.96</v>
      </c>
      <c r="J32" s="16">
        <v>1.31</v>
      </c>
      <c r="K32" s="9" t="s">
        <v>273</v>
      </c>
    </row>
    <row r="33" spans="1:11">
      <c r="A33" s="6" t="s">
        <v>234</v>
      </c>
      <c r="B33" s="15">
        <v>8.43</v>
      </c>
      <c r="C33" s="15">
        <v>8.93</v>
      </c>
      <c r="D33" s="15">
        <v>8.07</v>
      </c>
      <c r="E33" s="15">
        <v>7.72</v>
      </c>
      <c r="F33" s="15">
        <v>10.67</v>
      </c>
      <c r="G33" s="15">
        <v>10.050000000000001</v>
      </c>
      <c r="H33" s="15">
        <v>7.93</v>
      </c>
      <c r="I33" s="15">
        <v>7.76</v>
      </c>
      <c r="J33" s="15">
        <v>9.33</v>
      </c>
      <c r="K33" s="8" t="s">
        <v>273</v>
      </c>
    </row>
    <row r="34" spans="1:11">
      <c r="A34" s="6" t="s">
        <v>235</v>
      </c>
      <c r="B34" s="20">
        <v>108.4</v>
      </c>
      <c r="C34" s="16">
        <v>97.39</v>
      </c>
      <c r="D34" s="16">
        <v>96.24</v>
      </c>
      <c r="E34" s="16">
        <v>93.86</v>
      </c>
      <c r="F34" s="16">
        <v>115.25</v>
      </c>
      <c r="G34" s="16">
        <v>116.64</v>
      </c>
      <c r="H34" s="16">
        <v>136.34</v>
      </c>
      <c r="I34" s="16">
        <v>124.57</v>
      </c>
      <c r="J34" s="16">
        <v>121.45</v>
      </c>
      <c r="K34" s="9" t="s">
        <v>273</v>
      </c>
    </row>
    <row r="35" spans="1:11">
      <c r="A35" s="6" t="s">
        <v>236</v>
      </c>
      <c r="B35" s="19">
        <v>2</v>
      </c>
      <c r="C35" s="19">
        <v>2</v>
      </c>
      <c r="D35" s="19">
        <v>2</v>
      </c>
      <c r="E35" s="15">
        <v>1.18</v>
      </c>
      <c r="F35" s="15">
        <v>1.18</v>
      </c>
      <c r="G35" s="15">
        <v>1.18</v>
      </c>
      <c r="H35" s="15">
        <v>1.18</v>
      </c>
      <c r="I35" s="15">
        <v>0.44</v>
      </c>
      <c r="J35" s="15">
        <v>0.44</v>
      </c>
      <c r="K35" s="8" t="s">
        <v>273</v>
      </c>
    </row>
    <row r="36" spans="1:11">
      <c r="A36" s="6" t="s">
        <v>237</v>
      </c>
      <c r="B36" s="16">
        <v>4.6500000000000004</v>
      </c>
      <c r="C36" s="20">
        <v>3.3</v>
      </c>
      <c r="D36" s="16">
        <v>2.76</v>
      </c>
      <c r="E36" s="16">
        <v>0.88</v>
      </c>
      <c r="F36" s="16">
        <v>1.58</v>
      </c>
      <c r="G36" s="16">
        <v>1.34</v>
      </c>
      <c r="H36" s="20">
        <v>1</v>
      </c>
      <c r="I36" s="16">
        <v>1.65</v>
      </c>
      <c r="J36" s="16">
        <v>3.77</v>
      </c>
      <c r="K36" s="9" t="s">
        <v>273</v>
      </c>
    </row>
    <row r="37" spans="1:11">
      <c r="A37" s="6" t="s">
        <v>238</v>
      </c>
      <c r="B37" s="15">
        <v>3.73</v>
      </c>
      <c r="C37" s="15">
        <v>4.22</v>
      </c>
      <c r="D37" s="15">
        <v>4.1399999999999997</v>
      </c>
      <c r="E37" s="15">
        <v>3.69</v>
      </c>
      <c r="F37" s="15">
        <v>4.71</v>
      </c>
      <c r="G37" s="15">
        <v>4.84</v>
      </c>
      <c r="H37" s="15">
        <v>4.8499999999999996</v>
      </c>
      <c r="I37" s="15">
        <v>4.07</v>
      </c>
      <c r="J37" s="15">
        <v>4.6500000000000004</v>
      </c>
      <c r="K37" s="8" t="s">
        <v>273</v>
      </c>
    </row>
    <row r="38" spans="1:11">
      <c r="A38" s="6" t="s">
        <v>239</v>
      </c>
      <c r="B38" s="16">
        <v>1.87</v>
      </c>
      <c r="C38" s="16">
        <v>1.1499999999999999</v>
      </c>
      <c r="D38" s="16">
        <v>1.33</v>
      </c>
      <c r="E38" s="20">
        <v>1.6</v>
      </c>
      <c r="F38" s="16">
        <v>1.83</v>
      </c>
      <c r="G38" s="16">
        <v>2.15</v>
      </c>
      <c r="H38" s="16">
        <v>1.84</v>
      </c>
      <c r="I38" s="20">
        <v>2</v>
      </c>
      <c r="J38" s="16">
        <v>1.74</v>
      </c>
      <c r="K38" s="9" t="s">
        <v>273</v>
      </c>
    </row>
    <row r="39" spans="1:11">
      <c r="A39" s="6" t="s">
        <v>240</v>
      </c>
      <c r="B39" s="19">
        <v>2.6</v>
      </c>
      <c r="C39" s="19">
        <v>3.4</v>
      </c>
      <c r="D39" s="19">
        <v>3.4</v>
      </c>
      <c r="E39" s="19">
        <v>1.5</v>
      </c>
      <c r="F39" s="19">
        <v>1.2</v>
      </c>
      <c r="G39" s="19">
        <v>0.9</v>
      </c>
      <c r="H39" s="15">
        <v>1.51</v>
      </c>
      <c r="I39" s="15">
        <v>1.45</v>
      </c>
      <c r="J39" s="15">
        <v>1.92</v>
      </c>
      <c r="K39" s="8" t="s">
        <v>273</v>
      </c>
    </row>
    <row r="40" spans="1:11">
      <c r="A40" s="6" t="s">
        <v>241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16">
        <v>0.19</v>
      </c>
      <c r="D42" s="16">
        <v>0.22</v>
      </c>
      <c r="E42" s="20">
        <v>0.3</v>
      </c>
      <c r="F42" s="16">
        <v>0.26</v>
      </c>
      <c r="G42" s="20">
        <v>0</v>
      </c>
      <c r="H42" s="16">
        <v>0.36</v>
      </c>
      <c r="I42" s="16">
        <v>0.27</v>
      </c>
      <c r="J42" s="9" t="s">
        <v>273</v>
      </c>
      <c r="K42" s="9" t="s">
        <v>273</v>
      </c>
    </row>
    <row r="43" spans="1:11">
      <c r="A43" s="6" t="s">
        <v>244</v>
      </c>
      <c r="B43" s="15">
        <v>0.11</v>
      </c>
      <c r="C43" s="15">
        <v>0.24</v>
      </c>
      <c r="D43" s="15">
        <v>0.27</v>
      </c>
      <c r="E43" s="15">
        <v>0.43</v>
      </c>
      <c r="F43" s="15">
        <v>0.35</v>
      </c>
      <c r="G43" s="15">
        <v>0.41</v>
      </c>
      <c r="H43" s="15">
        <v>0.41</v>
      </c>
      <c r="I43" s="15">
        <v>0.47</v>
      </c>
      <c r="J43" s="15">
        <v>0.41</v>
      </c>
      <c r="K43" s="8" t="s">
        <v>273</v>
      </c>
    </row>
    <row r="44" spans="1:11">
      <c r="A44" s="6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1.41</v>
      </c>
      <c r="C45" s="15">
        <v>1.18</v>
      </c>
      <c r="D45" s="15">
        <v>1.92</v>
      </c>
      <c r="E45" s="15">
        <v>1.37</v>
      </c>
      <c r="F45" s="15">
        <v>0.83</v>
      </c>
      <c r="G45" s="15">
        <v>1.1599999999999999</v>
      </c>
      <c r="H45" s="19">
        <v>0.5</v>
      </c>
      <c r="I45" s="19">
        <v>0.5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5">
        <v>1.64</v>
      </c>
      <c r="C47" s="15">
        <v>1.34</v>
      </c>
      <c r="D47" s="15">
        <v>1.33</v>
      </c>
      <c r="E47" s="15">
        <v>1.83</v>
      </c>
      <c r="F47" s="15">
        <v>1.53</v>
      </c>
      <c r="G47" s="15">
        <v>2.61</v>
      </c>
      <c r="H47" s="15">
        <v>2.94</v>
      </c>
      <c r="I47" s="15">
        <v>2.75</v>
      </c>
      <c r="J47" s="15">
        <v>2.87</v>
      </c>
      <c r="K47" s="8" t="s">
        <v>273</v>
      </c>
    </row>
    <row r="48" spans="1:11">
      <c r="A48" s="6" t="s">
        <v>249</v>
      </c>
      <c r="B48" s="9" t="s">
        <v>273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9" t="s">
        <v>273</v>
      </c>
    </row>
    <row r="49" spans="1:11">
      <c r="A49" s="6" t="s">
        <v>250</v>
      </c>
      <c r="B49" s="19">
        <v>6</v>
      </c>
      <c r="C49" s="19">
        <v>7</v>
      </c>
      <c r="D49" s="19">
        <v>4.3</v>
      </c>
      <c r="E49" s="15">
        <v>5.85</v>
      </c>
      <c r="F49" s="15">
        <v>6.15</v>
      </c>
      <c r="G49" s="15">
        <v>5.21</v>
      </c>
      <c r="H49" s="15">
        <v>5.38</v>
      </c>
      <c r="I49" s="15">
        <v>4.9400000000000004</v>
      </c>
      <c r="J49" s="8" t="s">
        <v>273</v>
      </c>
      <c r="K49" s="8" t="s">
        <v>273</v>
      </c>
    </row>
    <row r="50" spans="1:11">
      <c r="A50" s="6" t="s">
        <v>251</v>
      </c>
      <c r="B50" s="20">
        <v>2</v>
      </c>
      <c r="C50" s="20">
        <v>3</v>
      </c>
      <c r="D50" s="20">
        <v>3</v>
      </c>
      <c r="E50" s="20">
        <v>3</v>
      </c>
      <c r="F50" s="20">
        <v>6</v>
      </c>
      <c r="G50" s="20">
        <v>3</v>
      </c>
      <c r="H50" s="20">
        <v>3</v>
      </c>
      <c r="I50" s="20">
        <v>3</v>
      </c>
      <c r="J50" s="20">
        <v>4</v>
      </c>
      <c r="K50" s="9" t="s">
        <v>273</v>
      </c>
    </row>
    <row r="51" spans="1:11">
      <c r="A51" s="6" t="s">
        <v>252</v>
      </c>
      <c r="B51" s="19">
        <v>0.2</v>
      </c>
      <c r="C51" s="15">
        <v>0.03</v>
      </c>
      <c r="D51" s="15">
        <v>0.11</v>
      </c>
      <c r="E51" s="15">
        <v>0.14000000000000001</v>
      </c>
      <c r="F51" s="15">
        <v>0.14000000000000001</v>
      </c>
      <c r="G51" s="15">
        <v>0.15</v>
      </c>
      <c r="H51" s="15">
        <v>0.16</v>
      </c>
      <c r="I51" s="15">
        <v>0.16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83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639.80999999999995</v>
      </c>
      <c r="C11" s="15">
        <v>712.93</v>
      </c>
      <c r="D11" s="15">
        <v>626.14</v>
      </c>
      <c r="E11" s="15">
        <v>637.27</v>
      </c>
      <c r="F11" s="15">
        <v>805.69</v>
      </c>
      <c r="G11" s="15">
        <v>720.15</v>
      </c>
      <c r="H11" s="15">
        <v>721.17</v>
      </c>
      <c r="I11" s="15">
        <v>720.34</v>
      </c>
      <c r="J11" s="15">
        <v>810.19</v>
      </c>
      <c r="K11" s="8" t="s">
        <v>273</v>
      </c>
    </row>
    <row r="12" spans="1:11">
      <c r="A12" s="6" t="s">
        <v>213</v>
      </c>
      <c r="B12" s="16">
        <v>639.80999999999995</v>
      </c>
      <c r="C12" s="16">
        <v>712.93</v>
      </c>
      <c r="D12" s="16">
        <v>626.14</v>
      </c>
      <c r="E12" s="16">
        <v>637.27</v>
      </c>
      <c r="F12" s="16">
        <v>805.69</v>
      </c>
      <c r="G12" s="16">
        <v>720.15</v>
      </c>
      <c r="H12" s="16">
        <v>721.17</v>
      </c>
      <c r="I12" s="16">
        <v>720.34</v>
      </c>
      <c r="J12" s="16">
        <v>810.19</v>
      </c>
      <c r="K12" s="9" t="s">
        <v>273</v>
      </c>
    </row>
    <row r="13" spans="1:11">
      <c r="A13" s="6" t="s">
        <v>214</v>
      </c>
      <c r="B13" s="15">
        <v>639.80999999999995</v>
      </c>
      <c r="C13" s="15">
        <v>712.93</v>
      </c>
      <c r="D13" s="15">
        <v>626.14</v>
      </c>
      <c r="E13" s="15">
        <v>637.27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11.63</v>
      </c>
      <c r="C14" s="16">
        <v>16.63</v>
      </c>
      <c r="D14" s="16">
        <v>15.14</v>
      </c>
      <c r="E14" s="16">
        <v>18.13</v>
      </c>
      <c r="F14" s="16">
        <v>20.13</v>
      </c>
      <c r="G14" s="20">
        <v>21.5</v>
      </c>
      <c r="H14" s="16">
        <v>3.09</v>
      </c>
      <c r="I14" s="16">
        <v>2.65</v>
      </c>
      <c r="J14" s="16">
        <v>3.69</v>
      </c>
      <c r="K14" s="9" t="s">
        <v>273</v>
      </c>
    </row>
    <row r="15" spans="1:11">
      <c r="A15" s="6" t="s">
        <v>216</v>
      </c>
      <c r="B15" s="15">
        <v>5.36</v>
      </c>
      <c r="C15" s="19">
        <v>4.8</v>
      </c>
      <c r="D15" s="15">
        <v>6.11</v>
      </c>
      <c r="E15" s="15">
        <v>6.41</v>
      </c>
      <c r="F15" s="15">
        <v>9.67</v>
      </c>
      <c r="G15" s="15">
        <v>6.12</v>
      </c>
      <c r="H15" s="15">
        <v>7.56</v>
      </c>
      <c r="I15" s="15">
        <v>7.98</v>
      </c>
      <c r="J15" s="15">
        <v>8.18</v>
      </c>
      <c r="K15" s="8" t="s">
        <v>273</v>
      </c>
    </row>
    <row r="16" spans="1:11">
      <c r="A16" s="6" t="s">
        <v>217</v>
      </c>
      <c r="B16" s="16">
        <v>7.73</v>
      </c>
      <c r="C16" s="16">
        <v>7.49</v>
      </c>
      <c r="D16" s="16">
        <v>8.08</v>
      </c>
      <c r="E16" s="16">
        <v>6.53</v>
      </c>
      <c r="F16" s="16">
        <v>10.49</v>
      </c>
      <c r="G16" s="16">
        <v>10.51</v>
      </c>
      <c r="H16" s="16">
        <v>7.85</v>
      </c>
      <c r="I16" s="16">
        <v>8.66</v>
      </c>
      <c r="J16" s="16">
        <v>9.01</v>
      </c>
      <c r="K16" s="9" t="s">
        <v>273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19">
        <v>2.8</v>
      </c>
      <c r="C19" s="15">
        <v>3.39</v>
      </c>
      <c r="D19" s="15">
        <v>1.44</v>
      </c>
      <c r="E19" s="15">
        <v>1.76</v>
      </c>
      <c r="F19" s="15">
        <v>2.89</v>
      </c>
      <c r="G19" s="15">
        <v>4.01</v>
      </c>
      <c r="H19" s="15">
        <v>9.09</v>
      </c>
      <c r="I19" s="15">
        <v>7.11</v>
      </c>
      <c r="J19" s="15">
        <v>8.08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9" t="s">
        <v>273</v>
      </c>
    </row>
    <row r="21" spans="1:11">
      <c r="A21" s="6" t="s">
        <v>222</v>
      </c>
      <c r="B21" s="15">
        <v>0.72</v>
      </c>
      <c r="C21" s="15">
        <v>0.52</v>
      </c>
      <c r="D21" s="15">
        <v>0.88</v>
      </c>
      <c r="E21" s="15">
        <v>1.1100000000000001</v>
      </c>
      <c r="F21" s="15">
        <v>0.81</v>
      </c>
      <c r="G21" s="15">
        <v>0.68</v>
      </c>
      <c r="H21" s="15">
        <v>0.73</v>
      </c>
      <c r="I21" s="19">
        <v>0.5</v>
      </c>
      <c r="J21" s="15">
        <v>0.77</v>
      </c>
      <c r="K21" s="8" t="s">
        <v>273</v>
      </c>
    </row>
    <row r="22" spans="1:11">
      <c r="A22" s="6" t="s">
        <v>223</v>
      </c>
      <c r="B22" s="16">
        <v>17.59</v>
      </c>
      <c r="C22" s="16">
        <v>6.37</v>
      </c>
      <c r="D22" s="16">
        <v>17.649999999999999</v>
      </c>
      <c r="E22" s="16">
        <v>25.85</v>
      </c>
      <c r="F22" s="16">
        <v>31.75</v>
      </c>
      <c r="G22" s="16">
        <v>27.86</v>
      </c>
      <c r="H22" s="16">
        <v>5.51</v>
      </c>
      <c r="I22" s="20">
        <v>13.4</v>
      </c>
      <c r="J22" s="20">
        <v>13.4</v>
      </c>
      <c r="K22" s="9" t="s">
        <v>273</v>
      </c>
    </row>
    <row r="23" spans="1:11">
      <c r="A23" s="6" t="s">
        <v>224</v>
      </c>
      <c r="B23" s="15">
        <v>167.52</v>
      </c>
      <c r="C23" s="15">
        <v>260.42</v>
      </c>
      <c r="D23" s="15">
        <v>185.91</v>
      </c>
      <c r="E23" s="15">
        <v>226.75</v>
      </c>
      <c r="F23" s="15">
        <v>309.58</v>
      </c>
      <c r="G23" s="15">
        <v>235.91</v>
      </c>
      <c r="H23" s="15">
        <v>244.49</v>
      </c>
      <c r="I23" s="15">
        <v>270.20999999999998</v>
      </c>
      <c r="J23" s="15">
        <v>316.26</v>
      </c>
      <c r="K23" s="8" t="s">
        <v>273</v>
      </c>
    </row>
    <row r="24" spans="1:11">
      <c r="A24" s="6" t="s">
        <v>225</v>
      </c>
      <c r="B24" s="16">
        <v>1.0900000000000001</v>
      </c>
      <c r="C24" s="20">
        <v>0.8</v>
      </c>
      <c r="D24" s="16">
        <v>0.78</v>
      </c>
      <c r="E24" s="20">
        <v>1</v>
      </c>
      <c r="F24" s="20">
        <v>1.9</v>
      </c>
      <c r="G24" s="16">
        <v>1.71</v>
      </c>
      <c r="H24" s="20">
        <v>1</v>
      </c>
      <c r="I24" s="16">
        <v>0.77</v>
      </c>
      <c r="J24" s="16">
        <v>0.51</v>
      </c>
      <c r="K24" s="9" t="s">
        <v>273</v>
      </c>
    </row>
    <row r="25" spans="1:11">
      <c r="A25" s="6" t="s">
        <v>226</v>
      </c>
      <c r="B25" s="15">
        <v>94.13</v>
      </c>
      <c r="C25" s="15">
        <v>98.48</v>
      </c>
      <c r="D25" s="15">
        <v>107.34</v>
      </c>
      <c r="E25" s="15">
        <v>106.11</v>
      </c>
      <c r="F25" s="15">
        <v>109.84</v>
      </c>
      <c r="G25" s="15">
        <v>96.25</v>
      </c>
      <c r="H25" s="15">
        <v>75.69</v>
      </c>
      <c r="I25" s="15">
        <v>70.819999999999993</v>
      </c>
      <c r="J25" s="15">
        <v>67.069999999999993</v>
      </c>
      <c r="K25" s="8" t="s">
        <v>273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19.100000000000001</v>
      </c>
      <c r="C27" s="19">
        <v>17.100000000000001</v>
      </c>
      <c r="D27" s="19">
        <v>25.3</v>
      </c>
      <c r="E27" s="19">
        <v>13.5</v>
      </c>
      <c r="F27" s="19">
        <v>16.8</v>
      </c>
      <c r="G27" s="19">
        <v>14.3</v>
      </c>
      <c r="H27" s="19">
        <v>25.3</v>
      </c>
      <c r="I27" s="19">
        <v>19.3</v>
      </c>
      <c r="J27" s="19">
        <v>24.8</v>
      </c>
      <c r="K27" s="8" t="s">
        <v>273</v>
      </c>
    </row>
    <row r="28" spans="1:11">
      <c r="A28" s="6" t="s">
        <v>229</v>
      </c>
      <c r="B28" s="16">
        <v>50.02</v>
      </c>
      <c r="C28" s="16">
        <v>53.29</v>
      </c>
      <c r="D28" s="16">
        <v>53.54</v>
      </c>
      <c r="E28" s="16">
        <v>30.84</v>
      </c>
      <c r="F28" s="16">
        <v>37.65</v>
      </c>
      <c r="G28" s="16">
        <v>32.659999999999997</v>
      </c>
      <c r="H28" s="16">
        <v>43.99</v>
      </c>
      <c r="I28" s="16">
        <v>36.47</v>
      </c>
      <c r="J28" s="20">
        <v>37.4</v>
      </c>
      <c r="K28" s="9" t="s">
        <v>273</v>
      </c>
    </row>
    <row r="29" spans="1:11">
      <c r="A29" s="6" t="s">
        <v>230</v>
      </c>
      <c r="B29" s="15">
        <v>0.59</v>
      </c>
      <c r="C29" s="15">
        <v>0.92</v>
      </c>
      <c r="D29" s="15">
        <v>0.95</v>
      </c>
      <c r="E29" s="15">
        <v>0.75</v>
      </c>
      <c r="F29" s="19">
        <v>0.3</v>
      </c>
      <c r="G29" s="15">
        <v>0.21</v>
      </c>
      <c r="H29" s="15">
        <v>0.36</v>
      </c>
      <c r="I29" s="15">
        <v>0.49</v>
      </c>
      <c r="J29" s="15">
        <v>0.66</v>
      </c>
      <c r="K29" s="8" t="s">
        <v>273</v>
      </c>
    </row>
    <row r="30" spans="1:11">
      <c r="A30" s="6" t="s">
        <v>231</v>
      </c>
      <c r="B30" s="16">
        <v>22.71</v>
      </c>
      <c r="C30" s="16">
        <v>23.89</v>
      </c>
      <c r="D30" s="16">
        <v>17.850000000000001</v>
      </c>
      <c r="E30" s="16">
        <v>22.84</v>
      </c>
      <c r="F30" s="16">
        <v>9.25</v>
      </c>
      <c r="G30" s="16">
        <v>10.79</v>
      </c>
      <c r="H30" s="16">
        <v>7.88</v>
      </c>
      <c r="I30" s="16">
        <v>12.37</v>
      </c>
      <c r="J30" s="16">
        <v>20.94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9" t="s">
        <v>273</v>
      </c>
    </row>
    <row r="33" spans="1:11">
      <c r="A33" s="6" t="s">
        <v>234</v>
      </c>
      <c r="B33" s="15">
        <v>26.75</v>
      </c>
      <c r="C33" s="15">
        <v>25.08</v>
      </c>
      <c r="D33" s="15">
        <v>23.45</v>
      </c>
      <c r="E33" s="15">
        <v>22.55</v>
      </c>
      <c r="F33" s="19">
        <v>29.8</v>
      </c>
      <c r="G33" s="15">
        <v>27.06</v>
      </c>
      <c r="H33" s="15">
        <v>19.29</v>
      </c>
      <c r="I33" s="15">
        <v>19.440000000000001</v>
      </c>
      <c r="J33" s="15">
        <v>18.91</v>
      </c>
      <c r="K33" s="8" t="s">
        <v>273</v>
      </c>
    </row>
    <row r="34" spans="1:11">
      <c r="A34" s="6" t="s">
        <v>235</v>
      </c>
      <c r="B34" s="16">
        <v>159.05000000000001</v>
      </c>
      <c r="C34" s="16">
        <v>144.18</v>
      </c>
      <c r="D34" s="16">
        <v>120.77</v>
      </c>
      <c r="E34" s="16">
        <v>117.53</v>
      </c>
      <c r="F34" s="20">
        <v>169.7</v>
      </c>
      <c r="G34" s="16">
        <v>181.75</v>
      </c>
      <c r="H34" s="16">
        <v>218.94</v>
      </c>
      <c r="I34" s="16">
        <v>193.97</v>
      </c>
      <c r="J34" s="16">
        <v>192.64</v>
      </c>
      <c r="K34" s="9" t="s">
        <v>273</v>
      </c>
    </row>
    <row r="35" spans="1:11">
      <c r="A35" s="6" t="s">
        <v>236</v>
      </c>
      <c r="B35" s="15">
        <v>3.21</v>
      </c>
      <c r="C35" s="15">
        <v>2.68</v>
      </c>
      <c r="D35" s="19">
        <v>3.1</v>
      </c>
      <c r="E35" s="15">
        <v>1.66</v>
      </c>
      <c r="F35" s="15">
        <v>1.54</v>
      </c>
      <c r="G35" s="15">
        <v>1.48</v>
      </c>
      <c r="H35" s="15">
        <v>1.1200000000000001</v>
      </c>
      <c r="I35" s="15">
        <v>0.31</v>
      </c>
      <c r="J35" s="15">
        <v>0.31</v>
      </c>
      <c r="K35" s="8" t="s">
        <v>273</v>
      </c>
    </row>
    <row r="36" spans="1:11">
      <c r="A36" s="6" t="s">
        <v>237</v>
      </c>
      <c r="B36" s="16">
        <v>7.37</v>
      </c>
      <c r="C36" s="16">
        <v>6.02</v>
      </c>
      <c r="D36" s="16">
        <v>5.49</v>
      </c>
      <c r="E36" s="20">
        <v>1.4</v>
      </c>
      <c r="F36" s="16">
        <v>1.39</v>
      </c>
      <c r="G36" s="16">
        <v>2.73</v>
      </c>
      <c r="H36" s="16">
        <v>1.87</v>
      </c>
      <c r="I36" s="16">
        <v>4.0599999999999996</v>
      </c>
      <c r="J36" s="16">
        <v>4.74</v>
      </c>
      <c r="K36" s="9" t="s">
        <v>273</v>
      </c>
    </row>
    <row r="37" spans="1:11">
      <c r="A37" s="6" t="s">
        <v>238</v>
      </c>
      <c r="B37" s="15">
        <v>4.01</v>
      </c>
      <c r="C37" s="15">
        <v>3.95</v>
      </c>
      <c r="D37" s="15">
        <v>4.71</v>
      </c>
      <c r="E37" s="15">
        <v>3.69</v>
      </c>
      <c r="F37" s="15">
        <v>4.3099999999999996</v>
      </c>
      <c r="G37" s="15">
        <v>4.57</v>
      </c>
      <c r="H37" s="15">
        <v>3.57</v>
      </c>
      <c r="I37" s="15">
        <v>3.16</v>
      </c>
      <c r="J37" s="15">
        <v>3.91</v>
      </c>
      <c r="K37" s="8" t="s">
        <v>273</v>
      </c>
    </row>
    <row r="38" spans="1:11">
      <c r="A38" s="6" t="s">
        <v>239</v>
      </c>
      <c r="B38" s="20">
        <v>3</v>
      </c>
      <c r="C38" s="16">
        <v>1.41</v>
      </c>
      <c r="D38" s="16">
        <v>1.88</v>
      </c>
      <c r="E38" s="16">
        <v>1.84</v>
      </c>
      <c r="F38" s="16">
        <v>1.75</v>
      </c>
      <c r="G38" s="16">
        <v>2.02</v>
      </c>
      <c r="H38" s="16">
        <v>1.83</v>
      </c>
      <c r="I38" s="16">
        <v>3.18</v>
      </c>
      <c r="J38" s="16">
        <v>1.45</v>
      </c>
      <c r="K38" s="9" t="s">
        <v>273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5">
        <v>1.02</v>
      </c>
      <c r="F39" s="15">
        <v>0.92</v>
      </c>
      <c r="G39" s="15">
        <v>0.72</v>
      </c>
      <c r="H39" s="15">
        <v>1.1200000000000001</v>
      </c>
      <c r="I39" s="15">
        <v>1.28</v>
      </c>
      <c r="J39" s="15">
        <v>1.55</v>
      </c>
      <c r="K39" s="8" t="s">
        <v>273</v>
      </c>
    </row>
    <row r="40" spans="1:11">
      <c r="A40" s="6" t="s">
        <v>241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9" t="s">
        <v>273</v>
      </c>
      <c r="D42" s="20">
        <v>0</v>
      </c>
      <c r="E42" s="20">
        <v>0</v>
      </c>
      <c r="F42" s="20">
        <v>24</v>
      </c>
      <c r="G42" s="20">
        <v>0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0.24</v>
      </c>
      <c r="C43" s="15">
        <v>0.89</v>
      </c>
      <c r="D43" s="15">
        <v>1.03</v>
      </c>
      <c r="E43" s="15">
        <v>1.86</v>
      </c>
      <c r="F43" s="19">
        <v>1.2</v>
      </c>
      <c r="G43" s="15">
        <v>1.26</v>
      </c>
      <c r="H43" s="15">
        <v>1.24</v>
      </c>
      <c r="I43" s="15">
        <v>1.33</v>
      </c>
      <c r="J43" s="15">
        <v>0.85</v>
      </c>
      <c r="K43" s="8" t="s">
        <v>273</v>
      </c>
    </row>
    <row r="44" spans="1:11">
      <c r="A44" s="6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1.54</v>
      </c>
      <c r="C45" s="19">
        <v>1.2</v>
      </c>
      <c r="D45" s="15">
        <v>1.37</v>
      </c>
      <c r="E45" s="15">
        <v>0.69</v>
      </c>
      <c r="F45" s="15">
        <v>1.32</v>
      </c>
      <c r="G45" s="15">
        <v>1.06</v>
      </c>
      <c r="H45" s="15">
        <v>1.18</v>
      </c>
      <c r="I45" s="15">
        <v>0.76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9" t="s">
        <v>273</v>
      </c>
    </row>
    <row r="49" spans="1:11">
      <c r="A49" s="6" t="s">
        <v>250</v>
      </c>
      <c r="B49" s="19">
        <v>15</v>
      </c>
      <c r="C49" s="19">
        <v>14.5</v>
      </c>
      <c r="D49" s="15">
        <v>10.98</v>
      </c>
      <c r="E49" s="15">
        <v>12.54</v>
      </c>
      <c r="F49" s="15">
        <v>17.57</v>
      </c>
      <c r="G49" s="15">
        <v>12.61</v>
      </c>
      <c r="H49" s="15">
        <v>10.82</v>
      </c>
      <c r="I49" s="15">
        <v>12.42</v>
      </c>
      <c r="J49" s="8" t="s">
        <v>273</v>
      </c>
      <c r="K49" s="8" t="s">
        <v>273</v>
      </c>
    </row>
    <row r="50" spans="1:11">
      <c r="A50" s="6" t="s">
        <v>251</v>
      </c>
      <c r="B50" s="16">
        <v>6.03</v>
      </c>
      <c r="C50" s="16">
        <v>6.03</v>
      </c>
      <c r="D50" s="16">
        <v>6.03</v>
      </c>
      <c r="E50" s="16">
        <v>9.06</v>
      </c>
      <c r="F50" s="20">
        <v>18.100000000000001</v>
      </c>
      <c r="G50" s="16">
        <v>10.07</v>
      </c>
      <c r="H50" s="16">
        <v>8.06</v>
      </c>
      <c r="I50" s="16">
        <v>7.05</v>
      </c>
      <c r="J50" s="16">
        <v>9.06</v>
      </c>
      <c r="K50" s="9" t="s">
        <v>273</v>
      </c>
    </row>
    <row r="51" spans="1:11">
      <c r="A51" s="6" t="s">
        <v>252</v>
      </c>
      <c r="B51" s="19">
        <v>0.6</v>
      </c>
      <c r="C51" s="19">
        <v>0.1</v>
      </c>
      <c r="D51" s="19">
        <v>0.3</v>
      </c>
      <c r="E51" s="19">
        <v>0.4</v>
      </c>
      <c r="F51" s="15">
        <v>0.43</v>
      </c>
      <c r="G51" s="15">
        <v>0.44</v>
      </c>
      <c r="H51" s="19">
        <v>0.5</v>
      </c>
      <c r="I51" s="15">
        <v>0.48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83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3.3</v>
      </c>
      <c r="C14" s="20">
        <v>4.8</v>
      </c>
      <c r="D14" s="16">
        <v>5.04</v>
      </c>
      <c r="E14" s="16">
        <v>5.55</v>
      </c>
      <c r="F14" s="16">
        <v>4.9400000000000004</v>
      </c>
      <c r="G14" s="16">
        <v>4.2300000000000004</v>
      </c>
      <c r="H14" s="16">
        <v>4.12</v>
      </c>
      <c r="I14" s="16">
        <v>3.14</v>
      </c>
      <c r="J14" s="16">
        <v>4.03</v>
      </c>
      <c r="K14" s="9" t="s">
        <v>273</v>
      </c>
    </row>
    <row r="15" spans="1:11">
      <c r="A15" s="6" t="s">
        <v>216</v>
      </c>
      <c r="B15" s="15">
        <v>1.72</v>
      </c>
      <c r="C15" s="15">
        <v>1.79</v>
      </c>
      <c r="D15" s="15">
        <v>2.12</v>
      </c>
      <c r="E15" s="15">
        <v>1.76</v>
      </c>
      <c r="F15" s="15">
        <v>1.66</v>
      </c>
      <c r="G15" s="15">
        <v>1.78</v>
      </c>
      <c r="H15" s="19">
        <v>1.8</v>
      </c>
      <c r="I15" s="15">
        <v>1.78</v>
      </c>
      <c r="J15" s="15">
        <v>1.51</v>
      </c>
      <c r="K15" s="8" t="s">
        <v>273</v>
      </c>
    </row>
    <row r="16" spans="1:11">
      <c r="A16" s="6" t="s">
        <v>217</v>
      </c>
      <c r="B16" s="16">
        <v>1.48</v>
      </c>
      <c r="C16" s="20">
        <v>1.6</v>
      </c>
      <c r="D16" s="16">
        <v>1.79</v>
      </c>
      <c r="E16" s="16">
        <v>1.45</v>
      </c>
      <c r="F16" s="16">
        <v>1.91</v>
      </c>
      <c r="G16" s="16">
        <v>1.53</v>
      </c>
      <c r="H16" s="20">
        <v>1.4</v>
      </c>
      <c r="I16" s="16">
        <v>2.0499999999999998</v>
      </c>
      <c r="J16" s="16">
        <v>1.64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19">
        <v>0.9</v>
      </c>
      <c r="C19" s="15">
        <v>0.64</v>
      </c>
      <c r="D19" s="19">
        <v>0.5</v>
      </c>
      <c r="E19" s="15">
        <v>1.07</v>
      </c>
      <c r="F19" s="15">
        <v>0.88</v>
      </c>
      <c r="G19" s="15">
        <v>0.67</v>
      </c>
      <c r="H19" s="15">
        <v>1.03</v>
      </c>
      <c r="I19" s="15">
        <v>1.05</v>
      </c>
      <c r="J19" s="15">
        <v>1.1599999999999999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5">
        <v>2.77</v>
      </c>
      <c r="C21" s="19">
        <v>3</v>
      </c>
      <c r="D21" s="15">
        <v>3.39</v>
      </c>
      <c r="E21" s="15">
        <v>3.02</v>
      </c>
      <c r="F21" s="15">
        <v>2.98</v>
      </c>
      <c r="G21" s="19">
        <v>2</v>
      </c>
      <c r="H21" s="15">
        <v>2.4300000000000002</v>
      </c>
      <c r="I21" s="19">
        <v>1.5</v>
      </c>
      <c r="J21" s="15">
        <v>2.91</v>
      </c>
      <c r="K21" s="8" t="s">
        <v>273</v>
      </c>
    </row>
    <row r="22" spans="1:11">
      <c r="A22" s="6" t="s">
        <v>223</v>
      </c>
      <c r="B22" s="16">
        <v>2.59</v>
      </c>
      <c r="C22" s="16">
        <v>2.13</v>
      </c>
      <c r="D22" s="16">
        <v>2.65</v>
      </c>
      <c r="E22" s="16">
        <v>2.83</v>
      </c>
      <c r="F22" s="16">
        <v>3.41</v>
      </c>
      <c r="G22" s="16">
        <v>3.11</v>
      </c>
      <c r="H22" s="16">
        <v>2.2200000000000002</v>
      </c>
      <c r="I22" s="16">
        <v>2.39</v>
      </c>
      <c r="J22" s="16">
        <v>2.39</v>
      </c>
      <c r="K22" s="9" t="s">
        <v>273</v>
      </c>
    </row>
    <row r="23" spans="1:11">
      <c r="A23" s="6" t="s">
        <v>224</v>
      </c>
      <c r="B23" s="15">
        <v>2.87</v>
      </c>
      <c r="C23" s="15">
        <v>3.49</v>
      </c>
      <c r="D23" s="15">
        <v>3.24</v>
      </c>
      <c r="E23" s="15">
        <v>3.52</v>
      </c>
      <c r="F23" s="15">
        <v>3.07</v>
      </c>
      <c r="G23" s="15">
        <v>3.55</v>
      </c>
      <c r="H23" s="15">
        <v>3.38</v>
      </c>
      <c r="I23" s="15">
        <v>3.41</v>
      </c>
      <c r="J23" s="15">
        <v>2.73</v>
      </c>
      <c r="K23" s="8" t="s">
        <v>273</v>
      </c>
    </row>
    <row r="24" spans="1:11">
      <c r="A24" s="6" t="s">
        <v>225</v>
      </c>
      <c r="B24" s="20">
        <v>1.3</v>
      </c>
      <c r="C24" s="16">
        <v>0.96</v>
      </c>
      <c r="D24" s="16">
        <v>1.1499999999999999</v>
      </c>
      <c r="E24" s="16">
        <v>2.02</v>
      </c>
      <c r="F24" s="16">
        <v>1.82</v>
      </c>
      <c r="G24" s="16">
        <v>1.76</v>
      </c>
      <c r="H24" s="16">
        <v>0.96</v>
      </c>
      <c r="I24" s="16">
        <v>0.82</v>
      </c>
      <c r="J24" s="16">
        <v>1.26</v>
      </c>
      <c r="K24" s="9" t="s">
        <v>273</v>
      </c>
    </row>
    <row r="25" spans="1:11">
      <c r="A25" s="6" t="s">
        <v>226</v>
      </c>
      <c r="B25" s="15">
        <v>3.28</v>
      </c>
      <c r="C25" s="8" t="s">
        <v>273</v>
      </c>
      <c r="D25" s="8" t="s">
        <v>273</v>
      </c>
      <c r="E25" s="15">
        <v>3.18</v>
      </c>
      <c r="F25" s="15">
        <v>3.24</v>
      </c>
      <c r="G25" s="15">
        <v>3.15</v>
      </c>
      <c r="H25" s="15">
        <v>2.98</v>
      </c>
      <c r="I25" s="15">
        <v>2.94</v>
      </c>
      <c r="J25" s="15">
        <v>2.92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15">
        <v>1.1299999999999999</v>
      </c>
      <c r="C27" s="15">
        <v>0.94</v>
      </c>
      <c r="D27" s="15">
        <v>0.99</v>
      </c>
      <c r="E27" s="15">
        <v>1.02</v>
      </c>
      <c r="F27" s="15">
        <v>1.1399999999999999</v>
      </c>
      <c r="G27" s="15">
        <v>0.75</v>
      </c>
      <c r="H27" s="15">
        <v>0.91</v>
      </c>
      <c r="I27" s="19">
        <v>1</v>
      </c>
      <c r="J27" s="15">
        <v>1.22</v>
      </c>
      <c r="K27" s="8" t="s">
        <v>273</v>
      </c>
    </row>
    <row r="28" spans="1:11">
      <c r="A28" s="6" t="s">
        <v>229</v>
      </c>
      <c r="B28" s="16">
        <v>1.1399999999999999</v>
      </c>
      <c r="C28" s="20">
        <v>1.1000000000000001</v>
      </c>
      <c r="D28" s="16">
        <v>1.01</v>
      </c>
      <c r="E28" s="16">
        <v>1.1100000000000001</v>
      </c>
      <c r="F28" s="16">
        <v>0.96</v>
      </c>
      <c r="G28" s="16">
        <v>0.67</v>
      </c>
      <c r="H28" s="16">
        <v>0.76</v>
      </c>
      <c r="I28" s="16">
        <v>0.87</v>
      </c>
      <c r="J28" s="16">
        <v>0.99</v>
      </c>
      <c r="K28" s="9" t="s">
        <v>273</v>
      </c>
    </row>
    <row r="29" spans="1:11">
      <c r="A29" s="6" t="s">
        <v>230</v>
      </c>
      <c r="B29" s="15">
        <v>5.01</v>
      </c>
      <c r="C29" s="15">
        <v>4.92</v>
      </c>
      <c r="D29" s="15">
        <v>5.52</v>
      </c>
      <c r="E29" s="15">
        <v>5.48</v>
      </c>
      <c r="F29" s="15">
        <v>5.76</v>
      </c>
      <c r="G29" s="15">
        <v>3.49</v>
      </c>
      <c r="H29" s="15">
        <v>5.21</v>
      </c>
      <c r="I29" s="15">
        <v>5.56</v>
      </c>
      <c r="J29" s="15">
        <v>4.99</v>
      </c>
      <c r="K29" s="8" t="s">
        <v>273</v>
      </c>
    </row>
    <row r="30" spans="1:11">
      <c r="A30" s="6" t="s">
        <v>231</v>
      </c>
      <c r="B30" s="16">
        <v>2.06</v>
      </c>
      <c r="C30" s="16">
        <v>1.89</v>
      </c>
      <c r="D30" s="16">
        <v>1.86</v>
      </c>
      <c r="E30" s="16">
        <v>2.2200000000000002</v>
      </c>
      <c r="F30" s="16">
        <v>1.34</v>
      </c>
      <c r="G30" s="16">
        <v>1.63</v>
      </c>
      <c r="H30" s="16">
        <v>1.27</v>
      </c>
      <c r="I30" s="16">
        <v>1.57</v>
      </c>
      <c r="J30" s="16">
        <v>1.57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15">
        <v>3.17</v>
      </c>
      <c r="C33" s="19">
        <v>2.8</v>
      </c>
      <c r="D33" s="15">
        <v>2.91</v>
      </c>
      <c r="E33" s="15">
        <v>2.92</v>
      </c>
      <c r="F33" s="19">
        <v>2.8</v>
      </c>
      <c r="G33" s="19">
        <v>2.7</v>
      </c>
      <c r="H33" s="15">
        <v>2.4300000000000002</v>
      </c>
      <c r="I33" s="15">
        <v>2.5099999999999998</v>
      </c>
      <c r="J33" s="15">
        <v>2.0299999999999998</v>
      </c>
      <c r="K33" s="8" t="s">
        <v>273</v>
      </c>
    </row>
    <row r="34" spans="1:11">
      <c r="A34" s="6" t="s">
        <v>235</v>
      </c>
      <c r="B34" s="16">
        <v>1.46</v>
      </c>
      <c r="C34" s="16">
        <v>1.48</v>
      </c>
      <c r="D34" s="16">
        <v>1.21</v>
      </c>
      <c r="E34" s="16">
        <v>1.26</v>
      </c>
      <c r="F34" s="16">
        <v>1.47</v>
      </c>
      <c r="G34" s="16">
        <v>1.56</v>
      </c>
      <c r="H34" s="16">
        <v>1.61</v>
      </c>
      <c r="I34" s="16">
        <v>1.56</v>
      </c>
      <c r="J34" s="16">
        <v>1.59</v>
      </c>
      <c r="K34" s="9" t="s">
        <v>273</v>
      </c>
    </row>
    <row r="35" spans="1:11">
      <c r="A35" s="6" t="s">
        <v>236</v>
      </c>
      <c r="B35" s="15">
        <v>1.61</v>
      </c>
      <c r="C35" s="15">
        <v>1.34</v>
      </c>
      <c r="D35" s="15">
        <v>1.55</v>
      </c>
      <c r="E35" s="15">
        <v>1.41</v>
      </c>
      <c r="F35" s="19">
        <v>1.3</v>
      </c>
      <c r="G35" s="15">
        <v>1.26</v>
      </c>
      <c r="H35" s="15">
        <v>0.95</v>
      </c>
      <c r="I35" s="15">
        <v>0.72</v>
      </c>
      <c r="J35" s="15">
        <v>0.72</v>
      </c>
      <c r="K35" s="8" t="s">
        <v>273</v>
      </c>
    </row>
    <row r="36" spans="1:11">
      <c r="A36" s="6" t="s">
        <v>237</v>
      </c>
      <c r="B36" s="16">
        <v>1.58</v>
      </c>
      <c r="C36" s="16">
        <v>1.82</v>
      </c>
      <c r="D36" s="16">
        <v>1.99</v>
      </c>
      <c r="E36" s="16">
        <v>1.59</v>
      </c>
      <c r="F36" s="16">
        <v>0.88</v>
      </c>
      <c r="G36" s="16">
        <v>2.04</v>
      </c>
      <c r="H36" s="16">
        <v>1.88</v>
      </c>
      <c r="I36" s="16">
        <v>2.46</v>
      </c>
      <c r="J36" s="16">
        <v>1.26</v>
      </c>
      <c r="K36" s="9" t="s">
        <v>273</v>
      </c>
    </row>
    <row r="37" spans="1:11">
      <c r="A37" s="6" t="s">
        <v>238</v>
      </c>
      <c r="B37" s="15">
        <v>1.08</v>
      </c>
      <c r="C37" s="15">
        <v>0.93</v>
      </c>
      <c r="D37" s="15">
        <v>1.1399999999999999</v>
      </c>
      <c r="E37" s="19">
        <v>1</v>
      </c>
      <c r="F37" s="15">
        <v>0.92</v>
      </c>
      <c r="G37" s="15">
        <v>0.94</v>
      </c>
      <c r="H37" s="15">
        <v>0.74</v>
      </c>
      <c r="I37" s="15">
        <v>0.78</v>
      </c>
      <c r="J37" s="15">
        <v>0.84</v>
      </c>
      <c r="K37" s="8" t="s">
        <v>273</v>
      </c>
    </row>
    <row r="38" spans="1:11">
      <c r="A38" s="6" t="s">
        <v>239</v>
      </c>
      <c r="B38" s="9" t="s">
        <v>273</v>
      </c>
      <c r="C38" s="16">
        <v>1.23</v>
      </c>
      <c r="D38" s="16">
        <v>1.47</v>
      </c>
      <c r="E38" s="16">
        <v>1.57</v>
      </c>
      <c r="F38" s="16">
        <v>0.99</v>
      </c>
      <c r="G38" s="16">
        <v>0.94</v>
      </c>
      <c r="H38" s="16">
        <v>0.99</v>
      </c>
      <c r="I38" s="16">
        <v>1.59</v>
      </c>
      <c r="J38" s="16">
        <v>0.84</v>
      </c>
      <c r="K38" s="9" t="s">
        <v>273</v>
      </c>
    </row>
    <row r="39" spans="1:11">
      <c r="A39" s="6" t="s">
        <v>240</v>
      </c>
      <c r="B39" s="19">
        <v>0</v>
      </c>
      <c r="C39" s="15">
        <v>0.62</v>
      </c>
      <c r="D39" s="8" t="s">
        <v>273</v>
      </c>
      <c r="E39" s="15">
        <v>0.68</v>
      </c>
      <c r="F39" s="15">
        <v>0.78</v>
      </c>
      <c r="G39" s="15">
        <v>0.73</v>
      </c>
      <c r="H39" s="15">
        <v>0.74</v>
      </c>
      <c r="I39" s="15">
        <v>0.89</v>
      </c>
      <c r="J39" s="15">
        <v>0.81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2.06</v>
      </c>
      <c r="C43" s="15">
        <v>3.79</v>
      </c>
      <c r="D43" s="15">
        <v>3.77</v>
      </c>
      <c r="E43" s="15">
        <v>4.3499999999999996</v>
      </c>
      <c r="F43" s="15">
        <v>3.47</v>
      </c>
      <c r="G43" s="15">
        <v>3.11</v>
      </c>
      <c r="H43" s="15">
        <v>3.01</v>
      </c>
      <c r="I43" s="15">
        <v>2.82</v>
      </c>
      <c r="J43" s="15">
        <v>2.2400000000000002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15">
        <v>0.71</v>
      </c>
      <c r="E45" s="19">
        <v>0.5</v>
      </c>
      <c r="F45" s="15">
        <v>1.58</v>
      </c>
      <c r="G45" s="15">
        <v>0.91</v>
      </c>
      <c r="H45" s="15">
        <v>2.35</v>
      </c>
      <c r="I45" s="15">
        <v>1.52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15">
        <v>2.61</v>
      </c>
      <c r="C49" s="15">
        <v>2.08</v>
      </c>
      <c r="D49" s="8" t="s">
        <v>273</v>
      </c>
      <c r="E49" s="8" t="s">
        <v>273</v>
      </c>
      <c r="F49" s="8" t="s">
        <v>273</v>
      </c>
      <c r="G49" s="15">
        <v>2.42</v>
      </c>
      <c r="H49" s="8" t="s">
        <v>273</v>
      </c>
      <c r="I49" s="15">
        <v>2.5099999999999998</v>
      </c>
      <c r="J49" s="8" t="s">
        <v>273</v>
      </c>
      <c r="K49" s="8" t="s">
        <v>273</v>
      </c>
    </row>
    <row r="50" spans="1:11">
      <c r="A50" s="6" t="s">
        <v>251</v>
      </c>
      <c r="B50" s="16">
        <v>3.02</v>
      </c>
      <c r="C50" s="16">
        <v>2.0099999999999998</v>
      </c>
      <c r="D50" s="16">
        <v>3.82</v>
      </c>
      <c r="E50" s="16">
        <v>3.02</v>
      </c>
      <c r="F50" s="16">
        <v>3.02</v>
      </c>
      <c r="G50" s="16">
        <v>3.32</v>
      </c>
      <c r="H50" s="16">
        <v>2.72</v>
      </c>
      <c r="I50" s="16">
        <v>2.3199999999999998</v>
      </c>
      <c r="J50" s="16">
        <v>2.3199999999999998</v>
      </c>
      <c r="K50" s="9" t="s">
        <v>273</v>
      </c>
    </row>
    <row r="51" spans="1:11">
      <c r="A51" s="6" t="s">
        <v>252</v>
      </c>
      <c r="B51" s="15">
        <v>3.62</v>
      </c>
      <c r="C51" s="15">
        <v>3.87</v>
      </c>
      <c r="D51" s="15">
        <v>2.62</v>
      </c>
      <c r="E51" s="15">
        <v>2.59</v>
      </c>
      <c r="F51" s="15">
        <v>3.03</v>
      </c>
      <c r="G51" s="15">
        <v>2.89</v>
      </c>
      <c r="H51" s="15">
        <v>3.14</v>
      </c>
      <c r="I51" s="15">
        <v>3.02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90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448.74</v>
      </c>
      <c r="C11" s="15">
        <v>440.68</v>
      </c>
      <c r="D11" s="15">
        <v>417.37</v>
      </c>
      <c r="E11" s="15">
        <v>419.09</v>
      </c>
      <c r="F11" s="15">
        <v>427.07</v>
      </c>
      <c r="G11" s="19">
        <v>408.2</v>
      </c>
      <c r="H11" s="15">
        <v>358.45</v>
      </c>
      <c r="I11" s="15">
        <v>348.99</v>
      </c>
      <c r="J11" s="15">
        <v>395.03</v>
      </c>
      <c r="K11" s="8" t="s">
        <v>273</v>
      </c>
    </row>
    <row r="12" spans="1:11">
      <c r="A12" s="6" t="s">
        <v>213</v>
      </c>
      <c r="B12" s="16">
        <v>448.74</v>
      </c>
      <c r="C12" s="16">
        <v>440.68</v>
      </c>
      <c r="D12" s="16">
        <v>417.37</v>
      </c>
      <c r="E12" s="16">
        <v>419.09</v>
      </c>
      <c r="F12" s="16">
        <v>427.07</v>
      </c>
      <c r="G12" s="20">
        <v>408.2</v>
      </c>
      <c r="H12" s="16">
        <v>358.45</v>
      </c>
      <c r="I12" s="16">
        <v>348.99</v>
      </c>
      <c r="J12" s="16">
        <v>395.03</v>
      </c>
      <c r="K12" s="9" t="s">
        <v>273</v>
      </c>
    </row>
    <row r="13" spans="1:11">
      <c r="A13" s="6" t="s">
        <v>214</v>
      </c>
      <c r="B13" s="15">
        <v>448.74</v>
      </c>
      <c r="C13" s="15">
        <v>440.68</v>
      </c>
      <c r="D13" s="15">
        <v>417.37</v>
      </c>
      <c r="E13" s="15">
        <v>419.09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</row>
    <row r="15" spans="1:11">
      <c r="A15" s="6" t="s">
        <v>216</v>
      </c>
      <c r="B15" s="15">
        <v>11.99</v>
      </c>
      <c r="C15" s="15">
        <v>10.43</v>
      </c>
      <c r="D15" s="19">
        <v>11</v>
      </c>
      <c r="E15" s="15">
        <v>11.82</v>
      </c>
      <c r="F15" s="15">
        <v>12.35</v>
      </c>
      <c r="G15" s="15">
        <v>12.05</v>
      </c>
      <c r="H15" s="15">
        <v>10.58</v>
      </c>
      <c r="I15" s="19">
        <v>11.2</v>
      </c>
      <c r="J15" s="15">
        <v>12.15</v>
      </c>
      <c r="K15" s="19">
        <v>12</v>
      </c>
    </row>
    <row r="16" spans="1:11">
      <c r="A16" s="6" t="s">
        <v>217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</row>
    <row r="18" spans="1:11">
      <c r="A18" s="6" t="s">
        <v>219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</row>
    <row r="21" spans="1:11">
      <c r="A21" s="6" t="s">
        <v>222</v>
      </c>
      <c r="B21" s="15">
        <v>35.14</v>
      </c>
      <c r="C21" s="15">
        <v>30.95</v>
      </c>
      <c r="D21" s="15">
        <v>30.35</v>
      </c>
      <c r="E21" s="15">
        <v>29.86</v>
      </c>
      <c r="F21" s="15">
        <v>36.090000000000003</v>
      </c>
      <c r="G21" s="15">
        <v>34.89</v>
      </c>
      <c r="H21" s="15">
        <v>28.78</v>
      </c>
      <c r="I21" s="19">
        <v>27.6</v>
      </c>
      <c r="J21" s="15">
        <v>27.73</v>
      </c>
      <c r="K21" s="19">
        <v>27.6</v>
      </c>
    </row>
    <row r="22" spans="1:11">
      <c r="A22" s="6" t="s">
        <v>223</v>
      </c>
      <c r="B22" s="16">
        <v>109.27</v>
      </c>
      <c r="C22" s="20">
        <v>107.6</v>
      </c>
      <c r="D22" s="16">
        <v>105.01</v>
      </c>
      <c r="E22" s="16">
        <v>103.37</v>
      </c>
      <c r="F22" s="16">
        <v>102.06</v>
      </c>
      <c r="G22" s="16">
        <v>84.68</v>
      </c>
      <c r="H22" s="16">
        <v>56.04</v>
      </c>
      <c r="I22" s="16">
        <v>55.12</v>
      </c>
      <c r="J22" s="16">
        <v>81.62</v>
      </c>
      <c r="K22" s="16">
        <v>96.61</v>
      </c>
    </row>
    <row r="23" spans="1:11">
      <c r="A23" s="6" t="s">
        <v>224</v>
      </c>
      <c r="B23" s="15">
        <v>16.71</v>
      </c>
      <c r="C23" s="15">
        <v>16.72</v>
      </c>
      <c r="D23" s="15">
        <v>13.28</v>
      </c>
      <c r="E23" s="19">
        <v>15.1</v>
      </c>
      <c r="F23" s="15">
        <v>14.32</v>
      </c>
      <c r="G23" s="15">
        <v>12.03</v>
      </c>
      <c r="H23" s="15">
        <v>11.76</v>
      </c>
      <c r="I23" s="15">
        <v>12.12</v>
      </c>
      <c r="J23" s="15">
        <v>13.49</v>
      </c>
      <c r="K23" s="15">
        <v>15.96</v>
      </c>
    </row>
    <row r="24" spans="1:11">
      <c r="A24" s="6" t="s">
        <v>225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</row>
    <row r="25" spans="1:11">
      <c r="A25" s="6" t="s">
        <v>226</v>
      </c>
      <c r="B25" s="15">
        <v>234.13</v>
      </c>
      <c r="C25" s="15">
        <v>234.13</v>
      </c>
      <c r="D25" s="15">
        <v>217.19</v>
      </c>
      <c r="E25" s="15">
        <v>220.03</v>
      </c>
      <c r="F25" s="15">
        <v>227.32</v>
      </c>
      <c r="G25" s="15">
        <v>227.04</v>
      </c>
      <c r="H25" s="15">
        <v>218.42</v>
      </c>
      <c r="I25" s="15">
        <v>210.24</v>
      </c>
      <c r="J25" s="15">
        <v>226.13</v>
      </c>
      <c r="K25" s="15">
        <v>227.49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</row>
    <row r="28" spans="1:11">
      <c r="A28" s="6" t="s">
        <v>229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8" t="s">
        <v>273</v>
      </c>
    </row>
    <row r="30" spans="1:11">
      <c r="A30" s="6" t="s">
        <v>231</v>
      </c>
      <c r="B30" s="16">
        <v>2.91</v>
      </c>
      <c r="C30" s="16">
        <v>2.77</v>
      </c>
      <c r="D30" s="16">
        <v>2.93</v>
      </c>
      <c r="E30" s="16">
        <v>2.65</v>
      </c>
      <c r="F30" s="16">
        <v>2.99</v>
      </c>
      <c r="G30" s="16">
        <v>2.72</v>
      </c>
      <c r="H30" s="16">
        <v>2.33</v>
      </c>
      <c r="I30" s="16">
        <v>2.34</v>
      </c>
      <c r="J30" s="16">
        <v>2.36</v>
      </c>
      <c r="K30" s="16">
        <v>2.92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</row>
    <row r="33" spans="1:11">
      <c r="A33" s="6" t="s">
        <v>234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5">
        <v>0.19</v>
      </c>
    </row>
    <row r="34" spans="1:11">
      <c r="A34" s="6" t="s">
        <v>235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</row>
    <row r="35" spans="1:11">
      <c r="A35" s="6" t="s">
        <v>236</v>
      </c>
      <c r="B35" s="15">
        <v>29.15</v>
      </c>
      <c r="C35" s="15">
        <v>28.94</v>
      </c>
      <c r="D35" s="15">
        <v>29.35</v>
      </c>
      <c r="E35" s="15">
        <v>28.83</v>
      </c>
      <c r="F35" s="15">
        <v>25.94</v>
      </c>
      <c r="G35" s="15">
        <v>29.36</v>
      </c>
      <c r="H35" s="15">
        <v>27.26</v>
      </c>
      <c r="I35" s="15">
        <v>27.94</v>
      </c>
      <c r="J35" s="15">
        <v>27.94</v>
      </c>
      <c r="K35" s="15">
        <v>27.72</v>
      </c>
    </row>
    <row r="36" spans="1:11">
      <c r="A36" s="6" t="s">
        <v>237</v>
      </c>
      <c r="B36" s="16">
        <v>9.44</v>
      </c>
      <c r="C36" s="16">
        <v>9.1300000000000008</v>
      </c>
      <c r="D36" s="16">
        <v>8.25</v>
      </c>
      <c r="E36" s="16">
        <v>7.43</v>
      </c>
      <c r="F36" s="20">
        <v>6</v>
      </c>
      <c r="G36" s="16">
        <v>5.44</v>
      </c>
      <c r="H36" s="16">
        <v>3.28</v>
      </c>
      <c r="I36" s="16">
        <v>2.4300000000000002</v>
      </c>
      <c r="J36" s="16">
        <v>3.62</v>
      </c>
      <c r="K36" s="16">
        <v>3.21</v>
      </c>
    </row>
    <row r="37" spans="1:11">
      <c r="A37" s="6" t="s">
        <v>238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8" t="s">
        <v>273</v>
      </c>
    </row>
    <row r="38" spans="1:11">
      <c r="A38" s="6" t="s">
        <v>239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</row>
    <row r="40" spans="1:11">
      <c r="A40" s="6" t="s">
        <v>241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5">
        <v>0.08</v>
      </c>
      <c r="C43" s="15">
        <v>0.08</v>
      </c>
      <c r="D43" s="15">
        <v>0.09</v>
      </c>
      <c r="E43" s="15">
        <v>0.09</v>
      </c>
      <c r="F43" s="15">
        <v>0.09</v>
      </c>
      <c r="G43" s="15">
        <v>0.06</v>
      </c>
      <c r="H43" s="15">
        <v>0.06</v>
      </c>
      <c r="I43" s="15">
        <v>7.0000000000000007E-2</v>
      </c>
      <c r="J43" s="15">
        <v>0.06</v>
      </c>
      <c r="K43" s="15">
        <v>0.08</v>
      </c>
    </row>
    <row r="44" spans="1:11">
      <c r="A44" s="6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5">
        <v>5.04</v>
      </c>
      <c r="C47" s="15">
        <v>3.27</v>
      </c>
      <c r="D47" s="15">
        <v>3.22</v>
      </c>
      <c r="E47" s="15">
        <v>3.48</v>
      </c>
      <c r="F47" s="15">
        <v>3.18</v>
      </c>
      <c r="G47" s="15">
        <v>3.11</v>
      </c>
      <c r="H47" s="15">
        <v>3.11</v>
      </c>
      <c r="I47" s="15">
        <v>3.16</v>
      </c>
      <c r="J47" s="15">
        <v>3.12</v>
      </c>
      <c r="K47" s="15">
        <v>3.15</v>
      </c>
    </row>
    <row r="48" spans="1:11">
      <c r="A48" s="6" t="s">
        <v>249</v>
      </c>
      <c r="B48" s="9" t="s">
        <v>273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9" t="s">
        <v>273</v>
      </c>
    </row>
    <row r="49" spans="1:11">
      <c r="A49" s="6" t="s">
        <v>250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8" t="s">
        <v>273</v>
      </c>
    </row>
    <row r="50" spans="1:11">
      <c r="A50" s="6" t="s">
        <v>251</v>
      </c>
      <c r="B50" s="20">
        <v>116</v>
      </c>
      <c r="C50" s="20">
        <v>110</v>
      </c>
      <c r="D50" s="20">
        <v>120</v>
      </c>
      <c r="E50" s="20">
        <v>126</v>
      </c>
      <c r="F50" s="20">
        <v>125</v>
      </c>
      <c r="G50" s="20">
        <v>128</v>
      </c>
      <c r="H50" s="20">
        <v>118</v>
      </c>
      <c r="I50" s="20">
        <v>111</v>
      </c>
      <c r="J50" s="20">
        <v>128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90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2948.76</v>
      </c>
      <c r="C11" s="15">
        <v>2980.04</v>
      </c>
      <c r="D11" s="15">
        <v>2840.87</v>
      </c>
      <c r="E11" s="15">
        <v>2857.88</v>
      </c>
      <c r="F11" s="15">
        <v>2844.61</v>
      </c>
      <c r="G11" s="19">
        <v>2642.7</v>
      </c>
      <c r="H11" s="15">
        <v>2113.5500000000002</v>
      </c>
      <c r="I11" s="15">
        <v>2234.83</v>
      </c>
      <c r="J11" s="8" t="s">
        <v>273</v>
      </c>
      <c r="K11" s="8" t="s">
        <v>273</v>
      </c>
    </row>
    <row r="12" spans="1:11">
      <c r="A12" s="6" t="s">
        <v>213</v>
      </c>
      <c r="B12" s="16">
        <v>2948.76</v>
      </c>
      <c r="C12" s="16">
        <v>2980.04</v>
      </c>
      <c r="D12" s="16">
        <v>2840.87</v>
      </c>
      <c r="E12" s="16">
        <v>2857.88</v>
      </c>
      <c r="F12" s="16">
        <v>2844.61</v>
      </c>
      <c r="G12" s="20">
        <v>2642.7</v>
      </c>
      <c r="H12" s="16">
        <v>2113.5500000000002</v>
      </c>
      <c r="I12" s="16">
        <v>2234.83</v>
      </c>
      <c r="J12" s="9" t="s">
        <v>273</v>
      </c>
      <c r="K12" s="9" t="s">
        <v>273</v>
      </c>
    </row>
    <row r="13" spans="1:11">
      <c r="A13" s="6" t="s">
        <v>214</v>
      </c>
      <c r="B13" s="15">
        <v>2948.76</v>
      </c>
      <c r="C13" s="15">
        <v>2980.04</v>
      </c>
      <c r="D13" s="15">
        <v>2840.87</v>
      </c>
      <c r="E13" s="15">
        <v>2857.88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</row>
    <row r="15" spans="1:11">
      <c r="A15" s="6" t="s">
        <v>216</v>
      </c>
      <c r="B15" s="15">
        <v>62.54</v>
      </c>
      <c r="C15" s="19">
        <v>59.6</v>
      </c>
      <c r="D15" s="15">
        <v>60.72</v>
      </c>
      <c r="E15" s="15">
        <v>70.92</v>
      </c>
      <c r="F15" s="15">
        <v>65.81</v>
      </c>
      <c r="G15" s="15">
        <v>58.12</v>
      </c>
      <c r="H15" s="15">
        <v>64.319999999999993</v>
      </c>
      <c r="I15" s="15">
        <v>64.16</v>
      </c>
      <c r="J15" s="15">
        <v>65.84</v>
      </c>
      <c r="K15" s="15">
        <v>67.59</v>
      </c>
    </row>
    <row r="16" spans="1:11">
      <c r="A16" s="6" t="s">
        <v>217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</row>
    <row r="18" spans="1:11">
      <c r="A18" s="6" t="s">
        <v>219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</row>
    <row r="21" spans="1:11">
      <c r="A21" s="6" t="s">
        <v>222</v>
      </c>
      <c r="B21" s="15">
        <v>177.28</v>
      </c>
      <c r="C21" s="15">
        <v>177.41</v>
      </c>
      <c r="D21" s="15">
        <v>222.69</v>
      </c>
      <c r="E21" s="15">
        <v>220.93</v>
      </c>
      <c r="F21" s="15">
        <v>287.41000000000003</v>
      </c>
      <c r="G21" s="15">
        <v>245.34</v>
      </c>
      <c r="H21" s="15">
        <v>214.75</v>
      </c>
      <c r="I21" s="15">
        <v>190.44</v>
      </c>
      <c r="J21" s="15">
        <v>125.09</v>
      </c>
      <c r="K21" s="15">
        <v>190.44</v>
      </c>
    </row>
    <row r="22" spans="1:11">
      <c r="A22" s="6" t="s">
        <v>223</v>
      </c>
      <c r="B22" s="20">
        <v>825.8</v>
      </c>
      <c r="C22" s="16">
        <v>825.58</v>
      </c>
      <c r="D22" s="16">
        <v>798.88</v>
      </c>
      <c r="E22" s="16">
        <v>778.78</v>
      </c>
      <c r="F22" s="16">
        <v>739.23</v>
      </c>
      <c r="G22" s="16">
        <v>617.17999999999995</v>
      </c>
      <c r="H22" s="16">
        <v>350.42</v>
      </c>
      <c r="I22" s="20">
        <v>334.1</v>
      </c>
      <c r="J22" s="16">
        <v>555.83000000000004</v>
      </c>
      <c r="K22" s="16">
        <v>654.13</v>
      </c>
    </row>
    <row r="23" spans="1:11">
      <c r="A23" s="6" t="s">
        <v>224</v>
      </c>
      <c r="B23" s="15">
        <v>78.45</v>
      </c>
      <c r="C23" s="15">
        <v>90.42</v>
      </c>
      <c r="D23" s="15">
        <v>71.430000000000007</v>
      </c>
      <c r="E23" s="15">
        <v>82.57</v>
      </c>
      <c r="F23" s="15">
        <v>75.459999999999994</v>
      </c>
      <c r="G23" s="15">
        <v>62.34</v>
      </c>
      <c r="H23" s="15">
        <v>64.48</v>
      </c>
      <c r="I23" s="15">
        <v>68.27</v>
      </c>
      <c r="J23" s="15">
        <v>71.98</v>
      </c>
      <c r="K23" s="15">
        <v>87.68</v>
      </c>
    </row>
    <row r="24" spans="1:11">
      <c r="A24" s="6" t="s">
        <v>225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</row>
    <row r="25" spans="1:11">
      <c r="A25" s="6" t="s">
        <v>226</v>
      </c>
      <c r="B25" s="15">
        <v>1581.51</v>
      </c>
      <c r="C25" s="15">
        <v>1592.15</v>
      </c>
      <c r="D25" s="15">
        <v>1470.09</v>
      </c>
      <c r="E25" s="15">
        <v>1492.62</v>
      </c>
      <c r="F25" s="15">
        <v>1507.49</v>
      </c>
      <c r="G25" s="15">
        <v>1459.31</v>
      </c>
      <c r="H25" s="15">
        <v>1236.96</v>
      </c>
      <c r="I25" s="15">
        <v>1378.64</v>
      </c>
      <c r="J25" s="8" t="s">
        <v>273</v>
      </c>
      <c r="K25" s="8" t="s">
        <v>273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</row>
    <row r="28" spans="1:11">
      <c r="A28" s="6" t="s">
        <v>229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8" t="s">
        <v>273</v>
      </c>
    </row>
    <row r="30" spans="1:11">
      <c r="A30" s="6" t="s">
        <v>231</v>
      </c>
      <c r="B30" s="16">
        <v>10.77</v>
      </c>
      <c r="C30" s="20">
        <v>12.3</v>
      </c>
      <c r="D30" s="16">
        <v>13.42</v>
      </c>
      <c r="E30" s="16">
        <v>11.03</v>
      </c>
      <c r="F30" s="16">
        <v>11.74</v>
      </c>
      <c r="G30" s="16">
        <v>9.52</v>
      </c>
      <c r="H30" s="16">
        <v>10.15</v>
      </c>
      <c r="I30" s="16">
        <v>8.33</v>
      </c>
      <c r="J30" s="16">
        <v>8.68</v>
      </c>
      <c r="K30" s="16">
        <v>11.09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</row>
    <row r="33" spans="1:11">
      <c r="A33" s="6" t="s">
        <v>234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</row>
    <row r="34" spans="1:11">
      <c r="A34" s="6" t="s">
        <v>235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</row>
    <row r="35" spans="1:11">
      <c r="A35" s="6" t="s">
        <v>236</v>
      </c>
      <c r="B35" s="15">
        <v>169.29</v>
      </c>
      <c r="C35" s="15">
        <v>179.78</v>
      </c>
      <c r="D35" s="15">
        <v>160.79</v>
      </c>
      <c r="E35" s="19">
        <v>161.5</v>
      </c>
      <c r="F35" s="15">
        <v>132.79</v>
      </c>
      <c r="G35" s="19">
        <v>175.9</v>
      </c>
      <c r="H35" s="15">
        <v>155.57</v>
      </c>
      <c r="I35" s="15">
        <v>178.83</v>
      </c>
      <c r="J35" s="15">
        <v>178.83</v>
      </c>
      <c r="K35" s="15">
        <v>172.12</v>
      </c>
    </row>
    <row r="36" spans="1:11">
      <c r="A36" s="6" t="s">
        <v>237</v>
      </c>
      <c r="B36" s="16">
        <v>43.13</v>
      </c>
      <c r="C36" s="16">
        <v>42.81</v>
      </c>
      <c r="D36" s="16">
        <v>42.86</v>
      </c>
      <c r="E36" s="16">
        <v>39.53</v>
      </c>
      <c r="F36" s="16">
        <v>24.67</v>
      </c>
      <c r="G36" s="16">
        <v>14.98</v>
      </c>
      <c r="H36" s="20">
        <v>16.899999999999999</v>
      </c>
      <c r="I36" s="16">
        <v>12.07</v>
      </c>
      <c r="J36" s="16">
        <v>19.16</v>
      </c>
      <c r="K36" s="16">
        <v>17.02</v>
      </c>
    </row>
    <row r="37" spans="1:11">
      <c r="A37" s="6" t="s">
        <v>238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8" t="s">
        <v>273</v>
      </c>
    </row>
    <row r="38" spans="1:11">
      <c r="A38" s="6" t="s">
        <v>239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9" t="s">
        <v>273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</row>
    <row r="40" spans="1:11">
      <c r="A40" s="6" t="s">
        <v>241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9" t="s">
        <v>273</v>
      </c>
      <c r="K42" s="9" t="s">
        <v>273</v>
      </c>
    </row>
    <row r="43" spans="1:11">
      <c r="A43" s="6" t="s">
        <v>244</v>
      </c>
      <c r="B43" s="19">
        <v>0.4</v>
      </c>
      <c r="C43" s="15">
        <v>0.37</v>
      </c>
      <c r="D43" s="15">
        <v>0.43</v>
      </c>
      <c r="E43" s="15">
        <v>0.44</v>
      </c>
      <c r="F43" s="15">
        <v>0.44</v>
      </c>
      <c r="G43" s="15">
        <v>0.24</v>
      </c>
      <c r="H43" s="15">
        <v>0.25</v>
      </c>
      <c r="I43" s="15">
        <v>0.28999999999999998</v>
      </c>
      <c r="J43" s="15">
        <v>0.25</v>
      </c>
      <c r="K43" s="8" t="s">
        <v>273</v>
      </c>
    </row>
    <row r="44" spans="1:11">
      <c r="A44" s="6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5">
        <v>24.79</v>
      </c>
      <c r="C47" s="15">
        <v>17.079999999999998</v>
      </c>
      <c r="D47" s="15">
        <v>19.73</v>
      </c>
      <c r="E47" s="15">
        <v>21.28</v>
      </c>
      <c r="F47" s="15">
        <v>19.52</v>
      </c>
      <c r="G47" s="15">
        <v>18.96</v>
      </c>
      <c r="H47" s="15">
        <v>18.98</v>
      </c>
      <c r="I47" s="19">
        <v>20</v>
      </c>
      <c r="J47" s="15">
        <v>18.61</v>
      </c>
      <c r="K47" s="15">
        <v>18.809999999999999</v>
      </c>
    </row>
    <row r="48" spans="1:11">
      <c r="A48" s="6" t="s">
        <v>249</v>
      </c>
      <c r="B48" s="9" t="s">
        <v>273</v>
      </c>
      <c r="C48" s="20">
        <v>0</v>
      </c>
      <c r="D48" s="20">
        <v>0</v>
      </c>
      <c r="E48" s="20">
        <v>0</v>
      </c>
      <c r="F48" s="16">
        <v>0.01</v>
      </c>
      <c r="G48" s="16">
        <v>0.01</v>
      </c>
      <c r="H48" s="20">
        <v>0</v>
      </c>
      <c r="I48" s="16">
        <v>0.01</v>
      </c>
      <c r="J48" s="16">
        <v>0.01</v>
      </c>
      <c r="K48" s="9" t="s">
        <v>273</v>
      </c>
    </row>
    <row r="49" spans="1:11">
      <c r="A49" s="6" t="s">
        <v>250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8" t="s">
        <v>273</v>
      </c>
    </row>
    <row r="50" spans="1:11">
      <c r="A50" s="6" t="s">
        <v>251</v>
      </c>
      <c r="B50" s="20">
        <v>552</v>
      </c>
      <c r="C50" s="20">
        <v>540</v>
      </c>
      <c r="D50" s="20">
        <v>564</v>
      </c>
      <c r="E50" s="20">
        <v>1001</v>
      </c>
      <c r="F50" s="20">
        <v>981</v>
      </c>
      <c r="G50" s="20">
        <v>999</v>
      </c>
      <c r="H50" s="20">
        <v>949</v>
      </c>
      <c r="I50" s="20">
        <v>901</v>
      </c>
      <c r="J50" s="20">
        <v>1020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90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15">
        <v>5.22</v>
      </c>
      <c r="C15" s="15">
        <v>5.71</v>
      </c>
      <c r="D15" s="15">
        <v>5.52</v>
      </c>
      <c r="E15" s="19">
        <v>6</v>
      </c>
      <c r="F15" s="15">
        <v>5.31</v>
      </c>
      <c r="G15" s="15">
        <v>4.87</v>
      </c>
      <c r="H15" s="15">
        <v>6.08</v>
      </c>
      <c r="I15" s="15">
        <v>5.75</v>
      </c>
      <c r="J15" s="15">
        <v>5.42</v>
      </c>
      <c r="K15" s="15">
        <v>5.63</v>
      </c>
    </row>
    <row r="16" spans="1:11">
      <c r="A16" s="6" t="s">
        <v>217</v>
      </c>
      <c r="B16" s="9" t="s">
        <v>273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5">
        <v>5.04</v>
      </c>
      <c r="C21" s="15">
        <v>5.73</v>
      </c>
      <c r="D21" s="15">
        <v>7.34</v>
      </c>
      <c r="E21" s="19">
        <v>7.4</v>
      </c>
      <c r="F21" s="15">
        <v>7.96</v>
      </c>
      <c r="G21" s="15">
        <v>7.03</v>
      </c>
      <c r="H21" s="15">
        <v>7.46</v>
      </c>
      <c r="I21" s="19">
        <v>6.9</v>
      </c>
      <c r="J21" s="15">
        <v>4.51</v>
      </c>
      <c r="K21" s="19">
        <v>6.9</v>
      </c>
    </row>
    <row r="22" spans="1:11">
      <c r="A22" s="6" t="s">
        <v>223</v>
      </c>
      <c r="B22" s="16">
        <v>7.56</v>
      </c>
      <c r="C22" s="16">
        <v>7.67</v>
      </c>
      <c r="D22" s="16">
        <v>7.61</v>
      </c>
      <c r="E22" s="16">
        <v>7.53</v>
      </c>
      <c r="F22" s="16">
        <v>7.24</v>
      </c>
      <c r="G22" s="16">
        <v>7.29</v>
      </c>
      <c r="H22" s="16">
        <v>6.25</v>
      </c>
      <c r="I22" s="16">
        <v>6.06</v>
      </c>
      <c r="J22" s="16">
        <v>6.81</v>
      </c>
      <c r="K22" s="16">
        <v>6.77</v>
      </c>
    </row>
    <row r="23" spans="1:11">
      <c r="A23" s="6" t="s">
        <v>224</v>
      </c>
      <c r="B23" s="15">
        <v>4.6900000000000004</v>
      </c>
      <c r="C23" s="15">
        <v>5.44</v>
      </c>
      <c r="D23" s="15">
        <v>5.35</v>
      </c>
      <c r="E23" s="15">
        <v>5.47</v>
      </c>
      <c r="F23" s="15">
        <v>5.27</v>
      </c>
      <c r="G23" s="15">
        <v>5.18</v>
      </c>
      <c r="H23" s="15">
        <v>5.44</v>
      </c>
      <c r="I23" s="15">
        <v>5.64</v>
      </c>
      <c r="J23" s="15">
        <v>5.33</v>
      </c>
      <c r="K23" s="19">
        <v>5.5</v>
      </c>
    </row>
    <row r="24" spans="1:11">
      <c r="A24" s="6" t="s">
        <v>225</v>
      </c>
      <c r="B24" s="9" t="s">
        <v>273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15">
        <v>6.75</v>
      </c>
      <c r="C25" s="19">
        <v>6.8</v>
      </c>
      <c r="D25" s="19">
        <v>6.8</v>
      </c>
      <c r="E25" s="15">
        <v>6.56</v>
      </c>
      <c r="F25" s="15">
        <v>6.63</v>
      </c>
      <c r="G25" s="15">
        <v>6.43</v>
      </c>
      <c r="H25" s="15">
        <v>5.66</v>
      </c>
      <c r="I25" s="15">
        <v>6.56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20">
        <v>3.7</v>
      </c>
      <c r="C30" s="16">
        <v>4.45</v>
      </c>
      <c r="D30" s="16">
        <v>4.58</v>
      </c>
      <c r="E30" s="16">
        <v>4.17</v>
      </c>
      <c r="F30" s="16">
        <v>3.93</v>
      </c>
      <c r="G30" s="20">
        <v>3.5</v>
      </c>
      <c r="H30" s="16">
        <v>4.3600000000000003</v>
      </c>
      <c r="I30" s="16">
        <v>3.56</v>
      </c>
      <c r="J30" s="16">
        <v>3.68</v>
      </c>
      <c r="K30" s="20">
        <v>3.8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8" t="s">
        <v>273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9" t="s">
        <v>273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9" t="s">
        <v>273</v>
      </c>
      <c r="J34" s="9" t="s">
        <v>273</v>
      </c>
      <c r="K34" s="9" t="s">
        <v>273</v>
      </c>
    </row>
    <row r="35" spans="1:11">
      <c r="A35" s="6" t="s">
        <v>236</v>
      </c>
      <c r="B35" s="15">
        <v>5.81</v>
      </c>
      <c r="C35" s="15">
        <v>6.21</v>
      </c>
      <c r="D35" s="15">
        <v>5.48</v>
      </c>
      <c r="E35" s="19">
        <v>5.6</v>
      </c>
      <c r="F35" s="15">
        <v>5.12</v>
      </c>
      <c r="G35" s="15">
        <v>5.99</v>
      </c>
      <c r="H35" s="15">
        <v>5.71</v>
      </c>
      <c r="I35" s="19">
        <v>6.4</v>
      </c>
      <c r="J35" s="19">
        <v>6.4</v>
      </c>
      <c r="K35" s="15">
        <v>6.21</v>
      </c>
    </row>
    <row r="36" spans="1:11">
      <c r="A36" s="6" t="s">
        <v>237</v>
      </c>
      <c r="B36" s="16">
        <v>4.57</v>
      </c>
      <c r="C36" s="16">
        <v>4.6900000000000004</v>
      </c>
      <c r="D36" s="16">
        <v>5.19</v>
      </c>
      <c r="E36" s="16">
        <v>5.32</v>
      </c>
      <c r="F36" s="16">
        <v>4.1100000000000003</v>
      </c>
      <c r="G36" s="16">
        <v>2.75</v>
      </c>
      <c r="H36" s="16">
        <v>5.15</v>
      </c>
      <c r="I36" s="16">
        <v>4.97</v>
      </c>
      <c r="J36" s="20">
        <v>5.3</v>
      </c>
      <c r="K36" s="20">
        <v>5.3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9" t="s">
        <v>273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9" t="s">
        <v>273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9">
        <v>4.8</v>
      </c>
      <c r="C43" s="15">
        <v>4.7699999999999996</v>
      </c>
      <c r="D43" s="15">
        <v>4.8499999999999996</v>
      </c>
      <c r="E43" s="15">
        <v>4.8499999999999996</v>
      </c>
      <c r="F43" s="15">
        <v>4.84</v>
      </c>
      <c r="G43" s="15">
        <v>3.88</v>
      </c>
      <c r="H43" s="15">
        <v>3.89</v>
      </c>
      <c r="I43" s="15">
        <v>3.88</v>
      </c>
      <c r="J43" s="15">
        <v>3.02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15">
        <v>4.92</v>
      </c>
      <c r="C47" s="15">
        <v>5.22</v>
      </c>
      <c r="D47" s="15">
        <v>6.12</v>
      </c>
      <c r="E47" s="15">
        <v>6.11</v>
      </c>
      <c r="F47" s="15">
        <v>6.14</v>
      </c>
      <c r="G47" s="19">
        <v>6.1</v>
      </c>
      <c r="H47" s="19">
        <v>6.1</v>
      </c>
      <c r="I47" s="15">
        <v>6.32</v>
      </c>
      <c r="J47" s="15">
        <v>5.96</v>
      </c>
      <c r="K47" s="15">
        <v>5.98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20">
        <v>3.6</v>
      </c>
      <c r="H48" s="20">
        <v>4</v>
      </c>
      <c r="I48" s="20">
        <v>3.5</v>
      </c>
      <c r="J48" s="20">
        <v>4.2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20">
        <v>4.8</v>
      </c>
      <c r="C50" s="20">
        <v>4.9000000000000004</v>
      </c>
      <c r="D50" s="20">
        <v>4.7</v>
      </c>
      <c r="E50" s="20">
        <v>7.9</v>
      </c>
      <c r="F50" s="20">
        <v>7.8</v>
      </c>
      <c r="G50" s="20">
        <v>7.8</v>
      </c>
      <c r="H50" s="20">
        <v>8</v>
      </c>
      <c r="I50" s="20">
        <v>8.1</v>
      </c>
      <c r="J50" s="20">
        <v>8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97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9">
        <v>1689.5</v>
      </c>
      <c r="C11" s="15">
        <v>1746.18</v>
      </c>
      <c r="D11" s="15">
        <v>1702.85</v>
      </c>
      <c r="E11" s="15">
        <v>1747.77</v>
      </c>
      <c r="F11" s="19">
        <v>1464.7</v>
      </c>
      <c r="G11" s="15">
        <v>1401.14</v>
      </c>
      <c r="H11" s="15">
        <v>1361.62</v>
      </c>
      <c r="I11" s="15">
        <v>1328.95</v>
      </c>
      <c r="J11" s="15">
        <v>1378.31</v>
      </c>
      <c r="K11" s="8" t="s">
        <v>273</v>
      </c>
    </row>
    <row r="12" spans="1:11">
      <c r="A12" s="6" t="s">
        <v>213</v>
      </c>
      <c r="B12" s="20">
        <v>1550.5</v>
      </c>
      <c r="C12" s="16">
        <v>1601.18</v>
      </c>
      <c r="D12" s="16">
        <v>1562.85</v>
      </c>
      <c r="E12" s="20">
        <v>1603.7</v>
      </c>
      <c r="F12" s="20">
        <v>1464.7</v>
      </c>
      <c r="G12" s="16">
        <v>1401.14</v>
      </c>
      <c r="H12" s="16">
        <v>1361.62</v>
      </c>
      <c r="I12" s="16">
        <v>1328.95</v>
      </c>
      <c r="J12" s="16">
        <v>1378.31</v>
      </c>
      <c r="K12" s="9" t="s">
        <v>273</v>
      </c>
    </row>
    <row r="13" spans="1:11">
      <c r="A13" s="6" t="s">
        <v>214</v>
      </c>
      <c r="B13" s="19">
        <v>1689.5</v>
      </c>
      <c r="C13" s="15">
        <v>1746.18</v>
      </c>
      <c r="D13" s="15">
        <v>1702.85</v>
      </c>
      <c r="E13" s="15">
        <v>1747.77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89.21</v>
      </c>
      <c r="C14" s="16">
        <v>92.85</v>
      </c>
      <c r="D14" s="16">
        <v>93.33</v>
      </c>
      <c r="E14" s="16">
        <v>98.19</v>
      </c>
      <c r="F14" s="16">
        <v>97.34</v>
      </c>
      <c r="G14" s="16">
        <v>89.92</v>
      </c>
      <c r="H14" s="16">
        <v>91.94</v>
      </c>
      <c r="I14" s="20">
        <v>95.7</v>
      </c>
      <c r="J14" s="16">
        <v>100.47</v>
      </c>
      <c r="K14" s="16">
        <v>105.89</v>
      </c>
    </row>
    <row r="15" spans="1:11">
      <c r="A15" s="6" t="s">
        <v>216</v>
      </c>
      <c r="B15" s="15">
        <v>8.3800000000000008</v>
      </c>
      <c r="C15" s="15">
        <v>12.81</v>
      </c>
      <c r="D15" s="19">
        <v>14.1</v>
      </c>
      <c r="E15" s="15">
        <v>9.2899999999999991</v>
      </c>
      <c r="F15" s="15">
        <v>9.9499999999999993</v>
      </c>
      <c r="G15" s="19">
        <v>10.9</v>
      </c>
      <c r="H15" s="15">
        <v>9.16</v>
      </c>
      <c r="I15" s="15">
        <v>7.02</v>
      </c>
      <c r="J15" s="15">
        <v>6.77</v>
      </c>
      <c r="K15" s="19">
        <v>6</v>
      </c>
    </row>
    <row r="16" spans="1:11">
      <c r="A16" s="6" t="s">
        <v>217</v>
      </c>
      <c r="B16" s="16">
        <v>23.41</v>
      </c>
      <c r="C16" s="16">
        <v>23.42</v>
      </c>
      <c r="D16" s="16">
        <v>22.89</v>
      </c>
      <c r="E16" s="16">
        <v>22.89</v>
      </c>
      <c r="F16" s="16">
        <v>23.88</v>
      </c>
      <c r="G16" s="16">
        <v>22.82</v>
      </c>
      <c r="H16" s="16">
        <v>21.68</v>
      </c>
      <c r="I16" s="16">
        <v>20.95</v>
      </c>
      <c r="J16" s="16">
        <v>22.75</v>
      </c>
      <c r="K16" s="16">
        <v>24.17</v>
      </c>
    </row>
    <row r="17" spans="1:11">
      <c r="A17" s="6" t="s">
        <v>218</v>
      </c>
      <c r="B17" s="19">
        <v>46.1</v>
      </c>
      <c r="C17" s="19">
        <v>49.7</v>
      </c>
      <c r="D17" s="19">
        <v>52</v>
      </c>
      <c r="E17" s="19">
        <v>56.7</v>
      </c>
      <c r="F17" s="19">
        <v>62.8</v>
      </c>
      <c r="G17" s="19">
        <v>56.2</v>
      </c>
      <c r="H17" s="19">
        <v>59.2</v>
      </c>
      <c r="I17" s="19">
        <v>61.1</v>
      </c>
      <c r="J17" s="19">
        <v>59.2</v>
      </c>
      <c r="K17" s="19">
        <v>74.400000000000006</v>
      </c>
    </row>
    <row r="18" spans="1:11">
      <c r="A18" s="6" t="s">
        <v>219</v>
      </c>
      <c r="B18" s="20">
        <v>242.5</v>
      </c>
      <c r="C18" s="20">
        <v>250.5</v>
      </c>
      <c r="D18" s="20">
        <v>252.2</v>
      </c>
      <c r="E18" s="20">
        <v>271.60000000000002</v>
      </c>
      <c r="F18" s="20">
        <v>273.5</v>
      </c>
      <c r="G18" s="20">
        <v>258.3</v>
      </c>
      <c r="H18" s="20">
        <v>266.39999999999998</v>
      </c>
      <c r="I18" s="20">
        <v>264.7</v>
      </c>
      <c r="J18" s="20">
        <v>282.2</v>
      </c>
      <c r="K18" s="20">
        <v>295.7</v>
      </c>
    </row>
    <row r="19" spans="1:11">
      <c r="A19" s="6" t="s">
        <v>220</v>
      </c>
      <c r="B19" s="15">
        <v>3.71</v>
      </c>
      <c r="C19" s="15">
        <v>3.45</v>
      </c>
      <c r="D19" s="15">
        <v>3.27</v>
      </c>
      <c r="E19" s="19">
        <v>3.4</v>
      </c>
      <c r="F19" s="15">
        <v>3.38</v>
      </c>
      <c r="G19" s="15">
        <v>3.11</v>
      </c>
      <c r="H19" s="15">
        <v>3.12</v>
      </c>
      <c r="I19" s="19">
        <v>3.2</v>
      </c>
      <c r="J19" s="15">
        <v>2.92</v>
      </c>
      <c r="K19" s="8" t="s">
        <v>273</v>
      </c>
    </row>
    <row r="20" spans="1:11">
      <c r="A20" s="6" t="s">
        <v>221</v>
      </c>
      <c r="B20" s="16">
        <v>9.0399999999999991</v>
      </c>
      <c r="C20" s="16">
        <v>9.18</v>
      </c>
      <c r="D20" s="16">
        <v>8.23</v>
      </c>
      <c r="E20" s="16">
        <v>8.67</v>
      </c>
      <c r="F20" s="16">
        <v>8.89</v>
      </c>
      <c r="G20" s="16">
        <v>8.93</v>
      </c>
      <c r="H20" s="16">
        <v>8.49</v>
      </c>
      <c r="I20" s="16">
        <v>8.2100000000000009</v>
      </c>
      <c r="J20" s="16">
        <v>9.25</v>
      </c>
      <c r="K20" s="16">
        <v>7.33</v>
      </c>
    </row>
    <row r="21" spans="1:11">
      <c r="A21" s="6" t="s">
        <v>222</v>
      </c>
      <c r="B21" s="15">
        <v>19.13</v>
      </c>
      <c r="C21" s="15">
        <v>18.82</v>
      </c>
      <c r="D21" s="15">
        <v>16.829999999999998</v>
      </c>
      <c r="E21" s="15">
        <v>15.95</v>
      </c>
      <c r="F21" s="15">
        <v>15.73</v>
      </c>
      <c r="G21" s="15">
        <v>12.36</v>
      </c>
      <c r="H21" s="15">
        <v>13.21</v>
      </c>
      <c r="I21" s="15">
        <v>10.96</v>
      </c>
      <c r="J21" s="15">
        <v>11.73</v>
      </c>
      <c r="K21" s="15">
        <v>12.29</v>
      </c>
    </row>
    <row r="22" spans="1:11">
      <c r="A22" s="6" t="s">
        <v>223</v>
      </c>
      <c r="B22" s="16">
        <v>72.14</v>
      </c>
      <c r="C22" s="16">
        <v>70.88</v>
      </c>
      <c r="D22" s="16">
        <v>67.489999999999995</v>
      </c>
      <c r="E22" s="16">
        <v>66.650000000000006</v>
      </c>
      <c r="F22" s="20">
        <v>65.400000000000006</v>
      </c>
      <c r="G22" s="16">
        <v>63.28</v>
      </c>
      <c r="H22" s="16">
        <v>60.06</v>
      </c>
      <c r="I22" s="16">
        <v>59.36</v>
      </c>
      <c r="J22" s="16">
        <v>61.62</v>
      </c>
      <c r="K22" s="20">
        <v>63.3</v>
      </c>
    </row>
    <row r="23" spans="1:11">
      <c r="A23" s="6" t="s">
        <v>224</v>
      </c>
      <c r="B23" s="15">
        <v>179.13</v>
      </c>
      <c r="C23" s="15">
        <v>194.06</v>
      </c>
      <c r="D23" s="15">
        <v>199.56</v>
      </c>
      <c r="E23" s="15">
        <v>207.16</v>
      </c>
      <c r="F23" s="15">
        <v>216.42</v>
      </c>
      <c r="G23" s="15">
        <v>211.59</v>
      </c>
      <c r="H23" s="15">
        <v>211.67</v>
      </c>
      <c r="I23" s="15">
        <v>204.01</v>
      </c>
      <c r="J23" s="15">
        <v>217.72</v>
      </c>
      <c r="K23" s="15">
        <v>182.71</v>
      </c>
    </row>
    <row r="24" spans="1:11">
      <c r="A24" s="6" t="s">
        <v>225</v>
      </c>
      <c r="B24" s="16">
        <v>9.8699999999999992</v>
      </c>
      <c r="C24" s="16">
        <v>9.83</v>
      </c>
      <c r="D24" s="16">
        <v>9.27</v>
      </c>
      <c r="E24" s="16">
        <v>9.39</v>
      </c>
      <c r="F24" s="16">
        <v>9.33</v>
      </c>
      <c r="G24" s="16">
        <v>8.7899999999999991</v>
      </c>
      <c r="H24" s="16">
        <v>7.37</v>
      </c>
      <c r="I24" s="16">
        <v>7.23</v>
      </c>
      <c r="J24" s="16">
        <v>7.45</v>
      </c>
      <c r="K24" s="20">
        <v>7</v>
      </c>
    </row>
    <row r="25" spans="1:11">
      <c r="A25" s="6" t="s">
        <v>226</v>
      </c>
      <c r="B25" s="15">
        <v>48.14</v>
      </c>
      <c r="C25" s="15">
        <v>48.57</v>
      </c>
      <c r="D25" s="15">
        <v>46.43</v>
      </c>
      <c r="E25" s="15">
        <v>46.81</v>
      </c>
      <c r="F25" s="15">
        <v>47.35</v>
      </c>
      <c r="G25" s="19">
        <v>46.7</v>
      </c>
      <c r="H25" s="15">
        <v>47.03</v>
      </c>
      <c r="I25" s="15">
        <v>45.45</v>
      </c>
      <c r="J25" s="15">
        <v>49.09</v>
      </c>
      <c r="K25" s="15">
        <v>52.18</v>
      </c>
    </row>
    <row r="26" spans="1:11">
      <c r="A26" s="6" t="s">
        <v>227</v>
      </c>
      <c r="B26" s="16">
        <v>5.04</v>
      </c>
      <c r="C26" s="16">
        <v>4.22</v>
      </c>
      <c r="D26" s="16">
        <v>4.54</v>
      </c>
      <c r="E26" s="16">
        <v>3.88</v>
      </c>
      <c r="F26" s="20">
        <v>3.8</v>
      </c>
      <c r="G26" s="16">
        <v>3.99</v>
      </c>
      <c r="H26" s="16">
        <v>3.79</v>
      </c>
      <c r="I26" s="20">
        <v>3.8</v>
      </c>
      <c r="J26" s="16">
        <v>3.81</v>
      </c>
      <c r="K26" s="9" t="s">
        <v>273</v>
      </c>
    </row>
    <row r="27" spans="1:11">
      <c r="A27" s="6" t="s">
        <v>228</v>
      </c>
      <c r="B27" s="19">
        <v>10.9</v>
      </c>
      <c r="C27" s="19">
        <v>21.5</v>
      </c>
      <c r="D27" s="19">
        <v>9.9</v>
      </c>
      <c r="E27" s="19">
        <v>10</v>
      </c>
      <c r="F27" s="19">
        <v>8.5</v>
      </c>
      <c r="G27" s="19">
        <v>7.3</v>
      </c>
      <c r="H27" s="19">
        <v>7.7</v>
      </c>
      <c r="I27" s="19">
        <v>8</v>
      </c>
      <c r="J27" s="19">
        <v>7.1</v>
      </c>
      <c r="K27" s="19">
        <v>7.3</v>
      </c>
    </row>
    <row r="28" spans="1:11">
      <c r="A28" s="6" t="s">
        <v>229</v>
      </c>
      <c r="B28" s="16">
        <v>21.64</v>
      </c>
      <c r="C28" s="16">
        <v>18.88</v>
      </c>
      <c r="D28" s="16">
        <v>18.690000000000001</v>
      </c>
      <c r="E28" s="16">
        <v>18.22</v>
      </c>
      <c r="F28" s="16">
        <v>18.87</v>
      </c>
      <c r="G28" s="16">
        <v>15.33</v>
      </c>
      <c r="H28" s="16">
        <v>15.18</v>
      </c>
      <c r="I28" s="16">
        <v>14.73</v>
      </c>
      <c r="J28" s="16">
        <v>14.67</v>
      </c>
      <c r="K28" s="20">
        <v>14.9</v>
      </c>
    </row>
    <row r="29" spans="1:11">
      <c r="A29" s="6" t="s">
        <v>230</v>
      </c>
      <c r="B29" s="15">
        <v>0.62</v>
      </c>
      <c r="C29" s="15">
        <v>0.62</v>
      </c>
      <c r="D29" s="15">
        <v>0.63</v>
      </c>
      <c r="E29" s="19">
        <v>0.6</v>
      </c>
      <c r="F29" s="15">
        <v>0.62</v>
      </c>
      <c r="G29" s="15">
        <v>0.63</v>
      </c>
      <c r="H29" s="15">
        <v>0.64</v>
      </c>
      <c r="I29" s="15">
        <v>0.56000000000000005</v>
      </c>
      <c r="J29" s="15">
        <v>0.59</v>
      </c>
      <c r="K29" s="8" t="s">
        <v>273</v>
      </c>
    </row>
    <row r="30" spans="1:11">
      <c r="A30" s="6" t="s">
        <v>231</v>
      </c>
      <c r="B30" s="16">
        <v>16.41</v>
      </c>
      <c r="C30" s="16">
        <v>14.66</v>
      </c>
      <c r="D30" s="16">
        <v>13.51</v>
      </c>
      <c r="E30" s="16">
        <v>13.29</v>
      </c>
      <c r="F30" s="16">
        <v>10.27</v>
      </c>
      <c r="G30" s="16">
        <v>8.77</v>
      </c>
      <c r="H30" s="16">
        <v>8.19</v>
      </c>
      <c r="I30" s="16">
        <v>7.57</v>
      </c>
      <c r="J30" s="16">
        <v>8.19</v>
      </c>
      <c r="K30" s="16">
        <v>7.97</v>
      </c>
    </row>
    <row r="31" spans="1:11">
      <c r="A31" s="6" t="s">
        <v>232</v>
      </c>
      <c r="B31" s="15">
        <v>0.77</v>
      </c>
      <c r="C31" s="15">
        <v>0.69</v>
      </c>
      <c r="D31" s="15">
        <v>0.69</v>
      </c>
      <c r="E31" s="15">
        <v>0.69</v>
      </c>
      <c r="F31" s="15">
        <v>0.56999999999999995</v>
      </c>
      <c r="G31" s="15">
        <v>0.56999999999999995</v>
      </c>
      <c r="H31" s="15">
        <v>0.56999999999999995</v>
      </c>
      <c r="I31" s="15">
        <v>0.51</v>
      </c>
      <c r="J31" s="15">
        <v>0.51</v>
      </c>
      <c r="K31" s="8" t="s">
        <v>273</v>
      </c>
    </row>
    <row r="32" spans="1:11">
      <c r="A32" s="6" t="s">
        <v>233</v>
      </c>
      <c r="B32" s="16">
        <v>155.59</v>
      </c>
      <c r="C32" s="16">
        <v>160.79</v>
      </c>
      <c r="D32" s="20">
        <v>164.6</v>
      </c>
      <c r="E32" s="16">
        <v>165.73</v>
      </c>
      <c r="F32" s="20">
        <v>164.5</v>
      </c>
      <c r="G32" s="16">
        <v>159.04</v>
      </c>
      <c r="H32" s="20">
        <v>162.30000000000001</v>
      </c>
      <c r="I32" s="16">
        <v>155.34</v>
      </c>
      <c r="J32" s="16">
        <v>152.66999999999999</v>
      </c>
      <c r="K32" s="16">
        <v>164.37</v>
      </c>
    </row>
    <row r="33" spans="1:11">
      <c r="A33" s="6" t="s">
        <v>234</v>
      </c>
      <c r="B33" s="15">
        <v>21.22</v>
      </c>
      <c r="C33" s="15">
        <v>22.99</v>
      </c>
      <c r="D33" s="15">
        <v>23.76</v>
      </c>
      <c r="E33" s="15">
        <v>23.97</v>
      </c>
      <c r="F33" s="15">
        <v>24.26</v>
      </c>
      <c r="G33" s="15">
        <v>22.56</v>
      </c>
      <c r="H33" s="15">
        <v>21.44</v>
      </c>
      <c r="I33" s="15">
        <v>20.62</v>
      </c>
      <c r="J33" s="19">
        <v>21.9</v>
      </c>
      <c r="K33" s="15">
        <v>22.91</v>
      </c>
    </row>
    <row r="34" spans="1:11">
      <c r="A34" s="6" t="s">
        <v>235</v>
      </c>
      <c r="B34" s="20">
        <v>300.7</v>
      </c>
      <c r="C34" s="16">
        <v>321.26</v>
      </c>
      <c r="D34" s="16">
        <v>290.97000000000003</v>
      </c>
      <c r="E34" s="16">
        <v>302.48</v>
      </c>
      <c r="F34" s="16">
        <v>226.07</v>
      </c>
      <c r="G34" s="16">
        <v>235.83</v>
      </c>
      <c r="H34" s="16">
        <v>196.11</v>
      </c>
      <c r="I34" s="16">
        <v>188.58</v>
      </c>
      <c r="J34" s="16">
        <v>196.15</v>
      </c>
      <c r="K34" s="16">
        <v>199.36</v>
      </c>
    </row>
    <row r="35" spans="1:11">
      <c r="A35" s="6" t="s">
        <v>236</v>
      </c>
      <c r="B35" s="19">
        <v>23.3</v>
      </c>
      <c r="C35" s="15">
        <v>23.74</v>
      </c>
      <c r="D35" s="19">
        <v>20.8</v>
      </c>
      <c r="E35" s="15">
        <v>17.989999999999998</v>
      </c>
      <c r="F35" s="15">
        <v>17.53</v>
      </c>
      <c r="G35" s="19">
        <v>16.8</v>
      </c>
      <c r="H35" s="15">
        <v>14.51</v>
      </c>
      <c r="I35" s="15">
        <v>14.48</v>
      </c>
      <c r="J35" s="15">
        <v>13.92</v>
      </c>
      <c r="K35" s="15">
        <v>16.46</v>
      </c>
    </row>
    <row r="36" spans="1:11">
      <c r="A36" s="6" t="s">
        <v>237</v>
      </c>
      <c r="B36" s="16">
        <v>186.24</v>
      </c>
      <c r="C36" s="16">
        <v>171.39</v>
      </c>
      <c r="D36" s="20">
        <v>173.3</v>
      </c>
      <c r="E36" s="16">
        <v>174.12</v>
      </c>
      <c r="F36" s="16">
        <v>101.03</v>
      </c>
      <c r="G36" s="16">
        <v>84.53</v>
      </c>
      <c r="H36" s="16">
        <v>80.77</v>
      </c>
      <c r="I36" s="16">
        <v>79.489999999999995</v>
      </c>
      <c r="J36" s="16">
        <v>77.459999999999994</v>
      </c>
      <c r="K36" s="16">
        <v>77.83</v>
      </c>
    </row>
    <row r="37" spans="1:11">
      <c r="A37" s="6" t="s">
        <v>238</v>
      </c>
      <c r="B37" s="15">
        <v>3.16</v>
      </c>
      <c r="C37" s="15">
        <v>3.17</v>
      </c>
      <c r="D37" s="15">
        <v>2.81</v>
      </c>
      <c r="E37" s="19">
        <v>2.8</v>
      </c>
      <c r="F37" s="15">
        <v>2.97</v>
      </c>
      <c r="G37" s="15">
        <v>2.73</v>
      </c>
      <c r="H37" s="15">
        <v>2.89</v>
      </c>
      <c r="I37" s="15">
        <v>2.94</v>
      </c>
      <c r="J37" s="15">
        <v>2.86</v>
      </c>
      <c r="K37" s="8" t="s">
        <v>273</v>
      </c>
    </row>
    <row r="38" spans="1:11">
      <c r="A38" s="6" t="s">
        <v>239</v>
      </c>
      <c r="B38" s="16">
        <v>8.26</v>
      </c>
      <c r="C38" s="16">
        <v>7.45</v>
      </c>
      <c r="D38" s="16">
        <v>7.76</v>
      </c>
      <c r="E38" s="16">
        <v>8.19</v>
      </c>
      <c r="F38" s="20">
        <v>7</v>
      </c>
      <c r="G38" s="16">
        <v>6.07</v>
      </c>
      <c r="H38" s="16">
        <v>5.73</v>
      </c>
      <c r="I38" s="16">
        <v>5.43</v>
      </c>
      <c r="J38" s="16">
        <v>6.03</v>
      </c>
      <c r="K38" s="16">
        <v>6.28</v>
      </c>
    </row>
    <row r="39" spans="1:11">
      <c r="A39" s="6" t="s">
        <v>240</v>
      </c>
      <c r="B39" s="19">
        <v>21.7</v>
      </c>
      <c r="C39" s="19">
        <v>21.2</v>
      </c>
      <c r="D39" s="19">
        <v>21.4</v>
      </c>
      <c r="E39" s="19">
        <v>21.4</v>
      </c>
      <c r="F39" s="19">
        <v>20.7</v>
      </c>
      <c r="G39" s="15">
        <v>20.329999999999998</v>
      </c>
      <c r="H39" s="15">
        <v>19.059999999999999</v>
      </c>
      <c r="I39" s="19">
        <v>16.5</v>
      </c>
      <c r="J39" s="15">
        <v>17.73</v>
      </c>
      <c r="K39" s="19">
        <v>18.899999999999999</v>
      </c>
    </row>
    <row r="40" spans="1:11">
      <c r="A40" s="6" t="s">
        <v>241</v>
      </c>
      <c r="B40" s="16">
        <v>24.21</v>
      </c>
      <c r="C40" s="16">
        <v>24.57</v>
      </c>
      <c r="D40" s="16">
        <v>23.91</v>
      </c>
      <c r="E40" s="16">
        <v>23.65</v>
      </c>
      <c r="F40" s="16">
        <v>24.07</v>
      </c>
      <c r="G40" s="16">
        <v>23.75</v>
      </c>
      <c r="H40" s="16">
        <v>23.41</v>
      </c>
      <c r="I40" s="20">
        <v>22.5</v>
      </c>
      <c r="J40" s="16">
        <v>23.58</v>
      </c>
      <c r="K40" s="16">
        <v>25.94</v>
      </c>
    </row>
    <row r="41" spans="1:11">
      <c r="A41" s="6" t="s">
        <v>242</v>
      </c>
      <c r="B41" s="19">
        <v>0.5</v>
      </c>
      <c r="C41" s="19">
        <v>0.4</v>
      </c>
      <c r="D41" s="19">
        <v>0.4</v>
      </c>
      <c r="E41" s="19">
        <v>0.5</v>
      </c>
      <c r="F41" s="19">
        <v>0.4</v>
      </c>
      <c r="G41" s="15">
        <v>0.45</v>
      </c>
      <c r="H41" s="15">
        <v>0.42</v>
      </c>
      <c r="I41" s="15">
        <v>0.47</v>
      </c>
      <c r="J41" s="15">
        <v>0.41</v>
      </c>
      <c r="K41" s="8" t="s">
        <v>273</v>
      </c>
    </row>
    <row r="42" spans="1:11">
      <c r="A42" s="6" t="s">
        <v>243</v>
      </c>
      <c r="B42" s="16">
        <v>11.98</v>
      </c>
      <c r="C42" s="16">
        <v>11.73</v>
      </c>
      <c r="D42" s="16">
        <v>11.61</v>
      </c>
      <c r="E42" s="16">
        <v>11.69</v>
      </c>
      <c r="F42" s="16">
        <v>11.51</v>
      </c>
      <c r="G42" s="16">
        <v>11.62</v>
      </c>
      <c r="H42" s="20">
        <v>11.9</v>
      </c>
      <c r="I42" s="16">
        <v>11.51</v>
      </c>
      <c r="J42" s="9" t="s">
        <v>273</v>
      </c>
      <c r="K42" s="9" t="s">
        <v>273</v>
      </c>
    </row>
    <row r="43" spans="1:11">
      <c r="A43" s="6" t="s">
        <v>244</v>
      </c>
      <c r="B43" s="19">
        <v>11</v>
      </c>
      <c r="C43" s="15">
        <v>11.28</v>
      </c>
      <c r="D43" s="15">
        <v>11.11</v>
      </c>
      <c r="E43" s="15">
        <v>10.98</v>
      </c>
      <c r="F43" s="15">
        <v>10.96</v>
      </c>
      <c r="G43" s="15">
        <v>10.71</v>
      </c>
      <c r="H43" s="15">
        <v>10.75</v>
      </c>
      <c r="I43" s="19">
        <v>10.7</v>
      </c>
      <c r="J43" s="15">
        <v>10.71</v>
      </c>
      <c r="K43" s="19">
        <v>10.7</v>
      </c>
    </row>
    <row r="44" spans="1:11">
      <c r="A44" s="6" t="s">
        <v>245</v>
      </c>
      <c r="B44" s="20">
        <v>139</v>
      </c>
      <c r="C44" s="20">
        <v>145</v>
      </c>
      <c r="D44" s="20">
        <v>140</v>
      </c>
      <c r="E44" s="16">
        <v>144.07</v>
      </c>
      <c r="F44" s="20">
        <v>142.19999999999999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35.54</v>
      </c>
      <c r="C45" s="15">
        <v>34.979999999999997</v>
      </c>
      <c r="D45" s="15">
        <v>35.159999999999997</v>
      </c>
      <c r="E45" s="15">
        <v>34.24</v>
      </c>
      <c r="F45" s="15">
        <v>39.049999999999997</v>
      </c>
      <c r="G45" s="15">
        <v>35.18</v>
      </c>
      <c r="H45" s="15">
        <v>18.97</v>
      </c>
      <c r="I45" s="15">
        <v>19.670000000000002</v>
      </c>
      <c r="J45" s="8" t="s">
        <v>273</v>
      </c>
      <c r="K45" s="8" t="s">
        <v>273</v>
      </c>
    </row>
    <row r="46" spans="1:11">
      <c r="A46" s="6" t="s">
        <v>247</v>
      </c>
      <c r="B46" s="16">
        <v>1.61</v>
      </c>
      <c r="C46" s="16">
        <v>1.62</v>
      </c>
      <c r="D46" s="16">
        <v>1.62</v>
      </c>
      <c r="E46" s="16">
        <v>1.62</v>
      </c>
      <c r="F46" s="16">
        <v>1.71</v>
      </c>
      <c r="G46" s="16">
        <v>1.61</v>
      </c>
      <c r="H46" s="16">
        <v>1.57</v>
      </c>
      <c r="I46" s="16">
        <v>1.56</v>
      </c>
      <c r="J46" s="9" t="s">
        <v>273</v>
      </c>
      <c r="K46" s="9" t="s">
        <v>273</v>
      </c>
    </row>
    <row r="47" spans="1:11">
      <c r="A47" s="6" t="s">
        <v>248</v>
      </c>
      <c r="B47" s="15">
        <v>13.55</v>
      </c>
      <c r="C47" s="15">
        <v>13.44</v>
      </c>
      <c r="D47" s="15">
        <v>12.69</v>
      </c>
      <c r="E47" s="15">
        <v>13.27</v>
      </c>
      <c r="F47" s="15">
        <v>12.91</v>
      </c>
      <c r="G47" s="15">
        <v>12.61</v>
      </c>
      <c r="H47" s="15">
        <v>12.52</v>
      </c>
      <c r="I47" s="15">
        <v>12.26</v>
      </c>
      <c r="J47" s="15">
        <v>12.09</v>
      </c>
      <c r="K47" s="19">
        <v>12.9</v>
      </c>
    </row>
    <row r="48" spans="1:11">
      <c r="A48" s="6" t="s">
        <v>249</v>
      </c>
      <c r="B48" s="20">
        <v>9.6999999999999993</v>
      </c>
      <c r="C48" s="20">
        <v>9.9</v>
      </c>
      <c r="D48" s="20">
        <v>9.6999999999999993</v>
      </c>
      <c r="E48" s="20">
        <v>10.199999999999999</v>
      </c>
      <c r="F48" s="20">
        <v>9.6999999999999993</v>
      </c>
      <c r="G48" s="20">
        <v>10.4</v>
      </c>
      <c r="H48" s="20">
        <v>9.9</v>
      </c>
      <c r="I48" s="20">
        <v>10.1</v>
      </c>
      <c r="J48" s="16">
        <v>10.37</v>
      </c>
      <c r="K48" s="9" t="s">
        <v>273</v>
      </c>
    </row>
    <row r="49" spans="1:11">
      <c r="A49" s="6" t="s">
        <v>250</v>
      </c>
      <c r="B49" s="19">
        <v>40</v>
      </c>
      <c r="C49" s="19">
        <v>38.5</v>
      </c>
      <c r="D49" s="15">
        <v>28.23</v>
      </c>
      <c r="E49" s="15">
        <v>34.11</v>
      </c>
      <c r="F49" s="15">
        <v>29.68</v>
      </c>
      <c r="G49" s="15">
        <v>26.39</v>
      </c>
      <c r="H49" s="15">
        <v>24.87</v>
      </c>
      <c r="I49" s="15">
        <v>23.15</v>
      </c>
      <c r="J49" s="15">
        <v>22.48</v>
      </c>
      <c r="K49" s="15">
        <v>20.86</v>
      </c>
    </row>
    <row r="50" spans="1:11">
      <c r="A50" s="6" t="s">
        <v>251</v>
      </c>
      <c r="B50" s="20">
        <v>145</v>
      </c>
      <c r="C50" s="20">
        <v>143</v>
      </c>
      <c r="D50" s="20">
        <v>136</v>
      </c>
      <c r="E50" s="20">
        <v>138</v>
      </c>
      <c r="F50" s="20">
        <v>147</v>
      </c>
      <c r="G50" s="20">
        <v>135</v>
      </c>
      <c r="H50" s="20">
        <v>136</v>
      </c>
      <c r="I50" s="20">
        <v>149</v>
      </c>
      <c r="J50" s="20">
        <v>196</v>
      </c>
      <c r="K50" s="9" t="s">
        <v>273</v>
      </c>
    </row>
    <row r="51" spans="1:11">
      <c r="A51" s="6" t="s">
        <v>252</v>
      </c>
      <c r="B51" s="19">
        <v>3.8</v>
      </c>
      <c r="C51" s="19">
        <v>4.3</v>
      </c>
      <c r="D51" s="19">
        <v>3.6</v>
      </c>
      <c r="E51" s="19">
        <v>3.7</v>
      </c>
      <c r="F51" s="15">
        <v>3.77</v>
      </c>
      <c r="G51" s="15">
        <v>3.85</v>
      </c>
      <c r="H51" s="15">
        <v>3.88</v>
      </c>
      <c r="I51" s="15">
        <v>3.92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97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55932.02</v>
      </c>
      <c r="C11" s="15">
        <v>61990.99</v>
      </c>
      <c r="D11" s="15">
        <v>51804.62</v>
      </c>
      <c r="E11" s="15">
        <v>56337.37</v>
      </c>
      <c r="F11" s="15">
        <v>53015.78</v>
      </c>
      <c r="G11" s="15">
        <v>50454.720000000001</v>
      </c>
      <c r="H11" s="15">
        <v>47460.33</v>
      </c>
      <c r="I11" s="15">
        <v>48142.05</v>
      </c>
      <c r="J11" s="15">
        <v>50000.58</v>
      </c>
      <c r="K11" s="8" t="s">
        <v>273</v>
      </c>
    </row>
    <row r="12" spans="1:11">
      <c r="A12" s="6" t="s">
        <v>213</v>
      </c>
      <c r="B12" s="16">
        <v>50559.02</v>
      </c>
      <c r="C12" s="16">
        <v>55772.99</v>
      </c>
      <c r="D12" s="16">
        <v>46776.62</v>
      </c>
      <c r="E12" s="16">
        <v>51085.37</v>
      </c>
      <c r="F12" s="16">
        <v>53015.78</v>
      </c>
      <c r="G12" s="16">
        <v>50454.720000000001</v>
      </c>
      <c r="H12" s="16">
        <v>47460.33</v>
      </c>
      <c r="I12" s="16">
        <v>48142.05</v>
      </c>
      <c r="J12" s="16">
        <v>50000.58</v>
      </c>
      <c r="K12" s="9" t="s">
        <v>273</v>
      </c>
    </row>
    <row r="13" spans="1:11">
      <c r="A13" s="6" t="s">
        <v>214</v>
      </c>
      <c r="B13" s="15">
        <v>55932.02</v>
      </c>
      <c r="C13" s="15">
        <v>61990.99</v>
      </c>
      <c r="D13" s="15">
        <v>51804.62</v>
      </c>
      <c r="E13" s="15">
        <v>56337.37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3404.64</v>
      </c>
      <c r="C14" s="16">
        <v>4416.67</v>
      </c>
      <c r="D14" s="16">
        <v>3045.44</v>
      </c>
      <c r="E14" s="16">
        <v>4027.62</v>
      </c>
      <c r="F14" s="16">
        <v>3928.91</v>
      </c>
      <c r="G14" s="16">
        <v>3871.47</v>
      </c>
      <c r="H14" s="16">
        <v>3577.73</v>
      </c>
      <c r="I14" s="16">
        <v>4021.93</v>
      </c>
      <c r="J14" s="20">
        <v>3939.6</v>
      </c>
      <c r="K14" s="9" t="s">
        <v>273</v>
      </c>
    </row>
    <row r="15" spans="1:11">
      <c r="A15" s="6" t="s">
        <v>216</v>
      </c>
      <c r="B15" s="15">
        <v>127.18</v>
      </c>
      <c r="C15" s="15">
        <v>227.71</v>
      </c>
      <c r="D15" s="15">
        <v>261.69</v>
      </c>
      <c r="E15" s="15">
        <v>197.41</v>
      </c>
      <c r="F15" s="15">
        <v>192.33</v>
      </c>
      <c r="G15" s="15">
        <v>195.64</v>
      </c>
      <c r="H15" s="15">
        <v>172.21</v>
      </c>
      <c r="I15" s="15">
        <v>119.24</v>
      </c>
      <c r="J15" s="15">
        <v>113.94</v>
      </c>
      <c r="K15" s="8" t="s">
        <v>273</v>
      </c>
    </row>
    <row r="16" spans="1:11">
      <c r="A16" s="6" t="s">
        <v>217</v>
      </c>
      <c r="B16" s="16">
        <v>699.61</v>
      </c>
      <c r="C16" s="16">
        <v>688.97</v>
      </c>
      <c r="D16" s="16">
        <v>583.55999999999995</v>
      </c>
      <c r="E16" s="20">
        <v>622.6</v>
      </c>
      <c r="F16" s="16">
        <v>696.22</v>
      </c>
      <c r="G16" s="16">
        <v>671.86</v>
      </c>
      <c r="H16" s="16">
        <v>655.26</v>
      </c>
      <c r="I16" s="16">
        <v>573.77</v>
      </c>
      <c r="J16" s="16">
        <v>655.51</v>
      </c>
      <c r="K16" s="9" t="s">
        <v>273</v>
      </c>
    </row>
    <row r="17" spans="1:11">
      <c r="A17" s="6" t="s">
        <v>218</v>
      </c>
      <c r="B17" s="19">
        <v>1954</v>
      </c>
      <c r="C17" s="19">
        <v>2171</v>
      </c>
      <c r="D17" s="19">
        <v>1806.8</v>
      </c>
      <c r="E17" s="19">
        <v>2408.6999999999998</v>
      </c>
      <c r="F17" s="19">
        <v>2762.9</v>
      </c>
      <c r="G17" s="19">
        <v>2374.6</v>
      </c>
      <c r="H17" s="19">
        <v>2617.6</v>
      </c>
      <c r="I17" s="19">
        <v>2757.2</v>
      </c>
      <c r="J17" s="19">
        <v>2617.6</v>
      </c>
      <c r="K17" s="8" t="s">
        <v>273</v>
      </c>
    </row>
    <row r="18" spans="1:11">
      <c r="A18" s="6" t="s">
        <v>219</v>
      </c>
      <c r="B18" s="20">
        <v>10772.1</v>
      </c>
      <c r="C18" s="20">
        <v>11720</v>
      </c>
      <c r="D18" s="20">
        <v>8920.7999999999993</v>
      </c>
      <c r="E18" s="20">
        <v>10602.2</v>
      </c>
      <c r="F18" s="20">
        <v>11715.1</v>
      </c>
      <c r="G18" s="20">
        <v>11312.1</v>
      </c>
      <c r="H18" s="20">
        <v>10683.4</v>
      </c>
      <c r="I18" s="20">
        <v>11607.3</v>
      </c>
      <c r="J18" s="20">
        <v>12703.3</v>
      </c>
      <c r="K18" s="9" t="s">
        <v>273</v>
      </c>
    </row>
    <row r="19" spans="1:11">
      <c r="A19" s="6" t="s">
        <v>220</v>
      </c>
      <c r="B19" s="15">
        <v>62.91</v>
      </c>
      <c r="C19" s="15">
        <v>63.24</v>
      </c>
      <c r="D19" s="15">
        <v>58.03</v>
      </c>
      <c r="E19" s="15">
        <v>80.13</v>
      </c>
      <c r="F19" s="15">
        <v>88.39</v>
      </c>
      <c r="G19" s="15">
        <v>66.27</v>
      </c>
      <c r="H19" s="15">
        <v>72.62</v>
      </c>
      <c r="I19" s="19">
        <v>79.3</v>
      </c>
      <c r="J19" s="15">
        <v>69.33</v>
      </c>
      <c r="K19" s="8" t="s">
        <v>273</v>
      </c>
    </row>
    <row r="20" spans="1:11">
      <c r="A20" s="6" t="s">
        <v>221</v>
      </c>
      <c r="B20" s="16">
        <v>351.98</v>
      </c>
      <c r="C20" s="16">
        <v>412.43</v>
      </c>
      <c r="D20" s="16">
        <v>273.01</v>
      </c>
      <c r="E20" s="16">
        <v>382.37</v>
      </c>
      <c r="F20" s="16">
        <v>300.14999999999998</v>
      </c>
      <c r="G20" s="20">
        <v>407.5</v>
      </c>
      <c r="H20" s="16">
        <v>367.95</v>
      </c>
      <c r="I20" s="20">
        <v>322.2</v>
      </c>
      <c r="J20" s="16">
        <v>395.48</v>
      </c>
      <c r="K20" s="9" t="s">
        <v>273</v>
      </c>
    </row>
    <row r="21" spans="1:11">
      <c r="A21" s="6" t="s">
        <v>222</v>
      </c>
      <c r="B21" s="15">
        <v>519.04999999999995</v>
      </c>
      <c r="C21" s="15">
        <v>536.69000000000005</v>
      </c>
      <c r="D21" s="15">
        <v>465.77</v>
      </c>
      <c r="E21" s="15">
        <v>470.21</v>
      </c>
      <c r="F21" s="15">
        <v>450.64</v>
      </c>
      <c r="G21" s="15">
        <v>381.74</v>
      </c>
      <c r="H21" s="15">
        <v>391.94</v>
      </c>
      <c r="I21" s="15">
        <v>309.14</v>
      </c>
      <c r="J21" s="15">
        <v>303.20999999999998</v>
      </c>
      <c r="K21" s="8" t="s">
        <v>273</v>
      </c>
    </row>
    <row r="22" spans="1:11">
      <c r="A22" s="6" t="s">
        <v>223</v>
      </c>
      <c r="B22" s="20">
        <v>2246.1999999999998</v>
      </c>
      <c r="C22" s="16">
        <v>2239.4699999999998</v>
      </c>
      <c r="D22" s="16">
        <v>2010.93</v>
      </c>
      <c r="E22" s="16">
        <v>2259.3200000000002</v>
      </c>
      <c r="F22" s="16">
        <v>2051.83</v>
      </c>
      <c r="G22" s="16">
        <v>2081.11</v>
      </c>
      <c r="H22" s="16">
        <v>1881.92</v>
      </c>
      <c r="I22" s="16">
        <v>1921.85</v>
      </c>
      <c r="J22" s="16">
        <v>1837.45</v>
      </c>
      <c r="K22" s="9" t="s">
        <v>273</v>
      </c>
    </row>
    <row r="23" spans="1:11">
      <c r="A23" s="6" t="s">
        <v>224</v>
      </c>
      <c r="B23" s="15">
        <v>6954.98</v>
      </c>
      <c r="C23" s="15">
        <v>8547.35</v>
      </c>
      <c r="D23" s="15">
        <v>7860.38</v>
      </c>
      <c r="E23" s="15">
        <v>8560.41</v>
      </c>
      <c r="F23" s="15">
        <v>8822.18</v>
      </c>
      <c r="G23" s="15">
        <v>8987.2199999999993</v>
      </c>
      <c r="H23" s="15">
        <v>8067.38</v>
      </c>
      <c r="I23" s="15">
        <v>8606.49</v>
      </c>
      <c r="J23" s="15">
        <v>9126.77</v>
      </c>
      <c r="K23" s="8" t="s">
        <v>273</v>
      </c>
    </row>
    <row r="24" spans="1:11">
      <c r="A24" s="6" t="s">
        <v>225</v>
      </c>
      <c r="B24" s="16">
        <v>193.96</v>
      </c>
      <c r="C24" s="16">
        <v>156.09</v>
      </c>
      <c r="D24" s="16">
        <v>182.26</v>
      </c>
      <c r="E24" s="16">
        <v>173.15</v>
      </c>
      <c r="F24" s="16">
        <v>174.28</v>
      </c>
      <c r="G24" s="16">
        <v>127.83</v>
      </c>
      <c r="H24" s="20">
        <v>103.4</v>
      </c>
      <c r="I24" s="16">
        <v>126.28</v>
      </c>
      <c r="J24" s="16">
        <v>133.85</v>
      </c>
      <c r="K24" s="9" t="s">
        <v>273</v>
      </c>
    </row>
    <row r="25" spans="1:11">
      <c r="A25" s="6" t="s">
        <v>226</v>
      </c>
      <c r="B25" s="15">
        <v>1368.92</v>
      </c>
      <c r="C25" s="15">
        <v>1346.94</v>
      </c>
      <c r="D25" s="19">
        <v>1307.5999999999999</v>
      </c>
      <c r="E25" s="15">
        <v>1338.43</v>
      </c>
      <c r="F25" s="15">
        <v>1434.65</v>
      </c>
      <c r="G25" s="15">
        <v>1362.13</v>
      </c>
      <c r="H25" s="15">
        <v>1332.98</v>
      </c>
      <c r="I25" s="15">
        <v>1265.45</v>
      </c>
      <c r="J25" s="19">
        <v>1412.7</v>
      </c>
      <c r="K25" s="8" t="s">
        <v>273</v>
      </c>
    </row>
    <row r="26" spans="1:11">
      <c r="A26" s="6" t="s">
        <v>227</v>
      </c>
      <c r="B26" s="20">
        <v>122.8</v>
      </c>
      <c r="C26" s="16">
        <v>109.92</v>
      </c>
      <c r="D26" s="16">
        <v>105.33</v>
      </c>
      <c r="E26" s="20">
        <v>82.1</v>
      </c>
      <c r="F26" s="16">
        <v>91.88</v>
      </c>
      <c r="G26" s="16">
        <v>98.98</v>
      </c>
      <c r="H26" s="16">
        <v>85.16</v>
      </c>
      <c r="I26" s="20">
        <v>90</v>
      </c>
      <c r="J26" s="20">
        <v>90</v>
      </c>
      <c r="K26" s="9" t="s">
        <v>273</v>
      </c>
    </row>
    <row r="27" spans="1:11">
      <c r="A27" s="6" t="s">
        <v>228</v>
      </c>
      <c r="B27" s="19">
        <v>203.6</v>
      </c>
      <c r="C27" s="19">
        <v>209.3</v>
      </c>
      <c r="D27" s="19">
        <v>196.2</v>
      </c>
      <c r="E27" s="19">
        <v>223.7</v>
      </c>
      <c r="F27" s="19">
        <v>181.1</v>
      </c>
      <c r="G27" s="19">
        <v>115.1</v>
      </c>
      <c r="H27" s="19">
        <v>130.4</v>
      </c>
      <c r="I27" s="19">
        <v>147.5</v>
      </c>
      <c r="J27" s="19">
        <v>130.69999999999999</v>
      </c>
      <c r="K27" s="8" t="s">
        <v>273</v>
      </c>
    </row>
    <row r="28" spans="1:11">
      <c r="A28" s="6" t="s">
        <v>229</v>
      </c>
      <c r="B28" s="16">
        <v>344.78</v>
      </c>
      <c r="C28" s="16">
        <v>231.69</v>
      </c>
      <c r="D28" s="20">
        <v>289.8</v>
      </c>
      <c r="E28" s="16">
        <v>329.78</v>
      </c>
      <c r="F28" s="16">
        <v>296.74</v>
      </c>
      <c r="G28" s="16">
        <v>200.16</v>
      </c>
      <c r="H28" s="16">
        <v>226.42</v>
      </c>
      <c r="I28" s="16">
        <v>267.33</v>
      </c>
      <c r="J28" s="16">
        <v>265.33</v>
      </c>
      <c r="K28" s="9" t="s">
        <v>273</v>
      </c>
    </row>
    <row r="29" spans="1:11">
      <c r="A29" s="6" t="s">
        <v>230</v>
      </c>
      <c r="B29" s="15">
        <v>18.71</v>
      </c>
      <c r="C29" s="15">
        <v>21.28</v>
      </c>
      <c r="D29" s="15">
        <v>16.21</v>
      </c>
      <c r="E29" s="15">
        <v>15.33</v>
      </c>
      <c r="F29" s="15">
        <v>16.37</v>
      </c>
      <c r="G29" s="15">
        <v>16.22</v>
      </c>
      <c r="H29" s="15">
        <v>14.61</v>
      </c>
      <c r="I29" s="15">
        <v>12.84</v>
      </c>
      <c r="J29" s="15">
        <v>17.73</v>
      </c>
      <c r="K29" s="8" t="s">
        <v>273</v>
      </c>
    </row>
    <row r="30" spans="1:11">
      <c r="A30" s="6" t="s">
        <v>231</v>
      </c>
      <c r="B30" s="16">
        <v>429.44</v>
      </c>
      <c r="C30" s="16">
        <v>341.05</v>
      </c>
      <c r="D30" s="16">
        <v>327.58</v>
      </c>
      <c r="E30" s="16">
        <v>343.54</v>
      </c>
      <c r="F30" s="16">
        <v>270.08999999999997</v>
      </c>
      <c r="G30" s="16">
        <v>239.84</v>
      </c>
      <c r="H30" s="16">
        <v>199.21</v>
      </c>
      <c r="I30" s="16">
        <v>209.95</v>
      </c>
      <c r="J30" s="16">
        <v>244.53</v>
      </c>
      <c r="K30" s="9" t="s">
        <v>273</v>
      </c>
    </row>
    <row r="31" spans="1:11">
      <c r="A31" s="6" t="s">
        <v>232</v>
      </c>
      <c r="B31" s="15">
        <v>6.83</v>
      </c>
      <c r="C31" s="15">
        <v>8.75</v>
      </c>
      <c r="D31" s="15">
        <v>9.36</v>
      </c>
      <c r="E31" s="15">
        <v>8.99</v>
      </c>
      <c r="F31" s="15">
        <v>7.99</v>
      </c>
      <c r="G31" s="15">
        <v>7.12</v>
      </c>
      <c r="H31" s="15">
        <v>7.12</v>
      </c>
      <c r="I31" s="15">
        <v>7.31</v>
      </c>
      <c r="J31" s="15">
        <v>6.17</v>
      </c>
      <c r="K31" s="8" t="s">
        <v>273</v>
      </c>
    </row>
    <row r="32" spans="1:11">
      <c r="A32" s="6" t="s">
        <v>233</v>
      </c>
      <c r="B32" s="16">
        <v>6534.34</v>
      </c>
      <c r="C32" s="16">
        <v>7391.88</v>
      </c>
      <c r="D32" s="16">
        <v>6025.37</v>
      </c>
      <c r="E32" s="16">
        <v>6961.23</v>
      </c>
      <c r="F32" s="16">
        <v>7020.06</v>
      </c>
      <c r="G32" s="16">
        <v>6675.59</v>
      </c>
      <c r="H32" s="20">
        <v>6915.9</v>
      </c>
      <c r="I32" s="16">
        <v>6491.89</v>
      </c>
      <c r="J32" s="16">
        <v>6366.75</v>
      </c>
      <c r="K32" s="9" t="s">
        <v>273</v>
      </c>
    </row>
    <row r="33" spans="1:11">
      <c r="A33" s="6" t="s">
        <v>234</v>
      </c>
      <c r="B33" s="15">
        <v>767.26</v>
      </c>
      <c r="C33" s="19">
        <v>653.4</v>
      </c>
      <c r="D33" s="15">
        <v>697.93</v>
      </c>
      <c r="E33" s="15">
        <v>751.26</v>
      </c>
      <c r="F33" s="15">
        <v>885.89</v>
      </c>
      <c r="G33" s="15">
        <v>769.69</v>
      </c>
      <c r="H33" s="15">
        <v>686.22</v>
      </c>
      <c r="I33" s="15">
        <v>594.04</v>
      </c>
      <c r="J33" s="15">
        <v>693.64</v>
      </c>
      <c r="K33" s="8" t="s">
        <v>273</v>
      </c>
    </row>
    <row r="34" spans="1:11">
      <c r="A34" s="6" t="s">
        <v>235</v>
      </c>
      <c r="B34" s="20">
        <v>8624</v>
      </c>
      <c r="C34" s="16">
        <v>8956.0400000000009</v>
      </c>
      <c r="D34" s="16">
        <v>7311.96</v>
      </c>
      <c r="E34" s="16">
        <v>6481.62</v>
      </c>
      <c r="F34" s="16">
        <v>7859.51</v>
      </c>
      <c r="G34" s="16">
        <v>7081.46</v>
      </c>
      <c r="H34" s="16">
        <v>6030.93</v>
      </c>
      <c r="I34" s="16">
        <v>5590.03</v>
      </c>
      <c r="J34" s="16">
        <v>5920.17</v>
      </c>
      <c r="K34" s="9" t="s">
        <v>273</v>
      </c>
    </row>
    <row r="35" spans="1:11">
      <c r="A35" s="6" t="s">
        <v>236</v>
      </c>
      <c r="B35" s="15">
        <v>451.04</v>
      </c>
      <c r="C35" s="15">
        <v>515.03</v>
      </c>
      <c r="D35" s="15">
        <v>431.69</v>
      </c>
      <c r="E35" s="15">
        <v>424.29</v>
      </c>
      <c r="F35" s="15">
        <v>409.64</v>
      </c>
      <c r="G35" s="15">
        <v>413.32</v>
      </c>
      <c r="H35" s="15">
        <v>319.83</v>
      </c>
      <c r="I35" s="15">
        <v>325.08</v>
      </c>
      <c r="J35" s="19">
        <v>306.2</v>
      </c>
      <c r="K35" s="8" t="s">
        <v>273</v>
      </c>
    </row>
    <row r="36" spans="1:11">
      <c r="A36" s="6" t="s">
        <v>237</v>
      </c>
      <c r="B36" s="16">
        <v>2689.73</v>
      </c>
      <c r="C36" s="16">
        <v>3116.91</v>
      </c>
      <c r="D36" s="16">
        <v>3022.76</v>
      </c>
      <c r="E36" s="16">
        <v>2626.79</v>
      </c>
      <c r="F36" s="16">
        <v>1601.24</v>
      </c>
      <c r="G36" s="16">
        <v>1397.84</v>
      </c>
      <c r="H36" s="16">
        <v>1345.78</v>
      </c>
      <c r="I36" s="16">
        <v>1183.47</v>
      </c>
      <c r="J36" s="16">
        <v>967.73</v>
      </c>
      <c r="K36" s="9" t="s">
        <v>273</v>
      </c>
    </row>
    <row r="37" spans="1:11">
      <c r="A37" s="6" t="s">
        <v>238</v>
      </c>
      <c r="B37" s="15">
        <v>84.91</v>
      </c>
      <c r="C37" s="15">
        <v>77.08</v>
      </c>
      <c r="D37" s="15">
        <v>72.92</v>
      </c>
      <c r="E37" s="15">
        <v>65.959999999999994</v>
      </c>
      <c r="F37" s="15">
        <v>89.88</v>
      </c>
      <c r="G37" s="15">
        <v>64.040000000000006</v>
      </c>
      <c r="H37" s="15">
        <v>58.23</v>
      </c>
      <c r="I37" s="15">
        <v>68.58</v>
      </c>
      <c r="J37" s="15">
        <v>74.64</v>
      </c>
      <c r="K37" s="8" t="s">
        <v>273</v>
      </c>
    </row>
    <row r="38" spans="1:11">
      <c r="A38" s="6" t="s">
        <v>239</v>
      </c>
      <c r="B38" s="16">
        <v>177.15</v>
      </c>
      <c r="C38" s="16">
        <v>149.71</v>
      </c>
      <c r="D38" s="16">
        <v>169.95</v>
      </c>
      <c r="E38" s="16">
        <v>182.42</v>
      </c>
      <c r="F38" s="20">
        <v>166.2</v>
      </c>
      <c r="G38" s="20">
        <v>151.1</v>
      </c>
      <c r="H38" s="16">
        <v>130.63</v>
      </c>
      <c r="I38" s="16">
        <v>135.79</v>
      </c>
      <c r="J38" s="16">
        <v>170.63</v>
      </c>
      <c r="K38" s="9" t="s">
        <v>273</v>
      </c>
    </row>
    <row r="39" spans="1:11">
      <c r="A39" s="6" t="s">
        <v>240</v>
      </c>
      <c r="B39" s="19">
        <v>587.6</v>
      </c>
      <c r="C39" s="19">
        <v>611.9</v>
      </c>
      <c r="D39" s="19">
        <v>600.29999999999995</v>
      </c>
      <c r="E39" s="19">
        <v>618.9</v>
      </c>
      <c r="F39" s="19">
        <v>624.4</v>
      </c>
      <c r="G39" s="15">
        <v>558.79</v>
      </c>
      <c r="H39" s="15">
        <v>533.29</v>
      </c>
      <c r="I39" s="19">
        <v>498.1</v>
      </c>
      <c r="J39" s="15">
        <v>553.12</v>
      </c>
      <c r="K39" s="8" t="s">
        <v>273</v>
      </c>
    </row>
    <row r="40" spans="1:11">
      <c r="A40" s="6" t="s">
        <v>241</v>
      </c>
      <c r="B40" s="20">
        <v>861.3</v>
      </c>
      <c r="C40" s="20">
        <v>852.5</v>
      </c>
      <c r="D40" s="20">
        <v>723</v>
      </c>
      <c r="E40" s="20">
        <v>846.9</v>
      </c>
      <c r="F40" s="20">
        <v>877.2</v>
      </c>
      <c r="G40" s="20">
        <v>826</v>
      </c>
      <c r="H40" s="20">
        <v>852.2</v>
      </c>
      <c r="I40" s="20">
        <v>810</v>
      </c>
      <c r="J40" s="20">
        <v>884.5</v>
      </c>
      <c r="K40" s="9" t="s">
        <v>273</v>
      </c>
    </row>
    <row r="41" spans="1:11">
      <c r="A41" s="6" t="s">
        <v>242</v>
      </c>
      <c r="B41" s="19">
        <v>10</v>
      </c>
      <c r="C41" s="19">
        <v>9</v>
      </c>
      <c r="D41" s="19">
        <v>6</v>
      </c>
      <c r="E41" s="19">
        <v>8</v>
      </c>
      <c r="F41" s="19">
        <v>7</v>
      </c>
      <c r="G41" s="19">
        <v>6.3</v>
      </c>
      <c r="H41" s="19">
        <v>7.2</v>
      </c>
      <c r="I41" s="19">
        <v>7.3</v>
      </c>
      <c r="J41" s="15">
        <v>5.51</v>
      </c>
      <c r="K41" s="8" t="s">
        <v>273</v>
      </c>
    </row>
    <row r="42" spans="1:11">
      <c r="A42" s="6" t="s">
        <v>243</v>
      </c>
      <c r="B42" s="20">
        <v>350.8</v>
      </c>
      <c r="C42" s="20">
        <v>314.5</v>
      </c>
      <c r="D42" s="20">
        <v>326.39999999999998</v>
      </c>
      <c r="E42" s="20">
        <v>332.2</v>
      </c>
      <c r="F42" s="20">
        <v>362.6</v>
      </c>
      <c r="G42" s="20">
        <v>368.9</v>
      </c>
      <c r="H42" s="20">
        <v>376.4</v>
      </c>
      <c r="I42" s="20">
        <v>313.5</v>
      </c>
      <c r="J42" s="9" t="s">
        <v>273</v>
      </c>
      <c r="K42" s="9" t="s">
        <v>273</v>
      </c>
    </row>
    <row r="43" spans="1:11">
      <c r="A43" s="6" t="s">
        <v>244</v>
      </c>
      <c r="B43" s="15">
        <v>376.03</v>
      </c>
      <c r="C43" s="15">
        <v>461.19</v>
      </c>
      <c r="D43" s="19">
        <v>447.6</v>
      </c>
      <c r="E43" s="15">
        <v>413.98</v>
      </c>
      <c r="F43" s="15">
        <v>488.64</v>
      </c>
      <c r="G43" s="15">
        <v>342.75</v>
      </c>
      <c r="H43" s="15">
        <v>381.38</v>
      </c>
      <c r="I43" s="19">
        <v>359.6</v>
      </c>
      <c r="J43" s="19">
        <v>370</v>
      </c>
      <c r="K43" s="8" t="s">
        <v>273</v>
      </c>
    </row>
    <row r="44" spans="1:11">
      <c r="A44" s="6" t="s">
        <v>245</v>
      </c>
      <c r="B44" s="20">
        <v>5373</v>
      </c>
      <c r="C44" s="20">
        <v>6218</v>
      </c>
      <c r="D44" s="20">
        <v>5028</v>
      </c>
      <c r="E44" s="20">
        <v>5252</v>
      </c>
      <c r="F44" s="20">
        <v>5578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422.95</v>
      </c>
      <c r="C45" s="15">
        <v>337.14</v>
      </c>
      <c r="D45" s="15">
        <v>394.27</v>
      </c>
      <c r="E45" s="15">
        <v>377.16</v>
      </c>
      <c r="F45" s="15">
        <v>441.28</v>
      </c>
      <c r="G45" s="15">
        <v>339.73</v>
      </c>
      <c r="H45" s="15">
        <v>286.37</v>
      </c>
      <c r="I45" s="15">
        <v>286.14</v>
      </c>
      <c r="J45" s="8" t="s">
        <v>273</v>
      </c>
      <c r="K45" s="8" t="s">
        <v>273</v>
      </c>
    </row>
    <row r="46" spans="1:11">
      <c r="A46" s="6" t="s">
        <v>247</v>
      </c>
      <c r="B46" s="16">
        <v>29.92</v>
      </c>
      <c r="C46" s="20">
        <v>27.5</v>
      </c>
      <c r="D46" s="20">
        <v>26.1</v>
      </c>
      <c r="E46" s="16">
        <v>26.56</v>
      </c>
      <c r="F46" s="16">
        <v>29.46</v>
      </c>
      <c r="G46" s="16">
        <v>27.55</v>
      </c>
      <c r="H46" s="16">
        <v>23.15</v>
      </c>
      <c r="I46" s="16">
        <v>23.42</v>
      </c>
      <c r="J46" s="9" t="s">
        <v>273</v>
      </c>
      <c r="K46" s="9" t="s">
        <v>273</v>
      </c>
    </row>
    <row r="47" spans="1:11">
      <c r="A47" s="6" t="s">
        <v>248</v>
      </c>
      <c r="B47" s="15">
        <v>198.53</v>
      </c>
      <c r="C47" s="15">
        <v>178.95</v>
      </c>
      <c r="D47" s="15">
        <v>181.93</v>
      </c>
      <c r="E47" s="15">
        <v>190.53</v>
      </c>
      <c r="F47" s="15">
        <v>193.43</v>
      </c>
      <c r="G47" s="15">
        <v>179.82</v>
      </c>
      <c r="H47" s="15">
        <v>196.89</v>
      </c>
      <c r="I47" s="15">
        <v>184.18</v>
      </c>
      <c r="J47" s="15">
        <v>200.98</v>
      </c>
      <c r="K47" s="8" t="s">
        <v>273</v>
      </c>
    </row>
    <row r="48" spans="1:11">
      <c r="A48" s="6" t="s">
        <v>249</v>
      </c>
      <c r="B48" s="20">
        <v>238.3</v>
      </c>
      <c r="C48" s="20">
        <v>249.8</v>
      </c>
      <c r="D48" s="20">
        <v>254.5</v>
      </c>
      <c r="E48" s="20">
        <v>260.7</v>
      </c>
      <c r="F48" s="16">
        <v>254.89</v>
      </c>
      <c r="G48" s="20">
        <v>258.89999999999998</v>
      </c>
      <c r="H48" s="20">
        <v>262.7</v>
      </c>
      <c r="I48" s="20">
        <v>274.2</v>
      </c>
      <c r="J48" s="16">
        <v>277.82</v>
      </c>
      <c r="K48" s="9" t="s">
        <v>273</v>
      </c>
    </row>
    <row r="49" spans="1:11">
      <c r="A49" s="6" t="s">
        <v>250</v>
      </c>
      <c r="B49" s="15">
        <v>714.35</v>
      </c>
      <c r="C49" s="19">
        <v>589.20000000000005</v>
      </c>
      <c r="D49" s="15">
        <v>487.91</v>
      </c>
      <c r="E49" s="15">
        <v>702.09</v>
      </c>
      <c r="F49" s="15">
        <v>664.89</v>
      </c>
      <c r="G49" s="15">
        <v>613.79</v>
      </c>
      <c r="H49" s="15">
        <v>523.76</v>
      </c>
      <c r="I49" s="15">
        <v>599.57000000000005</v>
      </c>
      <c r="J49" s="15">
        <v>608.91</v>
      </c>
      <c r="K49" s="8" t="s">
        <v>273</v>
      </c>
    </row>
    <row r="50" spans="1:11">
      <c r="A50" s="6" t="s">
        <v>251</v>
      </c>
      <c r="B50" s="20">
        <v>4751</v>
      </c>
      <c r="C50" s="20">
        <v>4801</v>
      </c>
      <c r="D50" s="20">
        <v>4550</v>
      </c>
      <c r="E50" s="20">
        <v>4978</v>
      </c>
      <c r="F50" s="20">
        <v>5200</v>
      </c>
      <c r="G50" s="20">
        <v>5100</v>
      </c>
      <c r="H50" s="20">
        <v>5200</v>
      </c>
      <c r="I50" s="20">
        <v>5698</v>
      </c>
      <c r="J50" s="20">
        <v>6900</v>
      </c>
      <c r="K50" s="9" t="s">
        <v>273</v>
      </c>
    </row>
    <row r="51" spans="1:11">
      <c r="A51" s="6" t="s">
        <v>252</v>
      </c>
      <c r="B51" s="19">
        <v>98.6</v>
      </c>
      <c r="C51" s="19">
        <v>118.2</v>
      </c>
      <c r="D51" s="19">
        <v>68.8</v>
      </c>
      <c r="E51" s="19">
        <v>73.8</v>
      </c>
      <c r="F51" s="15">
        <v>74.510000000000005</v>
      </c>
      <c r="G51" s="15">
        <v>73.98</v>
      </c>
      <c r="H51" s="19">
        <v>75.5</v>
      </c>
      <c r="I51" s="15">
        <v>75.64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97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38.159999999999997</v>
      </c>
      <c r="C14" s="16">
        <v>47.57</v>
      </c>
      <c r="D14" s="16">
        <v>32.630000000000003</v>
      </c>
      <c r="E14" s="16">
        <v>41.02</v>
      </c>
      <c r="F14" s="16">
        <v>40.36</v>
      </c>
      <c r="G14" s="16">
        <v>43.06</v>
      </c>
      <c r="H14" s="16">
        <v>38.909999999999997</v>
      </c>
      <c r="I14" s="16">
        <v>42.03</v>
      </c>
      <c r="J14" s="20">
        <v>39.200000000000003</v>
      </c>
      <c r="K14" s="9" t="s">
        <v>273</v>
      </c>
    </row>
    <row r="15" spans="1:11">
      <c r="A15" s="6" t="s">
        <v>216</v>
      </c>
      <c r="B15" s="15">
        <v>15.18</v>
      </c>
      <c r="C15" s="15">
        <v>17.78</v>
      </c>
      <c r="D15" s="15">
        <v>18.57</v>
      </c>
      <c r="E15" s="15">
        <v>21.25</v>
      </c>
      <c r="F15" s="19">
        <v>19.3</v>
      </c>
      <c r="G15" s="19">
        <v>17.899999999999999</v>
      </c>
      <c r="H15" s="19">
        <v>18.8</v>
      </c>
      <c r="I15" s="19">
        <v>17</v>
      </c>
      <c r="J15" s="15">
        <v>16.829999999999998</v>
      </c>
      <c r="K15" s="8" t="s">
        <v>273</v>
      </c>
    </row>
    <row r="16" spans="1:11">
      <c r="A16" s="6" t="s">
        <v>217</v>
      </c>
      <c r="B16" s="16">
        <v>29.88</v>
      </c>
      <c r="C16" s="16">
        <v>29.42</v>
      </c>
      <c r="D16" s="20">
        <v>25.5</v>
      </c>
      <c r="E16" s="16">
        <v>27.19</v>
      </c>
      <c r="F16" s="16">
        <v>29.16</v>
      </c>
      <c r="G16" s="16">
        <v>29.44</v>
      </c>
      <c r="H16" s="16">
        <v>30.22</v>
      </c>
      <c r="I16" s="16">
        <v>27.39</v>
      </c>
      <c r="J16" s="16">
        <v>28.82</v>
      </c>
      <c r="K16" s="9" t="s">
        <v>273</v>
      </c>
    </row>
    <row r="17" spans="1:11">
      <c r="A17" s="6" t="s">
        <v>218</v>
      </c>
      <c r="B17" s="15">
        <v>42.48</v>
      </c>
      <c r="C17" s="15">
        <v>43.68</v>
      </c>
      <c r="D17" s="15">
        <v>34.75</v>
      </c>
      <c r="E17" s="19">
        <v>42.5</v>
      </c>
      <c r="F17" s="19">
        <v>44</v>
      </c>
      <c r="G17" s="15">
        <v>42.25</v>
      </c>
      <c r="H17" s="15">
        <v>44.22</v>
      </c>
      <c r="I17" s="15">
        <v>45.13</v>
      </c>
      <c r="J17" s="15">
        <v>44.22</v>
      </c>
      <c r="K17" s="8" t="s">
        <v>273</v>
      </c>
    </row>
    <row r="18" spans="1:11">
      <c r="A18" s="6" t="s">
        <v>219</v>
      </c>
      <c r="B18" s="16">
        <v>44.42</v>
      </c>
      <c r="C18" s="16">
        <v>46.79</v>
      </c>
      <c r="D18" s="16">
        <v>35.380000000000003</v>
      </c>
      <c r="E18" s="16">
        <v>39.03</v>
      </c>
      <c r="F18" s="16">
        <v>42.83</v>
      </c>
      <c r="G18" s="16">
        <v>43.79</v>
      </c>
      <c r="H18" s="16">
        <v>40.11</v>
      </c>
      <c r="I18" s="16">
        <v>43.85</v>
      </c>
      <c r="J18" s="16">
        <v>45.02</v>
      </c>
      <c r="K18" s="9" t="s">
        <v>273</v>
      </c>
    </row>
    <row r="19" spans="1:11">
      <c r="A19" s="6" t="s">
        <v>220</v>
      </c>
      <c r="B19" s="15">
        <v>16.97</v>
      </c>
      <c r="C19" s="15">
        <v>18.32</v>
      </c>
      <c r="D19" s="15">
        <v>17.75</v>
      </c>
      <c r="E19" s="15">
        <v>23.57</v>
      </c>
      <c r="F19" s="15">
        <v>26.16</v>
      </c>
      <c r="G19" s="15">
        <v>21.31</v>
      </c>
      <c r="H19" s="15">
        <v>23.27</v>
      </c>
      <c r="I19" s="15">
        <v>24.76</v>
      </c>
      <c r="J19" s="15">
        <v>23.73</v>
      </c>
      <c r="K19" s="8" t="s">
        <v>273</v>
      </c>
    </row>
    <row r="20" spans="1:11">
      <c r="A20" s="6" t="s">
        <v>221</v>
      </c>
      <c r="B20" s="16">
        <v>38.93</v>
      </c>
      <c r="C20" s="9" t="s">
        <v>273</v>
      </c>
      <c r="D20" s="16">
        <v>33.19</v>
      </c>
      <c r="E20" s="20">
        <v>44.1</v>
      </c>
      <c r="F20" s="16">
        <v>33.78</v>
      </c>
      <c r="G20" s="16">
        <v>45.62</v>
      </c>
      <c r="H20" s="16">
        <v>43.35</v>
      </c>
      <c r="I20" s="16">
        <v>39.25</v>
      </c>
      <c r="J20" s="16">
        <v>42.74</v>
      </c>
      <c r="K20" s="9" t="s">
        <v>273</v>
      </c>
    </row>
    <row r="21" spans="1:11">
      <c r="A21" s="6" t="s">
        <v>222</v>
      </c>
      <c r="B21" s="15">
        <v>27.13</v>
      </c>
      <c r="C21" s="15">
        <v>28.51</v>
      </c>
      <c r="D21" s="15">
        <v>27.68</v>
      </c>
      <c r="E21" s="15">
        <v>29.47</v>
      </c>
      <c r="F21" s="15">
        <v>28.65</v>
      </c>
      <c r="G21" s="15">
        <v>30.89</v>
      </c>
      <c r="H21" s="15">
        <v>29.67</v>
      </c>
      <c r="I21" s="15">
        <v>28.22</v>
      </c>
      <c r="J21" s="15">
        <v>25.85</v>
      </c>
      <c r="K21" s="8" t="s">
        <v>273</v>
      </c>
    </row>
    <row r="22" spans="1:11">
      <c r="A22" s="6" t="s">
        <v>223</v>
      </c>
      <c r="B22" s="16">
        <v>31.14</v>
      </c>
      <c r="C22" s="20">
        <v>31.6</v>
      </c>
      <c r="D22" s="20">
        <v>29.8</v>
      </c>
      <c r="E22" s="20">
        <v>33.9</v>
      </c>
      <c r="F22" s="16">
        <v>31.37</v>
      </c>
      <c r="G22" s="16">
        <v>32.89</v>
      </c>
      <c r="H22" s="16">
        <v>31.34</v>
      </c>
      <c r="I22" s="16">
        <v>32.380000000000003</v>
      </c>
      <c r="J22" s="16">
        <v>29.82</v>
      </c>
      <c r="K22" s="9" t="s">
        <v>273</v>
      </c>
    </row>
    <row r="23" spans="1:11">
      <c r="A23" s="6" t="s">
        <v>224</v>
      </c>
      <c r="B23" s="15">
        <v>38.83</v>
      </c>
      <c r="C23" s="15">
        <v>44.05</v>
      </c>
      <c r="D23" s="19">
        <v>39.4</v>
      </c>
      <c r="E23" s="15">
        <v>41.44</v>
      </c>
      <c r="F23" s="15">
        <v>40.76</v>
      </c>
      <c r="G23" s="15">
        <v>42.47</v>
      </c>
      <c r="H23" s="15">
        <v>37.979999999999997</v>
      </c>
      <c r="I23" s="15">
        <v>42.19</v>
      </c>
      <c r="J23" s="15">
        <v>41.92</v>
      </c>
      <c r="K23" s="8" t="s">
        <v>273</v>
      </c>
    </row>
    <row r="24" spans="1:11">
      <c r="A24" s="6" t="s">
        <v>225</v>
      </c>
      <c r="B24" s="20">
        <v>19.7</v>
      </c>
      <c r="C24" s="9" t="s">
        <v>273</v>
      </c>
      <c r="D24" s="16">
        <v>19.77</v>
      </c>
      <c r="E24" s="16">
        <v>18.45</v>
      </c>
      <c r="F24" s="16">
        <v>18.690000000000001</v>
      </c>
      <c r="G24" s="16">
        <v>14.55</v>
      </c>
      <c r="H24" s="16">
        <v>14.03</v>
      </c>
      <c r="I24" s="16">
        <v>17.47</v>
      </c>
      <c r="J24" s="16">
        <v>17.98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19">
        <v>30.3</v>
      </c>
      <c r="G25" s="15">
        <v>29.17</v>
      </c>
      <c r="H25" s="15">
        <v>28.34</v>
      </c>
      <c r="I25" s="15">
        <v>27.84</v>
      </c>
      <c r="J25" s="15">
        <v>28.78</v>
      </c>
      <c r="K25" s="8" t="s">
        <v>273</v>
      </c>
    </row>
    <row r="26" spans="1:11">
      <c r="A26" s="6" t="s">
        <v>227</v>
      </c>
      <c r="B26" s="16">
        <v>24.36</v>
      </c>
      <c r="C26" s="16">
        <v>26.05</v>
      </c>
      <c r="D26" s="16">
        <v>23.22</v>
      </c>
      <c r="E26" s="16">
        <v>21.14</v>
      </c>
      <c r="F26" s="20">
        <v>24.2</v>
      </c>
      <c r="G26" s="20">
        <v>24.8</v>
      </c>
      <c r="H26" s="16">
        <v>22.49</v>
      </c>
      <c r="I26" s="16">
        <v>23.68</v>
      </c>
      <c r="J26" s="16">
        <v>23.64</v>
      </c>
      <c r="K26" s="9" t="s">
        <v>273</v>
      </c>
    </row>
    <row r="27" spans="1:11">
      <c r="A27" s="6" t="s">
        <v>228</v>
      </c>
      <c r="B27" s="15">
        <v>18.760000000000002</v>
      </c>
      <c r="C27" s="8" t="s">
        <v>273</v>
      </c>
      <c r="D27" s="19">
        <v>19.899999999999999</v>
      </c>
      <c r="E27" s="8" t="s">
        <v>273</v>
      </c>
      <c r="F27" s="15">
        <v>21.28</v>
      </c>
      <c r="G27" s="15">
        <v>15.75</v>
      </c>
      <c r="H27" s="15">
        <v>17.03</v>
      </c>
      <c r="I27" s="15">
        <v>18.440000000000001</v>
      </c>
      <c r="J27" s="15">
        <v>18.41</v>
      </c>
      <c r="K27" s="8" t="s">
        <v>273</v>
      </c>
    </row>
    <row r="28" spans="1:11">
      <c r="A28" s="6" t="s">
        <v>229</v>
      </c>
      <c r="B28" s="16">
        <v>15.94</v>
      </c>
      <c r="C28" s="16">
        <v>12.27</v>
      </c>
      <c r="D28" s="16">
        <v>15.51</v>
      </c>
      <c r="E28" s="16">
        <v>18.09</v>
      </c>
      <c r="F28" s="16">
        <v>15.72</v>
      </c>
      <c r="G28" s="16">
        <v>13.06</v>
      </c>
      <c r="H28" s="16">
        <v>14.91</v>
      </c>
      <c r="I28" s="16">
        <v>18.14</v>
      </c>
      <c r="J28" s="16">
        <v>18.079999999999998</v>
      </c>
      <c r="K28" s="9" t="s">
        <v>273</v>
      </c>
    </row>
    <row r="29" spans="1:11">
      <c r="A29" s="6" t="s">
        <v>230</v>
      </c>
      <c r="B29" s="15">
        <v>30.45</v>
      </c>
      <c r="C29" s="15">
        <v>34.229999999999997</v>
      </c>
      <c r="D29" s="15">
        <v>25.84</v>
      </c>
      <c r="E29" s="19">
        <v>25.5</v>
      </c>
      <c r="F29" s="15">
        <v>26.25</v>
      </c>
      <c r="G29" s="15">
        <v>25.74</v>
      </c>
      <c r="H29" s="15">
        <v>22.82</v>
      </c>
      <c r="I29" s="15">
        <v>22.82</v>
      </c>
      <c r="J29" s="15">
        <v>30.24</v>
      </c>
      <c r="K29" s="8" t="s">
        <v>273</v>
      </c>
    </row>
    <row r="30" spans="1:11">
      <c r="A30" s="6" t="s">
        <v>231</v>
      </c>
      <c r="B30" s="16">
        <v>26.17</v>
      </c>
      <c r="C30" s="16">
        <v>21.49</v>
      </c>
      <c r="D30" s="16">
        <v>24.25</v>
      </c>
      <c r="E30" s="16">
        <v>25.86</v>
      </c>
      <c r="F30" s="16">
        <v>26.31</v>
      </c>
      <c r="G30" s="16">
        <v>27.35</v>
      </c>
      <c r="H30" s="16">
        <v>24.32</v>
      </c>
      <c r="I30" s="16">
        <v>27.74</v>
      </c>
      <c r="J30" s="16">
        <v>29.87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16">
        <v>42.88</v>
      </c>
      <c r="C32" s="20">
        <v>46</v>
      </c>
      <c r="D32" s="16">
        <v>36.61</v>
      </c>
      <c r="E32" s="20">
        <v>42</v>
      </c>
      <c r="F32" s="16">
        <v>42.67</v>
      </c>
      <c r="G32" s="9" t="s">
        <v>273</v>
      </c>
      <c r="H32" s="9" t="s">
        <v>273</v>
      </c>
      <c r="I32" s="20">
        <v>41.8</v>
      </c>
      <c r="J32" s="20">
        <v>41.7</v>
      </c>
      <c r="K32" s="9" t="s">
        <v>273</v>
      </c>
    </row>
    <row r="33" spans="1:11">
      <c r="A33" s="6" t="s">
        <v>234</v>
      </c>
      <c r="B33" s="15">
        <v>36.159999999999997</v>
      </c>
      <c r="C33" s="15">
        <v>28.42</v>
      </c>
      <c r="D33" s="15">
        <v>29.38</v>
      </c>
      <c r="E33" s="15">
        <v>31.34</v>
      </c>
      <c r="F33" s="15">
        <v>36.520000000000003</v>
      </c>
      <c r="G33" s="15">
        <v>34.11</v>
      </c>
      <c r="H33" s="19">
        <v>32</v>
      </c>
      <c r="I33" s="19">
        <v>28.8</v>
      </c>
      <c r="J33" s="15">
        <v>31.68</v>
      </c>
      <c r="K33" s="8" t="s">
        <v>273</v>
      </c>
    </row>
    <row r="34" spans="1:11">
      <c r="A34" s="6" t="s">
        <v>235</v>
      </c>
      <c r="B34" s="16">
        <v>28.51</v>
      </c>
      <c r="C34" s="16">
        <v>27.88</v>
      </c>
      <c r="D34" s="20">
        <v>25.1</v>
      </c>
      <c r="E34" s="16">
        <v>21.43</v>
      </c>
      <c r="F34" s="16">
        <v>34.770000000000003</v>
      </c>
      <c r="G34" s="16">
        <v>30.03</v>
      </c>
      <c r="H34" s="16">
        <v>30.75</v>
      </c>
      <c r="I34" s="16">
        <v>29.64</v>
      </c>
      <c r="J34" s="20">
        <v>30.2</v>
      </c>
      <c r="K34" s="9" t="s">
        <v>273</v>
      </c>
    </row>
    <row r="35" spans="1:11">
      <c r="A35" s="6" t="s">
        <v>236</v>
      </c>
      <c r="B35" s="15">
        <v>19.36</v>
      </c>
      <c r="C35" s="19">
        <v>21.7</v>
      </c>
      <c r="D35" s="15">
        <v>20.75</v>
      </c>
      <c r="E35" s="15">
        <v>23.59</v>
      </c>
      <c r="F35" s="15">
        <v>23.37</v>
      </c>
      <c r="G35" s="19">
        <v>24.6</v>
      </c>
      <c r="H35" s="15">
        <v>22.04</v>
      </c>
      <c r="I35" s="15">
        <v>22.45</v>
      </c>
      <c r="J35" s="15">
        <v>22.01</v>
      </c>
      <c r="K35" s="8" t="s">
        <v>273</v>
      </c>
    </row>
    <row r="36" spans="1:11">
      <c r="A36" s="6" t="s">
        <v>237</v>
      </c>
      <c r="B36" s="16">
        <v>14.44</v>
      </c>
      <c r="C36" s="16">
        <v>18.190000000000001</v>
      </c>
      <c r="D36" s="16">
        <v>17.440000000000001</v>
      </c>
      <c r="E36" s="16">
        <v>15.09</v>
      </c>
      <c r="F36" s="16">
        <v>15.85</v>
      </c>
      <c r="G36" s="16">
        <v>16.54</v>
      </c>
      <c r="H36" s="16">
        <v>16.66</v>
      </c>
      <c r="I36" s="16">
        <v>14.89</v>
      </c>
      <c r="J36" s="16">
        <v>12.49</v>
      </c>
      <c r="K36" s="9" t="s">
        <v>273</v>
      </c>
    </row>
    <row r="37" spans="1:11">
      <c r="A37" s="6" t="s">
        <v>238</v>
      </c>
      <c r="B37" s="15">
        <v>26.84</v>
      </c>
      <c r="C37" s="15">
        <v>24.35</v>
      </c>
      <c r="D37" s="15">
        <v>25.93</v>
      </c>
      <c r="E37" s="15">
        <v>23.59</v>
      </c>
      <c r="F37" s="15">
        <v>30.27</v>
      </c>
      <c r="G37" s="15">
        <v>23.42</v>
      </c>
      <c r="H37" s="15">
        <v>20.18</v>
      </c>
      <c r="I37" s="15">
        <v>23.33</v>
      </c>
      <c r="J37" s="15">
        <v>26.07</v>
      </c>
      <c r="K37" s="8" t="s">
        <v>273</v>
      </c>
    </row>
    <row r="38" spans="1:11">
      <c r="A38" s="6" t="s">
        <v>239</v>
      </c>
      <c r="B38" s="16">
        <v>21.46</v>
      </c>
      <c r="C38" s="20">
        <v>20.100000000000001</v>
      </c>
      <c r="D38" s="20">
        <v>21.9</v>
      </c>
      <c r="E38" s="16">
        <v>22.27</v>
      </c>
      <c r="F38" s="16">
        <v>23.75</v>
      </c>
      <c r="G38" s="16">
        <v>24.88</v>
      </c>
      <c r="H38" s="16">
        <v>22.78</v>
      </c>
      <c r="I38" s="16">
        <v>25.02</v>
      </c>
      <c r="J38" s="20">
        <v>28.3</v>
      </c>
      <c r="K38" s="9" t="s">
        <v>273</v>
      </c>
    </row>
    <row r="39" spans="1:11">
      <c r="A39" s="6" t="s">
        <v>240</v>
      </c>
      <c r="B39" s="15">
        <v>27.12</v>
      </c>
      <c r="C39" s="15">
        <v>28.86</v>
      </c>
      <c r="D39" s="15">
        <v>28.06</v>
      </c>
      <c r="E39" s="15">
        <v>28.93</v>
      </c>
      <c r="F39" s="15">
        <v>30.22</v>
      </c>
      <c r="G39" s="15">
        <v>27.48</v>
      </c>
      <c r="H39" s="15">
        <v>27.98</v>
      </c>
      <c r="I39" s="15">
        <v>30.15</v>
      </c>
      <c r="J39" s="19">
        <v>31.2</v>
      </c>
      <c r="K39" s="8" t="s">
        <v>273</v>
      </c>
    </row>
    <row r="40" spans="1:11">
      <c r="A40" s="6" t="s">
        <v>241</v>
      </c>
      <c r="B40" s="16">
        <v>35.58</v>
      </c>
      <c r="C40" s="20">
        <v>34.700000000000003</v>
      </c>
      <c r="D40" s="16">
        <v>30.24</v>
      </c>
      <c r="E40" s="16">
        <v>35.81</v>
      </c>
      <c r="F40" s="16">
        <v>36.44</v>
      </c>
      <c r="G40" s="16">
        <v>34.78</v>
      </c>
      <c r="H40" s="20">
        <v>36.4</v>
      </c>
      <c r="I40" s="16">
        <v>36.01</v>
      </c>
      <c r="J40" s="16">
        <v>35.56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19">
        <v>17</v>
      </c>
      <c r="G41" s="19">
        <v>14.1</v>
      </c>
      <c r="H41" s="19">
        <v>17.100000000000001</v>
      </c>
      <c r="I41" s="19">
        <v>15.5</v>
      </c>
      <c r="J41" s="8" t="s">
        <v>273</v>
      </c>
      <c r="K41" s="8" t="s">
        <v>273</v>
      </c>
    </row>
    <row r="42" spans="1:11">
      <c r="A42" s="6" t="s">
        <v>243</v>
      </c>
      <c r="B42" s="16">
        <v>29.27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16">
        <v>30.87</v>
      </c>
      <c r="I42" s="16">
        <v>27.54</v>
      </c>
      <c r="J42" s="9" t="s">
        <v>273</v>
      </c>
      <c r="K42" s="9" t="s">
        <v>273</v>
      </c>
    </row>
    <row r="43" spans="1:11">
      <c r="A43" s="6" t="s">
        <v>244</v>
      </c>
      <c r="B43" s="15">
        <v>34.18</v>
      </c>
      <c r="C43" s="19">
        <v>40.9</v>
      </c>
      <c r="D43" s="19">
        <v>40.299999999999997</v>
      </c>
      <c r="E43" s="19">
        <v>37.700000000000003</v>
      </c>
      <c r="F43" s="19">
        <v>44.6</v>
      </c>
      <c r="G43" s="19">
        <v>32</v>
      </c>
      <c r="H43" s="15">
        <v>35.479999999999997</v>
      </c>
      <c r="I43" s="19">
        <v>33.6</v>
      </c>
      <c r="J43" s="15">
        <v>34.549999999999997</v>
      </c>
      <c r="K43" s="8" t="s">
        <v>273</v>
      </c>
    </row>
    <row r="44" spans="1:11">
      <c r="A44" s="6" t="s">
        <v>245</v>
      </c>
      <c r="B44" s="20">
        <v>38.700000000000003</v>
      </c>
      <c r="C44" s="20">
        <v>42.9</v>
      </c>
      <c r="D44" s="20">
        <v>35.9</v>
      </c>
      <c r="E44" s="16">
        <v>36.450000000000003</v>
      </c>
      <c r="F44" s="16">
        <v>39.229999999999997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9">
        <v>11.9</v>
      </c>
      <c r="C45" s="15">
        <v>9.65</v>
      </c>
      <c r="D45" s="15">
        <v>11.21</v>
      </c>
      <c r="E45" s="15">
        <v>11.02</v>
      </c>
      <c r="F45" s="19">
        <v>11.3</v>
      </c>
      <c r="G45" s="15">
        <v>9.66</v>
      </c>
      <c r="H45" s="19">
        <v>15.1</v>
      </c>
      <c r="I45" s="15">
        <v>14.55</v>
      </c>
      <c r="J45" s="8" t="s">
        <v>273</v>
      </c>
      <c r="K45" s="8" t="s">
        <v>273</v>
      </c>
    </row>
    <row r="46" spans="1:11">
      <c r="A46" s="6" t="s">
        <v>247</v>
      </c>
      <c r="B46" s="16">
        <v>18.55</v>
      </c>
      <c r="C46" s="16">
        <v>17.02</v>
      </c>
      <c r="D46" s="16">
        <v>16.12</v>
      </c>
      <c r="E46" s="16">
        <v>16.350000000000001</v>
      </c>
      <c r="F46" s="16">
        <v>17.260000000000002</v>
      </c>
      <c r="G46" s="16">
        <v>17.079999999999998</v>
      </c>
      <c r="H46" s="20">
        <v>14.8</v>
      </c>
      <c r="I46" s="16">
        <v>15.01</v>
      </c>
      <c r="J46" s="9" t="s">
        <v>273</v>
      </c>
      <c r="K46" s="9" t="s">
        <v>273</v>
      </c>
    </row>
    <row r="47" spans="1:11">
      <c r="A47" s="6" t="s">
        <v>248</v>
      </c>
      <c r="B47" s="15">
        <v>14.65</v>
      </c>
      <c r="C47" s="15">
        <v>13.32</v>
      </c>
      <c r="D47" s="15">
        <v>14.34</v>
      </c>
      <c r="E47" s="15">
        <v>14.36</v>
      </c>
      <c r="F47" s="15">
        <v>14.98</v>
      </c>
      <c r="G47" s="15">
        <v>14.26</v>
      </c>
      <c r="H47" s="15">
        <v>15.72</v>
      </c>
      <c r="I47" s="15">
        <v>15.03</v>
      </c>
      <c r="J47" s="15">
        <v>16.62</v>
      </c>
      <c r="K47" s="8" t="s">
        <v>273</v>
      </c>
    </row>
    <row r="48" spans="1:11">
      <c r="A48" s="6" t="s">
        <v>249</v>
      </c>
      <c r="B48" s="16">
        <v>22.42</v>
      </c>
      <c r="C48" s="16">
        <v>23.48</v>
      </c>
      <c r="D48" s="16">
        <v>24.39</v>
      </c>
      <c r="E48" s="16">
        <v>23.94</v>
      </c>
      <c r="F48" s="20">
        <v>24.5</v>
      </c>
      <c r="G48" s="16">
        <v>24.89</v>
      </c>
      <c r="H48" s="16">
        <v>26.51</v>
      </c>
      <c r="I48" s="16">
        <v>27.23</v>
      </c>
      <c r="J48" s="16">
        <v>25.06</v>
      </c>
      <c r="K48" s="9" t="s">
        <v>273</v>
      </c>
    </row>
    <row r="49" spans="1:11">
      <c r="A49" s="6" t="s">
        <v>250</v>
      </c>
      <c r="B49" s="15">
        <v>17.86</v>
      </c>
      <c r="C49" s="15">
        <v>15.32</v>
      </c>
      <c r="D49" s="8" t="s">
        <v>273</v>
      </c>
      <c r="E49" s="8" t="s">
        <v>273</v>
      </c>
      <c r="F49" s="15">
        <v>22.41</v>
      </c>
      <c r="G49" s="15">
        <v>23.26</v>
      </c>
      <c r="H49" s="15">
        <v>21.06</v>
      </c>
      <c r="I49" s="19">
        <v>25.9</v>
      </c>
      <c r="J49" s="15">
        <v>27.08</v>
      </c>
      <c r="K49" s="8" t="s">
        <v>273</v>
      </c>
    </row>
    <row r="50" spans="1:11">
      <c r="A50" s="6" t="s">
        <v>251</v>
      </c>
      <c r="B50" s="20">
        <v>32.799999999999997</v>
      </c>
      <c r="C50" s="20">
        <v>33.6</v>
      </c>
      <c r="D50" s="20">
        <v>33.5</v>
      </c>
      <c r="E50" s="20">
        <v>36.1</v>
      </c>
      <c r="F50" s="20">
        <v>35.4</v>
      </c>
      <c r="G50" s="20">
        <v>37.799999999999997</v>
      </c>
      <c r="H50" s="20">
        <v>38.200000000000003</v>
      </c>
      <c r="I50" s="20">
        <v>38.200000000000003</v>
      </c>
      <c r="J50" s="20">
        <v>35.200000000000003</v>
      </c>
      <c r="K50" s="9" t="s">
        <v>273</v>
      </c>
    </row>
    <row r="51" spans="1:11">
      <c r="A51" s="6" t="s">
        <v>252</v>
      </c>
      <c r="B51" s="15">
        <v>25.97</v>
      </c>
      <c r="C51" s="15">
        <v>27.56</v>
      </c>
      <c r="D51" s="15">
        <v>19.079999999999998</v>
      </c>
      <c r="E51" s="15">
        <v>20.010000000000002</v>
      </c>
      <c r="F51" s="15">
        <v>19.760000000000002</v>
      </c>
      <c r="G51" s="19">
        <v>19.2</v>
      </c>
      <c r="H51" s="15">
        <v>19.440000000000001</v>
      </c>
      <c r="I51" s="15">
        <v>19.309999999999999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104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1498.45</v>
      </c>
      <c r="C11" s="15">
        <v>1756.47</v>
      </c>
      <c r="D11" s="15">
        <v>1735.65</v>
      </c>
      <c r="E11" s="15">
        <v>1640.58</v>
      </c>
      <c r="F11" s="15">
        <v>1487.06</v>
      </c>
      <c r="G11" s="15">
        <v>1493.48</v>
      </c>
      <c r="H11" s="15">
        <v>1426.07</v>
      </c>
      <c r="I11" s="15">
        <v>1468.07</v>
      </c>
      <c r="J11" s="15">
        <v>1601.35</v>
      </c>
      <c r="K11" s="8" t="s">
        <v>273</v>
      </c>
    </row>
    <row r="12" spans="1:11">
      <c r="A12" s="6" t="s">
        <v>213</v>
      </c>
      <c r="B12" s="16">
        <v>1412.45</v>
      </c>
      <c r="C12" s="16">
        <v>1645.47</v>
      </c>
      <c r="D12" s="16">
        <v>1621.45</v>
      </c>
      <c r="E12" s="16">
        <v>1532.78</v>
      </c>
      <c r="F12" s="16">
        <v>1487.06</v>
      </c>
      <c r="G12" s="16">
        <v>1493.48</v>
      </c>
      <c r="H12" s="16">
        <v>1426.07</v>
      </c>
      <c r="I12" s="16">
        <v>1468.07</v>
      </c>
      <c r="J12" s="16">
        <v>1601.35</v>
      </c>
      <c r="K12" s="9" t="s">
        <v>273</v>
      </c>
    </row>
    <row r="13" spans="1:11">
      <c r="A13" s="6" t="s">
        <v>214</v>
      </c>
      <c r="B13" s="15">
        <v>1498.45</v>
      </c>
      <c r="C13" s="15">
        <v>1756.47</v>
      </c>
      <c r="D13" s="15">
        <v>1735.65</v>
      </c>
      <c r="E13" s="15">
        <v>1640.58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55.54</v>
      </c>
      <c r="C14" s="16">
        <v>62.47</v>
      </c>
      <c r="D14" s="20">
        <v>62.7</v>
      </c>
      <c r="E14" s="16">
        <v>57.61</v>
      </c>
      <c r="F14" s="16">
        <v>56.75</v>
      </c>
      <c r="G14" s="16">
        <v>55.19</v>
      </c>
      <c r="H14" s="16">
        <v>53.26</v>
      </c>
      <c r="I14" s="16">
        <v>56.05</v>
      </c>
      <c r="J14" s="16">
        <v>58.33</v>
      </c>
      <c r="K14" s="20">
        <v>52.5</v>
      </c>
    </row>
    <row r="15" spans="1:11">
      <c r="A15" s="6" t="s">
        <v>216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</row>
    <row r="16" spans="1:11">
      <c r="A16" s="6" t="s">
        <v>217</v>
      </c>
      <c r="B16" s="16">
        <v>60.74</v>
      </c>
      <c r="C16" s="20">
        <v>66.099999999999994</v>
      </c>
      <c r="D16" s="16">
        <v>64.760000000000005</v>
      </c>
      <c r="E16" s="16">
        <v>59.21</v>
      </c>
      <c r="F16" s="16">
        <v>59.68</v>
      </c>
      <c r="G16" s="16">
        <v>61.23</v>
      </c>
      <c r="H16" s="16">
        <v>58.24</v>
      </c>
      <c r="I16" s="20">
        <v>58.8</v>
      </c>
      <c r="J16" s="16">
        <v>65.91</v>
      </c>
      <c r="K16" s="16">
        <v>53.29</v>
      </c>
    </row>
    <row r="17" spans="1:11">
      <c r="A17" s="6" t="s">
        <v>218</v>
      </c>
      <c r="B17" s="19">
        <v>33.1</v>
      </c>
      <c r="C17" s="19">
        <v>34.4</v>
      </c>
      <c r="D17" s="19">
        <v>34.299999999999997</v>
      </c>
      <c r="E17" s="19">
        <v>29</v>
      </c>
      <c r="F17" s="19">
        <v>33.200000000000003</v>
      </c>
      <c r="G17" s="19">
        <v>33.200000000000003</v>
      </c>
      <c r="H17" s="19">
        <v>31.7</v>
      </c>
      <c r="I17" s="19">
        <v>30.5</v>
      </c>
      <c r="J17" s="19">
        <v>31.7</v>
      </c>
      <c r="K17" s="15">
        <v>31.22</v>
      </c>
    </row>
    <row r="18" spans="1:11">
      <c r="A18" s="6" t="s">
        <v>219</v>
      </c>
      <c r="B18" s="20">
        <v>334.5</v>
      </c>
      <c r="C18" s="20">
        <v>406.7</v>
      </c>
      <c r="D18" s="20">
        <v>413.9</v>
      </c>
      <c r="E18" s="20">
        <v>408.7</v>
      </c>
      <c r="F18" s="20">
        <v>386</v>
      </c>
      <c r="G18" s="20">
        <v>390.7</v>
      </c>
      <c r="H18" s="20">
        <v>396.3</v>
      </c>
      <c r="I18" s="20">
        <v>395.8</v>
      </c>
      <c r="J18" s="20">
        <v>437.2</v>
      </c>
      <c r="K18" s="20">
        <v>408.5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9" t="s">
        <v>273</v>
      </c>
    </row>
    <row r="21" spans="1:11">
      <c r="A21" s="6" t="s">
        <v>222</v>
      </c>
      <c r="B21" s="15">
        <v>5.46</v>
      </c>
      <c r="C21" s="19">
        <v>6.5</v>
      </c>
      <c r="D21" s="15">
        <v>1.43</v>
      </c>
      <c r="E21" s="15">
        <v>1.61</v>
      </c>
      <c r="F21" s="15">
        <v>1.74</v>
      </c>
      <c r="G21" s="15">
        <v>0.48</v>
      </c>
      <c r="H21" s="15">
        <v>0.09</v>
      </c>
      <c r="I21" s="15">
        <v>0.04</v>
      </c>
      <c r="J21" s="15">
        <v>0.23</v>
      </c>
      <c r="K21" s="15">
        <v>0.12</v>
      </c>
    </row>
    <row r="22" spans="1:11">
      <c r="A22" s="6" t="s">
        <v>223</v>
      </c>
      <c r="B22" s="16">
        <v>32.869999999999997</v>
      </c>
      <c r="C22" s="16">
        <v>36.67</v>
      </c>
      <c r="D22" s="20">
        <v>35.299999999999997</v>
      </c>
      <c r="E22" s="16">
        <v>30.18</v>
      </c>
      <c r="F22" s="16">
        <v>27.62</v>
      </c>
      <c r="G22" s="20">
        <v>29.5</v>
      </c>
      <c r="H22" s="16">
        <v>24.78</v>
      </c>
      <c r="I22" s="16">
        <v>34.869999999999997</v>
      </c>
      <c r="J22" s="16">
        <v>45.05</v>
      </c>
      <c r="K22" s="16">
        <v>33.71</v>
      </c>
    </row>
    <row r="23" spans="1:11">
      <c r="A23" s="6" t="s">
        <v>224</v>
      </c>
      <c r="B23" s="15">
        <v>404.99</v>
      </c>
      <c r="C23" s="19">
        <v>486.1</v>
      </c>
      <c r="D23" s="15">
        <v>485.85</v>
      </c>
      <c r="E23" s="19">
        <v>446.6</v>
      </c>
      <c r="F23" s="15">
        <v>420.67</v>
      </c>
      <c r="G23" s="15">
        <v>407.89</v>
      </c>
      <c r="H23" s="15">
        <v>401.61</v>
      </c>
      <c r="I23" s="15">
        <v>380.55</v>
      </c>
      <c r="J23" s="15">
        <v>411.64</v>
      </c>
      <c r="K23" s="15">
        <v>392.53</v>
      </c>
    </row>
    <row r="24" spans="1:11">
      <c r="A24" s="6" t="s">
        <v>225</v>
      </c>
      <c r="B24" s="16">
        <v>15.49</v>
      </c>
      <c r="C24" s="16">
        <v>19.53</v>
      </c>
      <c r="D24" s="16">
        <v>14.07</v>
      </c>
      <c r="E24" s="16">
        <v>11.58</v>
      </c>
      <c r="F24" s="16">
        <v>10.46</v>
      </c>
      <c r="G24" s="16">
        <v>10.07</v>
      </c>
      <c r="H24" s="16">
        <v>8.89</v>
      </c>
      <c r="I24" s="16">
        <v>8.01</v>
      </c>
      <c r="J24" s="16">
        <v>8.9600000000000009</v>
      </c>
      <c r="K24" s="20">
        <v>7</v>
      </c>
    </row>
    <row r="25" spans="1:11">
      <c r="A25" s="6" t="s">
        <v>226</v>
      </c>
      <c r="B25" s="19">
        <v>32.299999999999997</v>
      </c>
      <c r="C25" s="15">
        <v>37.97</v>
      </c>
      <c r="D25" s="15">
        <v>34.409999999999997</v>
      </c>
      <c r="E25" s="15">
        <v>29.97</v>
      </c>
      <c r="F25" s="15">
        <v>27.27</v>
      </c>
      <c r="G25" s="15">
        <v>27.91</v>
      </c>
      <c r="H25" s="15">
        <v>25.79</v>
      </c>
      <c r="I25" s="15">
        <v>23.49</v>
      </c>
      <c r="J25" s="19">
        <v>23.6</v>
      </c>
      <c r="K25" s="15">
        <v>25.72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</row>
    <row r="28" spans="1:11">
      <c r="A28" s="6" t="s">
        <v>229</v>
      </c>
      <c r="B28" s="16">
        <v>15.15</v>
      </c>
      <c r="C28" s="16">
        <v>17.149999999999999</v>
      </c>
      <c r="D28" s="16">
        <v>15.54</v>
      </c>
      <c r="E28" s="16">
        <v>14.12</v>
      </c>
      <c r="F28" s="16">
        <v>13.99</v>
      </c>
      <c r="G28" s="16">
        <v>14.68</v>
      </c>
      <c r="H28" s="16">
        <v>11.65</v>
      </c>
      <c r="I28" s="16">
        <v>14.42</v>
      </c>
      <c r="J28" s="16">
        <v>16.03</v>
      </c>
      <c r="K28" s="16">
        <v>15.63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5">
        <v>0.03</v>
      </c>
      <c r="J29" s="15">
        <v>7.0000000000000007E-2</v>
      </c>
      <c r="K29" s="8" t="s">
        <v>273</v>
      </c>
    </row>
    <row r="30" spans="1:11">
      <c r="A30" s="6" t="s">
        <v>231</v>
      </c>
      <c r="B30" s="20">
        <v>16</v>
      </c>
      <c r="C30" s="16">
        <v>18.649999999999999</v>
      </c>
      <c r="D30" s="16">
        <v>15.77</v>
      </c>
      <c r="E30" s="16">
        <v>14.08</v>
      </c>
      <c r="F30" s="16">
        <v>12.91</v>
      </c>
      <c r="G30" s="16">
        <v>12.02</v>
      </c>
      <c r="H30" s="16">
        <v>9.7100000000000009</v>
      </c>
      <c r="I30" s="16">
        <v>14.28</v>
      </c>
      <c r="J30" s="16">
        <v>16.37</v>
      </c>
      <c r="K30" s="16">
        <v>15.76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70.72</v>
      </c>
      <c r="C32" s="16">
        <v>85.35</v>
      </c>
      <c r="D32" s="20">
        <v>85.2</v>
      </c>
      <c r="E32" s="16">
        <v>79.180000000000007</v>
      </c>
      <c r="F32" s="16">
        <v>81.459999999999994</v>
      </c>
      <c r="G32" s="16">
        <v>80.69</v>
      </c>
      <c r="H32" s="20">
        <v>81.8</v>
      </c>
      <c r="I32" s="16">
        <v>80.44</v>
      </c>
      <c r="J32" s="16">
        <v>84.48</v>
      </c>
      <c r="K32" s="16">
        <v>79.95</v>
      </c>
    </row>
    <row r="33" spans="1:11">
      <c r="A33" s="6" t="s">
        <v>234</v>
      </c>
      <c r="B33" s="19">
        <v>43.5</v>
      </c>
      <c r="C33" s="15">
        <v>42.68</v>
      </c>
      <c r="D33" s="15">
        <v>31.25</v>
      </c>
      <c r="E33" s="15">
        <v>27.88</v>
      </c>
      <c r="F33" s="15">
        <v>26.32</v>
      </c>
      <c r="G33" s="15">
        <v>37.85</v>
      </c>
      <c r="H33" s="15">
        <v>33.99</v>
      </c>
      <c r="I33" s="15">
        <v>35.68</v>
      </c>
      <c r="J33" s="19">
        <v>43</v>
      </c>
      <c r="K33" s="15">
        <v>25.45</v>
      </c>
    </row>
    <row r="34" spans="1:11">
      <c r="A34" s="6" t="s">
        <v>235</v>
      </c>
      <c r="B34" s="20">
        <v>203.4</v>
      </c>
      <c r="C34" s="16">
        <v>231.72</v>
      </c>
      <c r="D34" s="16">
        <v>238.92</v>
      </c>
      <c r="E34" s="16">
        <v>240.78</v>
      </c>
      <c r="F34" s="16">
        <v>245.72</v>
      </c>
      <c r="G34" s="16">
        <v>250.57</v>
      </c>
      <c r="H34" s="16">
        <v>221.77</v>
      </c>
      <c r="I34" s="16">
        <v>260.76</v>
      </c>
      <c r="J34" s="16">
        <v>277.92</v>
      </c>
      <c r="K34" s="16">
        <v>265.89</v>
      </c>
    </row>
    <row r="35" spans="1:11">
      <c r="A35" s="6" t="s">
        <v>236</v>
      </c>
      <c r="B35" s="19">
        <v>0.1</v>
      </c>
      <c r="C35" s="15">
        <v>0.11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</row>
    <row r="36" spans="1:11">
      <c r="A36" s="6" t="s">
        <v>237</v>
      </c>
      <c r="B36" s="16">
        <v>24.92</v>
      </c>
      <c r="C36" s="20">
        <v>28.2</v>
      </c>
      <c r="D36" s="16">
        <v>25.72</v>
      </c>
      <c r="E36" s="16">
        <v>22.73</v>
      </c>
      <c r="F36" s="16">
        <v>21.33</v>
      </c>
      <c r="G36" s="16">
        <v>19.64</v>
      </c>
      <c r="H36" s="16">
        <v>8.89</v>
      </c>
      <c r="I36" s="16">
        <v>12.45</v>
      </c>
      <c r="J36" s="16">
        <v>14.67</v>
      </c>
      <c r="K36" s="16">
        <v>12.87</v>
      </c>
    </row>
    <row r="37" spans="1:11">
      <c r="A37" s="6" t="s">
        <v>238</v>
      </c>
      <c r="B37" s="19">
        <v>0</v>
      </c>
      <c r="C37" s="19">
        <v>0</v>
      </c>
      <c r="D37" s="19">
        <v>0</v>
      </c>
      <c r="E37" s="15">
        <v>0.18</v>
      </c>
      <c r="F37" s="15">
        <v>0.11</v>
      </c>
      <c r="G37" s="15">
        <v>0.13</v>
      </c>
      <c r="H37" s="15">
        <v>7.0000000000000007E-2</v>
      </c>
      <c r="I37" s="15">
        <v>0.11</v>
      </c>
      <c r="J37" s="15">
        <v>0.15</v>
      </c>
      <c r="K37" s="8" t="s">
        <v>273</v>
      </c>
    </row>
    <row r="38" spans="1:11">
      <c r="A38" s="6" t="s">
        <v>239</v>
      </c>
      <c r="B38" s="16">
        <v>21.48</v>
      </c>
      <c r="C38" s="16">
        <v>22.38</v>
      </c>
      <c r="D38" s="16">
        <v>21.91</v>
      </c>
      <c r="E38" s="16">
        <v>21.72</v>
      </c>
      <c r="F38" s="16">
        <v>21.08</v>
      </c>
      <c r="G38" s="20">
        <v>21.8</v>
      </c>
      <c r="H38" s="16">
        <v>19.48</v>
      </c>
      <c r="I38" s="16">
        <v>22.13</v>
      </c>
      <c r="J38" s="16">
        <v>23.55</v>
      </c>
      <c r="K38" s="16">
        <v>18.21</v>
      </c>
    </row>
    <row r="39" spans="1:11">
      <c r="A39" s="6" t="s">
        <v>240</v>
      </c>
      <c r="B39" s="19">
        <v>11.6</v>
      </c>
      <c r="C39" s="19">
        <v>11.8</v>
      </c>
      <c r="D39" s="19">
        <v>9.8000000000000007</v>
      </c>
      <c r="E39" s="19">
        <v>10.5</v>
      </c>
      <c r="F39" s="19">
        <v>11</v>
      </c>
      <c r="G39" s="15">
        <v>11.33</v>
      </c>
      <c r="H39" s="15">
        <v>8.82</v>
      </c>
      <c r="I39" s="19">
        <v>10.9</v>
      </c>
      <c r="J39" s="15">
        <v>14.01</v>
      </c>
      <c r="K39" s="19">
        <v>16.2</v>
      </c>
    </row>
    <row r="40" spans="1:11">
      <c r="A40" s="6" t="s">
        <v>241</v>
      </c>
      <c r="B40" s="20">
        <v>30.6</v>
      </c>
      <c r="C40" s="16">
        <v>30.99</v>
      </c>
      <c r="D40" s="16">
        <v>30.64</v>
      </c>
      <c r="E40" s="16">
        <v>27.16</v>
      </c>
      <c r="F40" s="16">
        <v>29.75</v>
      </c>
      <c r="G40" s="20">
        <v>28.6</v>
      </c>
      <c r="H40" s="16">
        <v>29.24</v>
      </c>
      <c r="I40" s="16">
        <v>28.76</v>
      </c>
      <c r="J40" s="16">
        <v>28.49</v>
      </c>
      <c r="K40" s="16">
        <v>25.41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5">
        <v>19.170000000000002</v>
      </c>
      <c r="C43" s="15">
        <v>19.14</v>
      </c>
      <c r="D43" s="15">
        <v>18.579999999999998</v>
      </c>
      <c r="E43" s="15">
        <v>17.78</v>
      </c>
      <c r="F43" s="19">
        <v>17.600000000000001</v>
      </c>
      <c r="G43" s="15">
        <v>16.190000000000001</v>
      </c>
      <c r="H43" s="15">
        <v>15.65</v>
      </c>
      <c r="I43" s="15">
        <v>16.13</v>
      </c>
      <c r="J43" s="15">
        <v>16.82</v>
      </c>
      <c r="K43" s="15">
        <v>17.53</v>
      </c>
    </row>
    <row r="44" spans="1:11">
      <c r="A44" s="6" t="s">
        <v>245</v>
      </c>
      <c r="B44" s="20">
        <v>86</v>
      </c>
      <c r="C44" s="20">
        <v>111</v>
      </c>
      <c r="D44" s="20">
        <v>114.2</v>
      </c>
      <c r="E44" s="20">
        <v>107.8</v>
      </c>
      <c r="F44" s="20">
        <v>112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8" t="s">
        <v>273</v>
      </c>
    </row>
    <row r="48" spans="1:11">
      <c r="A48" s="6" t="s">
        <v>249</v>
      </c>
      <c r="B48" s="20">
        <v>0.7</v>
      </c>
      <c r="C48" s="20">
        <v>0</v>
      </c>
      <c r="D48" s="20">
        <v>0.7</v>
      </c>
      <c r="E48" s="20">
        <v>0.8</v>
      </c>
      <c r="F48" s="16">
        <v>0.84</v>
      </c>
      <c r="G48" s="20">
        <v>0.8</v>
      </c>
      <c r="H48" s="20">
        <v>0.7</v>
      </c>
      <c r="I48" s="20">
        <v>0.6</v>
      </c>
      <c r="J48" s="16">
        <v>0.52</v>
      </c>
      <c r="K48" s="9" t="s">
        <v>273</v>
      </c>
    </row>
    <row r="49" spans="1:11">
      <c r="A49" s="6" t="s">
        <v>250</v>
      </c>
      <c r="B49" s="19">
        <v>49</v>
      </c>
      <c r="C49" s="19">
        <v>53.9</v>
      </c>
      <c r="D49" s="15">
        <v>48.13</v>
      </c>
      <c r="E49" s="15">
        <v>42.54</v>
      </c>
      <c r="F49" s="15">
        <v>37.42</v>
      </c>
      <c r="G49" s="15">
        <v>39.409999999999997</v>
      </c>
      <c r="H49" s="15">
        <v>34.729999999999997</v>
      </c>
      <c r="I49" s="15">
        <v>41.67</v>
      </c>
      <c r="J49" s="15">
        <v>46.84</v>
      </c>
      <c r="K49" s="15">
        <v>34.380000000000003</v>
      </c>
    </row>
    <row r="50" spans="1:11">
      <c r="A50" s="6" t="s">
        <v>251</v>
      </c>
      <c r="B50" s="20">
        <v>322</v>
      </c>
      <c r="C50" s="20">
        <v>339</v>
      </c>
      <c r="D50" s="20">
        <v>307</v>
      </c>
      <c r="E50" s="20">
        <v>313</v>
      </c>
      <c r="F50" s="20">
        <v>339</v>
      </c>
      <c r="G50" s="20">
        <v>287</v>
      </c>
      <c r="H50" s="20">
        <v>276</v>
      </c>
      <c r="I50" s="20">
        <v>356</v>
      </c>
      <c r="J50" s="20">
        <v>324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8" t="s">
        <v>273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104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112334.81</v>
      </c>
      <c r="C11" s="15">
        <v>143120.73000000001</v>
      </c>
      <c r="D11" s="15">
        <v>119552.68</v>
      </c>
      <c r="E11" s="15">
        <v>120577.63</v>
      </c>
      <c r="F11" s="19">
        <v>100829.2</v>
      </c>
      <c r="G11" s="15">
        <v>113317.41</v>
      </c>
      <c r="H11" s="15">
        <v>103451.31</v>
      </c>
      <c r="I11" s="19">
        <v>110253.3</v>
      </c>
      <c r="J11" s="8" t="s">
        <v>273</v>
      </c>
      <c r="K11" s="8" t="s">
        <v>273</v>
      </c>
    </row>
    <row r="12" spans="1:11">
      <c r="A12" s="6" t="s">
        <v>213</v>
      </c>
      <c r="B12" s="16">
        <v>106647.81</v>
      </c>
      <c r="C12" s="16">
        <v>134201.73000000001</v>
      </c>
      <c r="D12" s="16">
        <v>111932.68</v>
      </c>
      <c r="E12" s="16">
        <v>113127.63</v>
      </c>
      <c r="F12" s="20">
        <v>100829.2</v>
      </c>
      <c r="G12" s="16">
        <v>113317.41</v>
      </c>
      <c r="H12" s="16">
        <v>103451.31</v>
      </c>
      <c r="I12" s="20">
        <v>110253.3</v>
      </c>
      <c r="J12" s="9" t="s">
        <v>273</v>
      </c>
      <c r="K12" s="9" t="s">
        <v>273</v>
      </c>
    </row>
    <row r="13" spans="1:11">
      <c r="A13" s="6" t="s">
        <v>214</v>
      </c>
      <c r="B13" s="15">
        <v>112334.81</v>
      </c>
      <c r="C13" s="15">
        <v>143120.73000000001</v>
      </c>
      <c r="D13" s="15">
        <v>119552.68</v>
      </c>
      <c r="E13" s="15">
        <v>120577.63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4023.59</v>
      </c>
      <c r="C14" s="16">
        <v>5941.78</v>
      </c>
      <c r="D14" s="16">
        <v>5192.05</v>
      </c>
      <c r="E14" s="16">
        <v>5071.8500000000004</v>
      </c>
      <c r="F14" s="16">
        <v>4783.97</v>
      </c>
      <c r="G14" s="16">
        <v>4549.96</v>
      </c>
      <c r="H14" s="16">
        <v>4743.71</v>
      </c>
      <c r="I14" s="16">
        <v>4750.45</v>
      </c>
      <c r="J14" s="16">
        <v>4399.3100000000004</v>
      </c>
      <c r="K14" s="9" t="s">
        <v>273</v>
      </c>
    </row>
    <row r="15" spans="1:11">
      <c r="A15" s="6" t="s">
        <v>216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8" t="s">
        <v>273</v>
      </c>
    </row>
    <row r="16" spans="1:11">
      <c r="A16" s="6" t="s">
        <v>217</v>
      </c>
      <c r="B16" s="16">
        <v>4118.3599999999997</v>
      </c>
      <c r="C16" s="16">
        <v>4399.5200000000004</v>
      </c>
      <c r="D16" s="16">
        <v>3724.31</v>
      </c>
      <c r="E16" s="16">
        <v>3661.42</v>
      </c>
      <c r="F16" s="16">
        <v>3671.23</v>
      </c>
      <c r="G16" s="16">
        <v>4145.0600000000004</v>
      </c>
      <c r="H16" s="16">
        <v>4055.47</v>
      </c>
      <c r="I16" s="16">
        <v>3833.87</v>
      </c>
      <c r="J16" s="16">
        <v>4584.71</v>
      </c>
      <c r="K16" s="9" t="s">
        <v>273</v>
      </c>
    </row>
    <row r="17" spans="1:11">
      <c r="A17" s="6" t="s">
        <v>218</v>
      </c>
      <c r="B17" s="19">
        <v>2350.4</v>
      </c>
      <c r="C17" s="19">
        <v>2454.6</v>
      </c>
      <c r="D17" s="19">
        <v>2107.6</v>
      </c>
      <c r="E17" s="19">
        <v>2339.9</v>
      </c>
      <c r="F17" s="19">
        <v>2558.6</v>
      </c>
      <c r="G17" s="19">
        <v>2573.1</v>
      </c>
      <c r="H17" s="19">
        <v>2291.8000000000002</v>
      </c>
      <c r="I17" s="19">
        <v>2280.6</v>
      </c>
      <c r="J17" s="19">
        <v>2440.9</v>
      </c>
      <c r="K17" s="8" t="s">
        <v>273</v>
      </c>
    </row>
    <row r="18" spans="1:11">
      <c r="A18" s="6" t="s">
        <v>219</v>
      </c>
      <c r="B18" s="20">
        <v>25497.200000000001</v>
      </c>
      <c r="C18" s="20">
        <v>34059.9</v>
      </c>
      <c r="D18" s="20">
        <v>26191.4</v>
      </c>
      <c r="E18" s="20">
        <v>29728.3</v>
      </c>
      <c r="F18" s="20">
        <v>28618.1</v>
      </c>
      <c r="G18" s="20">
        <v>31945.4</v>
      </c>
      <c r="H18" s="20">
        <v>28201.4</v>
      </c>
      <c r="I18" s="20">
        <v>31558.2</v>
      </c>
      <c r="J18" s="20">
        <v>36682.199999999997</v>
      </c>
      <c r="K18" s="9" t="s">
        <v>273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9" t="s">
        <v>273</v>
      </c>
    </row>
    <row r="21" spans="1:11">
      <c r="A21" s="6" t="s">
        <v>222</v>
      </c>
      <c r="B21" s="15">
        <v>293.07</v>
      </c>
      <c r="C21" s="15">
        <v>383.99</v>
      </c>
      <c r="D21" s="15">
        <v>64.27</v>
      </c>
      <c r="E21" s="15">
        <v>79.37</v>
      </c>
      <c r="F21" s="19">
        <v>89</v>
      </c>
      <c r="G21" s="15">
        <v>26.85</v>
      </c>
      <c r="H21" s="15">
        <v>4.95</v>
      </c>
      <c r="I21" s="15">
        <v>1.18</v>
      </c>
      <c r="J21" s="15">
        <v>12.75</v>
      </c>
      <c r="K21" s="8" t="s">
        <v>273</v>
      </c>
    </row>
    <row r="22" spans="1:11">
      <c r="A22" s="6" t="s">
        <v>223</v>
      </c>
      <c r="B22" s="16">
        <v>3014.36</v>
      </c>
      <c r="C22" s="16">
        <v>3292.75</v>
      </c>
      <c r="D22" s="16">
        <v>2870.91</v>
      </c>
      <c r="E22" s="16">
        <v>2752.71</v>
      </c>
      <c r="F22" s="16">
        <v>2432.84</v>
      </c>
      <c r="G22" s="16">
        <v>2506.29</v>
      </c>
      <c r="H22" s="16">
        <v>2001.04</v>
      </c>
      <c r="I22" s="16">
        <v>2890.25</v>
      </c>
      <c r="J22" s="16">
        <v>3764.41</v>
      </c>
      <c r="K22" s="9" t="s">
        <v>273</v>
      </c>
    </row>
    <row r="23" spans="1:11">
      <c r="A23" s="6" t="s">
        <v>224</v>
      </c>
      <c r="B23" s="15">
        <v>34573.879999999997</v>
      </c>
      <c r="C23" s="15">
        <v>46300.14</v>
      </c>
      <c r="D23" s="15">
        <v>39914.03</v>
      </c>
      <c r="E23" s="15">
        <v>38024.39</v>
      </c>
      <c r="F23" s="15">
        <v>26163.360000000001</v>
      </c>
      <c r="G23" s="15">
        <v>34365.39</v>
      </c>
      <c r="H23" s="15">
        <v>31496.75</v>
      </c>
      <c r="I23" s="15">
        <v>30580.68</v>
      </c>
      <c r="J23" s="15">
        <v>32548.85</v>
      </c>
      <c r="K23" s="8" t="s">
        <v>273</v>
      </c>
    </row>
    <row r="24" spans="1:11">
      <c r="A24" s="6" t="s">
        <v>225</v>
      </c>
      <c r="B24" s="16">
        <v>1169.6199999999999</v>
      </c>
      <c r="C24" s="16">
        <v>1295.46</v>
      </c>
      <c r="D24" s="16">
        <v>776.49</v>
      </c>
      <c r="E24" s="16">
        <v>708.58</v>
      </c>
      <c r="F24" s="16">
        <v>774.33</v>
      </c>
      <c r="G24" s="20">
        <v>707</v>
      </c>
      <c r="H24" s="16">
        <v>572.19000000000005</v>
      </c>
      <c r="I24" s="16">
        <v>499.91</v>
      </c>
      <c r="J24" s="16">
        <v>471.45</v>
      </c>
      <c r="K24" s="9" t="s">
        <v>273</v>
      </c>
    </row>
    <row r="25" spans="1:11">
      <c r="A25" s="6" t="s">
        <v>226</v>
      </c>
      <c r="B25" s="19">
        <v>2046.3</v>
      </c>
      <c r="C25" s="15">
        <v>2453.5700000000002</v>
      </c>
      <c r="D25" s="15">
        <v>1941.48</v>
      </c>
      <c r="E25" s="15">
        <v>1779.13</v>
      </c>
      <c r="F25" s="15">
        <v>1831.09</v>
      </c>
      <c r="G25" s="15">
        <v>1510.71</v>
      </c>
      <c r="H25" s="15">
        <v>1110.28</v>
      </c>
      <c r="I25" s="15">
        <v>1398.54</v>
      </c>
      <c r="J25" s="8" t="s">
        <v>273</v>
      </c>
      <c r="K25" s="8" t="s">
        <v>273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8" t="s">
        <v>273</v>
      </c>
    </row>
    <row r="28" spans="1:11">
      <c r="A28" s="6" t="s">
        <v>229</v>
      </c>
      <c r="B28" s="16">
        <v>933.51</v>
      </c>
      <c r="C28" s="16">
        <v>956.95</v>
      </c>
      <c r="D28" s="16">
        <v>888.62</v>
      </c>
      <c r="E28" s="16">
        <v>1001.61</v>
      </c>
      <c r="F28" s="16">
        <v>948.48</v>
      </c>
      <c r="G28" s="16">
        <v>856.47</v>
      </c>
      <c r="H28" s="16">
        <v>728.06</v>
      </c>
      <c r="I28" s="16">
        <v>1041.21</v>
      </c>
      <c r="J28" s="16">
        <v>1119.8699999999999</v>
      </c>
      <c r="K28" s="9" t="s">
        <v>273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5">
        <v>0.55000000000000004</v>
      </c>
      <c r="J29" s="19">
        <v>1.7</v>
      </c>
      <c r="K29" s="8" t="s">
        <v>273</v>
      </c>
    </row>
    <row r="30" spans="1:11">
      <c r="A30" s="6" t="s">
        <v>231</v>
      </c>
      <c r="B30" s="16">
        <v>1121.25</v>
      </c>
      <c r="C30" s="20">
        <v>1171.5</v>
      </c>
      <c r="D30" s="16">
        <v>958.08</v>
      </c>
      <c r="E30" s="20">
        <v>823.5</v>
      </c>
      <c r="F30" s="16">
        <v>780.46</v>
      </c>
      <c r="G30" s="16">
        <v>678.01</v>
      </c>
      <c r="H30" s="16">
        <v>470.22</v>
      </c>
      <c r="I30" s="16">
        <v>875.97</v>
      </c>
      <c r="J30" s="16">
        <v>827.06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5502.2</v>
      </c>
      <c r="C32" s="16">
        <v>7959.27</v>
      </c>
      <c r="D32" s="16">
        <v>6506.31</v>
      </c>
      <c r="E32" s="16">
        <v>6644.71</v>
      </c>
      <c r="F32" s="16">
        <v>6691.36</v>
      </c>
      <c r="G32" s="16">
        <v>6555.96</v>
      </c>
      <c r="H32" s="20">
        <v>7256.6</v>
      </c>
      <c r="I32" s="16">
        <v>6942.51</v>
      </c>
      <c r="J32" s="16">
        <v>6353.71</v>
      </c>
      <c r="K32" s="9" t="s">
        <v>273</v>
      </c>
    </row>
    <row r="33" spans="1:11">
      <c r="A33" s="6" t="s">
        <v>234</v>
      </c>
      <c r="B33" s="15">
        <v>3534.42</v>
      </c>
      <c r="C33" s="15">
        <v>2993.71</v>
      </c>
      <c r="D33" s="15">
        <v>2150.19</v>
      </c>
      <c r="E33" s="15">
        <v>1965.15</v>
      </c>
      <c r="F33" s="15">
        <v>2091.69</v>
      </c>
      <c r="G33" s="15">
        <v>3017.45</v>
      </c>
      <c r="H33" s="15">
        <v>2709.53</v>
      </c>
      <c r="I33" s="15">
        <v>2675.69</v>
      </c>
      <c r="J33" s="15">
        <v>3434.89</v>
      </c>
      <c r="K33" s="8" t="s">
        <v>273</v>
      </c>
    </row>
    <row r="34" spans="1:11">
      <c r="A34" s="6" t="s">
        <v>235</v>
      </c>
      <c r="B34" s="20">
        <v>13523.8</v>
      </c>
      <c r="C34" s="16">
        <v>15732.95</v>
      </c>
      <c r="D34" s="16">
        <v>14302.91</v>
      </c>
      <c r="E34" s="16">
        <v>13836.62</v>
      </c>
      <c r="F34" s="16">
        <v>14947.21</v>
      </c>
      <c r="G34" s="16">
        <v>15273.85</v>
      </c>
      <c r="H34" s="16">
        <v>14154.12</v>
      </c>
      <c r="I34" s="16">
        <v>16940.82</v>
      </c>
      <c r="J34" s="20">
        <v>18461.7</v>
      </c>
      <c r="K34" s="9" t="s">
        <v>273</v>
      </c>
    </row>
    <row r="35" spans="1:11">
      <c r="A35" s="6" t="s">
        <v>236</v>
      </c>
      <c r="B35" s="15">
        <v>5.13</v>
      </c>
      <c r="C35" s="15">
        <v>6.55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8" t="s">
        <v>273</v>
      </c>
    </row>
    <row r="36" spans="1:11">
      <c r="A36" s="6" t="s">
        <v>237</v>
      </c>
      <c r="B36" s="16">
        <v>1012.19</v>
      </c>
      <c r="C36" s="20">
        <v>1174.5</v>
      </c>
      <c r="D36" s="16">
        <v>978.27</v>
      </c>
      <c r="E36" s="16">
        <v>917.16</v>
      </c>
      <c r="F36" s="16">
        <v>718.48</v>
      </c>
      <c r="G36" s="16">
        <v>783.53</v>
      </c>
      <c r="H36" s="16">
        <v>281.33</v>
      </c>
      <c r="I36" s="16">
        <v>403.67</v>
      </c>
      <c r="J36" s="16">
        <v>491.42</v>
      </c>
      <c r="K36" s="9" t="s">
        <v>273</v>
      </c>
    </row>
    <row r="37" spans="1:11">
      <c r="A37" s="6" t="s">
        <v>238</v>
      </c>
      <c r="B37" s="19">
        <v>0</v>
      </c>
      <c r="C37" s="19">
        <v>0</v>
      </c>
      <c r="D37" s="19">
        <v>0</v>
      </c>
      <c r="E37" s="15">
        <v>11.28</v>
      </c>
      <c r="F37" s="15">
        <v>7.43</v>
      </c>
      <c r="G37" s="15">
        <v>8.4499999999999993</v>
      </c>
      <c r="H37" s="15">
        <v>4.42</v>
      </c>
      <c r="I37" s="15">
        <v>6.97</v>
      </c>
      <c r="J37" s="15">
        <v>8.94</v>
      </c>
      <c r="K37" s="8" t="s">
        <v>273</v>
      </c>
    </row>
    <row r="38" spans="1:11">
      <c r="A38" s="6" t="s">
        <v>239</v>
      </c>
      <c r="B38" s="16">
        <v>1506.94</v>
      </c>
      <c r="C38" s="16">
        <v>1230.79</v>
      </c>
      <c r="D38" s="16">
        <v>1311.97</v>
      </c>
      <c r="E38" s="16">
        <v>1251.67</v>
      </c>
      <c r="F38" s="16">
        <v>1272.97</v>
      </c>
      <c r="G38" s="16">
        <v>1364.38</v>
      </c>
      <c r="H38" s="16">
        <v>1096.75</v>
      </c>
      <c r="I38" s="16">
        <v>1407.73</v>
      </c>
      <c r="J38" s="20">
        <v>1388.7</v>
      </c>
      <c r="K38" s="9" t="s">
        <v>273</v>
      </c>
    </row>
    <row r="39" spans="1:11">
      <c r="A39" s="6" t="s">
        <v>240</v>
      </c>
      <c r="B39" s="19">
        <v>433.6</v>
      </c>
      <c r="C39" s="19">
        <v>430.3</v>
      </c>
      <c r="D39" s="19">
        <v>355.4</v>
      </c>
      <c r="E39" s="19">
        <v>501.4</v>
      </c>
      <c r="F39" s="19">
        <v>421.5</v>
      </c>
      <c r="G39" s="15">
        <v>402.96</v>
      </c>
      <c r="H39" s="19">
        <v>380.2</v>
      </c>
      <c r="I39" s="19">
        <v>420.9</v>
      </c>
      <c r="J39" s="15">
        <v>666.56</v>
      </c>
      <c r="K39" s="8" t="s">
        <v>273</v>
      </c>
    </row>
    <row r="40" spans="1:11">
      <c r="A40" s="6" t="s">
        <v>241</v>
      </c>
      <c r="B40" s="20">
        <v>1988</v>
      </c>
      <c r="C40" s="20">
        <v>1963.5</v>
      </c>
      <c r="D40" s="20">
        <v>1698.4</v>
      </c>
      <c r="E40" s="20">
        <v>2028.9</v>
      </c>
      <c r="F40" s="20">
        <v>2027.1</v>
      </c>
      <c r="G40" s="20">
        <v>2046.6</v>
      </c>
      <c r="H40" s="20">
        <v>1892.5</v>
      </c>
      <c r="I40" s="20">
        <v>1743.6</v>
      </c>
      <c r="J40" s="20">
        <v>2119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9" t="s">
        <v>273</v>
      </c>
      <c r="G42" s="20">
        <v>0</v>
      </c>
      <c r="H42" s="20">
        <v>0</v>
      </c>
      <c r="I42" s="20">
        <v>0</v>
      </c>
      <c r="J42" s="9" t="s">
        <v>273</v>
      </c>
      <c r="K42" s="9" t="s">
        <v>273</v>
      </c>
    </row>
    <row r="43" spans="1:11">
      <c r="A43" s="6" t="s">
        <v>244</v>
      </c>
      <c r="B43" s="15">
        <v>1278.8499999999999</v>
      </c>
      <c r="C43" s="15">
        <v>1544.78</v>
      </c>
      <c r="D43" s="15">
        <v>1263.46</v>
      </c>
      <c r="E43" s="15">
        <v>1454.54</v>
      </c>
      <c r="F43" s="15">
        <v>1304.49</v>
      </c>
      <c r="G43" s="15">
        <v>1102.1199999999999</v>
      </c>
      <c r="H43" s="15">
        <v>1355.01</v>
      </c>
      <c r="I43" s="15">
        <v>1199.6300000000001</v>
      </c>
      <c r="J43" s="19">
        <v>1291.5999999999999</v>
      </c>
      <c r="K43" s="8" t="s">
        <v>273</v>
      </c>
    </row>
    <row r="44" spans="1:11">
      <c r="A44" s="6" t="s">
        <v>245</v>
      </c>
      <c r="B44" s="20">
        <v>5687</v>
      </c>
      <c r="C44" s="20">
        <v>8919</v>
      </c>
      <c r="D44" s="20">
        <v>7620</v>
      </c>
      <c r="E44" s="20">
        <v>7450</v>
      </c>
      <c r="F44" s="20">
        <v>6690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8" t="s">
        <v>273</v>
      </c>
    </row>
    <row r="48" spans="1:11">
      <c r="A48" s="6" t="s">
        <v>249</v>
      </c>
      <c r="B48" s="20">
        <v>29.6</v>
      </c>
      <c r="C48" s="20">
        <v>0</v>
      </c>
      <c r="D48" s="20">
        <v>27.5</v>
      </c>
      <c r="E48" s="20">
        <v>30.7</v>
      </c>
      <c r="F48" s="16">
        <v>26.95</v>
      </c>
      <c r="G48" s="20">
        <v>24.4</v>
      </c>
      <c r="H48" s="20">
        <v>21.3</v>
      </c>
      <c r="I48" s="20">
        <v>20.399999999999999</v>
      </c>
      <c r="J48" s="16">
        <v>17.760000000000002</v>
      </c>
      <c r="K48" s="9" t="s">
        <v>273</v>
      </c>
    </row>
    <row r="49" spans="1:11">
      <c r="A49" s="6" t="s">
        <v>250</v>
      </c>
      <c r="B49" s="15">
        <v>2683.86</v>
      </c>
      <c r="C49" s="19">
        <v>2513.5</v>
      </c>
      <c r="D49" s="19">
        <v>2325.3000000000002</v>
      </c>
      <c r="E49" s="15">
        <v>2305.3200000000002</v>
      </c>
      <c r="F49" s="15">
        <v>2018.22</v>
      </c>
      <c r="G49" s="15">
        <v>2048.19</v>
      </c>
      <c r="H49" s="15">
        <v>1667.11</v>
      </c>
      <c r="I49" s="15">
        <v>2040.62</v>
      </c>
      <c r="J49" s="15">
        <v>1922.89</v>
      </c>
      <c r="K49" s="8" t="s">
        <v>273</v>
      </c>
    </row>
    <row r="50" spans="1:11">
      <c r="A50" s="6" t="s">
        <v>251</v>
      </c>
      <c r="B50" s="20">
        <v>19465</v>
      </c>
      <c r="C50" s="20">
        <v>21149</v>
      </c>
      <c r="D50" s="20">
        <v>18900</v>
      </c>
      <c r="E50" s="20">
        <v>18055</v>
      </c>
      <c r="F50" s="20">
        <v>23026</v>
      </c>
      <c r="G50" s="20">
        <v>18250</v>
      </c>
      <c r="H50" s="20">
        <v>19000</v>
      </c>
      <c r="I50" s="20">
        <v>23498</v>
      </c>
      <c r="J50" s="20">
        <v>22999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8" t="s">
        <v>273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104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72.45</v>
      </c>
      <c r="C14" s="16">
        <v>95.11</v>
      </c>
      <c r="D14" s="16">
        <v>82.81</v>
      </c>
      <c r="E14" s="16">
        <v>88.04</v>
      </c>
      <c r="F14" s="20">
        <v>84.3</v>
      </c>
      <c r="G14" s="16">
        <v>82.44</v>
      </c>
      <c r="H14" s="16">
        <v>89.08</v>
      </c>
      <c r="I14" s="16">
        <v>84.76</v>
      </c>
      <c r="J14" s="20">
        <v>75.400000000000006</v>
      </c>
      <c r="K14" s="9" t="s">
        <v>273</v>
      </c>
    </row>
    <row r="15" spans="1:11">
      <c r="A15" s="6" t="s">
        <v>216</v>
      </c>
      <c r="B15" s="8" t="s">
        <v>273</v>
      </c>
      <c r="C15" s="8" t="s">
        <v>273</v>
      </c>
      <c r="D15" s="8" t="s">
        <v>273</v>
      </c>
      <c r="E15" s="8" t="s">
        <v>273</v>
      </c>
      <c r="F15" s="8" t="s">
        <v>273</v>
      </c>
      <c r="G15" s="8" t="s">
        <v>273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16">
        <v>67.81</v>
      </c>
      <c r="C16" s="16">
        <v>66.56</v>
      </c>
      <c r="D16" s="16">
        <v>57.51</v>
      </c>
      <c r="E16" s="16">
        <v>61.84</v>
      </c>
      <c r="F16" s="16">
        <v>61.51</v>
      </c>
      <c r="G16" s="16">
        <v>67.69</v>
      </c>
      <c r="H16" s="16">
        <v>69.64</v>
      </c>
      <c r="I16" s="20">
        <v>65.2</v>
      </c>
      <c r="J16" s="16">
        <v>69.56</v>
      </c>
      <c r="K16" s="9" t="s">
        <v>273</v>
      </c>
    </row>
    <row r="17" spans="1:11">
      <c r="A17" s="6" t="s">
        <v>218</v>
      </c>
      <c r="B17" s="15">
        <v>71.010000000000005</v>
      </c>
      <c r="C17" s="15">
        <v>71.36</v>
      </c>
      <c r="D17" s="15">
        <v>61.45</v>
      </c>
      <c r="E17" s="19">
        <v>80.7</v>
      </c>
      <c r="F17" s="15">
        <v>77.069999999999993</v>
      </c>
      <c r="G17" s="19">
        <v>77.5</v>
      </c>
      <c r="H17" s="19">
        <v>72.3</v>
      </c>
      <c r="I17" s="15">
        <v>74.77</v>
      </c>
      <c r="J17" s="19">
        <v>77</v>
      </c>
      <c r="K17" s="8" t="s">
        <v>273</v>
      </c>
    </row>
    <row r="18" spans="1:11">
      <c r="A18" s="6" t="s">
        <v>219</v>
      </c>
      <c r="B18" s="16">
        <v>76.23</v>
      </c>
      <c r="C18" s="16">
        <v>83.75</v>
      </c>
      <c r="D18" s="16">
        <v>63.28</v>
      </c>
      <c r="E18" s="16">
        <v>72.739999999999995</v>
      </c>
      <c r="F18" s="16">
        <v>74.150000000000006</v>
      </c>
      <c r="G18" s="16">
        <v>81.77</v>
      </c>
      <c r="H18" s="16">
        <v>71.17</v>
      </c>
      <c r="I18" s="16">
        <v>79.73</v>
      </c>
      <c r="J18" s="20">
        <v>83.9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5">
        <v>53.71</v>
      </c>
      <c r="C21" s="15">
        <v>59.07</v>
      </c>
      <c r="D21" s="15">
        <v>44.94</v>
      </c>
      <c r="E21" s="15">
        <v>49.17</v>
      </c>
      <c r="F21" s="15">
        <v>51.15</v>
      </c>
      <c r="G21" s="15">
        <v>55.77</v>
      </c>
      <c r="H21" s="15">
        <v>53.52</v>
      </c>
      <c r="I21" s="15">
        <v>28.18</v>
      </c>
      <c r="J21" s="15">
        <v>54.28</v>
      </c>
      <c r="K21" s="8" t="s">
        <v>273</v>
      </c>
    </row>
    <row r="22" spans="1:11">
      <c r="A22" s="6" t="s">
        <v>223</v>
      </c>
      <c r="B22" s="16">
        <v>91.69</v>
      </c>
      <c r="C22" s="16">
        <v>89.79</v>
      </c>
      <c r="D22" s="16">
        <v>81.34</v>
      </c>
      <c r="E22" s="16">
        <v>91.22</v>
      </c>
      <c r="F22" s="16">
        <v>88.08</v>
      </c>
      <c r="G22" s="16">
        <v>84.96</v>
      </c>
      <c r="H22" s="16">
        <v>80.760000000000005</v>
      </c>
      <c r="I22" s="16">
        <v>82.89</v>
      </c>
      <c r="J22" s="16">
        <v>83.57</v>
      </c>
      <c r="K22" s="9" t="s">
        <v>273</v>
      </c>
    </row>
    <row r="23" spans="1:11">
      <c r="A23" s="6" t="s">
        <v>224</v>
      </c>
      <c r="B23" s="15">
        <v>85.37</v>
      </c>
      <c r="C23" s="15">
        <v>95.25</v>
      </c>
      <c r="D23" s="19">
        <v>81.599999999999994</v>
      </c>
      <c r="E23" s="15">
        <v>84.72</v>
      </c>
      <c r="F23" s="15">
        <v>62.19</v>
      </c>
      <c r="G23" s="15">
        <v>85.51</v>
      </c>
      <c r="H23" s="15">
        <v>78.55</v>
      </c>
      <c r="I23" s="15">
        <v>80.36</v>
      </c>
      <c r="J23" s="15">
        <v>79.069999999999993</v>
      </c>
      <c r="K23" s="8" t="s">
        <v>273</v>
      </c>
    </row>
    <row r="24" spans="1:11">
      <c r="A24" s="6" t="s">
        <v>225</v>
      </c>
      <c r="B24" s="20">
        <v>75.5</v>
      </c>
      <c r="C24" s="9" t="s">
        <v>273</v>
      </c>
      <c r="D24" s="16">
        <v>54.83</v>
      </c>
      <c r="E24" s="20">
        <v>61.2</v>
      </c>
      <c r="F24" s="16">
        <v>74.040000000000006</v>
      </c>
      <c r="G24" s="16">
        <v>70.239999999999995</v>
      </c>
      <c r="H24" s="16">
        <v>64.37</v>
      </c>
      <c r="I24" s="16">
        <v>62.41</v>
      </c>
      <c r="J24" s="16">
        <v>52.63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15">
        <v>67.16</v>
      </c>
      <c r="G25" s="15">
        <v>54.14</v>
      </c>
      <c r="H25" s="15">
        <v>43.05</v>
      </c>
      <c r="I25" s="15">
        <v>59.55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16">
        <v>61.62</v>
      </c>
      <c r="C28" s="16">
        <v>55.82</v>
      </c>
      <c r="D28" s="16">
        <v>57.21</v>
      </c>
      <c r="E28" s="16">
        <v>70.95</v>
      </c>
      <c r="F28" s="16">
        <v>67.78</v>
      </c>
      <c r="G28" s="16">
        <v>58.34</v>
      </c>
      <c r="H28" s="16">
        <v>62.51</v>
      </c>
      <c r="I28" s="16">
        <v>72.19</v>
      </c>
      <c r="J28" s="16">
        <v>69.89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19">
        <v>17.2</v>
      </c>
      <c r="J29" s="15">
        <v>22.81</v>
      </c>
      <c r="K29" s="8" t="s">
        <v>273</v>
      </c>
    </row>
    <row r="30" spans="1:11">
      <c r="A30" s="6" t="s">
        <v>231</v>
      </c>
      <c r="B30" s="16">
        <v>70.09</v>
      </c>
      <c r="C30" s="16">
        <v>62.83</v>
      </c>
      <c r="D30" s="16">
        <v>60.77</v>
      </c>
      <c r="E30" s="16">
        <v>58.49</v>
      </c>
      <c r="F30" s="16">
        <v>60.44</v>
      </c>
      <c r="G30" s="16">
        <v>56.42</v>
      </c>
      <c r="H30" s="16">
        <v>48.43</v>
      </c>
      <c r="I30" s="16">
        <v>61.33</v>
      </c>
      <c r="J30" s="16">
        <v>50.54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16">
        <v>77.790000000000006</v>
      </c>
      <c r="C32" s="20">
        <v>93.3</v>
      </c>
      <c r="D32" s="16">
        <v>76.37</v>
      </c>
      <c r="E32" s="16">
        <v>83.92</v>
      </c>
      <c r="F32" s="16">
        <v>82.14</v>
      </c>
      <c r="G32" s="9" t="s">
        <v>273</v>
      </c>
      <c r="H32" s="9" t="s">
        <v>273</v>
      </c>
      <c r="I32" s="20">
        <v>85.3</v>
      </c>
      <c r="J32" s="20">
        <v>75.5</v>
      </c>
      <c r="K32" s="9" t="s">
        <v>273</v>
      </c>
    </row>
    <row r="33" spans="1:11">
      <c r="A33" s="6" t="s">
        <v>234</v>
      </c>
      <c r="B33" s="15">
        <v>81.260000000000005</v>
      </c>
      <c r="C33" s="15">
        <v>70.14</v>
      </c>
      <c r="D33" s="15">
        <v>68.81</v>
      </c>
      <c r="E33" s="15">
        <v>70.489999999999995</v>
      </c>
      <c r="F33" s="15">
        <v>79.47</v>
      </c>
      <c r="G33" s="15">
        <v>79.72</v>
      </c>
      <c r="H33" s="15">
        <v>79.73</v>
      </c>
      <c r="I33" s="19">
        <v>75</v>
      </c>
      <c r="J33" s="15">
        <v>79.89</v>
      </c>
      <c r="K33" s="8" t="s">
        <v>273</v>
      </c>
    </row>
    <row r="34" spans="1:11">
      <c r="A34" s="6" t="s">
        <v>235</v>
      </c>
      <c r="B34" s="16">
        <v>65.790000000000006</v>
      </c>
      <c r="C34" s="20">
        <v>67.900000000000006</v>
      </c>
      <c r="D34" s="20">
        <v>59.9</v>
      </c>
      <c r="E34" s="20">
        <v>57.5</v>
      </c>
      <c r="F34" s="16">
        <v>60.83</v>
      </c>
      <c r="G34" s="16">
        <v>60.96</v>
      </c>
      <c r="H34" s="16">
        <v>63.82</v>
      </c>
      <c r="I34" s="16">
        <v>64.97</v>
      </c>
      <c r="J34" s="16">
        <v>66.430000000000007</v>
      </c>
      <c r="K34" s="9" t="s">
        <v>273</v>
      </c>
    </row>
    <row r="35" spans="1:11">
      <c r="A35" s="6" t="s">
        <v>236</v>
      </c>
      <c r="B35" s="15">
        <v>52.91</v>
      </c>
      <c r="C35" s="15">
        <v>61.79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16">
        <v>40.61</v>
      </c>
      <c r="C36" s="16">
        <v>41.64</v>
      </c>
      <c r="D36" s="16">
        <v>38.03</v>
      </c>
      <c r="E36" s="16">
        <v>40.35</v>
      </c>
      <c r="F36" s="16">
        <v>33.69</v>
      </c>
      <c r="G36" s="20">
        <v>39.9</v>
      </c>
      <c r="H36" s="16">
        <v>31.66</v>
      </c>
      <c r="I36" s="16">
        <v>32.43</v>
      </c>
      <c r="J36" s="16">
        <v>33.49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15">
        <v>61.22</v>
      </c>
      <c r="F37" s="19">
        <v>66</v>
      </c>
      <c r="G37" s="15">
        <v>66.760000000000005</v>
      </c>
      <c r="H37" s="15">
        <v>59.48</v>
      </c>
      <c r="I37" s="19">
        <v>61.3</v>
      </c>
      <c r="J37" s="15">
        <v>61.51</v>
      </c>
      <c r="K37" s="8" t="s">
        <v>273</v>
      </c>
    </row>
    <row r="38" spans="1:11">
      <c r="A38" s="6" t="s">
        <v>239</v>
      </c>
      <c r="B38" s="16">
        <v>70.150000000000006</v>
      </c>
      <c r="C38" s="20">
        <v>55</v>
      </c>
      <c r="D38" s="16">
        <v>59.88</v>
      </c>
      <c r="E38" s="16">
        <v>57.63</v>
      </c>
      <c r="F38" s="16">
        <v>60.39</v>
      </c>
      <c r="G38" s="16">
        <v>62.57</v>
      </c>
      <c r="H38" s="16">
        <v>56.29</v>
      </c>
      <c r="I38" s="16">
        <v>63.62</v>
      </c>
      <c r="J38" s="16">
        <v>58.97</v>
      </c>
      <c r="K38" s="9" t="s">
        <v>273</v>
      </c>
    </row>
    <row r="39" spans="1:11">
      <c r="A39" s="6" t="s">
        <v>240</v>
      </c>
      <c r="B39" s="15">
        <v>37.340000000000003</v>
      </c>
      <c r="C39" s="15">
        <v>36.549999999999997</v>
      </c>
      <c r="D39" s="15">
        <v>36.270000000000003</v>
      </c>
      <c r="E39" s="15">
        <v>47.64</v>
      </c>
      <c r="F39" s="15">
        <v>38.46</v>
      </c>
      <c r="G39" s="15">
        <v>35.57</v>
      </c>
      <c r="H39" s="15">
        <v>43.11</v>
      </c>
      <c r="I39" s="15">
        <v>38.51</v>
      </c>
      <c r="J39" s="15">
        <v>47.58</v>
      </c>
      <c r="K39" s="8" t="s">
        <v>273</v>
      </c>
    </row>
    <row r="40" spans="1:11">
      <c r="A40" s="6" t="s">
        <v>241</v>
      </c>
      <c r="B40" s="20">
        <v>65</v>
      </c>
      <c r="C40" s="20">
        <v>63.2</v>
      </c>
      <c r="D40" s="20">
        <v>55.3</v>
      </c>
      <c r="E40" s="20">
        <v>74</v>
      </c>
      <c r="F40" s="20">
        <v>68</v>
      </c>
      <c r="G40" s="16">
        <v>71.56</v>
      </c>
      <c r="H40" s="20">
        <v>64.7</v>
      </c>
      <c r="I40" s="20">
        <v>60.4</v>
      </c>
      <c r="J40" s="16">
        <v>74.38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66.72</v>
      </c>
      <c r="C43" s="15">
        <v>80.73</v>
      </c>
      <c r="D43" s="15">
        <v>68.010000000000005</v>
      </c>
      <c r="E43" s="15">
        <v>81.81</v>
      </c>
      <c r="F43" s="15">
        <v>74.11</v>
      </c>
      <c r="G43" s="15">
        <v>68.09</v>
      </c>
      <c r="H43" s="19">
        <v>86.6</v>
      </c>
      <c r="I43" s="15">
        <v>74.36</v>
      </c>
      <c r="J43" s="15">
        <v>76.790000000000006</v>
      </c>
      <c r="K43" s="8" t="s">
        <v>273</v>
      </c>
    </row>
    <row r="44" spans="1:11">
      <c r="A44" s="6" t="s">
        <v>245</v>
      </c>
      <c r="B44" s="20">
        <v>66</v>
      </c>
      <c r="C44" s="20">
        <v>80.3</v>
      </c>
      <c r="D44" s="20">
        <v>66.7</v>
      </c>
      <c r="E44" s="20">
        <v>69.099999999999994</v>
      </c>
      <c r="F44" s="16">
        <v>59.73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16">
        <v>39.15</v>
      </c>
      <c r="E48" s="16">
        <v>38.17</v>
      </c>
      <c r="F48" s="16">
        <v>32.229999999999997</v>
      </c>
      <c r="G48" s="16">
        <v>32.26</v>
      </c>
      <c r="H48" s="16">
        <v>32.25</v>
      </c>
      <c r="I48" s="16">
        <v>31.85</v>
      </c>
      <c r="J48" s="16">
        <v>34.36</v>
      </c>
      <c r="K48" s="9" t="s">
        <v>273</v>
      </c>
    </row>
    <row r="49" spans="1:11">
      <c r="A49" s="6" t="s">
        <v>250</v>
      </c>
      <c r="B49" s="15">
        <v>54.74</v>
      </c>
      <c r="C49" s="15">
        <v>44.67</v>
      </c>
      <c r="D49" s="8" t="s">
        <v>273</v>
      </c>
      <c r="E49" s="8" t="s">
        <v>273</v>
      </c>
      <c r="F49" s="15">
        <v>53.94</v>
      </c>
      <c r="G49" s="15">
        <v>51.97</v>
      </c>
      <c r="H49" s="19">
        <v>48</v>
      </c>
      <c r="I49" s="15">
        <v>48.97</v>
      </c>
      <c r="J49" s="15">
        <v>41.05</v>
      </c>
      <c r="K49" s="8" t="s">
        <v>273</v>
      </c>
    </row>
    <row r="50" spans="1:11">
      <c r="A50" s="6" t="s">
        <v>251</v>
      </c>
      <c r="B50" s="20">
        <v>60.5</v>
      </c>
      <c r="C50" s="20">
        <v>62.4</v>
      </c>
      <c r="D50" s="20">
        <v>61.6</v>
      </c>
      <c r="E50" s="20">
        <v>57.7</v>
      </c>
      <c r="F50" s="20">
        <v>67.900000000000006</v>
      </c>
      <c r="G50" s="20">
        <v>63.6</v>
      </c>
      <c r="H50" s="20">
        <v>68.8</v>
      </c>
      <c r="I50" s="20">
        <v>66</v>
      </c>
      <c r="J50" s="20">
        <v>71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111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19">
        <v>12160.3</v>
      </c>
      <c r="E11" s="8" t="s">
        <v>273</v>
      </c>
      <c r="F11" s="8" t="s">
        <v>273</v>
      </c>
      <c r="G11" s="8" t="s">
        <v>273</v>
      </c>
      <c r="H11" s="15">
        <v>12186.96</v>
      </c>
      <c r="I11" s="15">
        <v>12147.95</v>
      </c>
      <c r="J11" s="15">
        <v>11911.49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20">
        <v>11550.8</v>
      </c>
      <c r="E12" s="9" t="s">
        <v>273</v>
      </c>
      <c r="F12" s="9" t="s">
        <v>273</v>
      </c>
      <c r="G12" s="9" t="s">
        <v>273</v>
      </c>
      <c r="H12" s="16">
        <v>12186.96</v>
      </c>
      <c r="I12" s="16">
        <v>12147.95</v>
      </c>
      <c r="J12" s="16">
        <v>11911.49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19">
        <v>12160.3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11.65</v>
      </c>
      <c r="C14" s="16">
        <v>10.98</v>
      </c>
      <c r="D14" s="16">
        <v>11.55</v>
      </c>
      <c r="E14" s="16">
        <v>9.48</v>
      </c>
      <c r="F14" s="16">
        <v>8.39</v>
      </c>
      <c r="G14" s="16">
        <v>8.57</v>
      </c>
      <c r="H14" s="16">
        <v>9.0500000000000007</v>
      </c>
      <c r="I14" s="16">
        <v>12.62</v>
      </c>
      <c r="J14" s="16">
        <v>10.98</v>
      </c>
      <c r="K14" s="9" t="s">
        <v>273</v>
      </c>
    </row>
    <row r="15" spans="1:11">
      <c r="A15" s="6" t="s">
        <v>216</v>
      </c>
      <c r="B15" s="15">
        <v>1018.92</v>
      </c>
      <c r="C15" s="15">
        <v>1076.6500000000001</v>
      </c>
      <c r="D15" s="15">
        <v>980.78</v>
      </c>
      <c r="E15" s="15">
        <v>976.11</v>
      </c>
      <c r="F15" s="15">
        <v>951.62</v>
      </c>
      <c r="G15" s="15">
        <v>974.96</v>
      </c>
      <c r="H15" s="15">
        <v>1058.8900000000001</v>
      </c>
      <c r="I15" s="15">
        <v>958.37</v>
      </c>
      <c r="J15" s="15">
        <v>1000.37</v>
      </c>
      <c r="K15" s="8" t="s">
        <v>273</v>
      </c>
    </row>
    <row r="16" spans="1:11">
      <c r="A16" s="6" t="s">
        <v>217</v>
      </c>
      <c r="B16" s="16">
        <v>470.18</v>
      </c>
      <c r="C16" s="16">
        <v>479.52</v>
      </c>
      <c r="D16" s="16">
        <v>489.34</v>
      </c>
      <c r="E16" s="16">
        <v>454.76</v>
      </c>
      <c r="F16" s="16">
        <v>450.21</v>
      </c>
      <c r="G16" s="16">
        <v>442.31</v>
      </c>
      <c r="H16" s="16">
        <v>437.08</v>
      </c>
      <c r="I16" s="20">
        <v>470.4</v>
      </c>
      <c r="J16" s="16">
        <v>438.45</v>
      </c>
      <c r="K16" s="9" t="s">
        <v>273</v>
      </c>
    </row>
    <row r="17" spans="1:11">
      <c r="A17" s="6" t="s">
        <v>218</v>
      </c>
      <c r="B17" s="19">
        <v>163.19999999999999</v>
      </c>
      <c r="C17" s="19">
        <v>177.6</v>
      </c>
      <c r="D17" s="15">
        <v>142.59</v>
      </c>
      <c r="E17" s="15">
        <v>165.51</v>
      </c>
      <c r="F17" s="15">
        <v>145.94</v>
      </c>
      <c r="G17" s="19">
        <v>162.4</v>
      </c>
      <c r="H17" s="15">
        <v>197.87</v>
      </c>
      <c r="I17" s="15">
        <v>211.18</v>
      </c>
      <c r="J17" s="15">
        <v>180.76</v>
      </c>
      <c r="K17" s="8" t="s">
        <v>273</v>
      </c>
    </row>
    <row r="18" spans="1:11">
      <c r="A18" s="6" t="s">
        <v>219</v>
      </c>
      <c r="B18" s="20">
        <v>1367.5</v>
      </c>
      <c r="C18" s="20">
        <v>1355.8</v>
      </c>
      <c r="D18" s="20">
        <v>1280.8</v>
      </c>
      <c r="E18" s="20">
        <v>917</v>
      </c>
      <c r="F18" s="20">
        <v>1031.3</v>
      </c>
      <c r="G18" s="20">
        <v>1086.2</v>
      </c>
      <c r="H18" s="20">
        <v>1241.5</v>
      </c>
      <c r="I18" s="20">
        <v>1306.7</v>
      </c>
      <c r="J18" s="20">
        <v>1193.5</v>
      </c>
      <c r="K18" s="9" t="s">
        <v>273</v>
      </c>
    </row>
    <row r="19" spans="1:11">
      <c r="A19" s="6" t="s">
        <v>220</v>
      </c>
      <c r="B19" s="15">
        <v>73.98</v>
      </c>
      <c r="C19" s="15">
        <v>84.14</v>
      </c>
      <c r="D19" s="15">
        <v>76.58</v>
      </c>
      <c r="E19" s="15">
        <v>77.459999999999994</v>
      </c>
      <c r="F19" s="15">
        <v>76.930000000000007</v>
      </c>
      <c r="G19" s="15">
        <v>84.08</v>
      </c>
      <c r="H19" s="15">
        <v>94.61</v>
      </c>
      <c r="I19" s="15">
        <v>82.03</v>
      </c>
      <c r="J19" s="15">
        <v>65.819999999999993</v>
      </c>
      <c r="K19" s="8" t="s">
        <v>273</v>
      </c>
    </row>
    <row r="20" spans="1:11">
      <c r="A20" s="6" t="s">
        <v>221</v>
      </c>
      <c r="B20" s="16">
        <v>9.94</v>
      </c>
      <c r="C20" s="16">
        <v>10.17</v>
      </c>
      <c r="D20" s="16">
        <v>10.61</v>
      </c>
      <c r="E20" s="20">
        <v>9.3000000000000007</v>
      </c>
      <c r="F20" s="16">
        <v>10.38</v>
      </c>
      <c r="G20" s="16">
        <v>11.31</v>
      </c>
      <c r="H20" s="16">
        <v>15.82</v>
      </c>
      <c r="I20" s="16">
        <v>21.61</v>
      </c>
      <c r="J20" s="16">
        <v>16.18</v>
      </c>
      <c r="K20" s="9" t="s">
        <v>273</v>
      </c>
    </row>
    <row r="21" spans="1:11">
      <c r="A21" s="6" t="s">
        <v>222</v>
      </c>
      <c r="B21" s="15">
        <v>92.46</v>
      </c>
      <c r="C21" s="15">
        <v>99.21</v>
      </c>
      <c r="D21" s="15">
        <v>88.11</v>
      </c>
      <c r="E21" s="15">
        <v>107.46</v>
      </c>
      <c r="F21" s="15">
        <v>106.27</v>
      </c>
      <c r="G21" s="15">
        <v>98.74</v>
      </c>
      <c r="H21" s="15">
        <v>103.57</v>
      </c>
      <c r="I21" s="15">
        <v>84.12</v>
      </c>
      <c r="J21" s="15">
        <v>85.64</v>
      </c>
      <c r="K21" s="8" t="s">
        <v>273</v>
      </c>
    </row>
    <row r="22" spans="1:11">
      <c r="A22" s="6" t="s">
        <v>223</v>
      </c>
      <c r="B22" s="16">
        <v>820.15</v>
      </c>
      <c r="C22" s="16">
        <v>844.21</v>
      </c>
      <c r="D22" s="16">
        <v>795.52</v>
      </c>
      <c r="E22" s="20">
        <v>793.6</v>
      </c>
      <c r="F22" s="16">
        <v>749.23</v>
      </c>
      <c r="G22" s="16">
        <v>754.51</v>
      </c>
      <c r="H22" s="16">
        <v>1033.74</v>
      </c>
      <c r="I22" s="16">
        <v>922.55</v>
      </c>
      <c r="J22" s="16">
        <v>885.43</v>
      </c>
      <c r="K22" s="9" t="s">
        <v>273</v>
      </c>
    </row>
    <row r="23" spans="1:11">
      <c r="A23" s="6" t="s">
        <v>224</v>
      </c>
      <c r="B23" s="15">
        <v>2257.5700000000002</v>
      </c>
      <c r="C23" s="15">
        <v>2174.04</v>
      </c>
      <c r="D23" s="15">
        <v>2357.36</v>
      </c>
      <c r="E23" s="15">
        <v>1906.84</v>
      </c>
      <c r="F23" s="19">
        <v>2119.1</v>
      </c>
      <c r="G23" s="15">
        <v>1878.92</v>
      </c>
      <c r="H23" s="19">
        <v>2323.6</v>
      </c>
      <c r="I23" s="15">
        <v>2371.67</v>
      </c>
      <c r="J23" s="15">
        <v>2276.52</v>
      </c>
      <c r="K23" s="8" t="s">
        <v>273</v>
      </c>
    </row>
    <row r="24" spans="1:11">
      <c r="A24" s="6" t="s">
        <v>225</v>
      </c>
      <c r="B24" s="16">
        <v>160.86000000000001</v>
      </c>
      <c r="C24" s="20">
        <v>174.9</v>
      </c>
      <c r="D24" s="16">
        <v>173.97</v>
      </c>
      <c r="E24" s="16">
        <v>160.38999999999999</v>
      </c>
      <c r="F24" s="16">
        <v>172.22</v>
      </c>
      <c r="G24" s="16">
        <v>161.61000000000001</v>
      </c>
      <c r="H24" s="16">
        <v>167.51</v>
      </c>
      <c r="I24" s="16">
        <v>154.35</v>
      </c>
      <c r="J24" s="16">
        <v>184.24</v>
      </c>
      <c r="K24" s="9" t="s">
        <v>273</v>
      </c>
    </row>
    <row r="25" spans="1:11">
      <c r="A25" s="6" t="s">
        <v>226</v>
      </c>
      <c r="B25" s="15">
        <v>412.37</v>
      </c>
      <c r="C25" s="15">
        <v>452.48</v>
      </c>
      <c r="D25" s="19">
        <v>444.9</v>
      </c>
      <c r="E25" s="15">
        <v>406.02</v>
      </c>
      <c r="F25" s="19">
        <v>395.8</v>
      </c>
      <c r="G25" s="15">
        <v>420.65</v>
      </c>
      <c r="H25" s="15">
        <v>473.04</v>
      </c>
      <c r="I25" s="15">
        <v>464.53</v>
      </c>
      <c r="J25" s="15">
        <v>477.73</v>
      </c>
      <c r="K25" s="8" t="s">
        <v>273</v>
      </c>
    </row>
    <row r="26" spans="1:11">
      <c r="A26" s="6" t="s">
        <v>227</v>
      </c>
      <c r="B26" s="16">
        <v>0.08</v>
      </c>
      <c r="C26" s="16">
        <v>0.08</v>
      </c>
      <c r="D26" s="16">
        <v>0.08</v>
      </c>
      <c r="E26" s="16">
        <v>7.0000000000000007E-2</v>
      </c>
      <c r="F26" s="16">
        <v>0.04</v>
      </c>
      <c r="G26" s="16">
        <v>0.04</v>
      </c>
      <c r="H26" s="16">
        <v>0.04</v>
      </c>
      <c r="I26" s="16">
        <v>0.04</v>
      </c>
      <c r="J26" s="16">
        <v>0.04</v>
      </c>
      <c r="K26" s="9" t="s">
        <v>273</v>
      </c>
    </row>
    <row r="27" spans="1:11">
      <c r="A27" s="6" t="s">
        <v>228</v>
      </c>
      <c r="B27" s="19">
        <v>100.4</v>
      </c>
      <c r="C27" s="19">
        <v>113.4</v>
      </c>
      <c r="D27" s="19">
        <v>122.7</v>
      </c>
      <c r="E27" s="19">
        <v>140.19999999999999</v>
      </c>
      <c r="F27" s="19">
        <v>148.6</v>
      </c>
      <c r="G27" s="19">
        <v>148.30000000000001</v>
      </c>
      <c r="H27" s="19">
        <v>162.5</v>
      </c>
      <c r="I27" s="19">
        <v>149.1</v>
      </c>
      <c r="J27" s="19">
        <v>123.8</v>
      </c>
      <c r="K27" s="8" t="s">
        <v>273</v>
      </c>
    </row>
    <row r="28" spans="1:11">
      <c r="A28" s="6" t="s">
        <v>229</v>
      </c>
      <c r="B28" s="16">
        <v>160.03</v>
      </c>
      <c r="C28" s="16">
        <v>187.85</v>
      </c>
      <c r="D28" s="16">
        <v>213.73</v>
      </c>
      <c r="E28" s="20">
        <v>250.8</v>
      </c>
      <c r="F28" s="16">
        <v>296.37</v>
      </c>
      <c r="G28" s="16">
        <v>322.77999999999997</v>
      </c>
      <c r="H28" s="16">
        <v>360.46</v>
      </c>
      <c r="I28" s="16">
        <v>314.81</v>
      </c>
      <c r="J28" s="16">
        <v>339.25</v>
      </c>
      <c r="K28" s="9" t="s">
        <v>273</v>
      </c>
    </row>
    <row r="29" spans="1:11">
      <c r="A29" s="6" t="s">
        <v>230</v>
      </c>
      <c r="B29" s="15">
        <v>3.54</v>
      </c>
      <c r="C29" s="15">
        <v>3.32</v>
      </c>
      <c r="D29" s="15">
        <v>3.46</v>
      </c>
      <c r="E29" s="15">
        <v>2.97</v>
      </c>
      <c r="F29" s="15">
        <v>2.83</v>
      </c>
      <c r="G29" s="15">
        <v>1.84</v>
      </c>
      <c r="H29" s="15">
        <v>2.4500000000000002</v>
      </c>
      <c r="I29" s="15">
        <v>2.96</v>
      </c>
      <c r="J29" s="15">
        <v>3.06</v>
      </c>
      <c r="K29" s="8" t="s">
        <v>273</v>
      </c>
    </row>
    <row r="30" spans="1:11">
      <c r="A30" s="6" t="s">
        <v>231</v>
      </c>
      <c r="B30" s="20">
        <v>977.4</v>
      </c>
      <c r="C30" s="16">
        <v>1098.19</v>
      </c>
      <c r="D30" s="16">
        <v>1034.48</v>
      </c>
      <c r="E30" s="16">
        <v>950.53</v>
      </c>
      <c r="F30" s="16">
        <v>1006.82</v>
      </c>
      <c r="G30" s="16">
        <v>998.04</v>
      </c>
      <c r="H30" s="16">
        <v>964.13</v>
      </c>
      <c r="I30" s="16">
        <v>941.92</v>
      </c>
      <c r="J30" s="16">
        <v>982.19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16">
        <v>3.92</v>
      </c>
      <c r="E32" s="9" t="s">
        <v>273</v>
      </c>
      <c r="F32" s="9" t="s">
        <v>273</v>
      </c>
      <c r="G32" s="9" t="s">
        <v>273</v>
      </c>
      <c r="H32" s="20">
        <v>3</v>
      </c>
      <c r="I32" s="16">
        <v>3.01</v>
      </c>
      <c r="J32" s="16">
        <v>2.63</v>
      </c>
      <c r="K32" s="9" t="s">
        <v>273</v>
      </c>
    </row>
    <row r="33" spans="1:11">
      <c r="A33" s="6" t="s">
        <v>234</v>
      </c>
      <c r="B33" s="15">
        <v>152.93</v>
      </c>
      <c r="C33" s="15">
        <v>155.75</v>
      </c>
      <c r="D33" s="15">
        <v>159.16999999999999</v>
      </c>
      <c r="E33" s="19">
        <v>158.5</v>
      </c>
      <c r="F33" s="15">
        <v>165.74</v>
      </c>
      <c r="G33" s="15">
        <v>177.75</v>
      </c>
      <c r="H33" s="15">
        <v>191.72</v>
      </c>
      <c r="I33" s="15">
        <v>174.51</v>
      </c>
      <c r="J33" s="15">
        <v>175.11</v>
      </c>
      <c r="K33" s="8" t="s">
        <v>273</v>
      </c>
    </row>
    <row r="34" spans="1:11">
      <c r="A34" s="6" t="s">
        <v>235</v>
      </c>
      <c r="B34" s="20">
        <v>862.2</v>
      </c>
      <c r="C34" s="20">
        <v>956</v>
      </c>
      <c r="D34" s="16">
        <v>891.16</v>
      </c>
      <c r="E34" s="16">
        <v>915.95</v>
      </c>
      <c r="F34" s="16">
        <v>1032.1199999999999</v>
      </c>
      <c r="G34" s="16">
        <v>1049.02</v>
      </c>
      <c r="H34" s="16">
        <v>1158.1600000000001</v>
      </c>
      <c r="I34" s="16">
        <v>1189.95</v>
      </c>
      <c r="J34" s="16">
        <v>1104.55</v>
      </c>
      <c r="K34" s="9" t="s">
        <v>273</v>
      </c>
    </row>
    <row r="35" spans="1:11">
      <c r="A35" s="6" t="s">
        <v>236</v>
      </c>
      <c r="B35" s="15">
        <v>18.21</v>
      </c>
      <c r="C35" s="15">
        <v>13.46</v>
      </c>
      <c r="D35" s="15">
        <v>9.49</v>
      </c>
      <c r="E35" s="15">
        <v>8.86</v>
      </c>
      <c r="F35" s="15">
        <v>7.91</v>
      </c>
      <c r="G35" s="15">
        <v>7.13</v>
      </c>
      <c r="H35" s="15">
        <v>9.2200000000000006</v>
      </c>
      <c r="I35" s="19">
        <v>5.5</v>
      </c>
      <c r="J35" s="15">
        <v>4.53</v>
      </c>
      <c r="K35" s="8" t="s">
        <v>273</v>
      </c>
    </row>
    <row r="36" spans="1:11">
      <c r="A36" s="6" t="s">
        <v>237</v>
      </c>
      <c r="B36" s="16">
        <v>1629.48</v>
      </c>
      <c r="C36" s="16">
        <v>1766.34</v>
      </c>
      <c r="D36" s="20">
        <v>1815</v>
      </c>
      <c r="E36" s="16">
        <v>1800.13</v>
      </c>
      <c r="F36" s="16">
        <v>1678.83</v>
      </c>
      <c r="G36" s="16">
        <v>1715.35</v>
      </c>
      <c r="H36" s="16">
        <v>1701.33</v>
      </c>
      <c r="I36" s="16">
        <v>1865.44</v>
      </c>
      <c r="J36" s="16">
        <v>1928.04</v>
      </c>
      <c r="K36" s="9" t="s">
        <v>273</v>
      </c>
    </row>
    <row r="37" spans="1:11">
      <c r="A37" s="6" t="s">
        <v>238</v>
      </c>
      <c r="B37" s="19">
        <v>11.7</v>
      </c>
      <c r="C37" s="15">
        <v>11.45</v>
      </c>
      <c r="D37" s="15">
        <v>9.4499999999999993</v>
      </c>
      <c r="E37" s="15">
        <v>8.7100000000000009</v>
      </c>
      <c r="F37" s="15">
        <v>9.73</v>
      </c>
      <c r="G37" s="15">
        <v>9.8800000000000008</v>
      </c>
      <c r="H37" s="15">
        <v>9.7200000000000006</v>
      </c>
      <c r="I37" s="15">
        <v>9.57</v>
      </c>
      <c r="J37" s="19">
        <v>11.2</v>
      </c>
      <c r="K37" s="8" t="s">
        <v>273</v>
      </c>
    </row>
    <row r="38" spans="1:11">
      <c r="A38" s="6" t="s">
        <v>239</v>
      </c>
      <c r="B38" s="16">
        <v>253.17</v>
      </c>
      <c r="C38" s="20">
        <v>291.2</v>
      </c>
      <c r="D38" s="16">
        <v>280.92</v>
      </c>
      <c r="E38" s="16">
        <v>257.07</v>
      </c>
      <c r="F38" s="16">
        <v>265.51</v>
      </c>
      <c r="G38" s="20">
        <v>289.8</v>
      </c>
      <c r="H38" s="16">
        <v>293.13</v>
      </c>
      <c r="I38" s="16">
        <v>272.57</v>
      </c>
      <c r="J38" s="20">
        <v>286.10000000000002</v>
      </c>
      <c r="K38" s="9" t="s">
        <v>273</v>
      </c>
    </row>
    <row r="39" spans="1:11">
      <c r="A39" s="6" t="s">
        <v>240</v>
      </c>
      <c r="B39" s="19">
        <v>62</v>
      </c>
      <c r="C39" s="15">
        <v>55.64</v>
      </c>
      <c r="D39" s="19">
        <v>54.1</v>
      </c>
      <c r="E39" s="19">
        <v>32</v>
      </c>
      <c r="F39" s="19">
        <v>25.1</v>
      </c>
      <c r="G39" s="19">
        <v>36.5</v>
      </c>
      <c r="H39" s="15">
        <v>42.36</v>
      </c>
      <c r="I39" s="15">
        <v>32.71</v>
      </c>
      <c r="J39" s="15">
        <v>38.65</v>
      </c>
      <c r="K39" s="8" t="s">
        <v>273</v>
      </c>
    </row>
    <row r="40" spans="1:11">
      <c r="A40" s="6" t="s">
        <v>241</v>
      </c>
      <c r="B40" s="16">
        <v>101.27</v>
      </c>
      <c r="C40" s="16">
        <v>118.78</v>
      </c>
      <c r="D40" s="16">
        <v>101.05</v>
      </c>
      <c r="E40" s="16">
        <v>107.57</v>
      </c>
      <c r="F40" s="16">
        <v>100.45</v>
      </c>
      <c r="G40" s="16">
        <v>109.66</v>
      </c>
      <c r="H40" s="16">
        <v>132.49</v>
      </c>
      <c r="I40" s="16">
        <v>125.74</v>
      </c>
      <c r="J40" s="16">
        <v>96.73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0.2</v>
      </c>
      <c r="E41" s="19">
        <v>0</v>
      </c>
      <c r="F41" s="19">
        <v>0.5</v>
      </c>
      <c r="G41" s="19">
        <v>0</v>
      </c>
      <c r="H41" s="19">
        <v>0.5</v>
      </c>
      <c r="I41" s="15">
        <v>0.06</v>
      </c>
      <c r="J41" s="15">
        <v>7.0000000000000007E-2</v>
      </c>
      <c r="K41" s="8" t="s">
        <v>273</v>
      </c>
    </row>
    <row r="42" spans="1:11">
      <c r="A42" s="6" t="s">
        <v>243</v>
      </c>
      <c r="B42" s="20">
        <v>4.0999999999999996</v>
      </c>
      <c r="C42" s="16">
        <v>2.31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27.83</v>
      </c>
      <c r="C43" s="15">
        <v>27.62</v>
      </c>
      <c r="D43" s="19">
        <v>30.3</v>
      </c>
      <c r="E43" s="15">
        <v>30.62</v>
      </c>
      <c r="F43" s="15">
        <v>31.32</v>
      </c>
      <c r="G43" s="15">
        <v>32.409999999999997</v>
      </c>
      <c r="H43" s="15">
        <v>33.630000000000003</v>
      </c>
      <c r="I43" s="15">
        <v>35.229999999999997</v>
      </c>
      <c r="J43" s="15">
        <v>35.450000000000003</v>
      </c>
      <c r="K43" s="8" t="s">
        <v>273</v>
      </c>
    </row>
    <row r="44" spans="1:11">
      <c r="A44" s="6" t="s">
        <v>245</v>
      </c>
      <c r="B44" s="20">
        <v>607</v>
      </c>
      <c r="C44" s="20">
        <v>590</v>
      </c>
      <c r="D44" s="20">
        <v>609.5</v>
      </c>
      <c r="E44" s="20">
        <v>546.9</v>
      </c>
      <c r="F44" s="16">
        <v>423.16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9.19</v>
      </c>
      <c r="C45" s="19">
        <v>10.1</v>
      </c>
      <c r="D45" s="15">
        <v>12.54</v>
      </c>
      <c r="E45" s="15">
        <v>13.04</v>
      </c>
      <c r="F45" s="15">
        <v>17.079999999999998</v>
      </c>
      <c r="G45" s="15">
        <v>17.09</v>
      </c>
      <c r="H45" s="15">
        <v>17.260000000000002</v>
      </c>
      <c r="I45" s="15">
        <v>15.96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9">
        <v>4</v>
      </c>
      <c r="C47" s="15">
        <v>6.51</v>
      </c>
      <c r="D47" s="15">
        <v>2.42</v>
      </c>
      <c r="E47" s="15">
        <v>4.6399999999999997</v>
      </c>
      <c r="F47" s="15">
        <v>4.6100000000000003</v>
      </c>
      <c r="G47" s="15">
        <v>5.28</v>
      </c>
      <c r="H47" s="15">
        <v>6.34</v>
      </c>
      <c r="I47" s="15">
        <v>4.97</v>
      </c>
      <c r="J47" s="15">
        <v>5.0599999999999996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20">
        <v>0.6</v>
      </c>
      <c r="E48" s="20">
        <v>0.6</v>
      </c>
      <c r="F48" s="9" t="s">
        <v>273</v>
      </c>
      <c r="G48" s="9" t="s">
        <v>273</v>
      </c>
      <c r="H48" s="20">
        <v>0.6</v>
      </c>
      <c r="I48" s="20">
        <v>0.5</v>
      </c>
      <c r="J48" s="16">
        <v>0.88</v>
      </c>
      <c r="K48" s="9" t="s">
        <v>273</v>
      </c>
    </row>
    <row r="49" spans="1:11">
      <c r="A49" s="6" t="s">
        <v>250</v>
      </c>
      <c r="B49" s="15">
        <v>397.11</v>
      </c>
      <c r="C49" s="19">
        <v>441.1</v>
      </c>
      <c r="D49" s="15">
        <v>482.54</v>
      </c>
      <c r="E49" s="19">
        <v>480.8</v>
      </c>
      <c r="F49" s="15">
        <v>483.61</v>
      </c>
      <c r="G49" s="15">
        <v>473.41</v>
      </c>
      <c r="H49" s="15">
        <v>516.38</v>
      </c>
      <c r="I49" s="15">
        <v>490.36</v>
      </c>
      <c r="J49" s="19">
        <v>504</v>
      </c>
      <c r="K49" s="8" t="s">
        <v>273</v>
      </c>
    </row>
    <row r="50" spans="1:11">
      <c r="A50" s="6" t="s">
        <v>251</v>
      </c>
      <c r="B50" s="20">
        <v>904</v>
      </c>
      <c r="C50" s="20">
        <v>925</v>
      </c>
      <c r="D50" s="20">
        <v>900</v>
      </c>
      <c r="E50" s="20">
        <v>922</v>
      </c>
      <c r="F50" s="20">
        <v>896</v>
      </c>
      <c r="G50" s="20">
        <v>1080</v>
      </c>
      <c r="H50" s="20">
        <v>1155</v>
      </c>
      <c r="I50" s="20">
        <v>1118</v>
      </c>
      <c r="J50" s="20">
        <v>1150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15">
        <v>0.17</v>
      </c>
      <c r="I51" s="15">
        <v>0.31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111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39.5</v>
      </c>
      <c r="C14" s="16">
        <v>46.39</v>
      </c>
      <c r="D14" s="20">
        <v>43.3</v>
      </c>
      <c r="E14" s="16">
        <v>33.43</v>
      </c>
      <c r="F14" s="16">
        <v>29.91</v>
      </c>
      <c r="G14" s="20">
        <v>28.1</v>
      </c>
      <c r="H14" s="16">
        <v>36.909999999999997</v>
      </c>
      <c r="I14" s="16">
        <v>45.72</v>
      </c>
      <c r="J14" s="16">
        <v>35.32</v>
      </c>
      <c r="K14" s="9" t="s">
        <v>273</v>
      </c>
    </row>
    <row r="15" spans="1:11">
      <c r="A15" s="6" t="s">
        <v>216</v>
      </c>
      <c r="B15" s="15">
        <v>2393.4899999999998</v>
      </c>
      <c r="C15" s="15">
        <v>2590.39</v>
      </c>
      <c r="D15" s="15">
        <v>2426.21</v>
      </c>
      <c r="E15" s="15">
        <v>2381.17</v>
      </c>
      <c r="F15" s="15">
        <v>2022.97</v>
      </c>
      <c r="G15" s="15">
        <v>2385.58</v>
      </c>
      <c r="H15" s="15">
        <v>2452.9699999999998</v>
      </c>
      <c r="I15" s="15">
        <v>2002.06</v>
      </c>
      <c r="J15" s="15">
        <v>1810.36</v>
      </c>
      <c r="K15" s="8" t="s">
        <v>273</v>
      </c>
    </row>
    <row r="16" spans="1:11">
      <c r="A16" s="6" t="s">
        <v>217</v>
      </c>
      <c r="B16" s="16">
        <v>1475.02</v>
      </c>
      <c r="C16" s="16">
        <v>1267.3399999999999</v>
      </c>
      <c r="D16" s="20">
        <v>1510</v>
      </c>
      <c r="E16" s="16">
        <v>1246.67</v>
      </c>
      <c r="F16" s="16">
        <v>1345.71</v>
      </c>
      <c r="G16" s="16">
        <v>1173.47</v>
      </c>
      <c r="H16" s="16">
        <v>1325.52</v>
      </c>
      <c r="I16" s="16">
        <v>1450.87</v>
      </c>
      <c r="J16" s="16">
        <v>1093.17</v>
      </c>
      <c r="K16" s="9" t="s">
        <v>273</v>
      </c>
    </row>
    <row r="17" spans="1:11">
      <c r="A17" s="6" t="s">
        <v>218</v>
      </c>
      <c r="B17" s="15">
        <v>506.17</v>
      </c>
      <c r="C17" s="15">
        <v>742.26</v>
      </c>
      <c r="D17" s="15">
        <v>489.12</v>
      </c>
      <c r="E17" s="15">
        <v>729.03</v>
      </c>
      <c r="F17" s="15">
        <v>560.24</v>
      </c>
      <c r="G17" s="15">
        <v>650.89</v>
      </c>
      <c r="H17" s="15">
        <v>889.19</v>
      </c>
      <c r="I17" s="15">
        <v>822.69</v>
      </c>
      <c r="J17" s="15">
        <v>696.91</v>
      </c>
      <c r="K17" s="8" t="s">
        <v>273</v>
      </c>
    </row>
    <row r="18" spans="1:11">
      <c r="A18" s="6" t="s">
        <v>219</v>
      </c>
      <c r="B18" s="20">
        <v>4676.2</v>
      </c>
      <c r="C18" s="20">
        <v>4398.5</v>
      </c>
      <c r="D18" s="20">
        <v>3784.5</v>
      </c>
      <c r="E18" s="20">
        <v>2973.5</v>
      </c>
      <c r="F18" s="20">
        <v>3694.6</v>
      </c>
      <c r="G18" s="20">
        <v>3738.6</v>
      </c>
      <c r="H18" s="20">
        <v>4600.3999999999996</v>
      </c>
      <c r="I18" s="20">
        <v>4546.3</v>
      </c>
      <c r="J18" s="20">
        <v>3925.2</v>
      </c>
      <c r="K18" s="9" t="s">
        <v>273</v>
      </c>
    </row>
    <row r="19" spans="1:11">
      <c r="A19" s="6" t="s">
        <v>220</v>
      </c>
      <c r="B19" s="15">
        <v>102.57</v>
      </c>
      <c r="C19" s="15">
        <v>168.87</v>
      </c>
      <c r="D19" s="15">
        <v>116.44</v>
      </c>
      <c r="E19" s="15">
        <v>194.44</v>
      </c>
      <c r="F19" s="15">
        <v>206.51</v>
      </c>
      <c r="G19" s="15">
        <v>218.28</v>
      </c>
      <c r="H19" s="19">
        <v>223</v>
      </c>
      <c r="I19" s="15">
        <v>139.77000000000001</v>
      </c>
      <c r="J19" s="15">
        <v>99.55</v>
      </c>
      <c r="K19" s="8" t="s">
        <v>273</v>
      </c>
    </row>
    <row r="20" spans="1:11">
      <c r="A20" s="6" t="s">
        <v>221</v>
      </c>
      <c r="B20" s="16">
        <v>32.92</v>
      </c>
      <c r="C20" s="16">
        <v>40.65</v>
      </c>
      <c r="D20" s="16">
        <v>40.28</v>
      </c>
      <c r="E20" s="16">
        <v>37.49</v>
      </c>
      <c r="F20" s="16">
        <v>44.13</v>
      </c>
      <c r="G20" s="16">
        <v>51.16</v>
      </c>
      <c r="H20" s="16">
        <v>76.69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5">
        <v>957.73</v>
      </c>
      <c r="C21" s="15">
        <v>1019.86</v>
      </c>
      <c r="D21" s="15">
        <v>1078.4100000000001</v>
      </c>
      <c r="E21" s="15">
        <v>1390.62</v>
      </c>
      <c r="F21" s="19">
        <v>1314.3</v>
      </c>
      <c r="G21" s="15">
        <v>1135.8499999999999</v>
      </c>
      <c r="H21" s="15">
        <v>1163.71</v>
      </c>
      <c r="I21" s="15">
        <v>980.91</v>
      </c>
      <c r="J21" s="15">
        <v>803.19</v>
      </c>
      <c r="K21" s="8" t="s">
        <v>273</v>
      </c>
    </row>
    <row r="22" spans="1:11">
      <c r="A22" s="6" t="s">
        <v>223</v>
      </c>
      <c r="B22" s="16">
        <v>1079.79</v>
      </c>
      <c r="C22" s="16">
        <v>1124.22</v>
      </c>
      <c r="D22" s="20">
        <v>1268.2</v>
      </c>
      <c r="E22" s="16">
        <v>1041.3699999999999</v>
      </c>
      <c r="F22" s="16">
        <v>1216.22</v>
      </c>
      <c r="G22" s="16">
        <v>1114.28</v>
      </c>
      <c r="H22" s="16">
        <v>1157.06</v>
      </c>
      <c r="I22" s="16">
        <v>1065.23</v>
      </c>
      <c r="J22" s="16">
        <v>1167.8399999999999</v>
      </c>
      <c r="K22" s="9" t="s">
        <v>273</v>
      </c>
    </row>
    <row r="23" spans="1:11">
      <c r="A23" s="6" t="s">
        <v>224</v>
      </c>
      <c r="B23" s="15">
        <v>6309.66</v>
      </c>
      <c r="C23" s="15">
        <v>7467.86</v>
      </c>
      <c r="D23" s="15">
        <v>6680.19</v>
      </c>
      <c r="E23" s="15">
        <v>5309.97</v>
      </c>
      <c r="F23" s="15">
        <v>5379.03</v>
      </c>
      <c r="G23" s="15">
        <v>5747.05</v>
      </c>
      <c r="H23" s="15">
        <v>6760.26</v>
      </c>
      <c r="I23" s="15">
        <v>6804.49</v>
      </c>
      <c r="J23" s="15">
        <v>5797.96</v>
      </c>
      <c r="K23" s="8" t="s">
        <v>273</v>
      </c>
    </row>
    <row r="24" spans="1:11">
      <c r="A24" s="6" t="s">
        <v>225</v>
      </c>
      <c r="B24" s="16">
        <v>457.99</v>
      </c>
      <c r="C24" s="9" t="s">
        <v>273</v>
      </c>
      <c r="D24" s="9" t="s">
        <v>273</v>
      </c>
      <c r="E24" s="16">
        <v>445.88</v>
      </c>
      <c r="F24" s="16">
        <v>497.79</v>
      </c>
      <c r="G24" s="16">
        <v>416.94</v>
      </c>
      <c r="H24" s="16">
        <v>397.38</v>
      </c>
      <c r="I24" s="16">
        <v>403.47</v>
      </c>
      <c r="J24" s="16">
        <v>475.74</v>
      </c>
      <c r="K24" s="9" t="s">
        <v>273</v>
      </c>
    </row>
    <row r="25" spans="1:11">
      <c r="A25" s="6" t="s">
        <v>226</v>
      </c>
      <c r="B25" s="15">
        <v>1384.61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15">
        <v>1225.21</v>
      </c>
      <c r="I25" s="15">
        <v>1442.26</v>
      </c>
      <c r="J25" s="15">
        <v>1448.58</v>
      </c>
      <c r="K25" s="8" t="s">
        <v>273</v>
      </c>
    </row>
    <row r="26" spans="1:11">
      <c r="A26" s="6" t="s">
        <v>227</v>
      </c>
      <c r="B26" s="20">
        <v>0.3</v>
      </c>
      <c r="C26" s="16">
        <v>0.35</v>
      </c>
      <c r="D26" s="16">
        <v>0.33</v>
      </c>
      <c r="E26" s="20">
        <v>0.3</v>
      </c>
      <c r="F26" s="16">
        <v>0.28000000000000003</v>
      </c>
      <c r="G26" s="16">
        <v>0.28999999999999998</v>
      </c>
      <c r="H26" s="16">
        <v>0.28000000000000003</v>
      </c>
      <c r="I26" s="20">
        <v>0.3</v>
      </c>
      <c r="J26" s="16">
        <v>0.28999999999999998</v>
      </c>
      <c r="K26" s="9" t="s">
        <v>273</v>
      </c>
    </row>
    <row r="27" spans="1:11">
      <c r="A27" s="6" t="s">
        <v>228</v>
      </c>
      <c r="B27" s="19">
        <v>287</v>
      </c>
      <c r="C27" s="19">
        <v>327.9</v>
      </c>
      <c r="D27" s="19">
        <v>231.6</v>
      </c>
      <c r="E27" s="19">
        <v>408.8</v>
      </c>
      <c r="F27" s="19">
        <v>456</v>
      </c>
      <c r="G27" s="19">
        <v>428.5</v>
      </c>
      <c r="H27" s="19">
        <v>360</v>
      </c>
      <c r="I27" s="19">
        <v>350</v>
      </c>
      <c r="J27" s="19">
        <v>252</v>
      </c>
      <c r="K27" s="8" t="s">
        <v>273</v>
      </c>
    </row>
    <row r="28" spans="1:11">
      <c r="A28" s="6" t="s">
        <v>229</v>
      </c>
      <c r="B28" s="16">
        <v>407.62</v>
      </c>
      <c r="C28" s="16">
        <v>553.45000000000005</v>
      </c>
      <c r="D28" s="16">
        <v>444.09</v>
      </c>
      <c r="E28" s="16">
        <v>700.69</v>
      </c>
      <c r="F28" s="16">
        <v>983.75</v>
      </c>
      <c r="G28" s="16">
        <v>919.48</v>
      </c>
      <c r="H28" s="20">
        <v>909.6</v>
      </c>
      <c r="I28" s="16">
        <v>827.87</v>
      </c>
      <c r="J28" s="16">
        <v>879.55</v>
      </c>
      <c r="K28" s="9" t="s">
        <v>273</v>
      </c>
    </row>
    <row r="29" spans="1:11">
      <c r="A29" s="6" t="s">
        <v>230</v>
      </c>
      <c r="B29" s="15">
        <v>11.01</v>
      </c>
      <c r="C29" s="15">
        <v>11.53</v>
      </c>
      <c r="D29" s="15">
        <v>11.29</v>
      </c>
      <c r="E29" s="15">
        <v>10.23</v>
      </c>
      <c r="F29" s="15">
        <v>9.2899999999999991</v>
      </c>
      <c r="G29" s="15">
        <v>4.76</v>
      </c>
      <c r="H29" s="19">
        <v>8.1999999999999993</v>
      </c>
      <c r="I29" s="15">
        <v>8.44</v>
      </c>
      <c r="J29" s="15">
        <v>9.92</v>
      </c>
      <c r="K29" s="8" t="s">
        <v>273</v>
      </c>
    </row>
    <row r="30" spans="1:11">
      <c r="A30" s="6" t="s">
        <v>231</v>
      </c>
      <c r="B30" s="16">
        <v>2997.87</v>
      </c>
      <c r="C30" s="20">
        <v>3142.5</v>
      </c>
      <c r="D30" s="16">
        <v>3021.41</v>
      </c>
      <c r="E30" s="16">
        <v>2798.79</v>
      </c>
      <c r="F30" s="16">
        <v>2750.28</v>
      </c>
      <c r="G30" s="16">
        <v>2658.06</v>
      </c>
      <c r="H30" s="16">
        <v>1927.47</v>
      </c>
      <c r="I30" s="16">
        <v>2778.92</v>
      </c>
      <c r="J30" s="16">
        <v>2502.23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16">
        <v>4.4400000000000004</v>
      </c>
      <c r="K32" s="9" t="s">
        <v>273</v>
      </c>
    </row>
    <row r="33" spans="1:11">
      <c r="A33" s="6" t="s">
        <v>234</v>
      </c>
      <c r="B33" s="15">
        <v>385.72</v>
      </c>
      <c r="C33" s="15">
        <v>375.39</v>
      </c>
      <c r="D33" s="15">
        <v>379.63</v>
      </c>
      <c r="E33" s="15">
        <v>401.81</v>
      </c>
      <c r="F33" s="15">
        <v>381.12</v>
      </c>
      <c r="G33" s="15">
        <v>421.76</v>
      </c>
      <c r="H33" s="15">
        <v>420.93</v>
      </c>
      <c r="I33" s="15">
        <v>434.33</v>
      </c>
      <c r="J33" s="15">
        <v>389.01</v>
      </c>
      <c r="K33" s="8" t="s">
        <v>273</v>
      </c>
    </row>
    <row r="34" spans="1:11">
      <c r="A34" s="6" t="s">
        <v>235</v>
      </c>
      <c r="B34" s="16">
        <v>2179.5100000000002</v>
      </c>
      <c r="C34" s="16">
        <v>2648.15</v>
      </c>
      <c r="D34" s="16">
        <v>2169.71</v>
      </c>
      <c r="E34" s="16">
        <v>2325.2600000000002</v>
      </c>
      <c r="F34" s="20">
        <v>3059</v>
      </c>
      <c r="G34" s="16">
        <v>3145.53</v>
      </c>
      <c r="H34" s="16">
        <v>3648.24</v>
      </c>
      <c r="I34" s="16">
        <v>3751.66</v>
      </c>
      <c r="J34" s="16">
        <v>3318.74</v>
      </c>
      <c r="K34" s="9" t="s">
        <v>273</v>
      </c>
    </row>
    <row r="35" spans="1:11">
      <c r="A35" s="6" t="s">
        <v>236</v>
      </c>
      <c r="B35" s="19">
        <v>24.8</v>
      </c>
      <c r="C35" s="15">
        <v>19.670000000000002</v>
      </c>
      <c r="D35" s="15">
        <v>16.02</v>
      </c>
      <c r="E35" s="15">
        <v>11.31</v>
      </c>
      <c r="F35" s="15">
        <v>9.57</v>
      </c>
      <c r="G35" s="15">
        <v>9.41</v>
      </c>
      <c r="H35" s="15">
        <v>12.02</v>
      </c>
      <c r="I35" s="15">
        <v>8.73</v>
      </c>
      <c r="J35" s="15">
        <v>8.73</v>
      </c>
      <c r="K35" s="8" t="s">
        <v>273</v>
      </c>
    </row>
    <row r="36" spans="1:11">
      <c r="A36" s="6" t="s">
        <v>237</v>
      </c>
      <c r="B36" s="16">
        <v>3596.83</v>
      </c>
      <c r="C36" s="16">
        <v>4986.46</v>
      </c>
      <c r="D36" s="16">
        <v>5145.63</v>
      </c>
      <c r="E36" s="16">
        <v>4792.42</v>
      </c>
      <c r="F36" s="16">
        <v>3228.77</v>
      </c>
      <c r="G36" s="16">
        <v>4574.04</v>
      </c>
      <c r="H36" s="16">
        <v>3584.48</v>
      </c>
      <c r="I36" s="16">
        <v>4114.95</v>
      </c>
      <c r="J36" s="16">
        <v>2953.66</v>
      </c>
      <c r="K36" s="9" t="s">
        <v>273</v>
      </c>
    </row>
    <row r="37" spans="1:11">
      <c r="A37" s="6" t="s">
        <v>238</v>
      </c>
      <c r="B37" s="15">
        <v>21.01</v>
      </c>
      <c r="C37" s="15">
        <v>20.02</v>
      </c>
      <c r="D37" s="15">
        <v>16.86</v>
      </c>
      <c r="E37" s="15">
        <v>16.82</v>
      </c>
      <c r="F37" s="15">
        <v>17.57</v>
      </c>
      <c r="G37" s="15">
        <v>15.57</v>
      </c>
      <c r="H37" s="15">
        <v>16.190000000000001</v>
      </c>
      <c r="I37" s="15">
        <v>17.77</v>
      </c>
      <c r="J37" s="15">
        <v>23.78</v>
      </c>
      <c r="K37" s="8" t="s">
        <v>273</v>
      </c>
    </row>
    <row r="38" spans="1:11">
      <c r="A38" s="6" t="s">
        <v>239</v>
      </c>
      <c r="B38" s="16">
        <v>786.43</v>
      </c>
      <c r="C38" s="16">
        <v>784.43</v>
      </c>
      <c r="D38" s="16">
        <v>803.46</v>
      </c>
      <c r="E38" s="16">
        <v>678.67</v>
      </c>
      <c r="F38" s="16">
        <v>723.94</v>
      </c>
      <c r="G38" s="20">
        <v>794.9</v>
      </c>
      <c r="H38" s="9" t="s">
        <v>273</v>
      </c>
      <c r="I38" s="16">
        <v>839.42</v>
      </c>
      <c r="J38" s="16">
        <v>714.87</v>
      </c>
      <c r="K38" s="9" t="s">
        <v>273</v>
      </c>
    </row>
    <row r="39" spans="1:11">
      <c r="A39" s="6" t="s">
        <v>240</v>
      </c>
      <c r="B39" s="15">
        <v>95.23</v>
      </c>
      <c r="C39" s="15">
        <v>92.25</v>
      </c>
      <c r="D39" s="19">
        <v>71.400000000000006</v>
      </c>
      <c r="E39" s="19">
        <v>42.3</v>
      </c>
      <c r="F39" s="15">
        <v>31.52</v>
      </c>
      <c r="G39" s="19">
        <v>41.6</v>
      </c>
      <c r="H39" s="15">
        <v>60.09</v>
      </c>
      <c r="I39" s="19">
        <v>42</v>
      </c>
      <c r="J39" s="15">
        <v>50.69</v>
      </c>
      <c r="K39" s="8" t="s">
        <v>273</v>
      </c>
    </row>
    <row r="40" spans="1:11">
      <c r="A40" s="6" t="s">
        <v>241</v>
      </c>
      <c r="B40" s="20">
        <v>285.3</v>
      </c>
      <c r="C40" s="20">
        <v>385.1</v>
      </c>
      <c r="D40" s="20">
        <v>221.7</v>
      </c>
      <c r="E40" s="20">
        <v>385.8</v>
      </c>
      <c r="F40" s="20">
        <v>342.9</v>
      </c>
      <c r="G40" s="20">
        <v>349</v>
      </c>
      <c r="H40" s="20">
        <v>436.2</v>
      </c>
      <c r="I40" s="20">
        <v>308.8</v>
      </c>
      <c r="J40" s="20">
        <v>286.3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1</v>
      </c>
      <c r="E41" s="19">
        <v>1</v>
      </c>
      <c r="F41" s="19">
        <v>0.1</v>
      </c>
      <c r="G41" s="19">
        <v>0</v>
      </c>
      <c r="H41" s="15">
        <v>0.47</v>
      </c>
      <c r="I41" s="15">
        <v>0.03</v>
      </c>
      <c r="J41" s="15">
        <v>0.02</v>
      </c>
      <c r="K41" s="8" t="s">
        <v>273</v>
      </c>
    </row>
    <row r="42" spans="1:11">
      <c r="A42" s="6" t="s">
        <v>243</v>
      </c>
      <c r="B42" s="16">
        <v>11.53</v>
      </c>
      <c r="C42" s="16">
        <v>10.38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92.71</v>
      </c>
      <c r="C43" s="19">
        <v>103.5</v>
      </c>
      <c r="D43" s="15">
        <v>101.46</v>
      </c>
      <c r="E43" s="15">
        <v>94.39</v>
      </c>
      <c r="F43" s="15">
        <v>109.58</v>
      </c>
      <c r="G43" s="15">
        <v>97.67</v>
      </c>
      <c r="H43" s="15">
        <v>116.94</v>
      </c>
      <c r="I43" s="15">
        <v>111.27</v>
      </c>
      <c r="J43" s="15">
        <v>101.58</v>
      </c>
      <c r="K43" s="8" t="s">
        <v>273</v>
      </c>
    </row>
    <row r="44" spans="1:11">
      <c r="A44" s="6" t="s">
        <v>245</v>
      </c>
      <c r="B44" s="20">
        <v>1823</v>
      </c>
      <c r="C44" s="20">
        <v>2213</v>
      </c>
      <c r="D44" s="20">
        <v>2055</v>
      </c>
      <c r="E44" s="20">
        <v>1778.5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9">
        <v>22.9</v>
      </c>
      <c r="C45" s="15">
        <v>17.97</v>
      </c>
      <c r="D45" s="15">
        <v>32.49</v>
      </c>
      <c r="E45" s="15">
        <v>32.43</v>
      </c>
      <c r="F45" s="19">
        <v>47.1</v>
      </c>
      <c r="G45" s="15">
        <v>28.16</v>
      </c>
      <c r="H45" s="15">
        <v>41.19</v>
      </c>
      <c r="I45" s="15">
        <v>34.729999999999997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5">
        <v>6.48</v>
      </c>
      <c r="C47" s="19">
        <v>12.3</v>
      </c>
      <c r="D47" s="15">
        <v>3.59</v>
      </c>
      <c r="E47" s="15">
        <v>6.66</v>
      </c>
      <c r="F47" s="15">
        <v>6.22</v>
      </c>
      <c r="G47" s="15">
        <v>6.03</v>
      </c>
      <c r="H47" s="15">
        <v>10.11</v>
      </c>
      <c r="I47" s="19">
        <v>6.1</v>
      </c>
      <c r="J47" s="15">
        <v>5.63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20">
        <v>1.6</v>
      </c>
      <c r="E48" s="16">
        <v>1.51</v>
      </c>
      <c r="F48" s="9" t="s">
        <v>273</v>
      </c>
      <c r="G48" s="9" t="s">
        <v>273</v>
      </c>
      <c r="H48" s="16">
        <v>1.42</v>
      </c>
      <c r="I48" s="16">
        <v>1.23</v>
      </c>
      <c r="J48" s="16">
        <v>1.86</v>
      </c>
      <c r="K48" s="9" t="s">
        <v>273</v>
      </c>
    </row>
    <row r="49" spans="1:11">
      <c r="A49" s="6" t="s">
        <v>250</v>
      </c>
      <c r="B49" s="15">
        <v>1171.31</v>
      </c>
      <c r="C49" s="15">
        <v>1028.29</v>
      </c>
      <c r="D49" s="15">
        <v>1437.96</v>
      </c>
      <c r="E49" s="15">
        <v>1436.82</v>
      </c>
      <c r="F49" s="15">
        <v>1385.61</v>
      </c>
      <c r="G49" s="15">
        <v>1158.23</v>
      </c>
      <c r="H49" s="15">
        <v>1071.3699999999999</v>
      </c>
      <c r="I49" s="15">
        <v>1347.08</v>
      </c>
      <c r="J49" s="19">
        <v>1012.3</v>
      </c>
      <c r="K49" s="8" t="s">
        <v>273</v>
      </c>
    </row>
    <row r="50" spans="1:11">
      <c r="A50" s="6" t="s">
        <v>251</v>
      </c>
      <c r="B50" s="16">
        <v>3488.65</v>
      </c>
      <c r="C50" s="16">
        <v>3891.53</v>
      </c>
      <c r="D50" s="16">
        <v>4031.03</v>
      </c>
      <c r="E50" s="16">
        <v>3964.69</v>
      </c>
      <c r="F50" s="20">
        <v>3692.1</v>
      </c>
      <c r="G50" s="16">
        <v>4385.62</v>
      </c>
      <c r="H50" s="16">
        <v>4761.4399999999996</v>
      </c>
      <c r="I50" s="16">
        <v>3969.71</v>
      </c>
      <c r="J50" s="16">
        <v>4131.0600000000004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15">
        <v>0.26</v>
      </c>
      <c r="I51" s="15">
        <v>0.52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111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3.39</v>
      </c>
      <c r="C14" s="16">
        <v>4.2300000000000004</v>
      </c>
      <c r="D14" s="16">
        <v>3.75</v>
      </c>
      <c r="E14" s="9" t="s">
        <v>273</v>
      </c>
      <c r="F14" s="16">
        <v>3.57</v>
      </c>
      <c r="G14" s="16">
        <v>3.28</v>
      </c>
      <c r="H14" s="16">
        <v>4.08</v>
      </c>
      <c r="I14" s="16">
        <v>3.62</v>
      </c>
      <c r="J14" s="16">
        <v>3.22</v>
      </c>
      <c r="K14" s="9" t="s">
        <v>273</v>
      </c>
    </row>
    <row r="15" spans="1:11">
      <c r="A15" s="6" t="s">
        <v>216</v>
      </c>
      <c r="B15" s="15">
        <v>2.35</v>
      </c>
      <c r="C15" s="15">
        <v>2.41</v>
      </c>
      <c r="D15" s="15">
        <v>2.4700000000000002</v>
      </c>
      <c r="E15" s="15">
        <v>2.44</v>
      </c>
      <c r="F15" s="19">
        <v>2.1</v>
      </c>
      <c r="G15" s="19">
        <v>2.4</v>
      </c>
      <c r="H15" s="15">
        <v>2.3199999999999998</v>
      </c>
      <c r="I15" s="19">
        <v>2.1</v>
      </c>
      <c r="J15" s="15">
        <v>1.81</v>
      </c>
      <c r="K15" s="8" t="s">
        <v>273</v>
      </c>
    </row>
    <row r="16" spans="1:11">
      <c r="A16" s="6" t="s">
        <v>217</v>
      </c>
      <c r="B16" s="16">
        <v>3.14</v>
      </c>
      <c r="C16" s="16">
        <v>2.65</v>
      </c>
      <c r="D16" s="16">
        <v>3.09</v>
      </c>
      <c r="E16" s="16">
        <v>2.74</v>
      </c>
      <c r="F16" s="16">
        <v>2.99</v>
      </c>
      <c r="G16" s="16">
        <v>2.65</v>
      </c>
      <c r="H16" s="16">
        <v>3.03</v>
      </c>
      <c r="I16" s="16">
        <v>3.08</v>
      </c>
      <c r="J16" s="16">
        <v>2.4900000000000002</v>
      </c>
      <c r="K16" s="9" t="s">
        <v>273</v>
      </c>
    </row>
    <row r="17" spans="1:11">
      <c r="A17" s="6" t="s">
        <v>218</v>
      </c>
      <c r="B17" s="19">
        <v>3.1</v>
      </c>
      <c r="C17" s="15">
        <v>4.18</v>
      </c>
      <c r="D17" s="15">
        <v>3.43</v>
      </c>
      <c r="E17" s="15">
        <v>4.41</v>
      </c>
      <c r="F17" s="15">
        <v>3.84</v>
      </c>
      <c r="G17" s="15">
        <v>4.01</v>
      </c>
      <c r="H17" s="15">
        <v>4.49</v>
      </c>
      <c r="I17" s="19">
        <v>3.9</v>
      </c>
      <c r="J17" s="15">
        <v>3.86</v>
      </c>
      <c r="K17" s="8" t="s">
        <v>273</v>
      </c>
    </row>
    <row r="18" spans="1:11">
      <c r="A18" s="6" t="s">
        <v>219</v>
      </c>
      <c r="B18" s="16">
        <v>3.42</v>
      </c>
      <c r="C18" s="16">
        <v>3.24</v>
      </c>
      <c r="D18" s="16">
        <v>2.95</v>
      </c>
      <c r="E18" s="16">
        <v>3.24</v>
      </c>
      <c r="F18" s="16">
        <v>3.58</v>
      </c>
      <c r="G18" s="16">
        <v>3.44</v>
      </c>
      <c r="H18" s="16">
        <v>3.71</v>
      </c>
      <c r="I18" s="16">
        <v>3.48</v>
      </c>
      <c r="J18" s="16">
        <v>3.29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16">
        <v>3.34</v>
      </c>
      <c r="C20" s="9" t="s">
        <v>273</v>
      </c>
      <c r="D20" s="20">
        <v>3.8</v>
      </c>
      <c r="E20" s="16">
        <v>4.0599999999999996</v>
      </c>
      <c r="F20" s="16">
        <v>4.2699999999999996</v>
      </c>
      <c r="G20" s="16">
        <v>4.55</v>
      </c>
      <c r="H20" s="16">
        <v>4.88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5">
        <v>10.36</v>
      </c>
      <c r="C21" s="15">
        <v>10.28</v>
      </c>
      <c r="D21" s="15">
        <v>12.24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15">
        <v>9.3800000000000008</v>
      </c>
      <c r="K21" s="8" t="s">
        <v>273</v>
      </c>
    </row>
    <row r="22" spans="1:11">
      <c r="A22" s="6" t="s">
        <v>223</v>
      </c>
      <c r="B22" s="16">
        <v>1.25</v>
      </c>
      <c r="C22" s="16">
        <v>1.33</v>
      </c>
      <c r="D22" s="16">
        <v>1.59</v>
      </c>
      <c r="E22" s="16">
        <v>1.31</v>
      </c>
      <c r="F22" s="16">
        <v>1.62</v>
      </c>
      <c r="G22" s="16">
        <v>1.39</v>
      </c>
      <c r="H22" s="16">
        <v>1.1200000000000001</v>
      </c>
      <c r="I22" s="16">
        <v>1.1499999999999999</v>
      </c>
      <c r="J22" s="16">
        <v>1.32</v>
      </c>
      <c r="K22" s="9" t="s">
        <v>273</v>
      </c>
    </row>
    <row r="23" spans="1:11">
      <c r="A23" s="6" t="s">
        <v>224</v>
      </c>
      <c r="B23" s="19">
        <v>2.8</v>
      </c>
      <c r="C23" s="15">
        <v>3.44</v>
      </c>
      <c r="D23" s="19">
        <v>2.8</v>
      </c>
      <c r="E23" s="15">
        <v>2.75</v>
      </c>
      <c r="F23" s="15">
        <v>2.54</v>
      </c>
      <c r="G23" s="15">
        <v>3.06</v>
      </c>
      <c r="H23" s="15">
        <v>2.92</v>
      </c>
      <c r="I23" s="15">
        <v>2.87</v>
      </c>
      <c r="J23" s="15">
        <v>2.5499999999999998</v>
      </c>
      <c r="K23" s="8" t="s">
        <v>273</v>
      </c>
    </row>
    <row r="24" spans="1:11">
      <c r="A24" s="6" t="s">
        <v>225</v>
      </c>
      <c r="B24" s="16">
        <v>2.85</v>
      </c>
      <c r="C24" s="9" t="s">
        <v>273</v>
      </c>
      <c r="D24" s="16">
        <v>2.89</v>
      </c>
      <c r="E24" s="16">
        <v>2.17</v>
      </c>
      <c r="F24" s="16">
        <v>2.89</v>
      </c>
      <c r="G24" s="16">
        <v>2.58</v>
      </c>
      <c r="H24" s="16">
        <v>2.37</v>
      </c>
      <c r="I24" s="16">
        <v>2.61</v>
      </c>
      <c r="J24" s="16">
        <v>2.58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15">
        <v>2.59</v>
      </c>
      <c r="I25" s="19">
        <v>3.1</v>
      </c>
      <c r="J25" s="15">
        <v>3.03</v>
      </c>
      <c r="K25" s="8" t="s">
        <v>273</v>
      </c>
    </row>
    <row r="26" spans="1:11">
      <c r="A26" s="6" t="s">
        <v>227</v>
      </c>
      <c r="B26" s="20">
        <v>3.9</v>
      </c>
      <c r="C26" s="16">
        <v>4.33</v>
      </c>
      <c r="D26" s="16">
        <v>4.41</v>
      </c>
      <c r="E26" s="16">
        <v>4.21</v>
      </c>
      <c r="F26" s="16">
        <v>7.46</v>
      </c>
      <c r="G26" s="16">
        <v>7.89</v>
      </c>
      <c r="H26" s="16">
        <v>7.54</v>
      </c>
      <c r="I26" s="20">
        <v>8</v>
      </c>
      <c r="J26" s="20">
        <v>7.7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16">
        <v>2.54</v>
      </c>
      <c r="C28" s="16">
        <v>2.95</v>
      </c>
      <c r="D28" s="16">
        <v>2.0699999999999998</v>
      </c>
      <c r="E28" s="16">
        <v>2.79</v>
      </c>
      <c r="F28" s="16">
        <v>3.32</v>
      </c>
      <c r="G28" s="16">
        <v>2.85</v>
      </c>
      <c r="H28" s="16">
        <v>2.52</v>
      </c>
      <c r="I28" s="16">
        <v>2.63</v>
      </c>
      <c r="J28" s="16">
        <v>2.57</v>
      </c>
      <c r="K28" s="9" t="s">
        <v>273</v>
      </c>
    </row>
    <row r="29" spans="1:11">
      <c r="A29" s="6" t="s">
        <v>230</v>
      </c>
      <c r="B29" s="15">
        <v>3.11</v>
      </c>
      <c r="C29" s="15">
        <v>3.47</v>
      </c>
      <c r="D29" s="15">
        <v>3.27</v>
      </c>
      <c r="E29" s="15">
        <v>3.45</v>
      </c>
      <c r="F29" s="15">
        <v>3.28</v>
      </c>
      <c r="G29" s="15">
        <v>2.59</v>
      </c>
      <c r="H29" s="15">
        <v>3.35</v>
      </c>
      <c r="I29" s="15">
        <v>2.85</v>
      </c>
      <c r="J29" s="15">
        <v>3.24</v>
      </c>
      <c r="K29" s="8" t="s">
        <v>273</v>
      </c>
    </row>
    <row r="30" spans="1:11">
      <c r="A30" s="6" t="s">
        <v>231</v>
      </c>
      <c r="B30" s="16">
        <v>3.07</v>
      </c>
      <c r="C30" s="16">
        <v>2.86</v>
      </c>
      <c r="D30" s="16">
        <v>2.92</v>
      </c>
      <c r="E30" s="16">
        <v>2.94</v>
      </c>
      <c r="F30" s="16">
        <v>2.73</v>
      </c>
      <c r="G30" s="16">
        <v>2.66</v>
      </c>
      <c r="H30" s="20">
        <v>2</v>
      </c>
      <c r="I30" s="16">
        <v>2.95</v>
      </c>
      <c r="J30" s="16">
        <v>2.5499999999999998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16">
        <v>1.69</v>
      </c>
      <c r="K32" s="9" t="s">
        <v>273</v>
      </c>
    </row>
    <row r="33" spans="1:11">
      <c r="A33" s="6" t="s">
        <v>234</v>
      </c>
      <c r="B33" s="15">
        <v>2.52</v>
      </c>
      <c r="C33" s="15">
        <v>2.41</v>
      </c>
      <c r="D33" s="15">
        <v>2.38</v>
      </c>
      <c r="E33" s="15">
        <v>2.54</v>
      </c>
      <c r="F33" s="19">
        <v>2.2999999999999998</v>
      </c>
      <c r="G33" s="15">
        <v>2.37</v>
      </c>
      <c r="H33" s="19">
        <v>2.2000000000000002</v>
      </c>
      <c r="I33" s="15">
        <v>2.4900000000000002</v>
      </c>
      <c r="J33" s="15">
        <v>2.2200000000000002</v>
      </c>
      <c r="K33" s="8" t="s">
        <v>273</v>
      </c>
    </row>
    <row r="34" spans="1:11">
      <c r="A34" s="6" t="s">
        <v>235</v>
      </c>
      <c r="B34" s="16">
        <v>2.5099999999999998</v>
      </c>
      <c r="C34" s="16">
        <v>2.76</v>
      </c>
      <c r="D34" s="9" t="s">
        <v>273</v>
      </c>
      <c r="E34" s="16">
        <v>2.54</v>
      </c>
      <c r="F34" s="16">
        <v>2.96</v>
      </c>
      <c r="G34" s="20">
        <v>3</v>
      </c>
      <c r="H34" s="16">
        <v>3.15</v>
      </c>
      <c r="I34" s="16">
        <v>3.15</v>
      </c>
      <c r="J34" s="20">
        <v>3</v>
      </c>
      <c r="K34" s="9" t="s">
        <v>273</v>
      </c>
    </row>
    <row r="35" spans="1:11">
      <c r="A35" s="6" t="s">
        <v>236</v>
      </c>
      <c r="B35" s="15">
        <v>1.36</v>
      </c>
      <c r="C35" s="15">
        <v>1.46</v>
      </c>
      <c r="D35" s="15">
        <v>1.69</v>
      </c>
      <c r="E35" s="15">
        <v>1.28</v>
      </c>
      <c r="F35" s="15">
        <v>1.21</v>
      </c>
      <c r="G35" s="15">
        <v>1.32</v>
      </c>
      <c r="H35" s="19">
        <v>1.3</v>
      </c>
      <c r="I35" s="15">
        <v>1.59</v>
      </c>
      <c r="J35" s="15">
        <v>1.93</v>
      </c>
      <c r="K35" s="8" t="s">
        <v>273</v>
      </c>
    </row>
    <row r="36" spans="1:11">
      <c r="A36" s="6" t="s">
        <v>237</v>
      </c>
      <c r="B36" s="16">
        <v>2.21</v>
      </c>
      <c r="C36" s="16">
        <v>2.82</v>
      </c>
      <c r="D36" s="16">
        <v>2.84</v>
      </c>
      <c r="E36" s="16">
        <v>2.66</v>
      </c>
      <c r="F36" s="16">
        <v>1.92</v>
      </c>
      <c r="G36" s="16">
        <v>2.67</v>
      </c>
      <c r="H36" s="16">
        <v>2.11</v>
      </c>
      <c r="I36" s="16">
        <v>2.21</v>
      </c>
      <c r="J36" s="16">
        <v>1.53</v>
      </c>
      <c r="K36" s="9" t="s">
        <v>273</v>
      </c>
    </row>
    <row r="37" spans="1:11">
      <c r="A37" s="6" t="s">
        <v>238</v>
      </c>
      <c r="B37" s="19">
        <v>1.8</v>
      </c>
      <c r="C37" s="15">
        <v>1.75</v>
      </c>
      <c r="D37" s="15">
        <v>1.79</v>
      </c>
      <c r="E37" s="15">
        <v>1.93</v>
      </c>
      <c r="F37" s="15">
        <v>1.81</v>
      </c>
      <c r="G37" s="15">
        <v>1.58</v>
      </c>
      <c r="H37" s="15">
        <v>1.67</v>
      </c>
      <c r="I37" s="15">
        <v>1.86</v>
      </c>
      <c r="J37" s="15">
        <v>2.12</v>
      </c>
      <c r="K37" s="8" t="s">
        <v>273</v>
      </c>
    </row>
    <row r="38" spans="1:11">
      <c r="A38" s="6" t="s">
        <v>239</v>
      </c>
      <c r="B38" s="16">
        <v>3.11</v>
      </c>
      <c r="C38" s="16">
        <v>2.69</v>
      </c>
      <c r="D38" s="16">
        <v>2.86</v>
      </c>
      <c r="E38" s="16">
        <v>2.64</v>
      </c>
      <c r="F38" s="16">
        <v>2.73</v>
      </c>
      <c r="G38" s="16">
        <v>2.74</v>
      </c>
      <c r="H38" s="9" t="s">
        <v>273</v>
      </c>
      <c r="I38" s="16">
        <v>3.08</v>
      </c>
      <c r="J38" s="20">
        <v>2.5</v>
      </c>
      <c r="K38" s="9" t="s">
        <v>273</v>
      </c>
    </row>
    <row r="39" spans="1:11">
      <c r="A39" s="6" t="s">
        <v>240</v>
      </c>
      <c r="B39" s="15">
        <v>1.53</v>
      </c>
      <c r="C39" s="15">
        <v>1.66</v>
      </c>
      <c r="D39" s="15">
        <v>1.32</v>
      </c>
      <c r="E39" s="15">
        <v>1.32</v>
      </c>
      <c r="F39" s="15">
        <v>1.25</v>
      </c>
      <c r="G39" s="15">
        <v>1.1399999999999999</v>
      </c>
      <c r="H39" s="15">
        <v>1.37</v>
      </c>
      <c r="I39" s="15">
        <v>1.28</v>
      </c>
      <c r="J39" s="15">
        <v>1.31</v>
      </c>
      <c r="K39" s="8" t="s">
        <v>273</v>
      </c>
    </row>
    <row r="40" spans="1:11">
      <c r="A40" s="6" t="s">
        <v>241</v>
      </c>
      <c r="B40" s="16">
        <v>2.82</v>
      </c>
      <c r="C40" s="16">
        <v>3.24</v>
      </c>
      <c r="D40" s="16">
        <v>2.19</v>
      </c>
      <c r="E40" s="16">
        <v>3.59</v>
      </c>
      <c r="F40" s="16">
        <v>3.41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15">
        <v>0.93</v>
      </c>
      <c r="I41" s="15">
        <v>0.47</v>
      </c>
      <c r="J41" s="8" t="s">
        <v>273</v>
      </c>
      <c r="K41" s="8" t="s">
        <v>273</v>
      </c>
    </row>
    <row r="42" spans="1:11">
      <c r="A42" s="6" t="s">
        <v>243</v>
      </c>
      <c r="B42" s="16">
        <v>2.79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16">
        <v>3.23</v>
      </c>
      <c r="I42" s="16">
        <v>2.79</v>
      </c>
      <c r="J42" s="9" t="s">
        <v>273</v>
      </c>
      <c r="K42" s="9" t="s">
        <v>273</v>
      </c>
    </row>
    <row r="43" spans="1:11">
      <c r="A43" s="6" t="s">
        <v>244</v>
      </c>
      <c r="B43" s="15">
        <v>3.33</v>
      </c>
      <c r="C43" s="15">
        <v>3.75</v>
      </c>
      <c r="D43" s="15">
        <v>3.35</v>
      </c>
      <c r="E43" s="15">
        <v>3.08</v>
      </c>
      <c r="F43" s="19">
        <v>3.5</v>
      </c>
      <c r="G43" s="15">
        <v>3.01</v>
      </c>
      <c r="H43" s="15">
        <v>3.48</v>
      </c>
      <c r="I43" s="15">
        <v>3.16</v>
      </c>
      <c r="J43" s="15">
        <v>2.87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15">
        <v>2.59</v>
      </c>
      <c r="E45" s="15">
        <v>2.4900000000000002</v>
      </c>
      <c r="F45" s="15">
        <v>2.76</v>
      </c>
      <c r="G45" s="15">
        <v>1.65</v>
      </c>
      <c r="H45" s="15">
        <v>2.39</v>
      </c>
      <c r="I45" s="15">
        <v>2.1800000000000002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15">
        <v>1.89</v>
      </c>
      <c r="D47" s="8" t="s">
        <v>273</v>
      </c>
      <c r="E47" s="15">
        <v>1.43</v>
      </c>
      <c r="F47" s="15">
        <v>1.35</v>
      </c>
      <c r="G47" s="15">
        <v>1.1399999999999999</v>
      </c>
      <c r="H47" s="15">
        <v>1.59</v>
      </c>
      <c r="I47" s="15">
        <v>1.23</v>
      </c>
      <c r="J47" s="15">
        <v>1.1100000000000001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15">
        <v>2.95</v>
      </c>
      <c r="C49" s="15">
        <v>2.33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16">
        <v>3.81</v>
      </c>
      <c r="C50" s="16">
        <v>4.21</v>
      </c>
      <c r="D50" s="16">
        <v>4.5199999999999996</v>
      </c>
      <c r="E50" s="16">
        <v>4.3099999999999996</v>
      </c>
      <c r="F50" s="16">
        <v>4.1100000000000003</v>
      </c>
      <c r="G50" s="16">
        <v>4.1100000000000003</v>
      </c>
      <c r="H50" s="16">
        <v>4.1100000000000003</v>
      </c>
      <c r="I50" s="16">
        <v>3.51</v>
      </c>
      <c r="J50" s="16">
        <v>3.61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15">
        <v>1.57</v>
      </c>
      <c r="I51" s="15">
        <v>1.69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118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15">
        <v>11865.59</v>
      </c>
      <c r="J11" s="15">
        <v>11618.53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16">
        <v>11865.59</v>
      </c>
      <c r="J12" s="16">
        <v>11618.53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11.46</v>
      </c>
      <c r="C14" s="16">
        <v>10.82</v>
      </c>
      <c r="D14" s="16">
        <v>11.31</v>
      </c>
      <c r="E14" s="16">
        <v>9.26</v>
      </c>
      <c r="F14" s="16">
        <v>8.02</v>
      </c>
      <c r="G14" s="16">
        <v>8.19</v>
      </c>
      <c r="H14" s="20">
        <v>8.6</v>
      </c>
      <c r="I14" s="16">
        <v>12.14</v>
      </c>
      <c r="J14" s="16">
        <v>10.62</v>
      </c>
      <c r="K14" s="9" t="s">
        <v>273</v>
      </c>
    </row>
    <row r="15" spans="1:11">
      <c r="A15" s="6" t="s">
        <v>216</v>
      </c>
      <c r="B15" s="15">
        <v>1003.18</v>
      </c>
      <c r="C15" s="15">
        <v>1071.02</v>
      </c>
      <c r="D15" s="15">
        <v>973.59</v>
      </c>
      <c r="E15" s="19">
        <v>970.6</v>
      </c>
      <c r="F15" s="15">
        <v>945.57</v>
      </c>
      <c r="G15" s="15">
        <v>969.26</v>
      </c>
      <c r="H15" s="15">
        <v>1055.79</v>
      </c>
      <c r="I15" s="15">
        <v>953.37</v>
      </c>
      <c r="J15" s="15">
        <v>993.92</v>
      </c>
      <c r="K15" s="8" t="s">
        <v>273</v>
      </c>
    </row>
    <row r="16" spans="1:11">
      <c r="A16" s="6" t="s">
        <v>217</v>
      </c>
      <c r="B16" s="16">
        <v>419.25</v>
      </c>
      <c r="C16" s="16">
        <v>431.21</v>
      </c>
      <c r="D16" s="16">
        <v>447.23</v>
      </c>
      <c r="E16" s="16">
        <v>403.84</v>
      </c>
      <c r="F16" s="16">
        <v>393.63</v>
      </c>
      <c r="G16" s="16">
        <v>379.98</v>
      </c>
      <c r="H16" s="16">
        <v>394.99</v>
      </c>
      <c r="I16" s="16">
        <v>426.25</v>
      </c>
      <c r="J16" s="16">
        <v>388.13</v>
      </c>
      <c r="K16" s="9" t="s">
        <v>273</v>
      </c>
    </row>
    <row r="17" spans="1:11">
      <c r="A17" s="6" t="s">
        <v>218</v>
      </c>
      <c r="B17" s="19">
        <v>163.19999999999999</v>
      </c>
      <c r="C17" s="19">
        <v>177.6</v>
      </c>
      <c r="D17" s="15">
        <v>142.59</v>
      </c>
      <c r="E17" s="15">
        <v>165.51</v>
      </c>
      <c r="F17" s="15">
        <v>145.94</v>
      </c>
      <c r="G17" s="19">
        <v>162.4</v>
      </c>
      <c r="H17" s="15">
        <v>197.87</v>
      </c>
      <c r="I17" s="15">
        <v>211.18</v>
      </c>
      <c r="J17" s="15">
        <v>180.76</v>
      </c>
      <c r="K17" s="8" t="s">
        <v>273</v>
      </c>
    </row>
    <row r="18" spans="1:11">
      <c r="A18" s="6" t="s">
        <v>219</v>
      </c>
      <c r="B18" s="20">
        <v>1358.1</v>
      </c>
      <c r="C18" s="20">
        <v>1346.1</v>
      </c>
      <c r="D18" s="20">
        <v>1271.9000000000001</v>
      </c>
      <c r="E18" s="20">
        <v>908.2</v>
      </c>
      <c r="F18" s="20">
        <v>1019.7</v>
      </c>
      <c r="G18" s="20">
        <v>1073.4000000000001</v>
      </c>
      <c r="H18" s="20">
        <v>1225.3</v>
      </c>
      <c r="I18" s="20">
        <v>1292</v>
      </c>
      <c r="J18" s="20">
        <v>1180.2</v>
      </c>
      <c r="K18" s="9" t="s">
        <v>273</v>
      </c>
    </row>
    <row r="19" spans="1:11">
      <c r="A19" s="6" t="s">
        <v>220</v>
      </c>
      <c r="B19" s="19">
        <v>70.099999999999994</v>
      </c>
      <c r="C19" s="15">
        <v>73.790000000000006</v>
      </c>
      <c r="D19" s="15">
        <v>72.680000000000007</v>
      </c>
      <c r="E19" s="15">
        <v>72.41</v>
      </c>
      <c r="F19" s="15">
        <v>70.930000000000007</v>
      </c>
      <c r="G19" s="15">
        <v>78.849999999999994</v>
      </c>
      <c r="H19" s="15">
        <v>86.45</v>
      </c>
      <c r="I19" s="15">
        <v>76.489999999999995</v>
      </c>
      <c r="J19" s="15">
        <v>60.25</v>
      </c>
      <c r="K19" s="8" t="s">
        <v>273</v>
      </c>
    </row>
    <row r="20" spans="1:11">
      <c r="A20" s="6" t="s">
        <v>221</v>
      </c>
      <c r="B20" s="16">
        <v>9.8699999999999992</v>
      </c>
      <c r="C20" s="16">
        <v>10.11</v>
      </c>
      <c r="D20" s="16">
        <v>10.61</v>
      </c>
      <c r="E20" s="16">
        <v>9.24</v>
      </c>
      <c r="F20" s="16">
        <v>10.35</v>
      </c>
      <c r="G20" s="16">
        <v>11.28</v>
      </c>
      <c r="H20" s="16">
        <v>15.78</v>
      </c>
      <c r="I20" s="16">
        <v>21.59</v>
      </c>
      <c r="J20" s="16">
        <v>16.149999999999999</v>
      </c>
      <c r="K20" s="9" t="s">
        <v>273</v>
      </c>
    </row>
    <row r="21" spans="1:11">
      <c r="A21" s="6" t="s">
        <v>222</v>
      </c>
      <c r="B21" s="15">
        <v>90.65</v>
      </c>
      <c r="C21" s="15">
        <v>97.73</v>
      </c>
      <c r="D21" s="15">
        <v>86.51</v>
      </c>
      <c r="E21" s="19">
        <v>106.2</v>
      </c>
      <c r="F21" s="15">
        <v>104.94</v>
      </c>
      <c r="G21" s="15">
        <v>97.07</v>
      </c>
      <c r="H21" s="15">
        <v>102.72</v>
      </c>
      <c r="I21" s="19">
        <v>83.4</v>
      </c>
      <c r="J21" s="15">
        <v>84.92</v>
      </c>
      <c r="K21" s="8" t="s">
        <v>273</v>
      </c>
    </row>
    <row r="22" spans="1:11">
      <c r="A22" s="6" t="s">
        <v>223</v>
      </c>
      <c r="B22" s="16">
        <v>810.13</v>
      </c>
      <c r="C22" s="16">
        <v>822.19</v>
      </c>
      <c r="D22" s="16">
        <v>771.29</v>
      </c>
      <c r="E22" s="16">
        <v>773.59</v>
      </c>
      <c r="F22" s="16">
        <v>722.98</v>
      </c>
      <c r="G22" s="16">
        <v>724.93</v>
      </c>
      <c r="H22" s="16">
        <v>1008.07</v>
      </c>
      <c r="I22" s="16">
        <v>896.01</v>
      </c>
      <c r="J22" s="16">
        <v>858.89</v>
      </c>
      <c r="K22" s="9" t="s">
        <v>273</v>
      </c>
    </row>
    <row r="23" spans="1:11">
      <c r="A23" s="6" t="s">
        <v>224</v>
      </c>
      <c r="B23" s="15">
        <v>2223.94</v>
      </c>
      <c r="C23" s="15">
        <v>2134.48</v>
      </c>
      <c r="D23" s="15">
        <v>2322.52</v>
      </c>
      <c r="E23" s="15">
        <v>1874.76</v>
      </c>
      <c r="F23" s="15">
        <v>2077.34</v>
      </c>
      <c r="G23" s="15">
        <v>1832.87</v>
      </c>
      <c r="H23" s="15">
        <v>2284.62</v>
      </c>
      <c r="I23" s="15">
        <v>2325.2199999999998</v>
      </c>
      <c r="J23" s="15">
        <v>2233.89</v>
      </c>
      <c r="K23" s="8" t="s">
        <v>273</v>
      </c>
    </row>
    <row r="24" spans="1:11">
      <c r="A24" s="6" t="s">
        <v>225</v>
      </c>
      <c r="B24" s="16">
        <v>155.65</v>
      </c>
      <c r="C24" s="20">
        <v>170.9</v>
      </c>
      <c r="D24" s="16">
        <v>169.25</v>
      </c>
      <c r="E24" s="16">
        <v>155.68</v>
      </c>
      <c r="F24" s="16">
        <v>166.85</v>
      </c>
      <c r="G24" s="16">
        <v>157.51</v>
      </c>
      <c r="H24" s="16">
        <v>164.18</v>
      </c>
      <c r="I24" s="16">
        <v>151.79</v>
      </c>
      <c r="J24" s="16">
        <v>181.19</v>
      </c>
      <c r="K24" s="9" t="s">
        <v>273</v>
      </c>
    </row>
    <row r="25" spans="1:11">
      <c r="A25" s="6" t="s">
        <v>226</v>
      </c>
      <c r="B25" s="15">
        <v>412.36</v>
      </c>
      <c r="C25" s="15">
        <v>452.48</v>
      </c>
      <c r="D25" s="19">
        <v>444.9</v>
      </c>
      <c r="E25" s="19">
        <v>406</v>
      </c>
      <c r="F25" s="15">
        <v>395.75</v>
      </c>
      <c r="G25" s="15">
        <v>420.33</v>
      </c>
      <c r="H25" s="15">
        <v>472.05</v>
      </c>
      <c r="I25" s="19">
        <v>463.6</v>
      </c>
      <c r="J25" s="15">
        <v>476.58</v>
      </c>
      <c r="K25" s="8" t="s">
        <v>273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100</v>
      </c>
      <c r="C27" s="19">
        <v>112.6</v>
      </c>
      <c r="D27" s="19">
        <v>121.8</v>
      </c>
      <c r="E27" s="19">
        <v>139.4</v>
      </c>
      <c r="F27" s="19">
        <v>147.80000000000001</v>
      </c>
      <c r="G27" s="19">
        <v>147.4</v>
      </c>
      <c r="H27" s="19">
        <v>162.30000000000001</v>
      </c>
      <c r="I27" s="19">
        <v>148.69999999999999</v>
      </c>
      <c r="J27" s="19">
        <v>121.2</v>
      </c>
      <c r="K27" s="8" t="s">
        <v>273</v>
      </c>
    </row>
    <row r="28" spans="1:11">
      <c r="A28" s="6" t="s">
        <v>229</v>
      </c>
      <c r="B28" s="16">
        <v>155.44999999999999</v>
      </c>
      <c r="C28" s="20">
        <v>183.4</v>
      </c>
      <c r="D28" s="16">
        <v>207.25</v>
      </c>
      <c r="E28" s="20">
        <v>243.5</v>
      </c>
      <c r="F28" s="16">
        <v>285.63</v>
      </c>
      <c r="G28" s="16">
        <v>312.02</v>
      </c>
      <c r="H28" s="16">
        <v>350.47</v>
      </c>
      <c r="I28" s="16">
        <v>306.17</v>
      </c>
      <c r="J28" s="16">
        <v>329.66</v>
      </c>
      <c r="K28" s="9" t="s">
        <v>273</v>
      </c>
    </row>
    <row r="29" spans="1:11">
      <c r="A29" s="6" t="s">
        <v>230</v>
      </c>
      <c r="B29" s="15">
        <v>3.51</v>
      </c>
      <c r="C29" s="15">
        <v>3.27</v>
      </c>
      <c r="D29" s="15">
        <v>3.39</v>
      </c>
      <c r="E29" s="15">
        <v>2.88</v>
      </c>
      <c r="F29" s="15">
        <v>2.78</v>
      </c>
      <c r="G29" s="19">
        <v>1.8</v>
      </c>
      <c r="H29" s="19">
        <v>2.4</v>
      </c>
      <c r="I29" s="15">
        <v>2.92</v>
      </c>
      <c r="J29" s="15">
        <v>3.02</v>
      </c>
      <c r="K29" s="8" t="s">
        <v>273</v>
      </c>
    </row>
    <row r="30" spans="1:11">
      <c r="A30" s="6" t="s">
        <v>231</v>
      </c>
      <c r="B30" s="16">
        <v>947.38</v>
      </c>
      <c r="C30" s="16">
        <v>1073.22</v>
      </c>
      <c r="D30" s="16">
        <v>1009.63</v>
      </c>
      <c r="E30" s="16">
        <v>922.94</v>
      </c>
      <c r="F30" s="16">
        <v>981.25</v>
      </c>
      <c r="G30" s="16">
        <v>974.35</v>
      </c>
      <c r="H30" s="16">
        <v>950.44</v>
      </c>
      <c r="I30" s="16">
        <v>921.12</v>
      </c>
      <c r="J30" s="16">
        <v>960.86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16">
        <v>2.61</v>
      </c>
      <c r="J32" s="16">
        <v>2.21</v>
      </c>
      <c r="K32" s="9" t="s">
        <v>273</v>
      </c>
    </row>
    <row r="33" spans="1:11">
      <c r="A33" s="6" t="s">
        <v>234</v>
      </c>
      <c r="B33" s="15">
        <v>107.64</v>
      </c>
      <c r="C33" s="15">
        <v>126.99</v>
      </c>
      <c r="D33" s="15">
        <v>129.63</v>
      </c>
      <c r="E33" s="15">
        <v>126.42</v>
      </c>
      <c r="F33" s="15">
        <v>123.78</v>
      </c>
      <c r="G33" s="15">
        <v>129.69</v>
      </c>
      <c r="H33" s="15">
        <v>146.41</v>
      </c>
      <c r="I33" s="15">
        <v>139.07</v>
      </c>
      <c r="J33" s="19">
        <v>135.9</v>
      </c>
      <c r="K33" s="8" t="s">
        <v>273</v>
      </c>
    </row>
    <row r="34" spans="1:11">
      <c r="A34" s="6" t="s">
        <v>235</v>
      </c>
      <c r="B34" s="16">
        <v>832.29</v>
      </c>
      <c r="C34" s="16">
        <v>926.84</v>
      </c>
      <c r="D34" s="16">
        <v>856.22</v>
      </c>
      <c r="E34" s="16">
        <v>885.13</v>
      </c>
      <c r="F34" s="16">
        <v>994.66</v>
      </c>
      <c r="G34" s="16">
        <v>1016.98</v>
      </c>
      <c r="H34" s="16">
        <v>1123.3800000000001</v>
      </c>
      <c r="I34" s="16">
        <v>1146.17</v>
      </c>
      <c r="J34" s="20">
        <v>1058.8</v>
      </c>
      <c r="K34" s="9" t="s">
        <v>273</v>
      </c>
    </row>
    <row r="35" spans="1:11">
      <c r="A35" s="6" t="s">
        <v>236</v>
      </c>
      <c r="B35" s="15">
        <v>18.21</v>
      </c>
      <c r="C35" s="15">
        <v>13.46</v>
      </c>
      <c r="D35" s="15">
        <v>9.49</v>
      </c>
      <c r="E35" s="15">
        <v>7.32</v>
      </c>
      <c r="F35" s="15">
        <v>6.36</v>
      </c>
      <c r="G35" s="15">
        <v>5.59</v>
      </c>
      <c r="H35" s="15">
        <v>7.67</v>
      </c>
      <c r="I35" s="15">
        <v>4.71</v>
      </c>
      <c r="J35" s="15">
        <v>3.75</v>
      </c>
      <c r="K35" s="8" t="s">
        <v>273</v>
      </c>
    </row>
    <row r="36" spans="1:11">
      <c r="A36" s="6" t="s">
        <v>237</v>
      </c>
      <c r="B36" s="16">
        <v>1623.04</v>
      </c>
      <c r="C36" s="16">
        <v>1761.53</v>
      </c>
      <c r="D36" s="20">
        <v>1809.1</v>
      </c>
      <c r="E36" s="16">
        <v>1793.47</v>
      </c>
      <c r="F36" s="16">
        <v>1674.61</v>
      </c>
      <c r="G36" s="16">
        <v>1709.49</v>
      </c>
      <c r="H36" s="16">
        <v>1697.99</v>
      </c>
      <c r="I36" s="16">
        <v>1860.95</v>
      </c>
      <c r="J36" s="16">
        <v>1924.25</v>
      </c>
      <c r="K36" s="9" t="s">
        <v>273</v>
      </c>
    </row>
    <row r="37" spans="1:11">
      <c r="A37" s="6" t="s">
        <v>238</v>
      </c>
      <c r="B37" s="15">
        <v>5.86</v>
      </c>
      <c r="C37" s="15">
        <v>6.64</v>
      </c>
      <c r="D37" s="15">
        <v>5.44</v>
      </c>
      <c r="E37" s="15">
        <v>5.01</v>
      </c>
      <c r="F37" s="19">
        <v>5.3</v>
      </c>
      <c r="G37" s="15">
        <v>5.12</v>
      </c>
      <c r="H37" s="15">
        <v>5.85</v>
      </c>
      <c r="I37" s="15">
        <v>6.45</v>
      </c>
      <c r="J37" s="19">
        <v>7.3</v>
      </c>
      <c r="K37" s="8" t="s">
        <v>273</v>
      </c>
    </row>
    <row r="38" spans="1:11">
      <c r="A38" s="6" t="s">
        <v>239</v>
      </c>
      <c r="B38" s="16">
        <v>243.15</v>
      </c>
      <c r="C38" s="16">
        <v>281.33</v>
      </c>
      <c r="D38" s="16">
        <v>268.27999999999997</v>
      </c>
      <c r="E38" s="16">
        <v>243.17</v>
      </c>
      <c r="F38" s="16">
        <v>251.17</v>
      </c>
      <c r="G38" s="20">
        <v>273.5</v>
      </c>
      <c r="H38" s="20">
        <v>281.2</v>
      </c>
      <c r="I38" s="16">
        <v>260.52999999999997</v>
      </c>
      <c r="J38" s="16">
        <v>274.77999999999997</v>
      </c>
      <c r="K38" s="9" t="s">
        <v>273</v>
      </c>
    </row>
    <row r="39" spans="1:11">
      <c r="A39" s="6" t="s">
        <v>240</v>
      </c>
      <c r="B39" s="19">
        <v>60.5</v>
      </c>
      <c r="C39" s="15">
        <v>55.22</v>
      </c>
      <c r="D39" s="19">
        <v>53.3</v>
      </c>
      <c r="E39" s="19">
        <v>31.5</v>
      </c>
      <c r="F39" s="19">
        <v>24.5</v>
      </c>
      <c r="G39" s="19">
        <v>34.200000000000003</v>
      </c>
      <c r="H39" s="15">
        <v>40.869999999999997</v>
      </c>
      <c r="I39" s="15">
        <v>30.98</v>
      </c>
      <c r="J39" s="15">
        <v>36.78</v>
      </c>
      <c r="K39" s="8" t="s">
        <v>273</v>
      </c>
    </row>
    <row r="40" spans="1:11">
      <c r="A40" s="6" t="s">
        <v>241</v>
      </c>
      <c r="B40" s="16">
        <v>92.87</v>
      </c>
      <c r="C40" s="16">
        <v>114.24</v>
      </c>
      <c r="D40" s="16">
        <v>97.45</v>
      </c>
      <c r="E40" s="16">
        <v>105.38</v>
      </c>
      <c r="F40" s="20">
        <v>98.2</v>
      </c>
      <c r="G40" s="16">
        <v>105.95</v>
      </c>
      <c r="H40" s="16">
        <v>127.38</v>
      </c>
      <c r="I40" s="16">
        <v>122.16</v>
      </c>
      <c r="J40" s="16">
        <v>94.54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0.2</v>
      </c>
      <c r="E41" s="19">
        <v>0</v>
      </c>
      <c r="F41" s="19">
        <v>0.5</v>
      </c>
      <c r="G41" s="19">
        <v>0</v>
      </c>
      <c r="H41" s="19">
        <v>0.5</v>
      </c>
      <c r="I41" s="15">
        <v>0.06</v>
      </c>
      <c r="J41" s="15">
        <v>7.0000000000000007E-2</v>
      </c>
      <c r="K41" s="8" t="s">
        <v>273</v>
      </c>
    </row>
    <row r="42" spans="1:11">
      <c r="A42" s="6" t="s">
        <v>243</v>
      </c>
      <c r="B42" s="20">
        <v>4.0999999999999996</v>
      </c>
      <c r="C42" s="16">
        <v>2.31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27.63</v>
      </c>
      <c r="C43" s="15">
        <v>27.37</v>
      </c>
      <c r="D43" s="19">
        <v>30</v>
      </c>
      <c r="E43" s="15">
        <v>30.32</v>
      </c>
      <c r="F43" s="15">
        <v>31.04</v>
      </c>
      <c r="G43" s="15">
        <v>32.03</v>
      </c>
      <c r="H43" s="15">
        <v>33.159999999999997</v>
      </c>
      <c r="I43" s="15">
        <v>34.78</v>
      </c>
      <c r="J43" s="15">
        <v>34.97</v>
      </c>
      <c r="K43" s="8" t="s">
        <v>273</v>
      </c>
    </row>
    <row r="44" spans="1:11">
      <c r="A44" s="6" t="s">
        <v>245</v>
      </c>
      <c r="B44" s="20">
        <v>579</v>
      </c>
      <c r="C44" s="20">
        <v>563</v>
      </c>
      <c r="D44" s="20">
        <v>583</v>
      </c>
      <c r="E44" s="20">
        <v>529.70000000000005</v>
      </c>
      <c r="F44" s="16">
        <v>387.86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9.19</v>
      </c>
      <c r="C45" s="19">
        <v>10.1</v>
      </c>
      <c r="D45" s="15">
        <v>12.54</v>
      </c>
      <c r="E45" s="15">
        <v>13.04</v>
      </c>
      <c r="F45" s="15">
        <v>17.079999999999998</v>
      </c>
      <c r="G45" s="15">
        <v>17.09</v>
      </c>
      <c r="H45" s="15">
        <v>17.260000000000002</v>
      </c>
      <c r="I45" s="15">
        <v>15.96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9">
        <v>4</v>
      </c>
      <c r="C47" s="15">
        <v>6.51</v>
      </c>
      <c r="D47" s="15">
        <v>2.42</v>
      </c>
      <c r="E47" s="15">
        <v>4.6399999999999997</v>
      </c>
      <c r="F47" s="15">
        <v>4.6100000000000003</v>
      </c>
      <c r="G47" s="15">
        <v>5.28</v>
      </c>
      <c r="H47" s="15">
        <v>6.34</v>
      </c>
      <c r="I47" s="15">
        <v>4.97</v>
      </c>
      <c r="J47" s="15">
        <v>5.0599999999999996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20">
        <v>0.6</v>
      </c>
      <c r="E48" s="20">
        <v>0.6</v>
      </c>
      <c r="F48" s="16">
        <v>0.71</v>
      </c>
      <c r="G48" s="9" t="s">
        <v>273</v>
      </c>
      <c r="H48" s="9" t="s">
        <v>273</v>
      </c>
      <c r="I48" s="20">
        <v>0.5</v>
      </c>
      <c r="J48" s="16">
        <v>0.88</v>
      </c>
      <c r="K48" s="9" t="s">
        <v>273</v>
      </c>
    </row>
    <row r="49" spans="1:11">
      <c r="A49" s="6" t="s">
        <v>250</v>
      </c>
      <c r="B49" s="19">
        <v>396.5</v>
      </c>
      <c r="C49" s="19">
        <v>440.4</v>
      </c>
      <c r="D49" s="15">
        <v>481.22</v>
      </c>
      <c r="E49" s="15">
        <v>479.58</v>
      </c>
      <c r="F49" s="15">
        <v>482.55</v>
      </c>
      <c r="G49" s="15">
        <v>472.48</v>
      </c>
      <c r="H49" s="15">
        <v>515.48</v>
      </c>
      <c r="I49" s="15">
        <v>489.56</v>
      </c>
      <c r="J49" s="15">
        <v>503.09</v>
      </c>
      <c r="K49" s="8" t="s">
        <v>273</v>
      </c>
    </row>
    <row r="50" spans="1:11">
      <c r="A50" s="6" t="s">
        <v>251</v>
      </c>
      <c r="B50" s="20">
        <v>794</v>
      </c>
      <c r="C50" s="20">
        <v>828</v>
      </c>
      <c r="D50" s="20">
        <v>805</v>
      </c>
      <c r="E50" s="20">
        <v>841</v>
      </c>
      <c r="F50" s="20">
        <v>800</v>
      </c>
      <c r="G50" s="20">
        <v>983</v>
      </c>
      <c r="H50" s="20">
        <v>1059</v>
      </c>
      <c r="I50" s="20">
        <v>1018</v>
      </c>
      <c r="J50" s="20">
        <v>1046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118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39.5</v>
      </c>
      <c r="C14" s="16">
        <v>46.39</v>
      </c>
      <c r="D14" s="20">
        <v>43.3</v>
      </c>
      <c r="E14" s="16">
        <v>33.43</v>
      </c>
      <c r="F14" s="16">
        <v>29.91</v>
      </c>
      <c r="G14" s="20">
        <v>28.1</v>
      </c>
      <c r="H14" s="16">
        <v>36.909999999999997</v>
      </c>
      <c r="I14" s="16">
        <v>45.72</v>
      </c>
      <c r="J14" s="16">
        <v>35.32</v>
      </c>
      <c r="K14" s="9" t="s">
        <v>273</v>
      </c>
    </row>
    <row r="15" spans="1:11">
      <c r="A15" s="6" t="s">
        <v>216</v>
      </c>
      <c r="B15" s="15">
        <v>2382.84</v>
      </c>
      <c r="C15" s="15">
        <v>2586.02</v>
      </c>
      <c r="D15" s="15">
        <v>2421.04</v>
      </c>
      <c r="E15" s="15">
        <v>2376.86</v>
      </c>
      <c r="F15" s="15">
        <v>2018.67</v>
      </c>
      <c r="G15" s="15">
        <v>2380.64</v>
      </c>
      <c r="H15" s="15">
        <v>2449.63</v>
      </c>
      <c r="I15" s="15">
        <v>1996.76</v>
      </c>
      <c r="J15" s="15">
        <v>1805.28</v>
      </c>
      <c r="K15" s="8" t="s">
        <v>273</v>
      </c>
    </row>
    <row r="16" spans="1:11">
      <c r="A16" s="6" t="s">
        <v>217</v>
      </c>
      <c r="B16" s="16">
        <v>1430.16</v>
      </c>
      <c r="C16" s="16">
        <v>1234.3499999999999</v>
      </c>
      <c r="D16" s="16">
        <v>1482.15</v>
      </c>
      <c r="E16" s="16">
        <v>1212.1500000000001</v>
      </c>
      <c r="F16" s="16">
        <v>1305.57</v>
      </c>
      <c r="G16" s="16">
        <v>1125.6500000000001</v>
      </c>
      <c r="H16" s="16">
        <v>1288.01</v>
      </c>
      <c r="I16" s="16">
        <v>1418.72</v>
      </c>
      <c r="J16" s="16">
        <v>1057.6199999999999</v>
      </c>
      <c r="K16" s="9" t="s">
        <v>273</v>
      </c>
    </row>
    <row r="17" spans="1:11">
      <c r="A17" s="6" t="s">
        <v>218</v>
      </c>
      <c r="B17" s="15">
        <v>506.17</v>
      </c>
      <c r="C17" s="15">
        <v>742.26</v>
      </c>
      <c r="D17" s="15">
        <v>489.12</v>
      </c>
      <c r="E17" s="15">
        <v>729.03</v>
      </c>
      <c r="F17" s="15">
        <v>560.24</v>
      </c>
      <c r="G17" s="15">
        <v>650.89</v>
      </c>
      <c r="H17" s="15">
        <v>889.19</v>
      </c>
      <c r="I17" s="15">
        <v>822.69</v>
      </c>
      <c r="J17" s="15">
        <v>696.91</v>
      </c>
      <c r="K17" s="8" t="s">
        <v>273</v>
      </c>
    </row>
    <row r="18" spans="1:11">
      <c r="A18" s="6" t="s">
        <v>219</v>
      </c>
      <c r="B18" s="20">
        <v>4656.2</v>
      </c>
      <c r="C18" s="20">
        <v>4377.2</v>
      </c>
      <c r="D18" s="20">
        <v>3768.3</v>
      </c>
      <c r="E18" s="20">
        <v>2955.6</v>
      </c>
      <c r="F18" s="20">
        <v>3670.8</v>
      </c>
      <c r="G18" s="20">
        <v>3705.1</v>
      </c>
      <c r="H18" s="20">
        <v>4570</v>
      </c>
      <c r="I18" s="20">
        <v>4510</v>
      </c>
      <c r="J18" s="20">
        <v>3890.5</v>
      </c>
      <c r="K18" s="9" t="s">
        <v>273</v>
      </c>
    </row>
    <row r="19" spans="1:11">
      <c r="A19" s="6" t="s">
        <v>220</v>
      </c>
      <c r="B19" s="15">
        <v>102.48</v>
      </c>
      <c r="C19" s="15">
        <v>165.27</v>
      </c>
      <c r="D19" s="15">
        <v>113.59</v>
      </c>
      <c r="E19" s="15">
        <v>191.37</v>
      </c>
      <c r="F19" s="15">
        <v>202.95</v>
      </c>
      <c r="G19" s="15">
        <v>216.07</v>
      </c>
      <c r="H19" s="15">
        <v>218.67</v>
      </c>
      <c r="I19" s="15">
        <v>137.93</v>
      </c>
      <c r="J19" s="15">
        <v>96.07</v>
      </c>
      <c r="K19" s="8" t="s">
        <v>273</v>
      </c>
    </row>
    <row r="20" spans="1:11">
      <c r="A20" s="6" t="s">
        <v>221</v>
      </c>
      <c r="B20" s="16">
        <v>32.92</v>
      </c>
      <c r="C20" s="16">
        <v>40.65</v>
      </c>
      <c r="D20" s="16">
        <v>40.28</v>
      </c>
      <c r="E20" s="16">
        <v>37.49</v>
      </c>
      <c r="F20" s="16">
        <v>44.13</v>
      </c>
      <c r="G20" s="16">
        <v>51.16</v>
      </c>
      <c r="H20" s="16">
        <v>76.69</v>
      </c>
      <c r="I20" s="16">
        <v>94.11</v>
      </c>
      <c r="J20" s="9" t="s">
        <v>273</v>
      </c>
      <c r="K20" s="9" t="s">
        <v>273</v>
      </c>
    </row>
    <row r="21" spans="1:11">
      <c r="A21" s="6" t="s">
        <v>222</v>
      </c>
      <c r="B21" s="15">
        <v>254.14</v>
      </c>
      <c r="C21" s="15">
        <v>234.38</v>
      </c>
      <c r="D21" s="15">
        <v>241.75</v>
      </c>
      <c r="E21" s="15">
        <v>312.36</v>
      </c>
      <c r="F21" s="15">
        <v>258.62</v>
      </c>
      <c r="G21" s="15">
        <v>243.26</v>
      </c>
      <c r="H21" s="15">
        <v>254.09</v>
      </c>
      <c r="I21" s="15">
        <v>174.42</v>
      </c>
      <c r="J21" s="15">
        <v>172.57</v>
      </c>
      <c r="K21" s="8" t="s">
        <v>273</v>
      </c>
    </row>
    <row r="22" spans="1:11">
      <c r="A22" s="6" t="s">
        <v>223</v>
      </c>
      <c r="B22" s="16">
        <v>1009.89</v>
      </c>
      <c r="C22" s="16">
        <v>1009.95</v>
      </c>
      <c r="D22" s="16">
        <v>1144.8800000000001</v>
      </c>
      <c r="E22" s="16">
        <v>931.95</v>
      </c>
      <c r="F22" s="16">
        <v>1093.26</v>
      </c>
      <c r="G22" s="16">
        <v>1011.38</v>
      </c>
      <c r="H22" s="16">
        <v>1087.43</v>
      </c>
      <c r="I22" s="16">
        <v>1027.49</v>
      </c>
      <c r="J22" s="16">
        <v>1102.01</v>
      </c>
      <c r="K22" s="9" t="s">
        <v>273</v>
      </c>
    </row>
    <row r="23" spans="1:11">
      <c r="A23" s="6" t="s">
        <v>224</v>
      </c>
      <c r="B23" s="19">
        <v>6254.3</v>
      </c>
      <c r="C23" s="15">
        <v>7391.78</v>
      </c>
      <c r="D23" s="19">
        <v>6618.1</v>
      </c>
      <c r="E23" s="15">
        <v>5249.97</v>
      </c>
      <c r="F23" s="15">
        <v>5304.96</v>
      </c>
      <c r="G23" s="15">
        <v>5658.75</v>
      </c>
      <c r="H23" s="15">
        <v>6690.73</v>
      </c>
      <c r="I23" s="15">
        <v>6726.15</v>
      </c>
      <c r="J23" s="15">
        <v>5730.73</v>
      </c>
      <c r="K23" s="8" t="s">
        <v>273</v>
      </c>
    </row>
    <row r="24" spans="1:11">
      <c r="A24" s="6" t="s">
        <v>225</v>
      </c>
      <c r="B24" s="16">
        <v>454.27</v>
      </c>
      <c r="C24" s="9" t="s">
        <v>273</v>
      </c>
      <c r="D24" s="9" t="s">
        <v>273</v>
      </c>
      <c r="E24" s="16">
        <v>441.74</v>
      </c>
      <c r="F24" s="16">
        <v>491.25</v>
      </c>
      <c r="G24" s="20">
        <v>413.5</v>
      </c>
      <c r="H24" s="16">
        <v>394.12</v>
      </c>
      <c r="I24" s="16">
        <v>401.87</v>
      </c>
      <c r="J24" s="16">
        <v>473.31</v>
      </c>
      <c r="K24" s="9" t="s">
        <v>273</v>
      </c>
    </row>
    <row r="25" spans="1:11">
      <c r="A25" s="6" t="s">
        <v>226</v>
      </c>
      <c r="B25" s="19">
        <v>1384.6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283</v>
      </c>
      <c r="C27" s="19">
        <v>327.3</v>
      </c>
      <c r="D27" s="19">
        <v>231.1</v>
      </c>
      <c r="E27" s="19">
        <v>408.3</v>
      </c>
      <c r="F27" s="19">
        <v>455.5</v>
      </c>
      <c r="G27" s="19">
        <v>427.9</v>
      </c>
      <c r="H27" s="19">
        <v>359.1</v>
      </c>
      <c r="I27" s="19">
        <v>349.5</v>
      </c>
      <c r="J27" s="19">
        <v>250</v>
      </c>
      <c r="K27" s="8" t="s">
        <v>273</v>
      </c>
    </row>
    <row r="28" spans="1:11">
      <c r="A28" s="6" t="s">
        <v>229</v>
      </c>
      <c r="B28" s="16">
        <v>404.52</v>
      </c>
      <c r="C28" s="16">
        <v>549.41</v>
      </c>
      <c r="D28" s="16">
        <v>439.18</v>
      </c>
      <c r="E28" s="16">
        <v>694.65</v>
      </c>
      <c r="F28" s="16">
        <v>974.82</v>
      </c>
      <c r="G28" s="16">
        <v>911.51</v>
      </c>
      <c r="H28" s="16">
        <v>903.16</v>
      </c>
      <c r="I28" s="16">
        <v>821.17</v>
      </c>
      <c r="J28" s="16">
        <v>870.05</v>
      </c>
      <c r="K28" s="9" t="s">
        <v>273</v>
      </c>
    </row>
    <row r="29" spans="1:11">
      <c r="A29" s="6" t="s">
        <v>230</v>
      </c>
      <c r="B29" s="15">
        <v>10.93</v>
      </c>
      <c r="C29" s="15">
        <v>11.43</v>
      </c>
      <c r="D29" s="15">
        <v>11.18</v>
      </c>
      <c r="E29" s="15">
        <v>10.06</v>
      </c>
      <c r="F29" s="15">
        <v>9.2100000000000009</v>
      </c>
      <c r="G29" s="15">
        <v>4.72</v>
      </c>
      <c r="H29" s="15">
        <v>8.14</v>
      </c>
      <c r="I29" s="15">
        <v>8.44</v>
      </c>
      <c r="J29" s="15">
        <v>9.85</v>
      </c>
      <c r="K29" s="8" t="s">
        <v>273</v>
      </c>
    </row>
    <row r="30" spans="1:11">
      <c r="A30" s="6" t="s">
        <v>231</v>
      </c>
      <c r="B30" s="16">
        <v>2974.99</v>
      </c>
      <c r="C30" s="16">
        <v>3124.46</v>
      </c>
      <c r="D30" s="20">
        <v>3004.3</v>
      </c>
      <c r="E30" s="16">
        <v>2779.34</v>
      </c>
      <c r="F30" s="16">
        <v>2731.58</v>
      </c>
      <c r="G30" s="16">
        <v>2639.59</v>
      </c>
      <c r="H30" s="16">
        <v>1919.36</v>
      </c>
      <c r="I30" s="16">
        <v>2760.74</v>
      </c>
      <c r="J30" s="16">
        <v>2484.56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9" t="s">
        <v>273</v>
      </c>
      <c r="C32" s="20">
        <v>8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16">
        <v>4.4400000000000004</v>
      </c>
      <c r="K32" s="9" t="s">
        <v>273</v>
      </c>
    </row>
    <row r="33" spans="1:11">
      <c r="A33" s="6" t="s">
        <v>234</v>
      </c>
      <c r="B33" s="15">
        <v>348.18</v>
      </c>
      <c r="C33" s="15">
        <v>353.68</v>
      </c>
      <c r="D33" s="15">
        <v>357.71</v>
      </c>
      <c r="E33" s="15">
        <v>377.38</v>
      </c>
      <c r="F33" s="15">
        <v>350.68</v>
      </c>
      <c r="G33" s="15">
        <v>386.73</v>
      </c>
      <c r="H33" s="19">
        <v>383.9</v>
      </c>
      <c r="I33" s="15">
        <v>412.06</v>
      </c>
      <c r="J33" s="15">
        <v>360.42</v>
      </c>
      <c r="K33" s="8" t="s">
        <v>273</v>
      </c>
    </row>
    <row r="34" spans="1:11">
      <c r="A34" s="6" t="s">
        <v>235</v>
      </c>
      <c r="B34" s="16">
        <v>2139.21</v>
      </c>
      <c r="C34" s="16">
        <v>2604.06</v>
      </c>
      <c r="D34" s="16">
        <v>2122.15</v>
      </c>
      <c r="E34" s="16">
        <v>2287.46</v>
      </c>
      <c r="F34" s="20">
        <v>3013.1</v>
      </c>
      <c r="G34" s="16">
        <v>3103.39</v>
      </c>
      <c r="H34" s="20">
        <v>3590.3</v>
      </c>
      <c r="I34" s="16">
        <v>3677.25</v>
      </c>
      <c r="J34" s="16">
        <v>3242.05</v>
      </c>
      <c r="K34" s="9" t="s">
        <v>273</v>
      </c>
    </row>
    <row r="35" spans="1:11">
      <c r="A35" s="6" t="s">
        <v>236</v>
      </c>
      <c r="B35" s="19">
        <v>24.8</v>
      </c>
      <c r="C35" s="15">
        <v>19.670000000000002</v>
      </c>
      <c r="D35" s="15">
        <v>16.02</v>
      </c>
      <c r="E35" s="15">
        <v>11.31</v>
      </c>
      <c r="F35" s="15">
        <v>9.57</v>
      </c>
      <c r="G35" s="15">
        <v>9.41</v>
      </c>
      <c r="H35" s="15">
        <v>12.02</v>
      </c>
      <c r="I35" s="15">
        <v>8.73</v>
      </c>
      <c r="J35" s="15">
        <v>8.73</v>
      </c>
      <c r="K35" s="8" t="s">
        <v>273</v>
      </c>
    </row>
    <row r="36" spans="1:11">
      <c r="A36" s="6" t="s">
        <v>237</v>
      </c>
      <c r="B36" s="20">
        <v>3588.5</v>
      </c>
      <c r="C36" s="16">
        <v>4979.57</v>
      </c>
      <c r="D36" s="16">
        <v>5139.21</v>
      </c>
      <c r="E36" s="16">
        <v>4783.3100000000004</v>
      </c>
      <c r="F36" s="16">
        <v>3225.11</v>
      </c>
      <c r="G36" s="16">
        <v>4566.13</v>
      </c>
      <c r="H36" s="16">
        <v>3580.43</v>
      </c>
      <c r="I36" s="16">
        <v>4108.47</v>
      </c>
      <c r="J36" s="16">
        <v>2948.98</v>
      </c>
      <c r="K36" s="9" t="s">
        <v>273</v>
      </c>
    </row>
    <row r="37" spans="1:11">
      <c r="A37" s="6" t="s">
        <v>238</v>
      </c>
      <c r="B37" s="15">
        <v>16.579999999999998</v>
      </c>
      <c r="C37" s="15">
        <v>17.239999999999998</v>
      </c>
      <c r="D37" s="15">
        <v>13.78</v>
      </c>
      <c r="E37" s="15">
        <v>14.49</v>
      </c>
      <c r="F37" s="15">
        <v>14.55</v>
      </c>
      <c r="G37" s="15">
        <v>12.85</v>
      </c>
      <c r="H37" s="15">
        <v>14.09</v>
      </c>
      <c r="I37" s="19">
        <v>16.399999999999999</v>
      </c>
      <c r="J37" s="15">
        <v>21.09</v>
      </c>
      <c r="K37" s="8" t="s">
        <v>273</v>
      </c>
    </row>
    <row r="38" spans="1:11">
      <c r="A38" s="6" t="s">
        <v>239</v>
      </c>
      <c r="B38" s="16">
        <v>777.99</v>
      </c>
      <c r="C38" s="16">
        <v>778.41</v>
      </c>
      <c r="D38" s="16">
        <v>794.79</v>
      </c>
      <c r="E38" s="16">
        <v>670.12</v>
      </c>
      <c r="F38" s="16">
        <v>713.55</v>
      </c>
      <c r="G38" s="20">
        <v>785.2</v>
      </c>
      <c r="H38" s="16">
        <v>716.76</v>
      </c>
      <c r="I38" s="16">
        <v>848.78</v>
      </c>
      <c r="J38" s="16">
        <v>707.77</v>
      </c>
      <c r="K38" s="9" t="s">
        <v>273</v>
      </c>
    </row>
    <row r="39" spans="1:11">
      <c r="A39" s="6" t="s">
        <v>240</v>
      </c>
      <c r="B39" s="15">
        <v>93.61</v>
      </c>
      <c r="C39" s="15">
        <v>91.75</v>
      </c>
      <c r="D39" s="19">
        <v>70.900000000000006</v>
      </c>
      <c r="E39" s="19">
        <v>41.9</v>
      </c>
      <c r="F39" s="15">
        <v>31.13</v>
      </c>
      <c r="G39" s="19">
        <v>41.2</v>
      </c>
      <c r="H39" s="15">
        <v>58.99</v>
      </c>
      <c r="I39" s="15">
        <v>40.549999999999997</v>
      </c>
      <c r="J39" s="15">
        <v>49.08</v>
      </c>
      <c r="K39" s="8" t="s">
        <v>273</v>
      </c>
    </row>
    <row r="40" spans="1:11">
      <c r="A40" s="6" t="s">
        <v>241</v>
      </c>
      <c r="B40" s="20">
        <v>268.5</v>
      </c>
      <c r="C40" s="20">
        <v>377.3</v>
      </c>
      <c r="D40" s="20">
        <v>217.7</v>
      </c>
      <c r="E40" s="20">
        <v>381.5</v>
      </c>
      <c r="F40" s="20">
        <v>339.3</v>
      </c>
      <c r="G40" s="20">
        <v>343.5</v>
      </c>
      <c r="H40" s="20">
        <v>427.5</v>
      </c>
      <c r="I40" s="20">
        <v>304.8</v>
      </c>
      <c r="J40" s="20">
        <v>282.3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1</v>
      </c>
      <c r="E41" s="19">
        <v>1</v>
      </c>
      <c r="F41" s="19">
        <v>0.1</v>
      </c>
      <c r="G41" s="19">
        <v>0</v>
      </c>
      <c r="H41" s="15">
        <v>0.47</v>
      </c>
      <c r="I41" s="15">
        <v>0.03</v>
      </c>
      <c r="J41" s="15">
        <v>0.02</v>
      </c>
      <c r="K41" s="8" t="s">
        <v>273</v>
      </c>
    </row>
    <row r="42" spans="1:11">
      <c r="A42" s="6" t="s">
        <v>243</v>
      </c>
      <c r="B42" s="16">
        <v>11.58</v>
      </c>
      <c r="C42" s="16">
        <v>10.38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92.35</v>
      </c>
      <c r="C43" s="15">
        <v>102.99</v>
      </c>
      <c r="D43" s="15">
        <v>100.95</v>
      </c>
      <c r="E43" s="15">
        <v>93.89</v>
      </c>
      <c r="F43" s="15">
        <v>109.11</v>
      </c>
      <c r="G43" s="19">
        <v>97.1</v>
      </c>
      <c r="H43" s="15">
        <v>116.17</v>
      </c>
      <c r="I43" s="15">
        <v>110.69</v>
      </c>
      <c r="J43" s="15">
        <v>101.02</v>
      </c>
      <c r="K43" s="8" t="s">
        <v>273</v>
      </c>
    </row>
    <row r="44" spans="1:11">
      <c r="A44" s="6" t="s">
        <v>245</v>
      </c>
      <c r="B44" s="20">
        <v>1775</v>
      </c>
      <c r="C44" s="20">
        <v>2167</v>
      </c>
      <c r="D44" s="20">
        <v>2012</v>
      </c>
      <c r="E44" s="20">
        <v>1751.8</v>
      </c>
      <c r="F44" s="16">
        <v>1079.06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9">
        <v>22.9</v>
      </c>
      <c r="C45" s="15">
        <v>17.97</v>
      </c>
      <c r="D45" s="15">
        <v>32.49</v>
      </c>
      <c r="E45" s="15">
        <v>32.43</v>
      </c>
      <c r="F45" s="19">
        <v>47.1</v>
      </c>
      <c r="G45" s="15">
        <v>28.16</v>
      </c>
      <c r="H45" s="15">
        <v>41.19</v>
      </c>
      <c r="I45" s="15">
        <v>34.729999999999997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5">
        <v>6.48</v>
      </c>
      <c r="C47" s="19">
        <v>12.3</v>
      </c>
      <c r="D47" s="15">
        <v>3.59</v>
      </c>
      <c r="E47" s="15">
        <v>6.66</v>
      </c>
      <c r="F47" s="15">
        <v>6.22</v>
      </c>
      <c r="G47" s="15">
        <v>6.03</v>
      </c>
      <c r="H47" s="15">
        <v>10.11</v>
      </c>
      <c r="I47" s="19">
        <v>6.1</v>
      </c>
      <c r="J47" s="15">
        <v>5.63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20">
        <v>1.6</v>
      </c>
      <c r="E48" s="16">
        <v>1.51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15">
        <v>1170.3699999999999</v>
      </c>
      <c r="C49" s="15">
        <v>1027.51</v>
      </c>
      <c r="D49" s="15">
        <v>1435.97</v>
      </c>
      <c r="E49" s="15">
        <v>1435.21</v>
      </c>
      <c r="F49" s="15">
        <v>1384.02</v>
      </c>
      <c r="G49" s="15">
        <v>1157.26</v>
      </c>
      <c r="H49" s="15">
        <v>1070.6199999999999</v>
      </c>
      <c r="I49" s="15">
        <v>1346.25</v>
      </c>
      <c r="J49" s="15">
        <v>1011.53</v>
      </c>
      <c r="K49" s="8" t="s">
        <v>273</v>
      </c>
    </row>
    <row r="50" spans="1:11">
      <c r="A50" s="6" t="s">
        <v>251</v>
      </c>
      <c r="B50" s="16">
        <v>1969.62</v>
      </c>
      <c r="C50" s="16">
        <v>2173.5100000000002</v>
      </c>
      <c r="D50" s="16">
        <v>2223.73</v>
      </c>
      <c r="E50" s="16">
        <v>2441.34</v>
      </c>
      <c r="F50" s="16">
        <v>2355.87</v>
      </c>
      <c r="G50" s="16">
        <v>2752.04</v>
      </c>
      <c r="H50" s="16">
        <v>2869.68</v>
      </c>
      <c r="I50" s="16">
        <v>2467.48</v>
      </c>
      <c r="J50" s="16">
        <v>2491.62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118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3.44</v>
      </c>
      <c r="C14" s="16">
        <v>4.29</v>
      </c>
      <c r="D14" s="16">
        <v>3.83</v>
      </c>
      <c r="E14" s="9" t="s">
        <v>273</v>
      </c>
      <c r="F14" s="16">
        <v>3.73</v>
      </c>
      <c r="G14" s="16">
        <v>3.43</v>
      </c>
      <c r="H14" s="16">
        <v>4.29</v>
      </c>
      <c r="I14" s="16">
        <v>3.76</v>
      </c>
      <c r="J14" s="16">
        <v>3.32</v>
      </c>
      <c r="K14" s="9" t="s">
        <v>273</v>
      </c>
    </row>
    <row r="15" spans="1:11">
      <c r="A15" s="6" t="s">
        <v>216</v>
      </c>
      <c r="B15" s="15">
        <v>2.38</v>
      </c>
      <c r="C15" s="15">
        <v>2.42</v>
      </c>
      <c r="D15" s="15">
        <v>2.4900000000000002</v>
      </c>
      <c r="E15" s="15">
        <v>2.4500000000000002</v>
      </c>
      <c r="F15" s="19">
        <v>2.1</v>
      </c>
      <c r="G15" s="19">
        <v>2.5</v>
      </c>
      <c r="H15" s="15">
        <v>2.3199999999999998</v>
      </c>
      <c r="I15" s="19">
        <v>2.1</v>
      </c>
      <c r="J15" s="15">
        <v>1.82</v>
      </c>
      <c r="K15" s="8" t="s">
        <v>273</v>
      </c>
    </row>
    <row r="16" spans="1:11">
      <c r="A16" s="6" t="s">
        <v>217</v>
      </c>
      <c r="B16" s="16">
        <v>3.42</v>
      </c>
      <c r="C16" s="16">
        <v>2.87</v>
      </c>
      <c r="D16" s="16">
        <v>3.32</v>
      </c>
      <c r="E16" s="16">
        <v>3.01</v>
      </c>
      <c r="F16" s="16">
        <v>3.32</v>
      </c>
      <c r="G16" s="16">
        <v>2.96</v>
      </c>
      <c r="H16" s="16">
        <v>3.26</v>
      </c>
      <c r="I16" s="16">
        <v>3.33</v>
      </c>
      <c r="J16" s="16">
        <v>2.73</v>
      </c>
      <c r="K16" s="9" t="s">
        <v>273</v>
      </c>
    </row>
    <row r="17" spans="1:11">
      <c r="A17" s="6" t="s">
        <v>218</v>
      </c>
      <c r="B17" s="19">
        <v>3.1</v>
      </c>
      <c r="C17" s="15">
        <v>4.18</v>
      </c>
      <c r="D17" s="15">
        <v>3.43</v>
      </c>
      <c r="E17" s="15">
        <v>4.41</v>
      </c>
      <c r="F17" s="15">
        <v>3.84</v>
      </c>
      <c r="G17" s="15">
        <v>4.01</v>
      </c>
      <c r="H17" s="15">
        <v>4.49</v>
      </c>
      <c r="I17" s="19">
        <v>3.9</v>
      </c>
      <c r="J17" s="15">
        <v>3.86</v>
      </c>
      <c r="K17" s="8" t="s">
        <v>273</v>
      </c>
    </row>
    <row r="18" spans="1:11">
      <c r="A18" s="6" t="s">
        <v>219</v>
      </c>
      <c r="B18" s="16">
        <v>3.43</v>
      </c>
      <c r="C18" s="16">
        <v>3.25</v>
      </c>
      <c r="D18" s="16">
        <v>2.96</v>
      </c>
      <c r="E18" s="16">
        <v>3.25</v>
      </c>
      <c r="F18" s="20">
        <v>3.6</v>
      </c>
      <c r="G18" s="16">
        <v>3.45</v>
      </c>
      <c r="H18" s="16">
        <v>3.73</v>
      </c>
      <c r="I18" s="16">
        <v>3.49</v>
      </c>
      <c r="J18" s="20">
        <v>3.3</v>
      </c>
      <c r="K18" s="9" t="s">
        <v>273</v>
      </c>
    </row>
    <row r="19" spans="1:11">
      <c r="A19" s="6" t="s">
        <v>220</v>
      </c>
      <c r="B19" s="15">
        <v>1.46</v>
      </c>
      <c r="C19" s="15">
        <v>2.2400000000000002</v>
      </c>
      <c r="D19" s="15">
        <v>1.56</v>
      </c>
      <c r="E19" s="15">
        <v>2.64</v>
      </c>
      <c r="F19" s="15">
        <v>2.86</v>
      </c>
      <c r="G19" s="15">
        <v>2.74</v>
      </c>
      <c r="H19" s="15">
        <v>2.5299999999999998</v>
      </c>
      <c r="I19" s="19">
        <v>1.8</v>
      </c>
      <c r="J19" s="15">
        <v>1.59</v>
      </c>
      <c r="K19" s="8" t="s">
        <v>273</v>
      </c>
    </row>
    <row r="20" spans="1:11">
      <c r="A20" s="6" t="s">
        <v>221</v>
      </c>
      <c r="B20" s="16">
        <v>3.34</v>
      </c>
      <c r="C20" s="16">
        <v>4.0199999999999996</v>
      </c>
      <c r="D20" s="20">
        <v>3.8</v>
      </c>
      <c r="E20" s="16">
        <v>4.0599999999999996</v>
      </c>
      <c r="F20" s="16">
        <v>4.2699999999999996</v>
      </c>
      <c r="G20" s="16">
        <v>4.55</v>
      </c>
      <c r="H20" s="16">
        <v>4.88</v>
      </c>
      <c r="I20" s="16">
        <v>4.3600000000000003</v>
      </c>
      <c r="J20" s="9" t="s">
        <v>273</v>
      </c>
      <c r="K20" s="9" t="s">
        <v>273</v>
      </c>
    </row>
    <row r="21" spans="1:11">
      <c r="A21" s="6" t="s">
        <v>222</v>
      </c>
      <c r="B21" s="19">
        <v>2.8</v>
      </c>
      <c r="C21" s="19">
        <v>2.4</v>
      </c>
      <c r="D21" s="15">
        <v>2.79</v>
      </c>
      <c r="E21" s="15">
        <v>2.94</v>
      </c>
      <c r="F21" s="15">
        <v>2.4700000000000002</v>
      </c>
      <c r="G21" s="15">
        <v>2.5099999999999998</v>
      </c>
      <c r="H21" s="15">
        <v>2.4700000000000002</v>
      </c>
      <c r="I21" s="15">
        <v>2.09</v>
      </c>
      <c r="J21" s="15">
        <v>2.0299999999999998</v>
      </c>
      <c r="K21" s="8" t="s">
        <v>273</v>
      </c>
    </row>
    <row r="22" spans="1:11">
      <c r="A22" s="6" t="s">
        <v>223</v>
      </c>
      <c r="B22" s="16">
        <v>1.25</v>
      </c>
      <c r="C22" s="16">
        <v>1.23</v>
      </c>
      <c r="D22" s="16">
        <v>1.48</v>
      </c>
      <c r="E22" s="20">
        <v>1.2</v>
      </c>
      <c r="F22" s="16">
        <v>1.51</v>
      </c>
      <c r="G22" s="20">
        <v>1.4</v>
      </c>
      <c r="H22" s="16">
        <v>1.08</v>
      </c>
      <c r="I22" s="16">
        <v>1.1499999999999999</v>
      </c>
      <c r="J22" s="16">
        <v>1.28</v>
      </c>
      <c r="K22" s="9" t="s">
        <v>273</v>
      </c>
    </row>
    <row r="23" spans="1:11">
      <c r="A23" s="6" t="s">
        <v>224</v>
      </c>
      <c r="B23" s="15">
        <v>2.81</v>
      </c>
      <c r="C23" s="15">
        <v>3.46</v>
      </c>
      <c r="D23" s="19">
        <v>2.8</v>
      </c>
      <c r="E23" s="15">
        <v>2.77</v>
      </c>
      <c r="F23" s="15">
        <v>2.5499999999999998</v>
      </c>
      <c r="G23" s="15">
        <v>3.09</v>
      </c>
      <c r="H23" s="15">
        <v>2.94</v>
      </c>
      <c r="I23" s="15">
        <v>2.89</v>
      </c>
      <c r="J23" s="15">
        <v>2.57</v>
      </c>
      <c r="K23" s="8" t="s">
        <v>273</v>
      </c>
    </row>
    <row r="24" spans="1:11">
      <c r="A24" s="6" t="s">
        <v>225</v>
      </c>
      <c r="B24" s="16">
        <v>2.91</v>
      </c>
      <c r="C24" s="9" t="s">
        <v>273</v>
      </c>
      <c r="D24" s="16">
        <v>3.03</v>
      </c>
      <c r="E24" s="16">
        <v>2.72</v>
      </c>
      <c r="F24" s="16">
        <v>2.94</v>
      </c>
      <c r="G24" s="16">
        <v>2.62</v>
      </c>
      <c r="H24" s="20">
        <v>2.4</v>
      </c>
      <c r="I24" s="16">
        <v>2.65</v>
      </c>
      <c r="J24" s="16">
        <v>2.61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15">
        <v>3.04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15">
        <v>2.89</v>
      </c>
      <c r="K27" s="8" t="s">
        <v>273</v>
      </c>
    </row>
    <row r="28" spans="1:11">
      <c r="A28" s="6" t="s">
        <v>229</v>
      </c>
      <c r="B28" s="20">
        <v>2.6</v>
      </c>
      <c r="C28" s="20">
        <v>3</v>
      </c>
      <c r="D28" s="16">
        <v>2.12</v>
      </c>
      <c r="E28" s="16">
        <v>2.85</v>
      </c>
      <c r="F28" s="16">
        <v>3.41</v>
      </c>
      <c r="G28" s="16">
        <v>2.93</v>
      </c>
      <c r="H28" s="16">
        <v>2.57</v>
      </c>
      <c r="I28" s="16">
        <v>2.68</v>
      </c>
      <c r="J28" s="16">
        <v>2.63</v>
      </c>
      <c r="K28" s="9" t="s">
        <v>273</v>
      </c>
    </row>
    <row r="29" spans="1:11">
      <c r="A29" s="6" t="s">
        <v>230</v>
      </c>
      <c r="B29" s="15">
        <v>3.11</v>
      </c>
      <c r="C29" s="15">
        <v>3.49</v>
      </c>
      <c r="D29" s="19">
        <v>3.3</v>
      </c>
      <c r="E29" s="15">
        <v>3.49</v>
      </c>
      <c r="F29" s="19">
        <v>3.3</v>
      </c>
      <c r="G29" s="15">
        <v>2.62</v>
      </c>
      <c r="H29" s="15">
        <v>3.38</v>
      </c>
      <c r="I29" s="15">
        <v>2.89</v>
      </c>
      <c r="J29" s="15">
        <v>3.27</v>
      </c>
      <c r="K29" s="8" t="s">
        <v>273</v>
      </c>
    </row>
    <row r="30" spans="1:11">
      <c r="A30" s="6" t="s">
        <v>231</v>
      </c>
      <c r="B30" s="16">
        <v>3.14</v>
      </c>
      <c r="C30" s="16">
        <v>2.91</v>
      </c>
      <c r="D30" s="16">
        <v>2.98</v>
      </c>
      <c r="E30" s="16">
        <v>3.01</v>
      </c>
      <c r="F30" s="16">
        <v>2.78</v>
      </c>
      <c r="G30" s="16">
        <v>2.71</v>
      </c>
      <c r="H30" s="16">
        <v>2.02</v>
      </c>
      <c r="I30" s="20">
        <v>3</v>
      </c>
      <c r="J30" s="16">
        <v>2.59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16">
        <v>2.0099999999999998</v>
      </c>
      <c r="K32" s="9" t="s">
        <v>273</v>
      </c>
    </row>
    <row r="33" spans="1:11">
      <c r="A33" s="6" t="s">
        <v>234</v>
      </c>
      <c r="B33" s="15">
        <v>3.23</v>
      </c>
      <c r="C33" s="15">
        <v>2.79</v>
      </c>
      <c r="D33" s="15">
        <v>2.76</v>
      </c>
      <c r="E33" s="15">
        <v>2.99</v>
      </c>
      <c r="F33" s="15">
        <v>2.83</v>
      </c>
      <c r="G33" s="15">
        <v>2.98</v>
      </c>
      <c r="H33" s="15">
        <v>2.62</v>
      </c>
      <c r="I33" s="15">
        <v>2.96</v>
      </c>
      <c r="J33" s="15">
        <v>2.65</v>
      </c>
      <c r="K33" s="8" t="s">
        <v>273</v>
      </c>
    </row>
    <row r="34" spans="1:11">
      <c r="A34" s="6" t="s">
        <v>235</v>
      </c>
      <c r="B34" s="16">
        <v>2.5499999999999998</v>
      </c>
      <c r="C34" s="16">
        <v>2.81</v>
      </c>
      <c r="D34" s="9" t="s">
        <v>273</v>
      </c>
      <c r="E34" s="16">
        <v>2.58</v>
      </c>
      <c r="F34" s="16">
        <v>3.03</v>
      </c>
      <c r="G34" s="16">
        <v>3.05</v>
      </c>
      <c r="H34" s="16">
        <v>3.19</v>
      </c>
      <c r="I34" s="16">
        <v>3.21</v>
      </c>
      <c r="J34" s="16">
        <v>3.06</v>
      </c>
      <c r="K34" s="9" t="s">
        <v>273</v>
      </c>
    </row>
    <row r="35" spans="1:11">
      <c r="A35" s="6" t="s">
        <v>236</v>
      </c>
      <c r="B35" s="15">
        <v>1.36</v>
      </c>
      <c r="C35" s="15">
        <v>1.46</v>
      </c>
      <c r="D35" s="15">
        <v>1.69</v>
      </c>
      <c r="E35" s="15">
        <v>1.55</v>
      </c>
      <c r="F35" s="19">
        <v>1.5</v>
      </c>
      <c r="G35" s="15">
        <v>1.68</v>
      </c>
      <c r="H35" s="15">
        <v>1.57</v>
      </c>
      <c r="I35" s="15">
        <v>1.85</v>
      </c>
      <c r="J35" s="15">
        <v>2.33</v>
      </c>
      <c r="K35" s="8" t="s">
        <v>273</v>
      </c>
    </row>
    <row r="36" spans="1:11">
      <c r="A36" s="6" t="s">
        <v>237</v>
      </c>
      <c r="B36" s="16">
        <v>2.21</v>
      </c>
      <c r="C36" s="16">
        <v>2.83</v>
      </c>
      <c r="D36" s="16">
        <v>2.84</v>
      </c>
      <c r="E36" s="16">
        <v>2.67</v>
      </c>
      <c r="F36" s="16">
        <v>1.93</v>
      </c>
      <c r="G36" s="16">
        <v>2.67</v>
      </c>
      <c r="H36" s="16">
        <v>2.11</v>
      </c>
      <c r="I36" s="16">
        <v>2.21</v>
      </c>
      <c r="J36" s="16">
        <v>1.53</v>
      </c>
      <c r="K36" s="9" t="s">
        <v>273</v>
      </c>
    </row>
    <row r="37" spans="1:11">
      <c r="A37" s="6" t="s">
        <v>238</v>
      </c>
      <c r="B37" s="15">
        <v>2.83</v>
      </c>
      <c r="C37" s="19">
        <v>2.6</v>
      </c>
      <c r="D37" s="15">
        <v>2.5299999999999998</v>
      </c>
      <c r="E37" s="15">
        <v>2.89</v>
      </c>
      <c r="F37" s="15">
        <v>2.75</v>
      </c>
      <c r="G37" s="15">
        <v>2.5099999999999998</v>
      </c>
      <c r="H37" s="15">
        <v>2.41</v>
      </c>
      <c r="I37" s="15">
        <v>2.54</v>
      </c>
      <c r="J37" s="15">
        <v>2.89</v>
      </c>
      <c r="K37" s="8" t="s">
        <v>273</v>
      </c>
    </row>
    <row r="38" spans="1:11">
      <c r="A38" s="6" t="s">
        <v>239</v>
      </c>
      <c r="B38" s="20">
        <v>3.2</v>
      </c>
      <c r="C38" s="16">
        <v>2.77</v>
      </c>
      <c r="D38" s="16">
        <v>2.96</v>
      </c>
      <c r="E38" s="16">
        <v>2.76</v>
      </c>
      <c r="F38" s="16">
        <v>2.84</v>
      </c>
      <c r="G38" s="16">
        <v>2.87</v>
      </c>
      <c r="H38" s="16">
        <v>2.5499999999999998</v>
      </c>
      <c r="I38" s="16">
        <v>3.26</v>
      </c>
      <c r="J38" s="16">
        <v>2.58</v>
      </c>
      <c r="K38" s="9" t="s">
        <v>273</v>
      </c>
    </row>
    <row r="39" spans="1:11">
      <c r="A39" s="6" t="s">
        <v>240</v>
      </c>
      <c r="B39" s="15">
        <v>1.55</v>
      </c>
      <c r="C39" s="15">
        <v>1.66</v>
      </c>
      <c r="D39" s="15">
        <v>1.33</v>
      </c>
      <c r="E39" s="15">
        <v>1.33</v>
      </c>
      <c r="F39" s="15">
        <v>1.27</v>
      </c>
      <c r="G39" s="19">
        <v>1.2</v>
      </c>
      <c r="H39" s="15">
        <v>1.39</v>
      </c>
      <c r="I39" s="15">
        <v>1.31</v>
      </c>
      <c r="J39" s="15">
        <v>1.33</v>
      </c>
      <c r="K39" s="8" t="s">
        <v>273</v>
      </c>
    </row>
    <row r="40" spans="1:11">
      <c r="A40" s="6" t="s">
        <v>241</v>
      </c>
      <c r="B40" s="16">
        <v>2.89</v>
      </c>
      <c r="C40" s="20">
        <v>3.3</v>
      </c>
      <c r="D40" s="16">
        <v>2.23</v>
      </c>
      <c r="E40" s="16">
        <v>3.62</v>
      </c>
      <c r="F40" s="16">
        <v>3.46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15">
        <v>0.93</v>
      </c>
      <c r="I41" s="15">
        <v>0.47</v>
      </c>
      <c r="J41" s="8" t="s">
        <v>273</v>
      </c>
      <c r="K41" s="8" t="s">
        <v>273</v>
      </c>
    </row>
    <row r="42" spans="1:11">
      <c r="A42" s="6" t="s">
        <v>243</v>
      </c>
      <c r="B42" s="16">
        <v>2.79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16">
        <v>3.23</v>
      </c>
      <c r="I42" s="16">
        <v>2.79</v>
      </c>
      <c r="J42" s="9" t="s">
        <v>273</v>
      </c>
      <c r="K42" s="9" t="s">
        <v>273</v>
      </c>
    </row>
    <row r="43" spans="1:11">
      <c r="A43" s="6" t="s">
        <v>244</v>
      </c>
      <c r="B43" s="15">
        <v>3.34</v>
      </c>
      <c r="C43" s="15">
        <v>3.76</v>
      </c>
      <c r="D43" s="15">
        <v>3.37</v>
      </c>
      <c r="E43" s="15">
        <v>3.09</v>
      </c>
      <c r="F43" s="15">
        <v>3.71</v>
      </c>
      <c r="G43" s="15">
        <v>3.03</v>
      </c>
      <c r="H43" s="19">
        <v>3.5</v>
      </c>
      <c r="I43" s="15">
        <v>3.18</v>
      </c>
      <c r="J43" s="15">
        <v>2.89</v>
      </c>
      <c r="K43" s="8" t="s">
        <v>273</v>
      </c>
    </row>
    <row r="44" spans="1:11">
      <c r="A44" s="6" t="s">
        <v>245</v>
      </c>
      <c r="B44" s="20">
        <v>3.1</v>
      </c>
      <c r="C44" s="9" t="s">
        <v>273</v>
      </c>
      <c r="D44" s="9" t="s">
        <v>273</v>
      </c>
      <c r="E44" s="16">
        <v>3.31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15">
        <v>2.59</v>
      </c>
      <c r="E45" s="15">
        <v>2.4900000000000002</v>
      </c>
      <c r="F45" s="15">
        <v>2.76</v>
      </c>
      <c r="G45" s="15">
        <v>1.57</v>
      </c>
      <c r="H45" s="15">
        <v>2.39</v>
      </c>
      <c r="I45" s="15">
        <v>2.1800000000000002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15">
        <v>1.89</v>
      </c>
      <c r="D47" s="15">
        <v>1.48</v>
      </c>
      <c r="E47" s="15">
        <v>1.43</v>
      </c>
      <c r="F47" s="15">
        <v>1.35</v>
      </c>
      <c r="G47" s="15">
        <v>1.1399999999999999</v>
      </c>
      <c r="H47" s="15">
        <v>1.59</v>
      </c>
      <c r="I47" s="15">
        <v>1.23</v>
      </c>
      <c r="J47" s="15">
        <v>1.1100000000000001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15">
        <v>2.76</v>
      </c>
      <c r="C49" s="15">
        <v>2.33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16">
        <v>2.5099999999999998</v>
      </c>
      <c r="C50" s="16">
        <v>2.61</v>
      </c>
      <c r="D50" s="16">
        <v>2.81</v>
      </c>
      <c r="E50" s="16">
        <v>2.92</v>
      </c>
      <c r="F50" s="16">
        <v>2.92</v>
      </c>
      <c r="G50" s="16">
        <v>2.82</v>
      </c>
      <c r="H50" s="16">
        <v>2.71</v>
      </c>
      <c r="I50" s="16">
        <v>2.41</v>
      </c>
      <c r="J50" s="16">
        <v>2.41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125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6534.65</v>
      </c>
      <c r="C11" s="15">
        <v>6748.75</v>
      </c>
      <c r="D11" s="15">
        <v>6900.62</v>
      </c>
      <c r="E11" s="15">
        <v>5648.42</v>
      </c>
      <c r="F11" s="15">
        <v>5321.72</v>
      </c>
      <c r="G11" s="19">
        <v>5326</v>
      </c>
      <c r="H11" s="15">
        <v>5886.86</v>
      </c>
      <c r="I11" s="15">
        <v>6192.83</v>
      </c>
      <c r="J11" s="15">
        <v>5696.18</v>
      </c>
      <c r="K11" s="8" t="s">
        <v>273</v>
      </c>
    </row>
    <row r="12" spans="1:11">
      <c r="A12" s="6" t="s">
        <v>213</v>
      </c>
      <c r="B12" s="16">
        <v>5955.65</v>
      </c>
      <c r="C12" s="16">
        <v>6185.75</v>
      </c>
      <c r="D12" s="16">
        <v>6317.62</v>
      </c>
      <c r="E12" s="16">
        <v>5118.72</v>
      </c>
      <c r="F12" s="16">
        <v>5321.72</v>
      </c>
      <c r="G12" s="20">
        <v>5326</v>
      </c>
      <c r="H12" s="16">
        <v>5886.86</v>
      </c>
      <c r="I12" s="16">
        <v>6192.83</v>
      </c>
      <c r="J12" s="16">
        <v>5696.18</v>
      </c>
      <c r="K12" s="9" t="s">
        <v>273</v>
      </c>
    </row>
    <row r="13" spans="1:11">
      <c r="A13" s="6" t="s">
        <v>214</v>
      </c>
      <c r="B13" s="15">
        <v>6534.65</v>
      </c>
      <c r="C13" s="15">
        <v>6748.75</v>
      </c>
      <c r="D13" s="15">
        <v>6900.62</v>
      </c>
      <c r="E13" s="15">
        <v>5648.42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11.45</v>
      </c>
      <c r="C14" s="16">
        <v>10.82</v>
      </c>
      <c r="D14" s="16">
        <v>11.31</v>
      </c>
      <c r="E14" s="16">
        <v>9.26</v>
      </c>
      <c r="F14" s="16">
        <v>8.02</v>
      </c>
      <c r="G14" s="16">
        <v>8.19</v>
      </c>
      <c r="H14" s="20">
        <v>8.6</v>
      </c>
      <c r="I14" s="16">
        <v>12.14</v>
      </c>
      <c r="J14" s="16">
        <v>10.62</v>
      </c>
      <c r="K14" s="16">
        <v>8.6199999999999992</v>
      </c>
    </row>
    <row r="15" spans="1:11">
      <c r="A15" s="6" t="s">
        <v>216</v>
      </c>
      <c r="B15" s="15">
        <v>171.51</v>
      </c>
      <c r="C15" s="15">
        <v>160.65</v>
      </c>
      <c r="D15" s="15">
        <v>182.62</v>
      </c>
      <c r="E15" s="15">
        <v>151.16999999999999</v>
      </c>
      <c r="F15" s="15">
        <v>119.14</v>
      </c>
      <c r="G15" s="15">
        <v>130.81</v>
      </c>
      <c r="H15" s="15">
        <v>129.33000000000001</v>
      </c>
      <c r="I15" s="15">
        <v>79.790000000000006</v>
      </c>
      <c r="J15" s="15">
        <v>64.260000000000005</v>
      </c>
      <c r="K15" s="19">
        <v>106</v>
      </c>
    </row>
    <row r="16" spans="1:11">
      <c r="A16" s="6" t="s">
        <v>217</v>
      </c>
      <c r="B16" s="16">
        <v>392.99</v>
      </c>
      <c r="C16" s="16">
        <v>394.26</v>
      </c>
      <c r="D16" s="20">
        <v>411.8</v>
      </c>
      <c r="E16" s="16">
        <v>379.78</v>
      </c>
      <c r="F16" s="16">
        <v>368.21</v>
      </c>
      <c r="G16" s="16">
        <v>342.32</v>
      </c>
      <c r="H16" s="16">
        <v>343.96</v>
      </c>
      <c r="I16" s="16">
        <v>379.94</v>
      </c>
      <c r="J16" s="16">
        <v>343.38</v>
      </c>
      <c r="K16" s="16">
        <v>335.85</v>
      </c>
    </row>
    <row r="17" spans="1:11">
      <c r="A17" s="6" t="s">
        <v>218</v>
      </c>
      <c r="B17" s="19">
        <v>163.19999999999999</v>
      </c>
      <c r="C17" s="19">
        <v>177.6</v>
      </c>
      <c r="D17" s="19">
        <v>142.6</v>
      </c>
      <c r="E17" s="19">
        <v>165.5</v>
      </c>
      <c r="F17" s="19">
        <v>145.9</v>
      </c>
      <c r="G17" s="19">
        <v>162.4</v>
      </c>
      <c r="H17" s="19">
        <v>197.9</v>
      </c>
      <c r="I17" s="19">
        <v>211.2</v>
      </c>
      <c r="J17" s="15">
        <v>180.76</v>
      </c>
      <c r="K17" s="15">
        <v>160.78</v>
      </c>
    </row>
    <row r="18" spans="1:11">
      <c r="A18" s="6" t="s">
        <v>219</v>
      </c>
      <c r="B18" s="20">
        <v>1325.7</v>
      </c>
      <c r="C18" s="20">
        <v>1308.9000000000001</v>
      </c>
      <c r="D18" s="20">
        <v>1228.3</v>
      </c>
      <c r="E18" s="20">
        <v>856.8</v>
      </c>
      <c r="F18" s="20">
        <v>957.7</v>
      </c>
      <c r="G18" s="20">
        <v>1000.9</v>
      </c>
      <c r="H18" s="20">
        <v>1088.2</v>
      </c>
      <c r="I18" s="20">
        <v>1178.2</v>
      </c>
      <c r="J18" s="20">
        <v>1088.3</v>
      </c>
      <c r="K18" s="20">
        <v>1095.7</v>
      </c>
    </row>
    <row r="19" spans="1:11">
      <c r="A19" s="6" t="s">
        <v>220</v>
      </c>
      <c r="B19" s="19">
        <v>70.099999999999994</v>
      </c>
      <c r="C19" s="15">
        <v>73.790000000000006</v>
      </c>
      <c r="D19" s="15">
        <v>72.680000000000007</v>
      </c>
      <c r="E19" s="15">
        <v>72.41</v>
      </c>
      <c r="F19" s="15">
        <v>70.930000000000007</v>
      </c>
      <c r="G19" s="15">
        <v>78.849999999999994</v>
      </c>
      <c r="H19" s="15">
        <v>86.45</v>
      </c>
      <c r="I19" s="15">
        <v>76.489999999999995</v>
      </c>
      <c r="J19" s="15">
        <v>60.25</v>
      </c>
      <c r="K19" s="8" t="s">
        <v>273</v>
      </c>
    </row>
    <row r="20" spans="1:11">
      <c r="A20" s="6" t="s">
        <v>221</v>
      </c>
      <c r="B20" s="16">
        <v>9.8699999999999992</v>
      </c>
      <c r="C20" s="20">
        <v>10.1</v>
      </c>
      <c r="D20" s="16">
        <v>10.61</v>
      </c>
      <c r="E20" s="16">
        <v>9.24</v>
      </c>
      <c r="F20" s="16">
        <v>10.34</v>
      </c>
      <c r="G20" s="16">
        <v>11.25</v>
      </c>
      <c r="H20" s="16">
        <v>15.76</v>
      </c>
      <c r="I20" s="16">
        <v>21.56</v>
      </c>
      <c r="J20" s="16">
        <v>16.12</v>
      </c>
      <c r="K20" s="16">
        <v>11.83</v>
      </c>
    </row>
    <row r="21" spans="1:11">
      <c r="A21" s="6" t="s">
        <v>222</v>
      </c>
      <c r="B21" s="15">
        <v>4.01</v>
      </c>
      <c r="C21" s="15">
        <v>5.66</v>
      </c>
      <c r="D21" s="15">
        <v>3.39</v>
      </c>
      <c r="E21" s="15">
        <v>4.45</v>
      </c>
      <c r="F21" s="15">
        <v>6.24</v>
      </c>
      <c r="G21" s="15">
        <v>5.69</v>
      </c>
      <c r="H21" s="15">
        <v>8.48</v>
      </c>
      <c r="I21" s="15">
        <v>8.0299999999999994</v>
      </c>
      <c r="J21" s="15">
        <v>8.0299999999999994</v>
      </c>
      <c r="K21" s="15">
        <v>8.0299999999999994</v>
      </c>
    </row>
    <row r="22" spans="1:11">
      <c r="A22" s="6" t="s">
        <v>223</v>
      </c>
      <c r="B22" s="16">
        <v>91.46</v>
      </c>
      <c r="C22" s="16">
        <v>95.87</v>
      </c>
      <c r="D22" s="16">
        <v>78.53</v>
      </c>
      <c r="E22" s="16">
        <v>70.260000000000005</v>
      </c>
      <c r="F22" s="16">
        <v>71.47</v>
      </c>
      <c r="G22" s="20">
        <v>92.2</v>
      </c>
      <c r="H22" s="16">
        <v>130.07</v>
      </c>
      <c r="I22" s="16">
        <v>111.86</v>
      </c>
      <c r="J22" s="16">
        <v>95.81</v>
      </c>
      <c r="K22" s="16">
        <v>97.12</v>
      </c>
    </row>
    <row r="23" spans="1:11">
      <c r="A23" s="6" t="s">
        <v>224</v>
      </c>
      <c r="B23" s="15">
        <v>1550.46</v>
      </c>
      <c r="C23" s="15">
        <v>1406.43</v>
      </c>
      <c r="D23" s="15">
        <v>1616.59</v>
      </c>
      <c r="E23" s="15">
        <v>1107.04</v>
      </c>
      <c r="F23" s="15">
        <v>1112.93</v>
      </c>
      <c r="G23" s="15">
        <v>980.13</v>
      </c>
      <c r="H23" s="15">
        <v>1230.1500000000001</v>
      </c>
      <c r="I23" s="15">
        <v>1345.73</v>
      </c>
      <c r="J23" s="15">
        <v>1326.66</v>
      </c>
      <c r="K23" s="15">
        <v>1263.48</v>
      </c>
    </row>
    <row r="24" spans="1:11">
      <c r="A24" s="6" t="s">
        <v>225</v>
      </c>
      <c r="B24" s="16">
        <v>36.78</v>
      </c>
      <c r="C24" s="16">
        <v>48.62</v>
      </c>
      <c r="D24" s="16">
        <v>55.03</v>
      </c>
      <c r="E24" s="16">
        <v>41.36</v>
      </c>
      <c r="F24" s="16">
        <v>41.66</v>
      </c>
      <c r="G24" s="16">
        <v>30.28</v>
      </c>
      <c r="H24" s="20">
        <v>22.4</v>
      </c>
      <c r="I24" s="16">
        <v>15.21</v>
      </c>
      <c r="J24" s="16">
        <v>17.78</v>
      </c>
      <c r="K24" s="20">
        <v>18</v>
      </c>
    </row>
    <row r="25" spans="1:11">
      <c r="A25" s="6" t="s">
        <v>226</v>
      </c>
      <c r="B25" s="15">
        <v>13.59</v>
      </c>
      <c r="C25" s="15">
        <v>15.62</v>
      </c>
      <c r="D25" s="15">
        <v>14.44</v>
      </c>
      <c r="E25" s="15">
        <v>14.15</v>
      </c>
      <c r="F25" s="15">
        <v>16.850000000000001</v>
      </c>
      <c r="G25" s="15">
        <v>17.88</v>
      </c>
      <c r="H25" s="19">
        <v>18.7</v>
      </c>
      <c r="I25" s="15">
        <v>30.42</v>
      </c>
      <c r="J25" s="15">
        <v>29.43</v>
      </c>
      <c r="K25" s="15">
        <v>25.93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100</v>
      </c>
      <c r="C27" s="19">
        <v>112.6</v>
      </c>
      <c r="D27" s="19">
        <v>121.8</v>
      </c>
      <c r="E27" s="19">
        <v>139.4</v>
      </c>
      <c r="F27" s="19">
        <v>147.80000000000001</v>
      </c>
      <c r="G27" s="19">
        <v>147.4</v>
      </c>
      <c r="H27" s="19">
        <v>162.30000000000001</v>
      </c>
      <c r="I27" s="19">
        <v>148.69999999999999</v>
      </c>
      <c r="J27" s="19">
        <v>121.2</v>
      </c>
      <c r="K27" s="19">
        <v>145</v>
      </c>
    </row>
    <row r="28" spans="1:11">
      <c r="A28" s="6" t="s">
        <v>229</v>
      </c>
      <c r="B28" s="16">
        <v>153.61000000000001</v>
      </c>
      <c r="C28" s="16">
        <v>180.93</v>
      </c>
      <c r="D28" s="16">
        <v>205.32</v>
      </c>
      <c r="E28" s="20">
        <v>241.7</v>
      </c>
      <c r="F28" s="16">
        <v>283.56</v>
      </c>
      <c r="G28" s="16">
        <v>310.48</v>
      </c>
      <c r="H28" s="16">
        <v>348.42</v>
      </c>
      <c r="I28" s="16">
        <v>304.94</v>
      </c>
      <c r="J28" s="20">
        <v>328.6</v>
      </c>
      <c r="K28" s="16">
        <v>346.56</v>
      </c>
    </row>
    <row r="29" spans="1:11">
      <c r="A29" s="6" t="s">
        <v>230</v>
      </c>
      <c r="B29" s="15">
        <v>3.51</v>
      </c>
      <c r="C29" s="15">
        <v>3.27</v>
      </c>
      <c r="D29" s="15">
        <v>3.39</v>
      </c>
      <c r="E29" s="15">
        <v>2.88</v>
      </c>
      <c r="F29" s="15">
        <v>2.66</v>
      </c>
      <c r="G29" s="15">
        <v>1.65</v>
      </c>
      <c r="H29" s="15">
        <v>2.0499999999999998</v>
      </c>
      <c r="I29" s="19">
        <v>2.6</v>
      </c>
      <c r="J29" s="15">
        <v>2.72</v>
      </c>
      <c r="K29" s="8" t="s">
        <v>273</v>
      </c>
    </row>
    <row r="30" spans="1:11">
      <c r="A30" s="6" t="s">
        <v>231</v>
      </c>
      <c r="B30" s="16">
        <v>256.68</v>
      </c>
      <c r="C30" s="16">
        <v>303.01</v>
      </c>
      <c r="D30" s="16">
        <v>330.56</v>
      </c>
      <c r="E30" s="20">
        <v>300.60000000000002</v>
      </c>
      <c r="F30" s="16">
        <v>310.02</v>
      </c>
      <c r="G30" s="16">
        <v>257.54000000000002</v>
      </c>
      <c r="H30" s="16">
        <v>204.56</v>
      </c>
      <c r="I30" s="16">
        <v>188.78</v>
      </c>
      <c r="J30" s="16">
        <v>174.11</v>
      </c>
      <c r="K30" s="16">
        <v>144.78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1.6</v>
      </c>
      <c r="C32" s="16">
        <v>1.94</v>
      </c>
      <c r="D32" s="16">
        <v>2.02</v>
      </c>
      <c r="E32" s="16">
        <v>1.78</v>
      </c>
      <c r="F32" s="16">
        <v>1.67</v>
      </c>
      <c r="G32" s="16">
        <v>1.45</v>
      </c>
      <c r="H32" s="20">
        <v>1.6</v>
      </c>
      <c r="I32" s="16">
        <v>2.08</v>
      </c>
      <c r="J32" s="16">
        <v>1.46</v>
      </c>
      <c r="K32" s="16">
        <v>1.63</v>
      </c>
    </row>
    <row r="33" spans="1:11">
      <c r="A33" s="6" t="s">
        <v>234</v>
      </c>
      <c r="B33" s="15">
        <v>39.659999999999997</v>
      </c>
      <c r="C33" s="19">
        <v>40.5</v>
      </c>
      <c r="D33" s="19">
        <v>40.5</v>
      </c>
      <c r="E33" s="15">
        <v>35.97</v>
      </c>
      <c r="F33" s="19">
        <v>31.8</v>
      </c>
      <c r="G33" s="15">
        <v>28.27</v>
      </c>
      <c r="H33" s="15">
        <v>28.38</v>
      </c>
      <c r="I33" s="15">
        <v>26.55</v>
      </c>
      <c r="J33" s="15">
        <v>23.72</v>
      </c>
      <c r="K33" s="15">
        <v>19.91</v>
      </c>
    </row>
    <row r="34" spans="1:11">
      <c r="A34" s="6" t="s">
        <v>235</v>
      </c>
      <c r="B34" s="20">
        <v>822.6</v>
      </c>
      <c r="C34" s="16">
        <v>914.27</v>
      </c>
      <c r="D34" s="16">
        <v>845.11</v>
      </c>
      <c r="E34" s="16">
        <v>875.21</v>
      </c>
      <c r="F34" s="16">
        <v>979.39</v>
      </c>
      <c r="G34" s="16">
        <v>993.41</v>
      </c>
      <c r="H34" s="16">
        <v>1078.06</v>
      </c>
      <c r="I34" s="16">
        <v>1102.6099999999999</v>
      </c>
      <c r="J34" s="16">
        <v>1009.84</v>
      </c>
      <c r="K34" s="16">
        <v>1097.01</v>
      </c>
    </row>
    <row r="35" spans="1:11">
      <c r="A35" s="6" t="s">
        <v>236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</row>
    <row r="36" spans="1:11">
      <c r="A36" s="6" t="s">
        <v>237</v>
      </c>
      <c r="B36" s="16">
        <v>455.95</v>
      </c>
      <c r="C36" s="16">
        <v>597.97</v>
      </c>
      <c r="D36" s="16">
        <v>632.67999999999995</v>
      </c>
      <c r="E36" s="16">
        <v>352.62</v>
      </c>
      <c r="F36" s="16">
        <v>362.87</v>
      </c>
      <c r="G36" s="16">
        <v>445.92</v>
      </c>
      <c r="H36" s="16">
        <v>468.87</v>
      </c>
      <c r="I36" s="16">
        <v>641.42999999999995</v>
      </c>
      <c r="J36" s="16">
        <v>516.97</v>
      </c>
      <c r="K36" s="16">
        <v>788.09</v>
      </c>
    </row>
    <row r="37" spans="1:11">
      <c r="A37" s="6" t="s">
        <v>238</v>
      </c>
      <c r="B37" s="15">
        <v>3.16</v>
      </c>
      <c r="C37" s="15">
        <v>3.44</v>
      </c>
      <c r="D37" s="19">
        <v>3.4</v>
      </c>
      <c r="E37" s="15">
        <v>3.25</v>
      </c>
      <c r="F37" s="15">
        <v>3.31</v>
      </c>
      <c r="G37" s="15">
        <v>2.81</v>
      </c>
      <c r="H37" s="15">
        <v>2.94</v>
      </c>
      <c r="I37" s="15">
        <v>2.84</v>
      </c>
      <c r="J37" s="15">
        <v>2.56</v>
      </c>
      <c r="K37" s="8" t="s">
        <v>273</v>
      </c>
    </row>
    <row r="38" spans="1:11">
      <c r="A38" s="6" t="s">
        <v>239</v>
      </c>
      <c r="B38" s="16">
        <v>124.49</v>
      </c>
      <c r="C38" s="16">
        <v>150.08000000000001</v>
      </c>
      <c r="D38" s="16">
        <v>154.18</v>
      </c>
      <c r="E38" s="16">
        <v>147.02000000000001</v>
      </c>
      <c r="F38" s="16">
        <v>146.56</v>
      </c>
      <c r="G38" s="20">
        <v>136</v>
      </c>
      <c r="H38" s="16">
        <v>141.41999999999999</v>
      </c>
      <c r="I38" s="16">
        <v>148.57</v>
      </c>
      <c r="J38" s="16">
        <v>142.29</v>
      </c>
      <c r="K38" s="20">
        <v>128.6</v>
      </c>
    </row>
    <row r="39" spans="1:11">
      <c r="A39" s="6" t="s">
        <v>240</v>
      </c>
      <c r="B39" s="19">
        <v>60.4</v>
      </c>
      <c r="C39" s="19">
        <v>55.2</v>
      </c>
      <c r="D39" s="19">
        <v>53.3</v>
      </c>
      <c r="E39" s="19">
        <v>31.5</v>
      </c>
      <c r="F39" s="19">
        <v>24.5</v>
      </c>
      <c r="G39" s="15">
        <v>34.24</v>
      </c>
      <c r="H39" s="15">
        <v>40.869999999999997</v>
      </c>
      <c r="I39" s="19">
        <v>31</v>
      </c>
      <c r="J39" s="15">
        <v>36.78</v>
      </c>
      <c r="K39" s="15">
        <v>56.77</v>
      </c>
    </row>
    <row r="40" spans="1:11">
      <c r="A40" s="6" t="s">
        <v>241</v>
      </c>
      <c r="B40" s="16">
        <v>92.87</v>
      </c>
      <c r="C40" s="16">
        <v>114.24</v>
      </c>
      <c r="D40" s="16">
        <v>97.45</v>
      </c>
      <c r="E40" s="16">
        <v>105.38</v>
      </c>
      <c r="F40" s="20">
        <v>98.2</v>
      </c>
      <c r="G40" s="16">
        <v>105.95</v>
      </c>
      <c r="H40" s="16">
        <v>127.38</v>
      </c>
      <c r="I40" s="16">
        <v>122.16</v>
      </c>
      <c r="J40" s="16">
        <v>94.54</v>
      </c>
      <c r="K40" s="16">
        <v>112.04</v>
      </c>
    </row>
    <row r="41" spans="1:11">
      <c r="A41" s="6" t="s">
        <v>242</v>
      </c>
      <c r="B41" s="19">
        <v>0</v>
      </c>
      <c r="C41" s="19">
        <v>0</v>
      </c>
      <c r="D41" s="19">
        <v>0.2</v>
      </c>
      <c r="E41" s="19">
        <v>0</v>
      </c>
      <c r="F41" s="19">
        <v>0.5</v>
      </c>
      <c r="G41" s="19">
        <v>0</v>
      </c>
      <c r="H41" s="19">
        <v>0.5</v>
      </c>
      <c r="I41" s="15">
        <v>0.06</v>
      </c>
      <c r="J41" s="15">
        <v>7.0000000000000007E-2</v>
      </c>
      <c r="K41" s="8" t="s">
        <v>273</v>
      </c>
    </row>
    <row r="42" spans="1:11">
      <c r="A42" s="6" t="s">
        <v>243</v>
      </c>
      <c r="B42" s="16">
        <v>4.1500000000000004</v>
      </c>
      <c r="C42" s="16">
        <v>2.31</v>
      </c>
      <c r="D42" s="16">
        <v>3.28</v>
      </c>
      <c r="E42" s="16">
        <v>3.43</v>
      </c>
      <c r="F42" s="16">
        <v>2.97</v>
      </c>
      <c r="G42" s="16">
        <v>2.42</v>
      </c>
      <c r="H42" s="20">
        <v>3</v>
      </c>
      <c r="I42" s="16">
        <v>1.93</v>
      </c>
      <c r="J42" s="9" t="s">
        <v>273</v>
      </c>
      <c r="K42" s="9" t="s">
        <v>273</v>
      </c>
    </row>
    <row r="43" spans="1:11">
      <c r="A43" s="6" t="s">
        <v>244</v>
      </c>
      <c r="B43" s="15">
        <v>20.98</v>
      </c>
      <c r="C43" s="15">
        <v>20.420000000000002</v>
      </c>
      <c r="D43" s="15">
        <v>22.81</v>
      </c>
      <c r="E43" s="19">
        <v>22.7</v>
      </c>
      <c r="F43" s="15">
        <v>24.51</v>
      </c>
      <c r="G43" s="15">
        <v>24.97</v>
      </c>
      <c r="H43" s="15">
        <v>25.04</v>
      </c>
      <c r="I43" s="15">
        <v>25.34</v>
      </c>
      <c r="J43" s="15">
        <v>24.41</v>
      </c>
      <c r="K43" s="19">
        <v>22.5</v>
      </c>
    </row>
    <row r="44" spans="1:11">
      <c r="A44" s="6" t="s">
        <v>245</v>
      </c>
      <c r="B44" s="20">
        <v>579</v>
      </c>
      <c r="C44" s="20">
        <v>563</v>
      </c>
      <c r="D44" s="20">
        <v>583</v>
      </c>
      <c r="E44" s="20">
        <v>529.70000000000005</v>
      </c>
      <c r="F44" s="16">
        <v>387.86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1.83</v>
      </c>
      <c r="C45" s="15">
        <v>2.27</v>
      </c>
      <c r="D45" s="15">
        <v>3.67</v>
      </c>
      <c r="E45" s="15">
        <v>3.51</v>
      </c>
      <c r="F45" s="15">
        <v>3.82</v>
      </c>
      <c r="G45" s="19">
        <v>3.1</v>
      </c>
      <c r="H45" s="15">
        <v>2.34</v>
      </c>
      <c r="I45" s="15">
        <v>2.4500000000000002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9">
        <v>0.1</v>
      </c>
      <c r="C47" s="15">
        <v>2.4900000000000002</v>
      </c>
      <c r="D47" s="15">
        <v>0.08</v>
      </c>
      <c r="E47" s="15">
        <v>0.04</v>
      </c>
      <c r="F47" s="15">
        <v>0.05</v>
      </c>
      <c r="G47" s="15">
        <v>0.23</v>
      </c>
      <c r="H47" s="15">
        <v>0.16</v>
      </c>
      <c r="I47" s="19">
        <v>0.2</v>
      </c>
      <c r="J47" s="15">
        <v>0.19</v>
      </c>
      <c r="K47" s="15">
        <v>0.24</v>
      </c>
    </row>
    <row r="48" spans="1:11">
      <c r="A48" s="6" t="s">
        <v>249</v>
      </c>
      <c r="B48" s="9" t="s">
        <v>273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9" t="s">
        <v>273</v>
      </c>
    </row>
    <row r="49" spans="1:11">
      <c r="A49" s="6" t="s">
        <v>250</v>
      </c>
      <c r="B49" s="19">
        <v>13.5</v>
      </c>
      <c r="C49" s="19">
        <v>19.399999999999999</v>
      </c>
      <c r="D49" s="15">
        <v>45.63</v>
      </c>
      <c r="E49" s="19">
        <v>30.8</v>
      </c>
      <c r="F49" s="15">
        <v>24.64</v>
      </c>
      <c r="G49" s="15">
        <v>22.71</v>
      </c>
      <c r="H49" s="15">
        <v>29.04</v>
      </c>
      <c r="I49" s="15">
        <v>38.020000000000003</v>
      </c>
      <c r="J49" s="19">
        <v>35.4</v>
      </c>
      <c r="K49" s="15">
        <v>48.45</v>
      </c>
    </row>
    <row r="50" spans="1:11">
      <c r="A50" s="6" t="s">
        <v>251</v>
      </c>
      <c r="B50" s="20">
        <v>35</v>
      </c>
      <c r="C50" s="20">
        <v>17</v>
      </c>
      <c r="D50" s="20">
        <v>38</v>
      </c>
      <c r="E50" s="20">
        <v>52</v>
      </c>
      <c r="F50" s="20">
        <v>35</v>
      </c>
      <c r="G50" s="20">
        <v>38</v>
      </c>
      <c r="H50" s="20">
        <v>39</v>
      </c>
      <c r="I50" s="20">
        <v>33</v>
      </c>
      <c r="J50" s="20">
        <v>29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8" t="s">
        <v>273</v>
      </c>
      <c r="F51" s="8" t="s">
        <v>273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125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20019.240000000002</v>
      </c>
      <c r="C11" s="15">
        <v>21913.61</v>
      </c>
      <c r="D11" s="15">
        <v>19928.57</v>
      </c>
      <c r="E11" s="15">
        <v>17040.68</v>
      </c>
      <c r="F11" s="15">
        <v>16563.240000000002</v>
      </c>
      <c r="G11" s="15">
        <v>16946.68</v>
      </c>
      <c r="H11" s="15">
        <v>19417.169999999998</v>
      </c>
      <c r="I11" s="15">
        <v>19585.22</v>
      </c>
      <c r="J11" s="15">
        <v>16557.740000000002</v>
      </c>
      <c r="K11" s="8" t="s">
        <v>273</v>
      </c>
    </row>
    <row r="12" spans="1:11">
      <c r="A12" s="6" t="s">
        <v>213</v>
      </c>
      <c r="B12" s="16">
        <v>18244.240000000002</v>
      </c>
      <c r="C12" s="16">
        <v>19746.61</v>
      </c>
      <c r="D12" s="16">
        <v>17916.57</v>
      </c>
      <c r="E12" s="16">
        <v>15288.88</v>
      </c>
      <c r="F12" s="16">
        <v>16563.240000000002</v>
      </c>
      <c r="G12" s="16">
        <v>16946.68</v>
      </c>
      <c r="H12" s="16">
        <v>19417.169999999998</v>
      </c>
      <c r="I12" s="16">
        <v>19585.22</v>
      </c>
      <c r="J12" s="16">
        <v>16557.740000000002</v>
      </c>
      <c r="K12" s="9" t="s">
        <v>273</v>
      </c>
    </row>
    <row r="13" spans="1:11">
      <c r="A13" s="6" t="s">
        <v>214</v>
      </c>
      <c r="B13" s="15">
        <v>20019.240000000002</v>
      </c>
      <c r="C13" s="15">
        <v>21913.61</v>
      </c>
      <c r="D13" s="15">
        <v>19928.57</v>
      </c>
      <c r="E13" s="15">
        <v>17040.68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39.49</v>
      </c>
      <c r="C14" s="16">
        <v>46.39</v>
      </c>
      <c r="D14" s="20">
        <v>43.3</v>
      </c>
      <c r="E14" s="16">
        <v>33.43</v>
      </c>
      <c r="F14" s="16">
        <v>29.91</v>
      </c>
      <c r="G14" s="20">
        <v>28.1</v>
      </c>
      <c r="H14" s="20">
        <v>36.9</v>
      </c>
      <c r="I14" s="16">
        <v>45.72</v>
      </c>
      <c r="J14" s="16">
        <v>35.32</v>
      </c>
      <c r="K14" s="16">
        <v>27.45</v>
      </c>
    </row>
    <row r="15" spans="1:11">
      <c r="A15" s="6" t="s">
        <v>216</v>
      </c>
      <c r="B15" s="15">
        <v>510.93</v>
      </c>
      <c r="C15" s="15">
        <v>482.15</v>
      </c>
      <c r="D15" s="15">
        <v>472.59</v>
      </c>
      <c r="E15" s="15">
        <v>432.49</v>
      </c>
      <c r="F15" s="15">
        <v>279.27999999999997</v>
      </c>
      <c r="G15" s="19">
        <v>375.8</v>
      </c>
      <c r="H15" s="15">
        <v>299.42</v>
      </c>
      <c r="I15" s="15">
        <v>207.04</v>
      </c>
      <c r="J15" s="15">
        <v>159.87</v>
      </c>
      <c r="K15" s="15">
        <v>295.35000000000002</v>
      </c>
    </row>
    <row r="16" spans="1:11">
      <c r="A16" s="6" t="s">
        <v>217</v>
      </c>
      <c r="B16" s="16">
        <v>1359.13</v>
      </c>
      <c r="C16" s="16">
        <v>1146.22</v>
      </c>
      <c r="D16" s="16">
        <v>1410.77</v>
      </c>
      <c r="E16" s="16">
        <v>1156.97</v>
      </c>
      <c r="F16" s="16">
        <v>1245.33</v>
      </c>
      <c r="G16" s="16">
        <v>1024.93</v>
      </c>
      <c r="H16" s="16">
        <v>1166.3900000000001</v>
      </c>
      <c r="I16" s="20">
        <v>1309.5</v>
      </c>
      <c r="J16" s="16">
        <v>946.89</v>
      </c>
      <c r="K16" s="16">
        <v>993.54</v>
      </c>
    </row>
    <row r="17" spans="1:11">
      <c r="A17" s="6" t="s">
        <v>218</v>
      </c>
      <c r="B17" s="19">
        <v>506.2</v>
      </c>
      <c r="C17" s="19">
        <v>742.3</v>
      </c>
      <c r="D17" s="19">
        <v>489.1</v>
      </c>
      <c r="E17" s="19">
        <v>729</v>
      </c>
      <c r="F17" s="19">
        <v>560.20000000000005</v>
      </c>
      <c r="G17" s="19">
        <v>650.9</v>
      </c>
      <c r="H17" s="19">
        <v>889.2</v>
      </c>
      <c r="I17" s="19">
        <v>822.7</v>
      </c>
      <c r="J17" s="15">
        <v>696.91</v>
      </c>
      <c r="K17" s="15">
        <v>690.64</v>
      </c>
    </row>
    <row r="18" spans="1:11">
      <c r="A18" s="6" t="s">
        <v>219</v>
      </c>
      <c r="B18" s="20">
        <v>4579.6000000000004</v>
      </c>
      <c r="C18" s="20">
        <v>4275.6000000000004</v>
      </c>
      <c r="D18" s="20">
        <v>3677.2</v>
      </c>
      <c r="E18" s="20">
        <v>2830.2</v>
      </c>
      <c r="F18" s="20">
        <v>3527.3</v>
      </c>
      <c r="G18" s="20">
        <v>3504.6</v>
      </c>
      <c r="H18" s="20">
        <v>4294.8999999999996</v>
      </c>
      <c r="I18" s="20">
        <v>4218</v>
      </c>
      <c r="J18" s="20">
        <v>3631.7</v>
      </c>
      <c r="K18" s="20">
        <v>3674.4</v>
      </c>
    </row>
    <row r="19" spans="1:11">
      <c r="A19" s="6" t="s">
        <v>220</v>
      </c>
      <c r="B19" s="15">
        <v>102.48</v>
      </c>
      <c r="C19" s="15">
        <v>165.27</v>
      </c>
      <c r="D19" s="15">
        <v>113.59</v>
      </c>
      <c r="E19" s="15">
        <v>191.37</v>
      </c>
      <c r="F19" s="15">
        <v>202.95</v>
      </c>
      <c r="G19" s="15">
        <v>216.07</v>
      </c>
      <c r="H19" s="15">
        <v>218.67</v>
      </c>
      <c r="I19" s="15">
        <v>137.93</v>
      </c>
      <c r="J19" s="15">
        <v>96.07</v>
      </c>
      <c r="K19" s="8" t="s">
        <v>273</v>
      </c>
    </row>
    <row r="20" spans="1:11">
      <c r="A20" s="6" t="s">
        <v>221</v>
      </c>
      <c r="B20" s="16">
        <v>32.92</v>
      </c>
      <c r="C20" s="16">
        <v>40.65</v>
      </c>
      <c r="D20" s="16">
        <v>40.28</v>
      </c>
      <c r="E20" s="16">
        <v>37.49</v>
      </c>
      <c r="F20" s="16">
        <v>44.13</v>
      </c>
      <c r="G20" s="16">
        <v>51.16</v>
      </c>
      <c r="H20" s="16">
        <v>76.89</v>
      </c>
      <c r="I20" s="16">
        <v>94.11</v>
      </c>
      <c r="J20" s="16">
        <v>62.33</v>
      </c>
      <c r="K20" s="16">
        <v>56.76</v>
      </c>
    </row>
    <row r="21" spans="1:11">
      <c r="A21" s="6" t="s">
        <v>222</v>
      </c>
      <c r="B21" s="19">
        <v>6.6</v>
      </c>
      <c r="C21" s="15">
        <v>11.41</v>
      </c>
      <c r="D21" s="15">
        <v>8.2100000000000009</v>
      </c>
      <c r="E21" s="15">
        <v>9.68</v>
      </c>
      <c r="F21" s="15">
        <v>12.08</v>
      </c>
      <c r="G21" s="15">
        <v>12.27</v>
      </c>
      <c r="H21" s="15">
        <v>24.82</v>
      </c>
      <c r="I21" s="15">
        <v>16.48</v>
      </c>
      <c r="J21" s="15">
        <v>16.48</v>
      </c>
      <c r="K21" s="15">
        <v>16.48</v>
      </c>
    </row>
    <row r="22" spans="1:11">
      <c r="A22" s="6" t="s">
        <v>223</v>
      </c>
      <c r="B22" s="20">
        <v>226.4</v>
      </c>
      <c r="C22" s="16">
        <v>154.51</v>
      </c>
      <c r="D22" s="16">
        <v>179.98</v>
      </c>
      <c r="E22" s="16">
        <v>144.77000000000001</v>
      </c>
      <c r="F22" s="20">
        <v>196.1</v>
      </c>
      <c r="G22" s="16">
        <v>238.53</v>
      </c>
      <c r="H22" s="16">
        <v>254.59</v>
      </c>
      <c r="I22" s="16">
        <v>170.84</v>
      </c>
      <c r="J22" s="16">
        <v>242.79</v>
      </c>
      <c r="K22" s="16">
        <v>258.52999999999997</v>
      </c>
    </row>
    <row r="23" spans="1:11">
      <c r="A23" s="6" t="s">
        <v>224</v>
      </c>
      <c r="B23" s="15">
        <v>4742.9399999999996</v>
      </c>
      <c r="C23" s="15">
        <v>5378.51</v>
      </c>
      <c r="D23" s="15">
        <v>4980.54</v>
      </c>
      <c r="E23" s="19">
        <v>3523.3</v>
      </c>
      <c r="F23" s="15">
        <v>3289.96</v>
      </c>
      <c r="G23" s="15">
        <v>3306.52</v>
      </c>
      <c r="H23" s="15">
        <v>4516.54</v>
      </c>
      <c r="I23" s="15">
        <v>4276.8900000000003</v>
      </c>
      <c r="J23" s="15">
        <v>3865.78</v>
      </c>
      <c r="K23" s="15">
        <v>4472.2299999999996</v>
      </c>
    </row>
    <row r="24" spans="1:11">
      <c r="A24" s="6" t="s">
        <v>225</v>
      </c>
      <c r="B24" s="16">
        <v>112.99</v>
      </c>
      <c r="C24" s="16">
        <v>135.81</v>
      </c>
      <c r="D24" s="16">
        <v>155.84</v>
      </c>
      <c r="E24" s="20">
        <v>103.9</v>
      </c>
      <c r="F24" s="16">
        <v>119.67</v>
      </c>
      <c r="G24" s="16">
        <v>73.42</v>
      </c>
      <c r="H24" s="16">
        <v>58.07</v>
      </c>
      <c r="I24" s="16">
        <v>43.05</v>
      </c>
      <c r="J24" s="16">
        <v>52.55</v>
      </c>
      <c r="K24" s="20">
        <v>53</v>
      </c>
    </row>
    <row r="25" spans="1:11">
      <c r="A25" s="6" t="s">
        <v>226</v>
      </c>
      <c r="B25" s="15">
        <v>35.32</v>
      </c>
      <c r="C25" s="15">
        <v>41.99</v>
      </c>
      <c r="D25" s="19">
        <v>39.700000000000003</v>
      </c>
      <c r="E25" s="15">
        <v>37.99</v>
      </c>
      <c r="F25" s="15">
        <v>48.69</v>
      </c>
      <c r="G25" s="15">
        <v>55.16</v>
      </c>
      <c r="H25" s="15">
        <v>53.97</v>
      </c>
      <c r="I25" s="15">
        <v>83.51</v>
      </c>
      <c r="J25" s="15">
        <v>80.84</v>
      </c>
      <c r="K25" s="15">
        <v>69.62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283</v>
      </c>
      <c r="C27" s="19">
        <v>327.3</v>
      </c>
      <c r="D27" s="19">
        <v>231.1</v>
      </c>
      <c r="E27" s="19">
        <v>408.3</v>
      </c>
      <c r="F27" s="19">
        <v>455.5</v>
      </c>
      <c r="G27" s="19">
        <v>427.9</v>
      </c>
      <c r="H27" s="19">
        <v>359.1</v>
      </c>
      <c r="I27" s="19">
        <v>349.5</v>
      </c>
      <c r="J27" s="19">
        <v>250</v>
      </c>
      <c r="K27" s="19">
        <v>344.3</v>
      </c>
    </row>
    <row r="28" spans="1:11">
      <c r="A28" s="6" t="s">
        <v>229</v>
      </c>
      <c r="B28" s="16">
        <v>401.63</v>
      </c>
      <c r="C28" s="20">
        <v>546.5</v>
      </c>
      <c r="D28" s="20">
        <v>435.9</v>
      </c>
      <c r="E28" s="16">
        <v>692.48</v>
      </c>
      <c r="F28" s="16">
        <v>972.36</v>
      </c>
      <c r="G28" s="16">
        <v>909.36</v>
      </c>
      <c r="H28" s="16">
        <v>900.95</v>
      </c>
      <c r="I28" s="16">
        <v>819.46</v>
      </c>
      <c r="J28" s="20">
        <v>868</v>
      </c>
      <c r="K28" s="16">
        <v>822.16</v>
      </c>
    </row>
    <row r="29" spans="1:11">
      <c r="A29" s="6" t="s">
        <v>230</v>
      </c>
      <c r="B29" s="15">
        <v>10.93</v>
      </c>
      <c r="C29" s="15">
        <v>11.43</v>
      </c>
      <c r="D29" s="15">
        <v>11.18</v>
      </c>
      <c r="E29" s="15">
        <v>10.06</v>
      </c>
      <c r="F29" s="15">
        <v>8.99</v>
      </c>
      <c r="G29" s="15">
        <v>4.3899999999999997</v>
      </c>
      <c r="H29" s="15">
        <v>7.48</v>
      </c>
      <c r="I29" s="15">
        <v>7.93</v>
      </c>
      <c r="J29" s="15">
        <v>9.09</v>
      </c>
      <c r="K29" s="8" t="s">
        <v>273</v>
      </c>
    </row>
    <row r="30" spans="1:11">
      <c r="A30" s="6" t="s">
        <v>231</v>
      </c>
      <c r="B30" s="16">
        <v>924.99</v>
      </c>
      <c r="C30" s="16">
        <v>932.14</v>
      </c>
      <c r="D30" s="16">
        <v>1002.71</v>
      </c>
      <c r="E30" s="16">
        <v>912.12</v>
      </c>
      <c r="F30" s="20">
        <v>876.9</v>
      </c>
      <c r="G30" s="16">
        <v>734.02</v>
      </c>
      <c r="H30" s="16">
        <v>505.05</v>
      </c>
      <c r="I30" s="16">
        <v>626.41</v>
      </c>
      <c r="J30" s="20">
        <v>446.7</v>
      </c>
      <c r="K30" s="16">
        <v>417.34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5.28</v>
      </c>
      <c r="C32" s="16">
        <v>7.87</v>
      </c>
      <c r="D32" s="16">
        <v>5.82</v>
      </c>
      <c r="E32" s="16">
        <v>6.01</v>
      </c>
      <c r="F32" s="16">
        <v>5.92</v>
      </c>
      <c r="G32" s="16">
        <v>4.3899999999999997</v>
      </c>
      <c r="H32" s="16">
        <v>7.17</v>
      </c>
      <c r="I32" s="16">
        <v>7.86</v>
      </c>
      <c r="J32" s="16">
        <v>4.4400000000000004</v>
      </c>
      <c r="K32" s="16">
        <v>7.33</v>
      </c>
    </row>
    <row r="33" spans="1:11">
      <c r="A33" s="6" t="s">
        <v>234</v>
      </c>
      <c r="B33" s="15">
        <v>141.88999999999999</v>
      </c>
      <c r="C33" s="15">
        <v>116.84</v>
      </c>
      <c r="D33" s="15">
        <v>120.69</v>
      </c>
      <c r="E33" s="15">
        <v>107.17</v>
      </c>
      <c r="F33" s="15">
        <v>100.28</v>
      </c>
      <c r="G33" s="15">
        <v>86.87</v>
      </c>
      <c r="H33" s="15">
        <v>92.03</v>
      </c>
      <c r="I33" s="15">
        <v>86.68</v>
      </c>
      <c r="J33" s="15">
        <v>71.489999999999995</v>
      </c>
      <c r="K33" s="15">
        <v>61.08</v>
      </c>
    </row>
    <row r="34" spans="1:11">
      <c r="A34" s="6" t="s">
        <v>235</v>
      </c>
      <c r="B34" s="16">
        <v>2121.75</v>
      </c>
      <c r="C34" s="20">
        <v>2578.6999999999998</v>
      </c>
      <c r="D34" s="16">
        <v>2105.61</v>
      </c>
      <c r="E34" s="16">
        <v>2268.85</v>
      </c>
      <c r="F34" s="16">
        <v>2982.88</v>
      </c>
      <c r="G34" s="16">
        <v>3050.91</v>
      </c>
      <c r="H34" s="16">
        <v>3487.07</v>
      </c>
      <c r="I34" s="20">
        <v>3575.1</v>
      </c>
      <c r="J34" s="16">
        <v>3124.18</v>
      </c>
      <c r="K34" s="16">
        <v>3477.03</v>
      </c>
    </row>
    <row r="35" spans="1:11">
      <c r="A35" s="6" t="s">
        <v>236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</row>
    <row r="36" spans="1:11">
      <c r="A36" s="6" t="s">
        <v>237</v>
      </c>
      <c r="B36" s="16">
        <v>1292.78</v>
      </c>
      <c r="C36" s="16">
        <v>1673.33</v>
      </c>
      <c r="D36" s="16">
        <v>1610.91</v>
      </c>
      <c r="E36" s="16">
        <v>798.22</v>
      </c>
      <c r="F36" s="16">
        <v>780.16</v>
      </c>
      <c r="G36" s="16">
        <v>1375.07</v>
      </c>
      <c r="H36" s="16">
        <v>1229.53</v>
      </c>
      <c r="I36" s="16">
        <v>1789.67</v>
      </c>
      <c r="J36" s="16">
        <v>1163.1400000000001</v>
      </c>
      <c r="K36" s="16">
        <v>2492.64</v>
      </c>
    </row>
    <row r="37" spans="1:11">
      <c r="A37" s="6" t="s">
        <v>238</v>
      </c>
      <c r="B37" s="15">
        <v>8.59</v>
      </c>
      <c r="C37" s="19">
        <v>9</v>
      </c>
      <c r="D37" s="15">
        <v>7.66</v>
      </c>
      <c r="E37" s="15">
        <v>9.4499999999999993</v>
      </c>
      <c r="F37" s="15">
        <v>8.52</v>
      </c>
      <c r="G37" s="15">
        <v>6.91</v>
      </c>
      <c r="H37" s="15">
        <v>7.55</v>
      </c>
      <c r="I37" s="15">
        <v>7.32</v>
      </c>
      <c r="J37" s="15">
        <v>8.26</v>
      </c>
      <c r="K37" s="8" t="s">
        <v>273</v>
      </c>
    </row>
    <row r="38" spans="1:11">
      <c r="A38" s="6" t="s">
        <v>239</v>
      </c>
      <c r="B38" s="16">
        <v>435.28</v>
      </c>
      <c r="C38" s="20">
        <v>453.6</v>
      </c>
      <c r="D38" s="16">
        <v>485.29</v>
      </c>
      <c r="E38" s="16">
        <v>422.23</v>
      </c>
      <c r="F38" s="16">
        <v>445.72</v>
      </c>
      <c r="G38" s="16">
        <v>424.69</v>
      </c>
      <c r="H38" s="20">
        <v>446.6</v>
      </c>
      <c r="I38" s="16">
        <v>544.03</v>
      </c>
      <c r="J38" s="16">
        <v>393.54</v>
      </c>
      <c r="K38" s="16">
        <v>452.72</v>
      </c>
    </row>
    <row r="39" spans="1:11">
      <c r="A39" s="6" t="s">
        <v>240</v>
      </c>
      <c r="B39" s="15">
        <v>94.62</v>
      </c>
      <c r="C39" s="19">
        <v>91.8</v>
      </c>
      <c r="D39" s="19">
        <v>70.900000000000006</v>
      </c>
      <c r="E39" s="19">
        <v>41.9</v>
      </c>
      <c r="F39" s="15">
        <v>31.12</v>
      </c>
      <c r="G39" s="15">
        <v>41.21</v>
      </c>
      <c r="H39" s="15">
        <v>56.77</v>
      </c>
      <c r="I39" s="19">
        <v>40.6</v>
      </c>
      <c r="J39" s="15">
        <v>49.08</v>
      </c>
      <c r="K39" s="15">
        <v>79.14</v>
      </c>
    </row>
    <row r="40" spans="1:11">
      <c r="A40" s="6" t="s">
        <v>241</v>
      </c>
      <c r="B40" s="20">
        <v>268.5</v>
      </c>
      <c r="C40" s="20">
        <v>377.3</v>
      </c>
      <c r="D40" s="20">
        <v>217.7</v>
      </c>
      <c r="E40" s="20">
        <v>381.5</v>
      </c>
      <c r="F40" s="20">
        <v>339.3</v>
      </c>
      <c r="G40" s="20">
        <v>343.5</v>
      </c>
      <c r="H40" s="20">
        <v>427.5</v>
      </c>
      <c r="I40" s="20">
        <v>304.89999999999998</v>
      </c>
      <c r="J40" s="20">
        <v>282.3</v>
      </c>
      <c r="K40" s="20">
        <v>341</v>
      </c>
    </row>
    <row r="41" spans="1:11">
      <c r="A41" s="6" t="s">
        <v>242</v>
      </c>
      <c r="B41" s="19">
        <v>0</v>
      </c>
      <c r="C41" s="19">
        <v>0</v>
      </c>
      <c r="D41" s="19">
        <v>1</v>
      </c>
      <c r="E41" s="19">
        <v>0</v>
      </c>
      <c r="F41" s="19">
        <v>0.1</v>
      </c>
      <c r="G41" s="19">
        <v>0</v>
      </c>
      <c r="H41" s="15">
        <v>0.47</v>
      </c>
      <c r="I41" s="15">
        <v>0.03</v>
      </c>
      <c r="J41" s="15">
        <v>0.02</v>
      </c>
      <c r="K41" s="8" t="s">
        <v>273</v>
      </c>
    </row>
    <row r="42" spans="1:11">
      <c r="A42" s="6" t="s">
        <v>243</v>
      </c>
      <c r="B42" s="16">
        <v>11.58</v>
      </c>
      <c r="C42" s="9" t="s">
        <v>273</v>
      </c>
      <c r="D42" s="9" t="s">
        <v>273</v>
      </c>
      <c r="E42" s="9" t="s">
        <v>273</v>
      </c>
      <c r="F42" s="16">
        <v>6.87</v>
      </c>
      <c r="G42" s="9" t="s">
        <v>273</v>
      </c>
      <c r="H42" s="16">
        <v>9.7799999999999994</v>
      </c>
      <c r="I42" s="16">
        <v>4.8899999999999997</v>
      </c>
      <c r="J42" s="9" t="s">
        <v>273</v>
      </c>
      <c r="K42" s="9" t="s">
        <v>273</v>
      </c>
    </row>
    <row r="43" spans="1:11">
      <c r="A43" s="6" t="s">
        <v>244</v>
      </c>
      <c r="B43" s="15">
        <v>74.27</v>
      </c>
      <c r="C43" s="15">
        <v>80.17</v>
      </c>
      <c r="D43" s="15">
        <v>80.03</v>
      </c>
      <c r="E43" s="15">
        <v>70.08</v>
      </c>
      <c r="F43" s="15">
        <v>90.99</v>
      </c>
      <c r="G43" s="15">
        <v>79.569999999999993</v>
      </c>
      <c r="H43" s="15">
        <v>95.09</v>
      </c>
      <c r="I43" s="19">
        <v>85</v>
      </c>
      <c r="J43" s="15">
        <v>76.89</v>
      </c>
      <c r="K43" s="8" t="s">
        <v>273</v>
      </c>
    </row>
    <row r="44" spans="1:11">
      <c r="A44" s="6" t="s">
        <v>245</v>
      </c>
      <c r="B44" s="20">
        <v>1775</v>
      </c>
      <c r="C44" s="20">
        <v>2167</v>
      </c>
      <c r="D44" s="20">
        <v>2012</v>
      </c>
      <c r="E44" s="20">
        <v>1751.8</v>
      </c>
      <c r="F44" s="16">
        <v>1079.06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4.3899999999999997</v>
      </c>
      <c r="C45" s="19">
        <v>6.3</v>
      </c>
      <c r="D45" s="15">
        <v>9.7100000000000009</v>
      </c>
      <c r="E45" s="15">
        <v>8.56</v>
      </c>
      <c r="F45" s="15">
        <v>10.029999999999999</v>
      </c>
      <c r="G45" s="15">
        <v>3.03</v>
      </c>
      <c r="H45" s="15">
        <v>5.53</v>
      </c>
      <c r="I45" s="15">
        <v>6.05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5">
        <v>0.22</v>
      </c>
      <c r="C47" s="15">
        <v>6.12</v>
      </c>
      <c r="D47" s="15">
        <v>0.21</v>
      </c>
      <c r="E47" s="15">
        <v>0.12</v>
      </c>
      <c r="F47" s="15">
        <v>0.15</v>
      </c>
      <c r="G47" s="19">
        <v>0.5</v>
      </c>
      <c r="H47" s="15">
        <v>0.28000000000000003</v>
      </c>
      <c r="I47" s="15">
        <v>0.28000000000000003</v>
      </c>
      <c r="J47" s="15">
        <v>0.41</v>
      </c>
      <c r="K47" s="15">
        <v>0.51</v>
      </c>
    </row>
    <row r="48" spans="1:11">
      <c r="A48" s="6" t="s">
        <v>249</v>
      </c>
      <c r="B48" s="9" t="s">
        <v>273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9" t="s">
        <v>273</v>
      </c>
    </row>
    <row r="49" spans="1:11">
      <c r="A49" s="6" t="s">
        <v>250</v>
      </c>
      <c r="B49" s="15">
        <v>38.53</v>
      </c>
      <c r="C49" s="15">
        <v>47.63</v>
      </c>
      <c r="D49" s="15">
        <v>132.44</v>
      </c>
      <c r="E49" s="15">
        <v>82.46</v>
      </c>
      <c r="F49" s="15">
        <v>72.05</v>
      </c>
      <c r="G49" s="15">
        <v>71.88</v>
      </c>
      <c r="H49" s="15">
        <v>85.89</v>
      </c>
      <c r="I49" s="15">
        <v>130.81</v>
      </c>
      <c r="J49" s="15">
        <v>95.52</v>
      </c>
      <c r="K49" s="15">
        <v>148.85</v>
      </c>
    </row>
    <row r="50" spans="1:11">
      <c r="A50" s="6" t="s">
        <v>251</v>
      </c>
      <c r="B50" s="16">
        <v>127.47</v>
      </c>
      <c r="C50" s="16">
        <v>61.19</v>
      </c>
      <c r="D50" s="16">
        <v>126.92</v>
      </c>
      <c r="E50" s="16">
        <v>183.56</v>
      </c>
      <c r="F50" s="16">
        <v>122.67</v>
      </c>
      <c r="G50" s="16">
        <v>141.75</v>
      </c>
      <c r="H50" s="16">
        <v>152.97</v>
      </c>
      <c r="I50" s="16">
        <v>122.37</v>
      </c>
      <c r="J50" s="20">
        <v>103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8" t="s">
        <v>273</v>
      </c>
      <c r="F51" s="8" t="s">
        <v>273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125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3.44</v>
      </c>
      <c r="C14" s="16">
        <v>4.29</v>
      </c>
      <c r="D14" s="16">
        <v>3.83</v>
      </c>
      <c r="E14" s="16">
        <v>3.61</v>
      </c>
      <c r="F14" s="16">
        <v>3.73</v>
      </c>
      <c r="G14" s="16">
        <v>3.43</v>
      </c>
      <c r="H14" s="16">
        <v>4.29</v>
      </c>
      <c r="I14" s="16">
        <v>3.76</v>
      </c>
      <c r="J14" s="16">
        <v>3.32</v>
      </c>
      <c r="K14" s="16">
        <v>3.18</v>
      </c>
    </row>
    <row r="15" spans="1:11">
      <c r="A15" s="6" t="s">
        <v>216</v>
      </c>
      <c r="B15" s="15">
        <v>2.98</v>
      </c>
      <c r="C15" s="19">
        <v>3</v>
      </c>
      <c r="D15" s="15">
        <v>2.59</v>
      </c>
      <c r="E15" s="15">
        <v>2.86</v>
      </c>
      <c r="F15" s="15">
        <v>2.3199999999999998</v>
      </c>
      <c r="G15" s="15">
        <v>2.83</v>
      </c>
      <c r="H15" s="15">
        <v>2.3199999999999998</v>
      </c>
      <c r="I15" s="15">
        <v>2.63</v>
      </c>
      <c r="J15" s="15">
        <v>2.4900000000000002</v>
      </c>
      <c r="K15" s="15">
        <v>2.79</v>
      </c>
    </row>
    <row r="16" spans="1:11">
      <c r="A16" s="6" t="s">
        <v>217</v>
      </c>
      <c r="B16" s="16">
        <v>3.46</v>
      </c>
      <c r="C16" s="16">
        <v>2.91</v>
      </c>
      <c r="D16" s="16">
        <v>3.43</v>
      </c>
      <c r="E16" s="16">
        <v>3.05</v>
      </c>
      <c r="F16" s="16">
        <v>3.38</v>
      </c>
      <c r="G16" s="16">
        <v>2.99</v>
      </c>
      <c r="H16" s="16">
        <v>3.39</v>
      </c>
      <c r="I16" s="16">
        <v>3.45</v>
      </c>
      <c r="J16" s="16">
        <v>2.76</v>
      </c>
      <c r="K16" s="16">
        <v>2.96</v>
      </c>
    </row>
    <row r="17" spans="1:11">
      <c r="A17" s="6" t="s">
        <v>218</v>
      </c>
      <c r="B17" s="19">
        <v>3.1</v>
      </c>
      <c r="C17" s="15">
        <v>4.18</v>
      </c>
      <c r="D17" s="15">
        <v>3.43</v>
      </c>
      <c r="E17" s="15">
        <v>4.41</v>
      </c>
      <c r="F17" s="15">
        <v>3.84</v>
      </c>
      <c r="G17" s="15">
        <v>4.01</v>
      </c>
      <c r="H17" s="15">
        <v>4.49</v>
      </c>
      <c r="I17" s="19">
        <v>3.9</v>
      </c>
      <c r="J17" s="15">
        <v>3.86</v>
      </c>
      <c r="K17" s="19">
        <v>4.3</v>
      </c>
    </row>
    <row r="18" spans="1:11">
      <c r="A18" s="6" t="s">
        <v>219</v>
      </c>
      <c r="B18" s="16">
        <v>3.45</v>
      </c>
      <c r="C18" s="16">
        <v>3.27</v>
      </c>
      <c r="D18" s="16">
        <v>2.99</v>
      </c>
      <c r="E18" s="20">
        <v>3.3</v>
      </c>
      <c r="F18" s="16">
        <v>3.68</v>
      </c>
      <c r="G18" s="20">
        <v>3.5</v>
      </c>
      <c r="H18" s="16">
        <v>3.95</v>
      </c>
      <c r="I18" s="16">
        <v>3.58</v>
      </c>
      <c r="J18" s="16">
        <v>3.34</v>
      </c>
      <c r="K18" s="16">
        <v>3.35</v>
      </c>
    </row>
    <row r="19" spans="1:11">
      <c r="A19" s="6" t="s">
        <v>220</v>
      </c>
      <c r="B19" s="15">
        <v>1.46</v>
      </c>
      <c r="C19" s="15">
        <v>2.2400000000000002</v>
      </c>
      <c r="D19" s="15">
        <v>1.56</v>
      </c>
      <c r="E19" s="15">
        <v>2.64</v>
      </c>
      <c r="F19" s="15">
        <v>2.86</v>
      </c>
      <c r="G19" s="15">
        <v>2.74</v>
      </c>
      <c r="H19" s="15">
        <v>2.5299999999999998</v>
      </c>
      <c r="I19" s="19">
        <v>1.8</v>
      </c>
      <c r="J19" s="15">
        <v>1.59</v>
      </c>
      <c r="K19" s="8" t="s">
        <v>273</v>
      </c>
    </row>
    <row r="20" spans="1:11">
      <c r="A20" s="6" t="s">
        <v>221</v>
      </c>
      <c r="B20" s="16">
        <v>3.34</v>
      </c>
      <c r="C20" s="16">
        <v>4.0199999999999996</v>
      </c>
      <c r="D20" s="20">
        <v>3.8</v>
      </c>
      <c r="E20" s="16">
        <v>4.0599999999999996</v>
      </c>
      <c r="F20" s="16">
        <v>4.2699999999999996</v>
      </c>
      <c r="G20" s="16">
        <v>4.55</v>
      </c>
      <c r="H20" s="16">
        <v>4.88</v>
      </c>
      <c r="I20" s="16">
        <v>4.3600000000000003</v>
      </c>
      <c r="J20" s="16">
        <v>3.87</v>
      </c>
      <c r="K20" s="20">
        <v>4.8</v>
      </c>
    </row>
    <row r="21" spans="1:11">
      <c r="A21" s="6" t="s">
        <v>222</v>
      </c>
      <c r="B21" s="15">
        <v>1.65</v>
      </c>
      <c r="C21" s="15">
        <v>2.02</v>
      </c>
      <c r="D21" s="15">
        <v>2.42</v>
      </c>
      <c r="E21" s="15">
        <v>2.1800000000000002</v>
      </c>
      <c r="F21" s="15">
        <v>1.94</v>
      </c>
      <c r="G21" s="15">
        <v>2.16</v>
      </c>
      <c r="H21" s="15">
        <v>2.93</v>
      </c>
      <c r="I21" s="15">
        <v>2.0499999999999998</v>
      </c>
      <c r="J21" s="15">
        <v>2.0499999999999998</v>
      </c>
      <c r="K21" s="15">
        <v>2.0499999999999998</v>
      </c>
    </row>
    <row r="22" spans="1:11">
      <c r="A22" s="6" t="s">
        <v>223</v>
      </c>
      <c r="B22" s="16">
        <v>2.48</v>
      </c>
      <c r="C22" s="16">
        <v>1.61</v>
      </c>
      <c r="D22" s="16">
        <v>2.29</v>
      </c>
      <c r="E22" s="16">
        <v>2.06</v>
      </c>
      <c r="F22" s="16">
        <v>2.74</v>
      </c>
      <c r="G22" s="16">
        <v>2.59</v>
      </c>
      <c r="H22" s="16">
        <v>1.96</v>
      </c>
      <c r="I22" s="16">
        <v>1.53</v>
      </c>
      <c r="J22" s="16">
        <v>2.5299999999999998</v>
      </c>
      <c r="K22" s="16">
        <v>2.66</v>
      </c>
    </row>
    <row r="23" spans="1:11">
      <c r="A23" s="6" t="s">
        <v>224</v>
      </c>
      <c r="B23" s="15">
        <v>3.06</v>
      </c>
      <c r="C23" s="15">
        <v>3.82</v>
      </c>
      <c r="D23" s="19">
        <v>3.1</v>
      </c>
      <c r="E23" s="15">
        <v>3.13</v>
      </c>
      <c r="F23" s="15">
        <v>2.96</v>
      </c>
      <c r="G23" s="15">
        <v>3.37</v>
      </c>
      <c r="H23" s="15">
        <v>3.68</v>
      </c>
      <c r="I23" s="15">
        <v>3.18</v>
      </c>
      <c r="J23" s="15">
        <v>2.91</v>
      </c>
      <c r="K23" s="15">
        <v>3.54</v>
      </c>
    </row>
    <row r="24" spans="1:11">
      <c r="A24" s="6" t="s">
        <v>225</v>
      </c>
      <c r="B24" s="20">
        <v>3.1</v>
      </c>
      <c r="C24" s="20">
        <v>2.8</v>
      </c>
      <c r="D24" s="16">
        <v>2.83</v>
      </c>
      <c r="E24" s="16">
        <v>2.5099999999999998</v>
      </c>
      <c r="F24" s="16">
        <v>3.09</v>
      </c>
      <c r="G24" s="16">
        <v>2.42</v>
      </c>
      <c r="H24" s="16">
        <v>2.59</v>
      </c>
      <c r="I24" s="16">
        <v>2.83</v>
      </c>
      <c r="J24" s="16">
        <v>2.96</v>
      </c>
      <c r="K24" s="16">
        <v>2.94</v>
      </c>
    </row>
    <row r="25" spans="1:11">
      <c r="A25" s="6" t="s">
        <v>226</v>
      </c>
      <c r="B25" s="19">
        <v>2.6</v>
      </c>
      <c r="C25" s="19">
        <v>2.7</v>
      </c>
      <c r="D25" s="15">
        <v>2.75</v>
      </c>
      <c r="E25" s="8" t="s">
        <v>273</v>
      </c>
      <c r="F25" s="15">
        <v>2.89</v>
      </c>
      <c r="G25" s="15">
        <v>3.08</v>
      </c>
      <c r="H25" s="15">
        <v>2.89</v>
      </c>
      <c r="I25" s="15">
        <v>2.75</v>
      </c>
      <c r="J25" s="15">
        <v>2.75</v>
      </c>
      <c r="K25" s="15">
        <v>2.68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15">
        <v>2.83</v>
      </c>
      <c r="C27" s="15">
        <v>2.91</v>
      </c>
      <c r="D27" s="19">
        <v>1.9</v>
      </c>
      <c r="E27" s="15">
        <v>2.93</v>
      </c>
      <c r="F27" s="15">
        <v>3.08</v>
      </c>
      <c r="G27" s="15">
        <v>2.89</v>
      </c>
      <c r="H27" s="15">
        <v>2.21</v>
      </c>
      <c r="I27" s="15">
        <v>2.35</v>
      </c>
      <c r="J27" s="15">
        <v>2.06</v>
      </c>
      <c r="K27" s="15">
        <v>2.37</v>
      </c>
    </row>
    <row r="28" spans="1:11">
      <c r="A28" s="6" t="s">
        <v>229</v>
      </c>
      <c r="B28" s="16">
        <v>2.61</v>
      </c>
      <c r="C28" s="16">
        <v>3.02</v>
      </c>
      <c r="D28" s="16">
        <v>2.12</v>
      </c>
      <c r="E28" s="16">
        <v>2.87</v>
      </c>
      <c r="F28" s="16">
        <v>3.43</v>
      </c>
      <c r="G28" s="16">
        <v>2.93</v>
      </c>
      <c r="H28" s="16">
        <v>2.58</v>
      </c>
      <c r="I28" s="16">
        <v>2.68</v>
      </c>
      <c r="J28" s="16">
        <v>2.64</v>
      </c>
      <c r="K28" s="16">
        <v>2.37</v>
      </c>
    </row>
    <row r="29" spans="1:11">
      <c r="A29" s="6" t="s">
        <v>230</v>
      </c>
      <c r="B29" s="15">
        <v>3.11</v>
      </c>
      <c r="C29" s="15">
        <v>3.49</v>
      </c>
      <c r="D29" s="19">
        <v>3.3</v>
      </c>
      <c r="E29" s="15">
        <v>3.49</v>
      </c>
      <c r="F29" s="15">
        <v>3.38</v>
      </c>
      <c r="G29" s="15">
        <v>2.67</v>
      </c>
      <c r="H29" s="15">
        <v>3.65</v>
      </c>
      <c r="I29" s="15">
        <v>3.05</v>
      </c>
      <c r="J29" s="15">
        <v>3.34</v>
      </c>
      <c r="K29" s="8" t="s">
        <v>273</v>
      </c>
    </row>
    <row r="30" spans="1:11">
      <c r="A30" s="6" t="s">
        <v>231</v>
      </c>
      <c r="B30" s="20">
        <v>3.6</v>
      </c>
      <c r="C30" s="16">
        <v>3.08</v>
      </c>
      <c r="D30" s="16">
        <v>3.03</v>
      </c>
      <c r="E30" s="16">
        <v>3.03</v>
      </c>
      <c r="F30" s="16">
        <v>2.83</v>
      </c>
      <c r="G30" s="16">
        <v>2.85</v>
      </c>
      <c r="H30" s="16">
        <v>2.4700000000000002</v>
      </c>
      <c r="I30" s="16">
        <v>3.32</v>
      </c>
      <c r="J30" s="16">
        <v>2.57</v>
      </c>
      <c r="K30" s="16">
        <v>2.88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16">
        <v>3.54</v>
      </c>
      <c r="C32" s="16">
        <v>4.09</v>
      </c>
      <c r="D32" s="16">
        <v>3.99</v>
      </c>
      <c r="E32" s="16">
        <v>3.39</v>
      </c>
      <c r="F32" s="16">
        <v>3.53</v>
      </c>
      <c r="G32" s="16">
        <v>3.02</v>
      </c>
      <c r="H32" s="16">
        <v>4.41</v>
      </c>
      <c r="I32" s="16">
        <v>3.85</v>
      </c>
      <c r="J32" s="16">
        <v>3.15</v>
      </c>
      <c r="K32" s="20">
        <v>4.5</v>
      </c>
    </row>
    <row r="33" spans="1:11">
      <c r="A33" s="6" t="s">
        <v>234</v>
      </c>
      <c r="B33" s="15">
        <v>3.58</v>
      </c>
      <c r="C33" s="15">
        <v>2.88</v>
      </c>
      <c r="D33" s="15">
        <v>2.98</v>
      </c>
      <c r="E33" s="15">
        <v>2.98</v>
      </c>
      <c r="F33" s="15">
        <v>3.15</v>
      </c>
      <c r="G33" s="15">
        <v>3.07</v>
      </c>
      <c r="H33" s="15">
        <v>3.24</v>
      </c>
      <c r="I33" s="15">
        <v>3.27</v>
      </c>
      <c r="J33" s="15">
        <v>3.01</v>
      </c>
      <c r="K33" s="15">
        <v>3.07</v>
      </c>
    </row>
    <row r="34" spans="1:11">
      <c r="A34" s="6" t="s">
        <v>235</v>
      </c>
      <c r="B34" s="16">
        <v>2.56</v>
      </c>
      <c r="C34" s="16">
        <v>2.82</v>
      </c>
      <c r="D34" s="20">
        <v>2.5</v>
      </c>
      <c r="E34" s="16">
        <v>2.59</v>
      </c>
      <c r="F34" s="16">
        <v>3.05</v>
      </c>
      <c r="G34" s="16">
        <v>3.07</v>
      </c>
      <c r="H34" s="16">
        <v>3.23</v>
      </c>
      <c r="I34" s="16">
        <v>3.24</v>
      </c>
      <c r="J34" s="20">
        <v>3.1</v>
      </c>
      <c r="K34" s="16">
        <v>3.17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16">
        <v>2.84</v>
      </c>
      <c r="C36" s="20">
        <v>2.8</v>
      </c>
      <c r="D36" s="16">
        <v>2.5499999999999998</v>
      </c>
      <c r="E36" s="16">
        <v>2.2599999999999998</v>
      </c>
      <c r="F36" s="16">
        <v>2.15</v>
      </c>
      <c r="G36" s="16">
        <v>3.08</v>
      </c>
      <c r="H36" s="16">
        <v>2.62</v>
      </c>
      <c r="I36" s="16">
        <v>2.79</v>
      </c>
      <c r="J36" s="16">
        <v>2.25</v>
      </c>
      <c r="K36" s="16">
        <v>3.16</v>
      </c>
    </row>
    <row r="37" spans="1:11">
      <c r="A37" s="6" t="s">
        <v>238</v>
      </c>
      <c r="B37" s="15">
        <v>2.72</v>
      </c>
      <c r="C37" s="15">
        <v>2.62</v>
      </c>
      <c r="D37" s="15">
        <v>2.25</v>
      </c>
      <c r="E37" s="15">
        <v>2.91</v>
      </c>
      <c r="F37" s="15">
        <v>2.58</v>
      </c>
      <c r="G37" s="15">
        <v>2.46</v>
      </c>
      <c r="H37" s="15">
        <v>2.57</v>
      </c>
      <c r="I37" s="15">
        <v>2.58</v>
      </c>
      <c r="J37" s="15">
        <v>3.23</v>
      </c>
      <c r="K37" s="8" t="s">
        <v>273</v>
      </c>
    </row>
    <row r="38" spans="1:11">
      <c r="A38" s="6" t="s">
        <v>239</v>
      </c>
      <c r="B38" s="20">
        <v>3.5</v>
      </c>
      <c r="C38" s="16">
        <v>3.02</v>
      </c>
      <c r="D38" s="16">
        <v>3.14</v>
      </c>
      <c r="E38" s="16">
        <v>2.87</v>
      </c>
      <c r="F38" s="16">
        <v>3.04</v>
      </c>
      <c r="G38" s="16">
        <v>3.12</v>
      </c>
      <c r="H38" s="16">
        <v>3.16</v>
      </c>
      <c r="I38" s="16">
        <v>3.66</v>
      </c>
      <c r="J38" s="16">
        <v>2.77</v>
      </c>
      <c r="K38" s="16">
        <v>3.52</v>
      </c>
    </row>
    <row r="39" spans="1:11">
      <c r="A39" s="6" t="s">
        <v>240</v>
      </c>
      <c r="B39" s="15">
        <v>1.55</v>
      </c>
      <c r="C39" s="15">
        <v>1.66</v>
      </c>
      <c r="D39" s="15">
        <v>1.33</v>
      </c>
      <c r="E39" s="15">
        <v>1.33</v>
      </c>
      <c r="F39" s="15">
        <v>1.27</v>
      </c>
      <c r="G39" s="19">
        <v>1.2</v>
      </c>
      <c r="H39" s="15">
        <v>1.39</v>
      </c>
      <c r="I39" s="15">
        <v>1.31</v>
      </c>
      <c r="J39" s="15">
        <v>1.33</v>
      </c>
      <c r="K39" s="15">
        <v>1.39</v>
      </c>
    </row>
    <row r="40" spans="1:11">
      <c r="A40" s="6" t="s">
        <v>241</v>
      </c>
      <c r="B40" s="16">
        <v>2.89</v>
      </c>
      <c r="C40" s="20">
        <v>3.3</v>
      </c>
      <c r="D40" s="16">
        <v>2.23</v>
      </c>
      <c r="E40" s="16">
        <v>3.62</v>
      </c>
      <c r="F40" s="16">
        <v>3.46</v>
      </c>
      <c r="G40" s="16">
        <v>3.24</v>
      </c>
      <c r="H40" s="16">
        <v>3.35</v>
      </c>
      <c r="I40" s="20">
        <v>2.5</v>
      </c>
      <c r="J40" s="20">
        <v>3</v>
      </c>
      <c r="K40" s="16">
        <v>3.04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15">
        <v>0.93</v>
      </c>
      <c r="I41" s="15">
        <v>0.47</v>
      </c>
      <c r="J41" s="8" t="s">
        <v>273</v>
      </c>
      <c r="K41" s="8" t="s">
        <v>273</v>
      </c>
    </row>
    <row r="42" spans="1:11">
      <c r="A42" s="6" t="s">
        <v>243</v>
      </c>
      <c r="B42" s="16">
        <v>2.79</v>
      </c>
      <c r="C42" s="16">
        <v>4.38</v>
      </c>
      <c r="D42" s="16">
        <v>2.27</v>
      </c>
      <c r="E42" s="9" t="s">
        <v>273</v>
      </c>
      <c r="F42" s="20">
        <v>2.2999999999999998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3.54</v>
      </c>
      <c r="C43" s="15">
        <v>3.93</v>
      </c>
      <c r="D43" s="15">
        <v>3.51</v>
      </c>
      <c r="E43" s="19">
        <v>3.1</v>
      </c>
      <c r="F43" s="15">
        <v>3.51</v>
      </c>
      <c r="G43" s="15">
        <v>3.19</v>
      </c>
      <c r="H43" s="19">
        <v>3.8</v>
      </c>
      <c r="I43" s="15">
        <v>3.35</v>
      </c>
      <c r="J43" s="15">
        <v>3.15</v>
      </c>
      <c r="K43" s="8" t="s">
        <v>273</v>
      </c>
    </row>
    <row r="44" spans="1:11">
      <c r="A44" s="6" t="s">
        <v>245</v>
      </c>
      <c r="B44" s="20">
        <v>3.1</v>
      </c>
      <c r="C44" s="20">
        <v>3.9</v>
      </c>
      <c r="D44" s="20">
        <v>3.5</v>
      </c>
      <c r="E44" s="16">
        <v>3.31</v>
      </c>
      <c r="F44" s="16">
        <v>2.78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2.41</v>
      </c>
      <c r="C45" s="15">
        <v>2.78</v>
      </c>
      <c r="D45" s="15">
        <v>2.65</v>
      </c>
      <c r="E45" s="15">
        <v>2.44</v>
      </c>
      <c r="F45" s="15">
        <v>2.62</v>
      </c>
      <c r="G45" s="15">
        <v>0.98</v>
      </c>
      <c r="H45" s="15">
        <v>2.36</v>
      </c>
      <c r="I45" s="15">
        <v>2.4700000000000002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15">
        <v>2.46</v>
      </c>
      <c r="D47" s="15">
        <v>2.73</v>
      </c>
      <c r="E47" s="15">
        <v>3.18</v>
      </c>
      <c r="F47" s="15">
        <v>3.04</v>
      </c>
      <c r="G47" s="15">
        <v>2.15</v>
      </c>
      <c r="H47" s="19">
        <v>1.7</v>
      </c>
      <c r="I47" s="19">
        <v>1.4</v>
      </c>
      <c r="J47" s="15">
        <v>2.13</v>
      </c>
      <c r="K47" s="15">
        <v>2.15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15">
        <v>2.86</v>
      </c>
      <c r="C49" s="15">
        <v>2.46</v>
      </c>
      <c r="D49" s="19">
        <v>2.9</v>
      </c>
      <c r="E49" s="15">
        <v>2.68</v>
      </c>
      <c r="F49" s="15">
        <v>2.92</v>
      </c>
      <c r="G49" s="15">
        <v>3.17</v>
      </c>
      <c r="H49" s="15">
        <v>2.96</v>
      </c>
      <c r="I49" s="15">
        <v>3.44</v>
      </c>
      <c r="J49" s="19">
        <v>2.7</v>
      </c>
      <c r="K49" s="15">
        <v>3.07</v>
      </c>
    </row>
    <row r="50" spans="1:11">
      <c r="A50" s="6" t="s">
        <v>251</v>
      </c>
      <c r="B50" s="16">
        <v>3.57</v>
      </c>
      <c r="C50" s="16">
        <v>3.57</v>
      </c>
      <c r="D50" s="16">
        <v>3.35</v>
      </c>
      <c r="E50" s="16">
        <v>3.57</v>
      </c>
      <c r="F50" s="16">
        <v>3.52</v>
      </c>
      <c r="G50" s="16">
        <v>3.77</v>
      </c>
      <c r="H50" s="16">
        <v>3.88</v>
      </c>
      <c r="I50" s="16">
        <v>3.67</v>
      </c>
      <c r="J50" s="16">
        <v>3.57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132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4133.13</v>
      </c>
      <c r="C11" s="15">
        <v>4311.63</v>
      </c>
      <c r="D11" s="15">
        <v>4025.65</v>
      </c>
      <c r="E11" s="15">
        <v>4337.84</v>
      </c>
      <c r="F11" s="15">
        <v>4395.68</v>
      </c>
      <c r="G11" s="15">
        <v>4368.75</v>
      </c>
      <c r="H11" s="15">
        <v>4933.75</v>
      </c>
      <c r="I11" s="15">
        <v>4687.59</v>
      </c>
      <c r="J11" s="15">
        <v>4804.87</v>
      </c>
      <c r="K11" s="8" t="s">
        <v>273</v>
      </c>
    </row>
    <row r="12" spans="1:11">
      <c r="A12" s="6" t="s">
        <v>213</v>
      </c>
      <c r="B12" s="16">
        <v>4133.13</v>
      </c>
      <c r="C12" s="16">
        <v>4311.63</v>
      </c>
      <c r="D12" s="16">
        <v>4025.65</v>
      </c>
      <c r="E12" s="16">
        <v>4337.84</v>
      </c>
      <c r="F12" s="16">
        <v>4395.68</v>
      </c>
      <c r="G12" s="16">
        <v>4368.75</v>
      </c>
      <c r="H12" s="16">
        <v>4933.75</v>
      </c>
      <c r="I12" s="16">
        <v>4687.59</v>
      </c>
      <c r="J12" s="16">
        <v>4804.87</v>
      </c>
      <c r="K12" s="9" t="s">
        <v>273</v>
      </c>
    </row>
    <row r="13" spans="1:11">
      <c r="A13" s="6" t="s">
        <v>214</v>
      </c>
      <c r="B13" s="15">
        <v>4133.13</v>
      </c>
      <c r="C13" s="15">
        <v>4311.63</v>
      </c>
      <c r="D13" s="15">
        <v>4025.65</v>
      </c>
      <c r="E13" s="15">
        <v>4337.84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9" t="s">
        <v>273</v>
      </c>
    </row>
    <row r="15" spans="1:11">
      <c r="A15" s="6" t="s">
        <v>216</v>
      </c>
      <c r="B15" s="15">
        <v>817.51</v>
      </c>
      <c r="C15" s="15">
        <v>898.84</v>
      </c>
      <c r="D15" s="15">
        <v>788.66</v>
      </c>
      <c r="E15" s="15">
        <v>815.56</v>
      </c>
      <c r="F15" s="15">
        <v>821.92</v>
      </c>
      <c r="G15" s="15">
        <v>836.47</v>
      </c>
      <c r="H15" s="15">
        <v>916.96</v>
      </c>
      <c r="I15" s="15">
        <v>869.91</v>
      </c>
      <c r="J15" s="15">
        <v>929.08</v>
      </c>
      <c r="K15" s="19">
        <v>948</v>
      </c>
    </row>
    <row r="16" spans="1:11">
      <c r="A16" s="6" t="s">
        <v>217</v>
      </c>
      <c r="B16" s="16">
        <v>15.65</v>
      </c>
      <c r="C16" s="20">
        <v>21.6</v>
      </c>
      <c r="D16" s="20">
        <v>20.2</v>
      </c>
      <c r="E16" s="16">
        <v>11.83</v>
      </c>
      <c r="F16" s="16">
        <v>11.27</v>
      </c>
      <c r="G16" s="16">
        <v>17.98</v>
      </c>
      <c r="H16" s="16">
        <v>22.49</v>
      </c>
      <c r="I16" s="20">
        <v>19.8</v>
      </c>
      <c r="J16" s="16">
        <v>16.420000000000002</v>
      </c>
      <c r="K16" s="16">
        <v>20.68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20">
        <v>16.7</v>
      </c>
      <c r="C18" s="20">
        <v>18</v>
      </c>
      <c r="D18" s="20">
        <v>19.5</v>
      </c>
      <c r="E18" s="20">
        <v>22.5</v>
      </c>
      <c r="F18" s="20">
        <v>28.2</v>
      </c>
      <c r="G18" s="20">
        <v>38.299999999999997</v>
      </c>
      <c r="H18" s="20">
        <v>85.6</v>
      </c>
      <c r="I18" s="20">
        <v>68.900000000000006</v>
      </c>
      <c r="J18" s="20">
        <v>51.4</v>
      </c>
      <c r="K18" s="20">
        <v>60.7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16">
        <v>0.01</v>
      </c>
      <c r="F20" s="16">
        <v>0.01</v>
      </c>
      <c r="G20" s="16">
        <v>0.03</v>
      </c>
      <c r="H20" s="16">
        <v>0.03</v>
      </c>
      <c r="I20" s="16">
        <v>0.02</v>
      </c>
      <c r="J20" s="16">
        <v>0.03</v>
      </c>
      <c r="K20" s="20">
        <v>0</v>
      </c>
    </row>
    <row r="21" spans="1:11">
      <c r="A21" s="6" t="s">
        <v>222</v>
      </c>
      <c r="B21" s="19">
        <v>85.1</v>
      </c>
      <c r="C21" s="15">
        <v>90.61</v>
      </c>
      <c r="D21" s="19">
        <v>82.5</v>
      </c>
      <c r="E21" s="15">
        <v>100.72</v>
      </c>
      <c r="F21" s="15">
        <v>97.71</v>
      </c>
      <c r="G21" s="15">
        <v>90.57</v>
      </c>
      <c r="H21" s="15">
        <v>92.96</v>
      </c>
      <c r="I21" s="15">
        <v>73.510000000000005</v>
      </c>
      <c r="J21" s="15">
        <v>75.02</v>
      </c>
      <c r="K21" s="15">
        <v>70.63</v>
      </c>
    </row>
    <row r="22" spans="1:11">
      <c r="A22" s="6" t="s">
        <v>223</v>
      </c>
      <c r="B22" s="16">
        <v>717.67</v>
      </c>
      <c r="C22" s="16">
        <v>724.63</v>
      </c>
      <c r="D22" s="16">
        <v>691.28</v>
      </c>
      <c r="E22" s="16">
        <v>701.77</v>
      </c>
      <c r="F22" s="16">
        <v>650.04999999999995</v>
      </c>
      <c r="G22" s="16">
        <v>631.16</v>
      </c>
      <c r="H22" s="16">
        <v>876.67</v>
      </c>
      <c r="I22" s="16">
        <v>781.71</v>
      </c>
      <c r="J22" s="16">
        <v>760.05</v>
      </c>
      <c r="K22" s="16">
        <v>748.63</v>
      </c>
    </row>
    <row r="23" spans="1:11">
      <c r="A23" s="6" t="s">
        <v>224</v>
      </c>
      <c r="B23" s="15">
        <v>536.96</v>
      </c>
      <c r="C23" s="15">
        <v>586.23</v>
      </c>
      <c r="D23" s="15">
        <v>552.07000000000005</v>
      </c>
      <c r="E23" s="15">
        <v>603.91999999999996</v>
      </c>
      <c r="F23" s="15">
        <v>777.34</v>
      </c>
      <c r="G23" s="15">
        <v>698.36</v>
      </c>
      <c r="H23" s="15">
        <v>870.56</v>
      </c>
      <c r="I23" s="15">
        <v>821.74</v>
      </c>
      <c r="J23" s="15">
        <v>754.55</v>
      </c>
      <c r="K23" s="15">
        <v>674.33</v>
      </c>
    </row>
    <row r="24" spans="1:11">
      <c r="A24" s="6" t="s">
        <v>225</v>
      </c>
      <c r="B24" s="16">
        <v>40.25</v>
      </c>
      <c r="C24" s="16">
        <v>37.15</v>
      </c>
      <c r="D24" s="16">
        <v>37.130000000000003</v>
      </c>
      <c r="E24" s="16">
        <v>35.979999999999997</v>
      </c>
      <c r="F24" s="20">
        <v>39</v>
      </c>
      <c r="G24" s="16">
        <v>40.97</v>
      </c>
      <c r="H24" s="16">
        <v>51.11</v>
      </c>
      <c r="I24" s="20">
        <v>59.9</v>
      </c>
      <c r="J24" s="16">
        <v>60.76</v>
      </c>
      <c r="K24" s="20">
        <v>67</v>
      </c>
    </row>
    <row r="25" spans="1:11">
      <c r="A25" s="6" t="s">
        <v>226</v>
      </c>
      <c r="B25" s="15">
        <v>110.72</v>
      </c>
      <c r="C25" s="15">
        <v>114.45</v>
      </c>
      <c r="D25" s="15">
        <v>103.87</v>
      </c>
      <c r="E25" s="15">
        <v>118.52</v>
      </c>
      <c r="F25" s="15">
        <v>122.77</v>
      </c>
      <c r="G25" s="15">
        <v>116.99</v>
      </c>
      <c r="H25" s="15">
        <v>110.82</v>
      </c>
      <c r="I25" s="15">
        <v>122.46</v>
      </c>
      <c r="J25" s="19">
        <v>110.4</v>
      </c>
      <c r="K25" s="15">
        <v>103.89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</row>
    <row r="28" spans="1:11">
      <c r="A28" s="6" t="s">
        <v>229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16">
        <v>0.16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15">
        <v>0.11</v>
      </c>
      <c r="G29" s="15">
        <v>0.14000000000000001</v>
      </c>
      <c r="H29" s="15">
        <v>0.34</v>
      </c>
      <c r="I29" s="15">
        <v>0.28999999999999998</v>
      </c>
      <c r="J29" s="15">
        <v>0.28000000000000003</v>
      </c>
      <c r="K29" s="8" t="s">
        <v>273</v>
      </c>
    </row>
    <row r="30" spans="1:11">
      <c r="A30" s="6" t="s">
        <v>231</v>
      </c>
      <c r="B30" s="16">
        <v>629.67999999999995</v>
      </c>
      <c r="C30" s="16">
        <v>694.54</v>
      </c>
      <c r="D30" s="16">
        <v>616.95000000000005</v>
      </c>
      <c r="E30" s="16">
        <v>564.11</v>
      </c>
      <c r="F30" s="16">
        <v>612.57000000000005</v>
      </c>
      <c r="G30" s="16">
        <v>654.69000000000005</v>
      </c>
      <c r="H30" s="20">
        <v>679.6</v>
      </c>
      <c r="I30" s="20">
        <v>674.2</v>
      </c>
      <c r="J30" s="16">
        <v>674.89</v>
      </c>
      <c r="K30" s="16">
        <v>746.41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0.64</v>
      </c>
      <c r="C32" s="20">
        <v>0.8</v>
      </c>
      <c r="D32" s="16">
        <v>0.75</v>
      </c>
      <c r="E32" s="16">
        <v>0.79</v>
      </c>
      <c r="F32" s="20">
        <v>0.6</v>
      </c>
      <c r="G32" s="16">
        <v>0.74</v>
      </c>
      <c r="H32" s="20">
        <v>0.7</v>
      </c>
      <c r="I32" s="16">
        <v>0.55000000000000004</v>
      </c>
      <c r="J32" s="16">
        <v>0.68</v>
      </c>
      <c r="K32" s="20">
        <v>0</v>
      </c>
    </row>
    <row r="33" spans="1:11">
      <c r="A33" s="6" t="s">
        <v>234</v>
      </c>
      <c r="B33" s="15">
        <v>18.190000000000001</v>
      </c>
      <c r="C33" s="15">
        <v>22.02</v>
      </c>
      <c r="D33" s="19">
        <v>21.5</v>
      </c>
      <c r="E33" s="15">
        <v>21.25</v>
      </c>
      <c r="F33" s="15">
        <v>23.48</v>
      </c>
      <c r="G33" s="15">
        <v>24.68</v>
      </c>
      <c r="H33" s="15">
        <v>24.29</v>
      </c>
      <c r="I33" s="15">
        <v>24.07</v>
      </c>
      <c r="J33" s="15">
        <v>22.44</v>
      </c>
      <c r="K33" s="15">
        <v>26.45</v>
      </c>
    </row>
    <row r="34" spans="1:11">
      <c r="A34" s="6" t="s">
        <v>235</v>
      </c>
      <c r="B34" s="20">
        <v>2</v>
      </c>
      <c r="C34" s="16">
        <v>3.24</v>
      </c>
      <c r="D34" s="16">
        <v>5.67</v>
      </c>
      <c r="E34" s="20">
        <v>2</v>
      </c>
      <c r="F34" s="16">
        <v>7.55</v>
      </c>
      <c r="G34" s="16">
        <v>14.36</v>
      </c>
      <c r="H34" s="16">
        <v>26.98</v>
      </c>
      <c r="I34" s="16">
        <v>25.54</v>
      </c>
      <c r="J34" s="16">
        <v>17.649999999999999</v>
      </c>
      <c r="K34" s="16">
        <v>18.87</v>
      </c>
    </row>
    <row r="35" spans="1:11">
      <c r="A35" s="6" t="s">
        <v>236</v>
      </c>
      <c r="B35" s="15">
        <v>18.21</v>
      </c>
      <c r="C35" s="15">
        <v>13.46</v>
      </c>
      <c r="D35" s="15">
        <v>9.49</v>
      </c>
      <c r="E35" s="15">
        <v>7.32</v>
      </c>
      <c r="F35" s="15">
        <v>6.36</v>
      </c>
      <c r="G35" s="15">
        <v>5.59</v>
      </c>
      <c r="H35" s="15">
        <v>7.67</v>
      </c>
      <c r="I35" s="15">
        <v>4.71</v>
      </c>
      <c r="J35" s="15">
        <v>3.75</v>
      </c>
      <c r="K35" s="15">
        <v>2.84</v>
      </c>
    </row>
    <row r="36" spans="1:11">
      <c r="A36" s="6" t="s">
        <v>237</v>
      </c>
      <c r="B36" s="16">
        <v>1039.82</v>
      </c>
      <c r="C36" s="16">
        <v>998.42</v>
      </c>
      <c r="D36" s="16">
        <v>1006.99</v>
      </c>
      <c r="E36" s="20">
        <v>1282.7</v>
      </c>
      <c r="F36" s="16">
        <v>1142.8399999999999</v>
      </c>
      <c r="G36" s="16">
        <v>1123.96</v>
      </c>
      <c r="H36" s="16">
        <v>1093.27</v>
      </c>
      <c r="I36" s="16">
        <v>1077.8699999999999</v>
      </c>
      <c r="J36" s="16">
        <v>1262.22</v>
      </c>
      <c r="K36" s="16">
        <v>1183.6400000000001</v>
      </c>
    </row>
    <row r="37" spans="1:11">
      <c r="A37" s="6" t="s">
        <v>238</v>
      </c>
      <c r="B37" s="15">
        <v>0.24</v>
      </c>
      <c r="C37" s="19">
        <v>0.3</v>
      </c>
      <c r="D37" s="15">
        <v>0.28999999999999998</v>
      </c>
      <c r="E37" s="15">
        <v>0.33</v>
      </c>
      <c r="F37" s="15">
        <v>0.35</v>
      </c>
      <c r="G37" s="15">
        <v>0.42</v>
      </c>
      <c r="H37" s="15">
        <v>0.57999999999999996</v>
      </c>
      <c r="I37" s="15">
        <v>0.61</v>
      </c>
      <c r="J37" s="15">
        <v>0.56999999999999995</v>
      </c>
      <c r="K37" s="8" t="s">
        <v>273</v>
      </c>
    </row>
    <row r="38" spans="1:11">
      <c r="A38" s="6" t="s">
        <v>239</v>
      </c>
      <c r="B38" s="16">
        <v>83.79</v>
      </c>
      <c r="C38" s="16">
        <v>87.35</v>
      </c>
      <c r="D38" s="20">
        <v>68.8</v>
      </c>
      <c r="E38" s="16">
        <v>48.55</v>
      </c>
      <c r="F38" s="16">
        <v>53.55</v>
      </c>
      <c r="G38" s="16">
        <v>73.36</v>
      </c>
      <c r="H38" s="16">
        <v>73.13</v>
      </c>
      <c r="I38" s="20">
        <v>61.8</v>
      </c>
      <c r="J38" s="16">
        <v>64.66</v>
      </c>
      <c r="K38" s="16">
        <v>66.959999999999994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</row>
    <row r="40" spans="1:11">
      <c r="A40" s="6" t="s">
        <v>241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5">
        <v>4.88</v>
      </c>
      <c r="C43" s="15">
        <v>5.26</v>
      </c>
      <c r="D43" s="15">
        <v>5.39</v>
      </c>
      <c r="E43" s="19">
        <v>5.9</v>
      </c>
      <c r="F43" s="19">
        <v>4.5</v>
      </c>
      <c r="G43" s="15">
        <v>4.82</v>
      </c>
      <c r="H43" s="15">
        <v>5.23</v>
      </c>
      <c r="I43" s="15">
        <v>6.36</v>
      </c>
      <c r="J43" s="15">
        <v>7.28</v>
      </c>
      <c r="K43" s="19">
        <v>7.5</v>
      </c>
    </row>
    <row r="44" spans="1:11">
      <c r="A44" s="6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9">
        <v>0.4</v>
      </c>
      <c r="C45" s="15">
        <v>0.33</v>
      </c>
      <c r="D45" s="19">
        <v>0.3</v>
      </c>
      <c r="E45" s="15">
        <v>0.51</v>
      </c>
      <c r="F45" s="15">
        <v>0.57999999999999996</v>
      </c>
      <c r="G45" s="15">
        <v>0.62</v>
      </c>
      <c r="H45" s="15">
        <v>0.72</v>
      </c>
      <c r="I45" s="15">
        <v>0.72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9">
        <v>3.9</v>
      </c>
      <c r="C47" s="15">
        <v>4.0199999999999996</v>
      </c>
      <c r="D47" s="15">
        <v>2.35</v>
      </c>
      <c r="E47" s="15">
        <v>4.6100000000000003</v>
      </c>
      <c r="F47" s="15">
        <v>4.5599999999999996</v>
      </c>
      <c r="G47" s="15">
        <v>5.05</v>
      </c>
      <c r="H47" s="15">
        <v>6.18</v>
      </c>
      <c r="I47" s="15">
        <v>4.76</v>
      </c>
      <c r="J47" s="15">
        <v>4.87</v>
      </c>
      <c r="K47" s="15">
        <v>4.55</v>
      </c>
    </row>
    <row r="48" spans="1:11">
      <c r="A48" s="6" t="s">
        <v>249</v>
      </c>
      <c r="B48" s="20">
        <v>0.7</v>
      </c>
      <c r="C48" s="20">
        <v>0.5</v>
      </c>
      <c r="D48" s="16">
        <v>0.37</v>
      </c>
      <c r="E48" s="20">
        <v>0.4</v>
      </c>
      <c r="F48" s="16">
        <v>0.54</v>
      </c>
      <c r="G48" s="20">
        <v>0.4</v>
      </c>
      <c r="H48" s="20">
        <v>0.3</v>
      </c>
      <c r="I48" s="20">
        <v>0.3</v>
      </c>
      <c r="J48" s="16">
        <v>0.54</v>
      </c>
      <c r="K48" s="9" t="s">
        <v>273</v>
      </c>
    </row>
    <row r="49" spans="1:11">
      <c r="A49" s="6" t="s">
        <v>250</v>
      </c>
      <c r="B49" s="19">
        <v>200</v>
      </c>
      <c r="C49" s="19">
        <v>219.3</v>
      </c>
      <c r="D49" s="15">
        <v>239.15</v>
      </c>
      <c r="E49" s="19">
        <v>219.4</v>
      </c>
      <c r="F49" s="15">
        <v>221.15</v>
      </c>
      <c r="G49" s="15">
        <v>212.74</v>
      </c>
      <c r="H49" s="15">
        <v>251.16</v>
      </c>
      <c r="I49" s="15">
        <v>240.52</v>
      </c>
      <c r="J49" s="15">
        <v>248.61</v>
      </c>
      <c r="K49" s="15">
        <v>242.39</v>
      </c>
    </row>
    <row r="50" spans="1:11">
      <c r="A50" s="6" t="s">
        <v>251</v>
      </c>
      <c r="B50" s="20">
        <v>720</v>
      </c>
      <c r="C50" s="20">
        <v>780</v>
      </c>
      <c r="D50" s="20">
        <v>734</v>
      </c>
      <c r="E50" s="20">
        <v>754</v>
      </c>
      <c r="F50" s="20">
        <v>729</v>
      </c>
      <c r="G50" s="20">
        <v>901</v>
      </c>
      <c r="H50" s="20">
        <v>982</v>
      </c>
      <c r="I50" s="20">
        <v>953</v>
      </c>
      <c r="J50" s="20">
        <v>974</v>
      </c>
      <c r="K50" s="9" t="s">
        <v>273</v>
      </c>
    </row>
    <row r="51" spans="1:11">
      <c r="A51" s="6" t="s">
        <v>252</v>
      </c>
      <c r="B51" s="19">
        <v>0.2</v>
      </c>
      <c r="C51" s="19">
        <v>0.1</v>
      </c>
      <c r="D51" s="15">
        <v>0.03</v>
      </c>
      <c r="E51" s="19">
        <v>0.1</v>
      </c>
      <c r="F51" s="15">
        <v>0.14000000000000001</v>
      </c>
      <c r="G51" s="15">
        <v>0.15</v>
      </c>
      <c r="H51" s="15">
        <v>0.15</v>
      </c>
      <c r="I51" s="15">
        <v>0.28999999999999998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132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9">
        <v>8759.4</v>
      </c>
      <c r="C11" s="15">
        <v>10442.43</v>
      </c>
      <c r="D11" s="15">
        <v>10003.030000000001</v>
      </c>
      <c r="E11" s="15">
        <v>10278.959999999999</v>
      </c>
      <c r="F11" s="15">
        <v>9026.9500000000007</v>
      </c>
      <c r="G11" s="15">
        <v>10389.040000000001</v>
      </c>
      <c r="H11" s="15">
        <v>9334.61</v>
      </c>
      <c r="I11" s="15">
        <v>9829.25</v>
      </c>
      <c r="J11" s="15">
        <v>8322.92</v>
      </c>
      <c r="K11" s="8" t="s">
        <v>273</v>
      </c>
    </row>
    <row r="12" spans="1:11">
      <c r="A12" s="6" t="s">
        <v>213</v>
      </c>
      <c r="B12" s="20">
        <v>8759.4</v>
      </c>
      <c r="C12" s="16">
        <v>10442.43</v>
      </c>
      <c r="D12" s="16">
        <v>10003.030000000001</v>
      </c>
      <c r="E12" s="16">
        <v>10278.959999999999</v>
      </c>
      <c r="F12" s="16">
        <v>9026.9500000000007</v>
      </c>
      <c r="G12" s="16">
        <v>10389.040000000001</v>
      </c>
      <c r="H12" s="16">
        <v>9334.61</v>
      </c>
      <c r="I12" s="16">
        <v>9829.25</v>
      </c>
      <c r="J12" s="16">
        <v>8322.92</v>
      </c>
      <c r="K12" s="9" t="s">
        <v>273</v>
      </c>
    </row>
    <row r="13" spans="1:11">
      <c r="A13" s="6" t="s">
        <v>214</v>
      </c>
      <c r="B13" s="19">
        <v>8759.4</v>
      </c>
      <c r="C13" s="15">
        <v>10442.43</v>
      </c>
      <c r="D13" s="15">
        <v>10003.030000000001</v>
      </c>
      <c r="E13" s="15">
        <v>10278.959999999999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9" t="s">
        <v>273</v>
      </c>
    </row>
    <row r="15" spans="1:11">
      <c r="A15" s="6" t="s">
        <v>216</v>
      </c>
      <c r="B15" s="15">
        <v>1853.83</v>
      </c>
      <c r="C15" s="15">
        <v>2084.11</v>
      </c>
      <c r="D15" s="15">
        <v>1943.98</v>
      </c>
      <c r="E15" s="15">
        <v>1937.21</v>
      </c>
      <c r="F15" s="15">
        <v>1733.53</v>
      </c>
      <c r="G15" s="15">
        <v>2002.18</v>
      </c>
      <c r="H15" s="15">
        <v>2140.59</v>
      </c>
      <c r="I15" s="15">
        <v>1783.99</v>
      </c>
      <c r="J15" s="15">
        <v>1644.81</v>
      </c>
      <c r="K15" s="8" t="s">
        <v>273</v>
      </c>
    </row>
    <row r="16" spans="1:11">
      <c r="A16" s="6" t="s">
        <v>217</v>
      </c>
      <c r="B16" s="16">
        <v>44.63</v>
      </c>
      <c r="C16" s="16">
        <v>53.16</v>
      </c>
      <c r="D16" s="16">
        <v>47.59</v>
      </c>
      <c r="E16" s="16">
        <v>28.81</v>
      </c>
      <c r="F16" s="20">
        <v>29.1</v>
      </c>
      <c r="G16" s="16">
        <v>52.12</v>
      </c>
      <c r="H16" s="16">
        <v>59.69</v>
      </c>
      <c r="I16" s="16">
        <v>49.31</v>
      </c>
      <c r="J16" s="16">
        <v>41.12</v>
      </c>
      <c r="K16" s="9" t="s">
        <v>273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20">
        <v>35.700000000000003</v>
      </c>
      <c r="C18" s="20">
        <v>39.6</v>
      </c>
      <c r="D18" s="20">
        <v>35.5</v>
      </c>
      <c r="E18" s="20">
        <v>46</v>
      </c>
      <c r="F18" s="20">
        <v>58</v>
      </c>
      <c r="G18" s="20">
        <v>99.7</v>
      </c>
      <c r="H18" s="20">
        <v>161.19999999999999</v>
      </c>
      <c r="I18" s="20">
        <v>170.1</v>
      </c>
      <c r="J18" s="20">
        <v>134.19999999999999</v>
      </c>
      <c r="K18" s="9" t="s">
        <v>273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9" t="s">
        <v>273</v>
      </c>
    </row>
    <row r="21" spans="1:11">
      <c r="A21" s="6" t="s">
        <v>222</v>
      </c>
      <c r="B21" s="15">
        <v>245.25</v>
      </c>
      <c r="C21" s="15">
        <v>220.08</v>
      </c>
      <c r="D21" s="15">
        <v>231.02</v>
      </c>
      <c r="E21" s="15">
        <v>298.95999999999998</v>
      </c>
      <c r="F21" s="19">
        <v>244.7</v>
      </c>
      <c r="G21" s="15">
        <v>229.76</v>
      </c>
      <c r="H21" s="15">
        <v>228.59</v>
      </c>
      <c r="I21" s="15">
        <v>157.19</v>
      </c>
      <c r="J21" s="15">
        <v>155.54</v>
      </c>
      <c r="K21" s="8" t="s">
        <v>273</v>
      </c>
    </row>
    <row r="22" spans="1:11">
      <c r="A22" s="6" t="s">
        <v>223</v>
      </c>
      <c r="B22" s="16">
        <v>780.67</v>
      </c>
      <c r="C22" s="16">
        <v>850.99</v>
      </c>
      <c r="D22" s="16">
        <v>960.79</v>
      </c>
      <c r="E22" s="16">
        <v>782.29</v>
      </c>
      <c r="F22" s="20">
        <v>892.8</v>
      </c>
      <c r="G22" s="16">
        <v>768.35</v>
      </c>
      <c r="H22" s="16">
        <v>829.25</v>
      </c>
      <c r="I22" s="20">
        <v>849.4</v>
      </c>
      <c r="J22" s="16">
        <v>849.66</v>
      </c>
      <c r="K22" s="9" t="s">
        <v>273</v>
      </c>
    </row>
    <row r="23" spans="1:11">
      <c r="A23" s="6" t="s">
        <v>224</v>
      </c>
      <c r="B23" s="15">
        <v>1172.4100000000001</v>
      </c>
      <c r="C23" s="15">
        <v>1598.94</v>
      </c>
      <c r="D23" s="15">
        <v>1239.08</v>
      </c>
      <c r="E23" s="15">
        <v>1298.1400000000001</v>
      </c>
      <c r="F23" s="15">
        <v>1608.19</v>
      </c>
      <c r="G23" s="15">
        <v>1912.89</v>
      </c>
      <c r="H23" s="15">
        <v>1798.38</v>
      </c>
      <c r="I23" s="15">
        <v>2061.4299999999998</v>
      </c>
      <c r="J23" s="15">
        <v>1467.73</v>
      </c>
      <c r="K23" s="8" t="s">
        <v>273</v>
      </c>
    </row>
    <row r="24" spans="1:11">
      <c r="A24" s="6" t="s">
        <v>225</v>
      </c>
      <c r="B24" s="16">
        <v>110.57</v>
      </c>
      <c r="C24" s="16">
        <v>115.88</v>
      </c>
      <c r="D24" s="16">
        <v>110.79</v>
      </c>
      <c r="E24" s="16">
        <v>106.56</v>
      </c>
      <c r="F24" s="16">
        <v>120.02</v>
      </c>
      <c r="G24" s="16">
        <v>124.36</v>
      </c>
      <c r="H24" s="16">
        <v>152.87</v>
      </c>
      <c r="I24" s="16">
        <v>157.62</v>
      </c>
      <c r="J24" s="16">
        <v>180.46</v>
      </c>
      <c r="K24" s="9" t="s">
        <v>273</v>
      </c>
    </row>
    <row r="25" spans="1:11">
      <c r="A25" s="6" t="s">
        <v>226</v>
      </c>
      <c r="B25" s="15">
        <v>270.07</v>
      </c>
      <c r="C25" s="15">
        <v>245.25</v>
      </c>
      <c r="D25" s="15">
        <v>250.46</v>
      </c>
      <c r="E25" s="15">
        <v>294.73</v>
      </c>
      <c r="F25" s="15">
        <v>299.88</v>
      </c>
      <c r="G25" s="19">
        <v>282.39999999999998</v>
      </c>
      <c r="H25" s="15">
        <v>266.02999999999997</v>
      </c>
      <c r="I25" s="15">
        <v>307.32</v>
      </c>
      <c r="J25" s="15">
        <v>287.68</v>
      </c>
      <c r="K25" s="8" t="s">
        <v>273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8" t="s">
        <v>273</v>
      </c>
    </row>
    <row r="28" spans="1:11">
      <c r="A28" s="6" t="s">
        <v>229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9" t="s">
        <v>273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15">
        <v>0.18</v>
      </c>
      <c r="G29" s="19">
        <v>0.3</v>
      </c>
      <c r="H29" s="15">
        <v>0.62</v>
      </c>
      <c r="I29" s="15">
        <v>0.44</v>
      </c>
      <c r="J29" s="15">
        <v>0.67</v>
      </c>
      <c r="K29" s="8" t="s">
        <v>273</v>
      </c>
    </row>
    <row r="30" spans="1:11">
      <c r="A30" s="6" t="s">
        <v>231</v>
      </c>
      <c r="B30" s="16">
        <v>1875.41</v>
      </c>
      <c r="C30" s="16">
        <v>2022.33</v>
      </c>
      <c r="D30" s="16">
        <v>1830.28</v>
      </c>
      <c r="E30" s="16">
        <v>1706.85</v>
      </c>
      <c r="F30" s="16">
        <v>1697.96</v>
      </c>
      <c r="G30" s="16">
        <v>1757.71</v>
      </c>
      <c r="H30" s="20">
        <v>1286.2</v>
      </c>
      <c r="I30" s="16">
        <v>1970.15</v>
      </c>
      <c r="J30" s="16">
        <v>1801.82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9" t="s">
        <v>273</v>
      </c>
    </row>
    <row r="33" spans="1:11">
      <c r="A33" s="6" t="s">
        <v>234</v>
      </c>
      <c r="B33" s="15">
        <v>60.58</v>
      </c>
      <c r="C33" s="15">
        <v>51.95</v>
      </c>
      <c r="D33" s="15">
        <v>60.97</v>
      </c>
      <c r="E33" s="15">
        <v>64.540000000000006</v>
      </c>
      <c r="F33" s="19">
        <v>56.8</v>
      </c>
      <c r="G33" s="15">
        <v>75.22</v>
      </c>
      <c r="H33" s="19">
        <v>57</v>
      </c>
      <c r="I33" s="15">
        <v>65.53</v>
      </c>
      <c r="J33" s="15">
        <v>53.48</v>
      </c>
      <c r="K33" s="8" t="s">
        <v>273</v>
      </c>
    </row>
    <row r="34" spans="1:11">
      <c r="A34" s="6" t="s">
        <v>235</v>
      </c>
      <c r="B34" s="16">
        <v>3.35</v>
      </c>
      <c r="C34" s="16">
        <v>5.96</v>
      </c>
      <c r="D34" s="16">
        <v>9.24</v>
      </c>
      <c r="E34" s="16">
        <v>3.93</v>
      </c>
      <c r="F34" s="16">
        <v>15.13</v>
      </c>
      <c r="G34" s="16">
        <v>32.659999999999997</v>
      </c>
      <c r="H34" s="16">
        <v>61.85</v>
      </c>
      <c r="I34" s="20">
        <v>57.7</v>
      </c>
      <c r="J34" s="16">
        <v>41.35</v>
      </c>
      <c r="K34" s="9" t="s">
        <v>273</v>
      </c>
    </row>
    <row r="35" spans="1:11">
      <c r="A35" s="6" t="s">
        <v>236</v>
      </c>
      <c r="B35" s="19">
        <v>24.8</v>
      </c>
      <c r="C35" s="15">
        <v>19.670000000000002</v>
      </c>
      <c r="D35" s="15">
        <v>16.02</v>
      </c>
      <c r="E35" s="15">
        <v>11.31</v>
      </c>
      <c r="F35" s="15">
        <v>9.57</v>
      </c>
      <c r="G35" s="15">
        <v>9.41</v>
      </c>
      <c r="H35" s="15">
        <v>12.02</v>
      </c>
      <c r="I35" s="15">
        <v>8.73</v>
      </c>
      <c r="J35" s="15">
        <v>8.73</v>
      </c>
      <c r="K35" s="8" t="s">
        <v>273</v>
      </c>
    </row>
    <row r="36" spans="1:11">
      <c r="A36" s="6" t="s">
        <v>237</v>
      </c>
      <c r="B36" s="16">
        <v>2032.34</v>
      </c>
      <c r="C36" s="16">
        <v>2912.74</v>
      </c>
      <c r="D36" s="16">
        <v>3062.69</v>
      </c>
      <c r="E36" s="16">
        <v>3569.15</v>
      </c>
      <c r="F36" s="16">
        <v>2122.87</v>
      </c>
      <c r="G36" s="16">
        <v>2843.53</v>
      </c>
      <c r="H36" s="16">
        <v>2106.5700000000002</v>
      </c>
      <c r="I36" s="16">
        <v>2015.62</v>
      </c>
      <c r="J36" s="16">
        <v>1491.17</v>
      </c>
      <c r="K36" s="9" t="s">
        <v>273</v>
      </c>
    </row>
    <row r="37" spans="1:11">
      <c r="A37" s="6" t="s">
        <v>238</v>
      </c>
      <c r="B37" s="19">
        <v>0.6</v>
      </c>
      <c r="C37" s="15">
        <v>0.52</v>
      </c>
      <c r="D37" s="15">
        <v>0.79</v>
      </c>
      <c r="E37" s="19">
        <v>0.8</v>
      </c>
      <c r="F37" s="15">
        <v>1.02</v>
      </c>
      <c r="G37" s="15">
        <v>1.1399999999999999</v>
      </c>
      <c r="H37" s="19">
        <v>1.2</v>
      </c>
      <c r="I37" s="19">
        <v>1.2</v>
      </c>
      <c r="J37" s="19">
        <v>1.2</v>
      </c>
      <c r="K37" s="8" t="s">
        <v>273</v>
      </c>
    </row>
    <row r="38" spans="1:11">
      <c r="A38" s="6" t="s">
        <v>239</v>
      </c>
      <c r="B38" s="20">
        <v>249.2</v>
      </c>
      <c r="C38" s="16">
        <v>221.25</v>
      </c>
      <c r="D38" s="16">
        <v>203.83</v>
      </c>
      <c r="E38" s="16">
        <v>129.66999999999999</v>
      </c>
      <c r="F38" s="16">
        <v>137.21</v>
      </c>
      <c r="G38" s="16">
        <v>197.32</v>
      </c>
      <c r="H38" s="16">
        <v>172.58</v>
      </c>
      <c r="I38" s="16">
        <v>173.54</v>
      </c>
      <c r="J38" s="16">
        <v>163.33000000000001</v>
      </c>
      <c r="K38" s="9" t="s">
        <v>273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8" t="s">
        <v>273</v>
      </c>
    </row>
    <row r="40" spans="1:11">
      <c r="A40" s="6" t="s">
        <v>241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9" t="s">
        <v>273</v>
      </c>
      <c r="K42" s="9" t="s">
        <v>273</v>
      </c>
    </row>
    <row r="43" spans="1:11">
      <c r="A43" s="6" t="s">
        <v>244</v>
      </c>
      <c r="B43" s="15">
        <v>13.43</v>
      </c>
      <c r="C43" s="15">
        <v>16.989999999999998</v>
      </c>
      <c r="D43" s="15">
        <v>17.059999999999999</v>
      </c>
      <c r="E43" s="15">
        <v>18.28</v>
      </c>
      <c r="F43" s="19">
        <v>12.7</v>
      </c>
      <c r="G43" s="15">
        <v>11.51</v>
      </c>
      <c r="H43" s="15">
        <v>14.69</v>
      </c>
      <c r="I43" s="19">
        <v>18.5</v>
      </c>
      <c r="J43" s="15">
        <v>15.54</v>
      </c>
      <c r="K43" s="8" t="s">
        <v>273</v>
      </c>
    </row>
    <row r="44" spans="1:11">
      <c r="A44" s="6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0.56999999999999995</v>
      </c>
      <c r="C45" s="15">
        <v>0.47</v>
      </c>
      <c r="D45" s="15">
        <v>0.45</v>
      </c>
      <c r="E45" s="15">
        <v>1.1100000000000001</v>
      </c>
      <c r="F45" s="15">
        <v>1.34</v>
      </c>
      <c r="G45" s="15">
        <v>1.1599999999999999</v>
      </c>
      <c r="H45" s="19">
        <v>1.5</v>
      </c>
      <c r="I45" s="15">
        <v>1.65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5">
        <v>6.27</v>
      </c>
      <c r="C47" s="15">
        <v>6.18</v>
      </c>
      <c r="D47" s="15">
        <v>3.38</v>
      </c>
      <c r="E47" s="15">
        <v>6.54</v>
      </c>
      <c r="F47" s="15">
        <v>6.07</v>
      </c>
      <c r="G47" s="15">
        <v>5.53</v>
      </c>
      <c r="H47" s="15">
        <v>9.83</v>
      </c>
      <c r="I47" s="15">
        <v>5.95</v>
      </c>
      <c r="J47" s="15">
        <v>5.34</v>
      </c>
      <c r="K47" s="8" t="s">
        <v>273</v>
      </c>
    </row>
    <row r="48" spans="1:11">
      <c r="A48" s="6" t="s">
        <v>249</v>
      </c>
      <c r="B48" s="16">
        <v>1.89</v>
      </c>
      <c r="C48" s="16">
        <v>1.04</v>
      </c>
      <c r="D48" s="20">
        <v>0.8</v>
      </c>
      <c r="E48" s="16">
        <v>0.95</v>
      </c>
      <c r="F48" s="16">
        <v>1.19</v>
      </c>
      <c r="G48" s="16">
        <v>0.85</v>
      </c>
      <c r="H48" s="16">
        <v>0.76</v>
      </c>
      <c r="I48" s="16">
        <v>0.76</v>
      </c>
      <c r="J48" s="20">
        <v>1.1000000000000001</v>
      </c>
      <c r="K48" s="9" t="s">
        <v>273</v>
      </c>
    </row>
    <row r="49" spans="1:11">
      <c r="A49" s="6" t="s">
        <v>250</v>
      </c>
      <c r="B49" s="19">
        <v>587</v>
      </c>
      <c r="C49" s="19">
        <v>510.9</v>
      </c>
      <c r="D49" s="19">
        <v>693.4</v>
      </c>
      <c r="E49" s="15">
        <v>689.02</v>
      </c>
      <c r="F49" s="15">
        <v>601.71</v>
      </c>
      <c r="G49" s="15">
        <v>574.19000000000005</v>
      </c>
      <c r="H49" s="15">
        <v>608.11</v>
      </c>
      <c r="I49" s="15">
        <v>648.55999999999995</v>
      </c>
      <c r="J49" s="15">
        <v>588.30999999999995</v>
      </c>
      <c r="K49" s="8" t="s">
        <v>273</v>
      </c>
    </row>
    <row r="50" spans="1:11">
      <c r="A50" s="6" t="s">
        <v>251</v>
      </c>
      <c r="B50" s="16">
        <v>1700.38</v>
      </c>
      <c r="C50" s="16">
        <v>1998.53</v>
      </c>
      <c r="D50" s="16">
        <v>1989.69</v>
      </c>
      <c r="E50" s="16">
        <v>2132.58</v>
      </c>
      <c r="F50" s="16">
        <v>2101.0700000000002</v>
      </c>
      <c r="G50" s="16">
        <v>2456.84</v>
      </c>
      <c r="H50" s="16">
        <v>2593.0500000000002</v>
      </c>
      <c r="I50" s="16">
        <v>2233.21</v>
      </c>
      <c r="J50" s="16">
        <v>2233.21</v>
      </c>
      <c r="K50" s="9" t="s">
        <v>273</v>
      </c>
    </row>
    <row r="51" spans="1:11">
      <c r="A51" s="6" t="s">
        <v>252</v>
      </c>
      <c r="B51" s="19">
        <v>0.6</v>
      </c>
      <c r="C51" s="19">
        <v>0.2</v>
      </c>
      <c r="D51" s="15">
        <v>0.03</v>
      </c>
      <c r="E51" s="15">
        <v>0.15</v>
      </c>
      <c r="F51" s="15">
        <v>0.23</v>
      </c>
      <c r="G51" s="15">
        <v>0.21</v>
      </c>
      <c r="H51" s="15">
        <v>0.24</v>
      </c>
      <c r="I51" s="19">
        <v>0.5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132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15">
        <v>2.27</v>
      </c>
      <c r="C15" s="15">
        <v>2.3199999999999998</v>
      </c>
      <c r="D15" s="15">
        <v>2.46</v>
      </c>
      <c r="E15" s="15">
        <v>2.38</v>
      </c>
      <c r="F15" s="15">
        <v>2.12</v>
      </c>
      <c r="G15" s="15">
        <v>2.42</v>
      </c>
      <c r="H15" s="15">
        <v>2.34</v>
      </c>
      <c r="I15" s="15">
        <v>2.02</v>
      </c>
      <c r="J15" s="15">
        <v>1.77</v>
      </c>
      <c r="K15" s="8" t="s">
        <v>273</v>
      </c>
    </row>
    <row r="16" spans="1:11">
      <c r="A16" s="6" t="s">
        <v>217</v>
      </c>
      <c r="B16" s="16">
        <v>2.85</v>
      </c>
      <c r="C16" s="16">
        <v>2.46</v>
      </c>
      <c r="D16" s="16">
        <v>2.36</v>
      </c>
      <c r="E16" s="16">
        <v>2.44</v>
      </c>
      <c r="F16" s="16">
        <v>2.58</v>
      </c>
      <c r="G16" s="20">
        <v>2.9</v>
      </c>
      <c r="H16" s="16">
        <v>2.65</v>
      </c>
      <c r="I16" s="16">
        <v>2.4900000000000002</v>
      </c>
      <c r="J16" s="20">
        <v>2.5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16">
        <v>2.14</v>
      </c>
      <c r="C18" s="16">
        <v>2.19</v>
      </c>
      <c r="D18" s="16">
        <v>1.82</v>
      </c>
      <c r="E18" s="16">
        <v>2.0499999999999998</v>
      </c>
      <c r="F18" s="16">
        <v>2.06</v>
      </c>
      <c r="G18" s="16">
        <v>2.61</v>
      </c>
      <c r="H18" s="16">
        <v>1.88</v>
      </c>
      <c r="I18" s="16">
        <v>2.4700000000000002</v>
      </c>
      <c r="J18" s="16">
        <v>2.61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5">
        <v>2.88</v>
      </c>
      <c r="C21" s="15">
        <v>2.4300000000000002</v>
      </c>
      <c r="D21" s="19">
        <v>2.8</v>
      </c>
      <c r="E21" s="15">
        <v>2.97</v>
      </c>
      <c r="F21" s="19">
        <v>2.5</v>
      </c>
      <c r="G21" s="15">
        <v>2.54</v>
      </c>
      <c r="H21" s="15">
        <v>2.46</v>
      </c>
      <c r="I21" s="15">
        <v>2.14</v>
      </c>
      <c r="J21" s="15">
        <v>2.0699999999999998</v>
      </c>
      <c r="K21" s="8" t="s">
        <v>273</v>
      </c>
    </row>
    <row r="22" spans="1:11">
      <c r="A22" s="6" t="s">
        <v>223</v>
      </c>
      <c r="B22" s="16">
        <v>1.0900000000000001</v>
      </c>
      <c r="C22" s="16">
        <v>1.17</v>
      </c>
      <c r="D22" s="16">
        <v>1.39</v>
      </c>
      <c r="E22" s="16">
        <v>1.1100000000000001</v>
      </c>
      <c r="F22" s="16">
        <v>1.37</v>
      </c>
      <c r="G22" s="16">
        <v>1.22</v>
      </c>
      <c r="H22" s="16">
        <v>0.95</v>
      </c>
      <c r="I22" s="16">
        <v>1.0900000000000001</v>
      </c>
      <c r="J22" s="16">
        <v>1.1200000000000001</v>
      </c>
      <c r="K22" s="9" t="s">
        <v>273</v>
      </c>
    </row>
    <row r="23" spans="1:11">
      <c r="A23" s="6" t="s">
        <v>224</v>
      </c>
      <c r="B23" s="15">
        <v>2.1800000000000002</v>
      </c>
      <c r="C23" s="15">
        <v>2.73</v>
      </c>
      <c r="D23" s="19">
        <v>2.2999999999999998</v>
      </c>
      <c r="E23" s="15">
        <v>2.15</v>
      </c>
      <c r="F23" s="15">
        <v>2.0699999999999998</v>
      </c>
      <c r="G23" s="15">
        <v>2.74</v>
      </c>
      <c r="H23" s="15">
        <v>2.0699999999999998</v>
      </c>
      <c r="I23" s="15">
        <v>2.5099999999999998</v>
      </c>
      <c r="J23" s="15">
        <v>1.95</v>
      </c>
      <c r="K23" s="8" t="s">
        <v>273</v>
      </c>
    </row>
    <row r="24" spans="1:11">
      <c r="A24" s="6" t="s">
        <v>225</v>
      </c>
      <c r="B24" s="20">
        <v>2.7</v>
      </c>
      <c r="C24" s="20">
        <v>3.1</v>
      </c>
      <c r="D24" s="16">
        <v>2.99</v>
      </c>
      <c r="E24" s="16">
        <v>3.02</v>
      </c>
      <c r="F24" s="16">
        <v>3.08</v>
      </c>
      <c r="G24" s="16">
        <v>3.04</v>
      </c>
      <c r="H24" s="16">
        <v>2.99</v>
      </c>
      <c r="I24" s="16">
        <v>2.63</v>
      </c>
      <c r="J24" s="16">
        <v>2.97</v>
      </c>
      <c r="K24" s="9" t="s">
        <v>273</v>
      </c>
    </row>
    <row r="25" spans="1:11">
      <c r="A25" s="6" t="s">
        <v>226</v>
      </c>
      <c r="B25" s="15">
        <v>2.44</v>
      </c>
      <c r="C25" s="15">
        <v>2.33</v>
      </c>
      <c r="D25" s="15">
        <v>2.41</v>
      </c>
      <c r="E25" s="8" t="s">
        <v>273</v>
      </c>
      <c r="F25" s="15">
        <v>2.44</v>
      </c>
      <c r="G25" s="15">
        <v>2.41</v>
      </c>
      <c r="H25" s="19">
        <v>2.4</v>
      </c>
      <c r="I25" s="15">
        <v>2.5099999999999998</v>
      </c>
      <c r="J25" s="15">
        <v>2.61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15">
        <v>1.69</v>
      </c>
      <c r="G29" s="15">
        <v>2.0699999999999998</v>
      </c>
      <c r="H29" s="15">
        <v>1.79</v>
      </c>
      <c r="I29" s="15">
        <v>1.49</v>
      </c>
      <c r="J29" s="15">
        <v>2.34</v>
      </c>
      <c r="K29" s="8" t="s">
        <v>273</v>
      </c>
    </row>
    <row r="30" spans="1:11">
      <c r="A30" s="6" t="s">
        <v>231</v>
      </c>
      <c r="B30" s="16">
        <v>2.98</v>
      </c>
      <c r="C30" s="16">
        <v>2.91</v>
      </c>
      <c r="D30" s="16">
        <v>2.97</v>
      </c>
      <c r="E30" s="16">
        <v>3.03</v>
      </c>
      <c r="F30" s="16">
        <v>2.77</v>
      </c>
      <c r="G30" s="16">
        <v>2.69</v>
      </c>
      <c r="H30" s="16">
        <v>1.89</v>
      </c>
      <c r="I30" s="16">
        <v>2.92</v>
      </c>
      <c r="J30" s="16">
        <v>2.67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20">
        <v>0</v>
      </c>
      <c r="C32" s="20">
        <v>0</v>
      </c>
      <c r="D32" s="20">
        <v>0</v>
      </c>
      <c r="E32" s="20">
        <v>0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15">
        <v>3.33</v>
      </c>
      <c r="C33" s="15">
        <v>2.36</v>
      </c>
      <c r="D33" s="15">
        <v>2.83</v>
      </c>
      <c r="E33" s="15">
        <v>3.04</v>
      </c>
      <c r="F33" s="15">
        <v>2.42</v>
      </c>
      <c r="G33" s="15">
        <v>3.04</v>
      </c>
      <c r="H33" s="15">
        <v>2.35</v>
      </c>
      <c r="I33" s="15">
        <v>2.72</v>
      </c>
      <c r="J33" s="15">
        <v>2.38</v>
      </c>
      <c r="K33" s="8" t="s">
        <v>273</v>
      </c>
    </row>
    <row r="34" spans="1:11">
      <c r="A34" s="6" t="s">
        <v>235</v>
      </c>
      <c r="B34" s="16">
        <v>1.64</v>
      </c>
      <c r="C34" s="16">
        <v>1.84</v>
      </c>
      <c r="D34" s="16">
        <v>1.63</v>
      </c>
      <c r="E34" s="16">
        <v>1.97</v>
      </c>
      <c r="F34" s="16">
        <v>2.0099999999999998</v>
      </c>
      <c r="G34" s="16">
        <v>2.2799999999999998</v>
      </c>
      <c r="H34" s="16">
        <v>2.29</v>
      </c>
      <c r="I34" s="16">
        <v>2.2599999999999998</v>
      </c>
      <c r="J34" s="16">
        <v>2.34</v>
      </c>
      <c r="K34" s="9" t="s">
        <v>273</v>
      </c>
    </row>
    <row r="35" spans="1:11">
      <c r="A35" s="6" t="s">
        <v>236</v>
      </c>
      <c r="B35" s="15">
        <v>1.36</v>
      </c>
      <c r="C35" s="15">
        <v>1.46</v>
      </c>
      <c r="D35" s="15">
        <v>1.69</v>
      </c>
      <c r="E35" s="15">
        <v>1.55</v>
      </c>
      <c r="F35" s="19">
        <v>1.5</v>
      </c>
      <c r="G35" s="15">
        <v>1.68</v>
      </c>
      <c r="H35" s="15">
        <v>1.57</v>
      </c>
      <c r="I35" s="15">
        <v>1.85</v>
      </c>
      <c r="J35" s="15">
        <v>2.33</v>
      </c>
      <c r="K35" s="8" t="s">
        <v>273</v>
      </c>
    </row>
    <row r="36" spans="1:11">
      <c r="A36" s="6" t="s">
        <v>237</v>
      </c>
      <c r="B36" s="16">
        <v>1.96</v>
      </c>
      <c r="C36" s="16">
        <v>2.92</v>
      </c>
      <c r="D36" s="16">
        <v>3.04</v>
      </c>
      <c r="E36" s="16">
        <v>2.78</v>
      </c>
      <c r="F36" s="16">
        <v>1.86</v>
      </c>
      <c r="G36" s="16">
        <v>2.5299999999999998</v>
      </c>
      <c r="H36" s="16">
        <v>1.93</v>
      </c>
      <c r="I36" s="16">
        <v>1.87</v>
      </c>
      <c r="J36" s="16">
        <v>1.18</v>
      </c>
      <c r="K36" s="9" t="s">
        <v>273</v>
      </c>
    </row>
    <row r="37" spans="1:11">
      <c r="A37" s="6" t="s">
        <v>238</v>
      </c>
      <c r="B37" s="15">
        <v>2.4900000000000002</v>
      </c>
      <c r="C37" s="15">
        <v>1.75</v>
      </c>
      <c r="D37" s="15">
        <v>2.75</v>
      </c>
      <c r="E37" s="15">
        <v>2.39</v>
      </c>
      <c r="F37" s="15">
        <v>2.88</v>
      </c>
      <c r="G37" s="15">
        <v>2.71</v>
      </c>
      <c r="H37" s="15">
        <v>2.0699999999999998</v>
      </c>
      <c r="I37" s="15">
        <v>1.96</v>
      </c>
      <c r="J37" s="19">
        <v>2.1</v>
      </c>
      <c r="K37" s="8" t="s">
        <v>273</v>
      </c>
    </row>
    <row r="38" spans="1:11">
      <c r="A38" s="6" t="s">
        <v>239</v>
      </c>
      <c r="B38" s="16">
        <v>2.97</v>
      </c>
      <c r="C38" s="16">
        <v>2.5299999999999998</v>
      </c>
      <c r="D38" s="16">
        <v>2.96</v>
      </c>
      <c r="E38" s="16">
        <v>2.67</v>
      </c>
      <c r="F38" s="16">
        <v>2.56</v>
      </c>
      <c r="G38" s="16">
        <v>2.69</v>
      </c>
      <c r="H38" s="16">
        <v>2.36</v>
      </c>
      <c r="I38" s="16">
        <v>2.81</v>
      </c>
      <c r="J38" s="16">
        <v>2.5299999999999998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2.75</v>
      </c>
      <c r="C43" s="15">
        <v>3.23</v>
      </c>
      <c r="D43" s="15">
        <v>3.17</v>
      </c>
      <c r="E43" s="19">
        <v>3.1</v>
      </c>
      <c r="F43" s="15">
        <v>2.82</v>
      </c>
      <c r="G43" s="15">
        <v>2.39</v>
      </c>
      <c r="H43" s="15">
        <v>2.81</v>
      </c>
      <c r="I43" s="15">
        <v>2.91</v>
      </c>
      <c r="J43" s="15">
        <v>2.13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1.43</v>
      </c>
      <c r="C45" s="15">
        <v>1.44</v>
      </c>
      <c r="D45" s="15">
        <v>1.51</v>
      </c>
      <c r="E45" s="15">
        <v>2.1800000000000002</v>
      </c>
      <c r="F45" s="15">
        <v>2.33</v>
      </c>
      <c r="G45" s="15">
        <v>1.88</v>
      </c>
      <c r="H45" s="15">
        <v>2.08</v>
      </c>
      <c r="I45" s="15">
        <v>2.27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15">
        <v>1.61</v>
      </c>
      <c r="C47" s="15">
        <v>1.54</v>
      </c>
      <c r="D47" s="15">
        <v>1.44</v>
      </c>
      <c r="E47" s="15">
        <v>1.42</v>
      </c>
      <c r="F47" s="15">
        <v>1.33</v>
      </c>
      <c r="G47" s="19">
        <v>1.1000000000000001</v>
      </c>
      <c r="H47" s="15">
        <v>1.59</v>
      </c>
      <c r="I47" s="15">
        <v>1.25</v>
      </c>
      <c r="J47" s="19">
        <v>1.1000000000000001</v>
      </c>
      <c r="K47" s="8" t="s">
        <v>273</v>
      </c>
    </row>
    <row r="48" spans="1:11">
      <c r="A48" s="6" t="s">
        <v>249</v>
      </c>
      <c r="B48" s="16">
        <v>2.74</v>
      </c>
      <c r="C48" s="16">
        <v>2.11</v>
      </c>
      <c r="D48" s="16">
        <v>2.15</v>
      </c>
      <c r="E48" s="16">
        <v>2.1800000000000002</v>
      </c>
      <c r="F48" s="16">
        <v>2.19</v>
      </c>
      <c r="G48" s="16">
        <v>2.25</v>
      </c>
      <c r="H48" s="16">
        <v>2.2400000000000002</v>
      </c>
      <c r="I48" s="16">
        <v>2.2200000000000002</v>
      </c>
      <c r="J48" s="16">
        <v>2.04</v>
      </c>
      <c r="K48" s="9" t="s">
        <v>273</v>
      </c>
    </row>
    <row r="49" spans="1:11">
      <c r="A49" s="6" t="s">
        <v>250</v>
      </c>
      <c r="B49" s="15">
        <v>2.93</v>
      </c>
      <c r="C49" s="15">
        <v>2.33</v>
      </c>
      <c r="D49" s="19">
        <v>2.9</v>
      </c>
      <c r="E49" s="15">
        <v>3.14</v>
      </c>
      <c r="F49" s="15">
        <v>2.72</v>
      </c>
      <c r="G49" s="19">
        <v>2.7</v>
      </c>
      <c r="H49" s="15">
        <v>2.42</v>
      </c>
      <c r="I49" s="19">
        <v>2.7</v>
      </c>
      <c r="J49" s="15">
        <v>2.37</v>
      </c>
      <c r="K49" s="8" t="s">
        <v>273</v>
      </c>
    </row>
    <row r="50" spans="1:11">
      <c r="A50" s="6" t="s">
        <v>251</v>
      </c>
      <c r="B50" s="16">
        <v>2.34</v>
      </c>
      <c r="C50" s="16">
        <v>2.54</v>
      </c>
      <c r="D50" s="16">
        <v>2.76</v>
      </c>
      <c r="E50" s="16">
        <v>2.85</v>
      </c>
      <c r="F50" s="16">
        <v>2.85</v>
      </c>
      <c r="G50" s="16">
        <v>2.74</v>
      </c>
      <c r="H50" s="16">
        <v>2.64</v>
      </c>
      <c r="I50" s="16">
        <v>2.34</v>
      </c>
      <c r="J50" s="16">
        <v>2.34</v>
      </c>
      <c r="K50" s="9" t="s">
        <v>273</v>
      </c>
    </row>
    <row r="51" spans="1:11">
      <c r="A51" s="6" t="s">
        <v>252</v>
      </c>
      <c r="B51" s="19">
        <v>4</v>
      </c>
      <c r="C51" s="15">
        <v>1.56</v>
      </c>
      <c r="D51" s="15">
        <v>0.89</v>
      </c>
      <c r="E51" s="15">
        <v>1.58</v>
      </c>
      <c r="F51" s="15">
        <v>1.63</v>
      </c>
      <c r="G51" s="15">
        <v>1.45</v>
      </c>
      <c r="H51" s="15">
        <v>1.62</v>
      </c>
      <c r="I51" s="15">
        <v>1.76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139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831.18</v>
      </c>
      <c r="C11" s="15">
        <v>962.39</v>
      </c>
      <c r="D11" s="19">
        <v>955.4</v>
      </c>
      <c r="E11" s="15">
        <v>907.91</v>
      </c>
      <c r="F11" s="15">
        <v>942.85</v>
      </c>
      <c r="G11" s="8" t="s">
        <v>273</v>
      </c>
      <c r="H11" s="15">
        <v>1094.69</v>
      </c>
      <c r="I11" s="15">
        <v>985.13</v>
      </c>
      <c r="J11" s="15">
        <v>1117.49</v>
      </c>
      <c r="K11" s="8" t="s">
        <v>273</v>
      </c>
    </row>
    <row r="12" spans="1:11">
      <c r="A12" s="6" t="s">
        <v>213</v>
      </c>
      <c r="B12" s="16">
        <v>831.18</v>
      </c>
      <c r="C12" s="16">
        <v>962.39</v>
      </c>
      <c r="D12" s="20">
        <v>955.4</v>
      </c>
      <c r="E12" s="16">
        <v>907.91</v>
      </c>
      <c r="F12" s="16">
        <v>942.85</v>
      </c>
      <c r="G12" s="9" t="s">
        <v>273</v>
      </c>
      <c r="H12" s="16">
        <v>1094.69</v>
      </c>
      <c r="I12" s="16">
        <v>985.13</v>
      </c>
      <c r="J12" s="16">
        <v>1117.49</v>
      </c>
      <c r="K12" s="9" t="s">
        <v>273</v>
      </c>
    </row>
    <row r="13" spans="1:11">
      <c r="A13" s="6" t="s">
        <v>214</v>
      </c>
      <c r="B13" s="15">
        <v>831.18</v>
      </c>
      <c r="C13" s="15">
        <v>962.39</v>
      </c>
      <c r="D13" s="19">
        <v>955.4</v>
      </c>
      <c r="E13" s="15">
        <v>907.91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9" t="s">
        <v>273</v>
      </c>
    </row>
    <row r="15" spans="1:11">
      <c r="A15" s="6" t="s">
        <v>216</v>
      </c>
      <c r="B15" s="15">
        <v>14.16</v>
      </c>
      <c r="C15" s="15">
        <v>11.53</v>
      </c>
      <c r="D15" s="15">
        <v>2.3199999999999998</v>
      </c>
      <c r="E15" s="15">
        <v>3.86</v>
      </c>
      <c r="F15" s="15">
        <v>4.51</v>
      </c>
      <c r="G15" s="15">
        <v>1.99</v>
      </c>
      <c r="H15" s="19">
        <v>9.5</v>
      </c>
      <c r="I15" s="15">
        <v>3.67</v>
      </c>
      <c r="J15" s="15">
        <v>0.57999999999999996</v>
      </c>
      <c r="K15" s="19">
        <v>0.5</v>
      </c>
    </row>
    <row r="16" spans="1:11">
      <c r="A16" s="6" t="s">
        <v>217</v>
      </c>
      <c r="B16" s="16">
        <v>10.61</v>
      </c>
      <c r="C16" s="16">
        <v>15.34</v>
      </c>
      <c r="D16" s="16">
        <v>15.23</v>
      </c>
      <c r="E16" s="16">
        <v>12.24</v>
      </c>
      <c r="F16" s="16">
        <v>14.15</v>
      </c>
      <c r="G16" s="16">
        <v>19.68</v>
      </c>
      <c r="H16" s="16">
        <v>28.54</v>
      </c>
      <c r="I16" s="16">
        <v>26.51</v>
      </c>
      <c r="J16" s="16">
        <v>28.33</v>
      </c>
      <c r="K16" s="16">
        <v>34.14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20">
        <v>15.8</v>
      </c>
      <c r="C18" s="20">
        <v>19.100000000000001</v>
      </c>
      <c r="D18" s="20">
        <v>24.1</v>
      </c>
      <c r="E18" s="20">
        <v>28.9</v>
      </c>
      <c r="F18" s="20">
        <v>33.799999999999997</v>
      </c>
      <c r="G18" s="20">
        <v>34.200000000000003</v>
      </c>
      <c r="H18" s="20">
        <v>51.5</v>
      </c>
      <c r="I18" s="20">
        <v>44.8</v>
      </c>
      <c r="J18" s="20">
        <v>40.5</v>
      </c>
      <c r="K18" s="20">
        <v>40.9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</row>
    <row r="21" spans="1:11">
      <c r="A21" s="6" t="s">
        <v>222</v>
      </c>
      <c r="B21" s="15">
        <v>1.55</v>
      </c>
      <c r="C21" s="15">
        <v>1.46</v>
      </c>
      <c r="D21" s="15">
        <v>0.61</v>
      </c>
      <c r="E21" s="15">
        <v>1.03</v>
      </c>
      <c r="F21" s="15">
        <v>0.99</v>
      </c>
      <c r="G21" s="15">
        <v>0.82</v>
      </c>
      <c r="H21" s="15">
        <v>1.28</v>
      </c>
      <c r="I21" s="15">
        <v>1.86</v>
      </c>
      <c r="J21" s="15">
        <v>1.86</v>
      </c>
      <c r="K21" s="15">
        <v>1.57</v>
      </c>
    </row>
    <row r="22" spans="1:11">
      <c r="A22" s="6" t="s">
        <v>223</v>
      </c>
      <c r="B22" s="20">
        <v>1</v>
      </c>
      <c r="C22" s="16">
        <v>1.69</v>
      </c>
      <c r="D22" s="16">
        <v>1.48</v>
      </c>
      <c r="E22" s="16">
        <v>1.57</v>
      </c>
      <c r="F22" s="16">
        <v>1.45</v>
      </c>
      <c r="G22" s="16">
        <v>1.57</v>
      </c>
      <c r="H22" s="16">
        <v>1.33</v>
      </c>
      <c r="I22" s="16">
        <v>2.44</v>
      </c>
      <c r="J22" s="16">
        <v>3.03</v>
      </c>
      <c r="K22" s="16">
        <v>3.03</v>
      </c>
    </row>
    <row r="23" spans="1:11">
      <c r="A23" s="6" t="s">
        <v>224</v>
      </c>
      <c r="B23" s="15">
        <v>136.52000000000001</v>
      </c>
      <c r="C23" s="15">
        <v>141.83000000000001</v>
      </c>
      <c r="D23" s="15">
        <v>153.85</v>
      </c>
      <c r="E23" s="19">
        <v>163.80000000000001</v>
      </c>
      <c r="F23" s="15">
        <v>187.07</v>
      </c>
      <c r="G23" s="15">
        <v>154.38</v>
      </c>
      <c r="H23" s="15">
        <v>183.91</v>
      </c>
      <c r="I23" s="15">
        <v>157.75</v>
      </c>
      <c r="J23" s="15">
        <v>152.68</v>
      </c>
      <c r="K23" s="15">
        <v>150.24</v>
      </c>
    </row>
    <row r="24" spans="1:11">
      <c r="A24" s="6" t="s">
        <v>225</v>
      </c>
      <c r="B24" s="16">
        <v>78.61</v>
      </c>
      <c r="C24" s="16">
        <v>85.13</v>
      </c>
      <c r="D24" s="16">
        <v>77.09</v>
      </c>
      <c r="E24" s="16">
        <v>78.33</v>
      </c>
      <c r="F24" s="16">
        <v>86.19</v>
      </c>
      <c r="G24" s="16">
        <v>86.26</v>
      </c>
      <c r="H24" s="16">
        <v>90.67</v>
      </c>
      <c r="I24" s="16">
        <v>76.69</v>
      </c>
      <c r="J24" s="16">
        <v>102.65</v>
      </c>
      <c r="K24" s="20">
        <v>96</v>
      </c>
    </row>
    <row r="25" spans="1:11">
      <c r="A25" s="6" t="s">
        <v>226</v>
      </c>
      <c r="B25" s="15">
        <v>288.06</v>
      </c>
      <c r="C25" s="15">
        <v>322.42</v>
      </c>
      <c r="D25" s="15">
        <v>326.58999999999997</v>
      </c>
      <c r="E25" s="15">
        <v>273.33</v>
      </c>
      <c r="F25" s="15">
        <v>256.13</v>
      </c>
      <c r="G25" s="15">
        <v>285.45999999999998</v>
      </c>
      <c r="H25" s="15">
        <v>342.53</v>
      </c>
      <c r="I25" s="15">
        <v>310.72000000000003</v>
      </c>
      <c r="J25" s="15">
        <v>336.74</v>
      </c>
      <c r="K25" s="15">
        <v>308.45999999999998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</row>
    <row r="28" spans="1:11">
      <c r="A28" s="6" t="s">
        <v>229</v>
      </c>
      <c r="B28" s="16">
        <v>1.85</v>
      </c>
      <c r="C28" s="16">
        <v>2.4700000000000002</v>
      </c>
      <c r="D28" s="16">
        <v>1.92</v>
      </c>
      <c r="E28" s="16">
        <v>1.82</v>
      </c>
      <c r="F28" s="16">
        <v>2.0699999999999998</v>
      </c>
      <c r="G28" s="16">
        <v>1.54</v>
      </c>
      <c r="H28" s="16">
        <v>2.04</v>
      </c>
      <c r="I28" s="16">
        <v>1.23</v>
      </c>
      <c r="J28" s="16">
        <v>1.06</v>
      </c>
      <c r="K28" s="16">
        <v>1.43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15">
        <v>0.01</v>
      </c>
      <c r="G29" s="15">
        <v>0.01</v>
      </c>
      <c r="H29" s="15">
        <v>0.01</v>
      </c>
      <c r="I29" s="15">
        <v>0.03</v>
      </c>
      <c r="J29" s="15">
        <v>0.02</v>
      </c>
      <c r="K29" s="8" t="s">
        <v>273</v>
      </c>
    </row>
    <row r="30" spans="1:11">
      <c r="A30" s="6" t="s">
        <v>231</v>
      </c>
      <c r="B30" s="16">
        <v>61.03</v>
      </c>
      <c r="C30" s="16">
        <v>75.67</v>
      </c>
      <c r="D30" s="16">
        <v>62.12</v>
      </c>
      <c r="E30" s="16">
        <v>58.23</v>
      </c>
      <c r="F30" s="16">
        <v>58.67</v>
      </c>
      <c r="G30" s="16">
        <v>62.12</v>
      </c>
      <c r="H30" s="16">
        <v>66.28</v>
      </c>
      <c r="I30" s="16">
        <v>58.14</v>
      </c>
      <c r="J30" s="16">
        <v>111.85</v>
      </c>
      <c r="K30" s="16">
        <v>98.55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0</v>
      </c>
      <c r="C32" s="20">
        <v>0</v>
      </c>
      <c r="D32" s="16">
        <v>0.54</v>
      </c>
      <c r="E32" s="16">
        <v>0.48</v>
      </c>
      <c r="F32" s="20">
        <v>0</v>
      </c>
      <c r="G32" s="9" t="s">
        <v>273</v>
      </c>
      <c r="H32" s="20">
        <v>0.2</v>
      </c>
      <c r="I32" s="20">
        <v>0</v>
      </c>
      <c r="J32" s="16">
        <v>7.0000000000000007E-2</v>
      </c>
      <c r="K32" s="20">
        <v>0</v>
      </c>
    </row>
    <row r="33" spans="1:11">
      <c r="A33" s="6" t="s">
        <v>234</v>
      </c>
      <c r="B33" s="15">
        <v>49.79</v>
      </c>
      <c r="C33" s="15">
        <v>64.47</v>
      </c>
      <c r="D33" s="15">
        <v>67.62</v>
      </c>
      <c r="E33" s="15">
        <v>69.209999999999994</v>
      </c>
      <c r="F33" s="19">
        <v>68.5</v>
      </c>
      <c r="G33" s="15">
        <v>76.739999999999995</v>
      </c>
      <c r="H33" s="15">
        <v>93.73</v>
      </c>
      <c r="I33" s="15">
        <v>88.45</v>
      </c>
      <c r="J33" s="15">
        <v>89.74</v>
      </c>
      <c r="K33" s="15">
        <v>86.92</v>
      </c>
    </row>
    <row r="34" spans="1:11">
      <c r="A34" s="6" t="s">
        <v>235</v>
      </c>
      <c r="B34" s="20">
        <v>7.6</v>
      </c>
      <c r="C34" s="16">
        <v>9.33</v>
      </c>
      <c r="D34" s="16">
        <v>5.45</v>
      </c>
      <c r="E34" s="16">
        <v>7.92</v>
      </c>
      <c r="F34" s="16">
        <v>7.71</v>
      </c>
      <c r="G34" s="16">
        <v>9.2100000000000009</v>
      </c>
      <c r="H34" s="16">
        <v>18.34</v>
      </c>
      <c r="I34" s="16">
        <v>18.02</v>
      </c>
      <c r="J34" s="16">
        <v>31.31</v>
      </c>
      <c r="K34" s="16">
        <v>27.68</v>
      </c>
    </row>
    <row r="35" spans="1:11">
      <c r="A35" s="6" t="s">
        <v>236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</row>
    <row r="36" spans="1:11">
      <c r="A36" s="6" t="s">
        <v>237</v>
      </c>
      <c r="B36" s="16">
        <v>127.27</v>
      </c>
      <c r="C36" s="16">
        <v>165.14</v>
      </c>
      <c r="D36" s="16">
        <v>169.42</v>
      </c>
      <c r="E36" s="16">
        <v>158.15</v>
      </c>
      <c r="F36" s="20">
        <v>168.9</v>
      </c>
      <c r="G36" s="16">
        <v>139.61000000000001</v>
      </c>
      <c r="H36" s="16">
        <v>135.85</v>
      </c>
      <c r="I36" s="16">
        <v>141.66</v>
      </c>
      <c r="J36" s="16">
        <v>145.06</v>
      </c>
      <c r="K36" s="16">
        <v>129.15</v>
      </c>
    </row>
    <row r="37" spans="1:11">
      <c r="A37" s="6" t="s">
        <v>238</v>
      </c>
      <c r="B37" s="15">
        <v>2.4700000000000002</v>
      </c>
      <c r="C37" s="15">
        <v>2.91</v>
      </c>
      <c r="D37" s="15">
        <v>1.76</v>
      </c>
      <c r="E37" s="15">
        <v>1.43</v>
      </c>
      <c r="F37" s="15">
        <v>1.64</v>
      </c>
      <c r="G37" s="15">
        <v>1.89</v>
      </c>
      <c r="H37" s="15">
        <v>2.33</v>
      </c>
      <c r="I37" s="19">
        <v>3</v>
      </c>
      <c r="J37" s="15">
        <v>4.17</v>
      </c>
      <c r="K37" s="8" t="s">
        <v>273</v>
      </c>
    </row>
    <row r="38" spans="1:11">
      <c r="A38" s="6" t="s">
        <v>239</v>
      </c>
      <c r="B38" s="16">
        <v>34.869999999999997</v>
      </c>
      <c r="C38" s="20">
        <v>43.9</v>
      </c>
      <c r="D38" s="20">
        <v>45.3</v>
      </c>
      <c r="E38" s="20">
        <v>47.6</v>
      </c>
      <c r="F38" s="16">
        <v>51.07</v>
      </c>
      <c r="G38" s="16">
        <v>64.14</v>
      </c>
      <c r="H38" s="16">
        <v>66.650000000000006</v>
      </c>
      <c r="I38" s="16">
        <v>50.15</v>
      </c>
      <c r="J38" s="16">
        <v>67.84</v>
      </c>
      <c r="K38" s="16">
        <v>61.98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</row>
    <row r="40" spans="1:11">
      <c r="A40" s="6" t="s">
        <v>241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9" t="s">
        <v>273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5">
        <v>1.77</v>
      </c>
      <c r="C43" s="19">
        <v>1.7</v>
      </c>
      <c r="D43" s="19">
        <v>1.8</v>
      </c>
      <c r="E43" s="15">
        <v>1.72</v>
      </c>
      <c r="F43" s="15">
        <v>2.0299999999999998</v>
      </c>
      <c r="G43" s="15">
        <v>2.2400000000000002</v>
      </c>
      <c r="H43" s="15">
        <v>2.89</v>
      </c>
      <c r="I43" s="15">
        <v>3.08</v>
      </c>
      <c r="J43" s="15">
        <v>3.28</v>
      </c>
      <c r="K43" s="15">
        <v>3.15</v>
      </c>
    </row>
    <row r="44" spans="1:11">
      <c r="A44" s="6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6.97</v>
      </c>
      <c r="C45" s="15">
        <v>7.51</v>
      </c>
      <c r="D45" s="15">
        <v>8.58</v>
      </c>
      <c r="E45" s="15">
        <v>9.0299999999999994</v>
      </c>
      <c r="F45" s="15">
        <v>12.68</v>
      </c>
      <c r="G45" s="15">
        <v>13.37</v>
      </c>
      <c r="H45" s="19">
        <v>14.2</v>
      </c>
      <c r="I45" s="15">
        <v>12.79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8" t="s">
        <v>273</v>
      </c>
    </row>
    <row r="48" spans="1:11">
      <c r="A48" s="6" t="s">
        <v>249</v>
      </c>
      <c r="B48" s="20">
        <v>0.3</v>
      </c>
      <c r="C48" s="20">
        <v>0.2</v>
      </c>
      <c r="D48" s="16">
        <v>0.25</v>
      </c>
      <c r="E48" s="20">
        <v>0.2</v>
      </c>
      <c r="F48" s="16">
        <v>0.17</v>
      </c>
      <c r="G48" s="16">
        <v>0.15</v>
      </c>
      <c r="H48" s="20">
        <v>0.3</v>
      </c>
      <c r="I48" s="20">
        <v>0.2</v>
      </c>
      <c r="J48" s="16">
        <v>0.34</v>
      </c>
      <c r="K48" s="9" t="s">
        <v>273</v>
      </c>
    </row>
    <row r="49" spans="1:11">
      <c r="A49" s="6" t="s">
        <v>250</v>
      </c>
      <c r="B49" s="19">
        <v>183</v>
      </c>
      <c r="C49" s="19">
        <v>201.7</v>
      </c>
      <c r="D49" s="15">
        <v>196.47</v>
      </c>
      <c r="E49" s="15">
        <v>229.37</v>
      </c>
      <c r="F49" s="15">
        <v>236.76</v>
      </c>
      <c r="G49" s="15">
        <v>237.04</v>
      </c>
      <c r="H49" s="15">
        <v>235.28</v>
      </c>
      <c r="I49" s="15">
        <v>211.02</v>
      </c>
      <c r="J49" s="15">
        <v>219.08</v>
      </c>
      <c r="K49" s="15">
        <v>206.49</v>
      </c>
    </row>
    <row r="50" spans="1:11">
      <c r="A50" s="6" t="s">
        <v>251</v>
      </c>
      <c r="B50" s="20">
        <v>38</v>
      </c>
      <c r="C50" s="20">
        <v>32</v>
      </c>
      <c r="D50" s="20">
        <v>33</v>
      </c>
      <c r="E50" s="20">
        <v>35</v>
      </c>
      <c r="F50" s="20">
        <v>36</v>
      </c>
      <c r="G50" s="20">
        <v>44</v>
      </c>
      <c r="H50" s="20">
        <v>38</v>
      </c>
      <c r="I50" s="20">
        <v>32</v>
      </c>
      <c r="J50" s="20">
        <v>43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139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2542.77</v>
      </c>
      <c r="C11" s="19">
        <v>2743</v>
      </c>
      <c r="D11" s="15">
        <v>2912.11</v>
      </c>
      <c r="E11" s="15">
        <v>2813.26</v>
      </c>
      <c r="F11" s="15">
        <v>2681.84</v>
      </c>
      <c r="G11" s="19">
        <v>2712.9</v>
      </c>
      <c r="H11" s="19">
        <v>2506.3000000000002</v>
      </c>
      <c r="I11" s="15">
        <v>2862.23</v>
      </c>
      <c r="J11" s="15">
        <v>3051.92</v>
      </c>
      <c r="K11" s="8" t="s">
        <v>273</v>
      </c>
    </row>
    <row r="12" spans="1:11">
      <c r="A12" s="6" t="s">
        <v>213</v>
      </c>
      <c r="B12" s="16">
        <v>2542.77</v>
      </c>
      <c r="C12" s="20">
        <v>2743</v>
      </c>
      <c r="D12" s="16">
        <v>2912.11</v>
      </c>
      <c r="E12" s="16">
        <v>2813.26</v>
      </c>
      <c r="F12" s="16">
        <v>2681.84</v>
      </c>
      <c r="G12" s="20">
        <v>2712.9</v>
      </c>
      <c r="H12" s="20">
        <v>2506.3000000000002</v>
      </c>
      <c r="I12" s="16">
        <v>2862.23</v>
      </c>
      <c r="J12" s="16">
        <v>3051.92</v>
      </c>
      <c r="K12" s="9" t="s">
        <v>273</v>
      </c>
    </row>
    <row r="13" spans="1:11">
      <c r="A13" s="6" t="s">
        <v>214</v>
      </c>
      <c r="B13" s="15">
        <v>2542.77</v>
      </c>
      <c r="C13" s="19">
        <v>2743</v>
      </c>
      <c r="D13" s="15">
        <v>2912.11</v>
      </c>
      <c r="E13" s="15">
        <v>2813.26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9" t="s">
        <v>273</v>
      </c>
    </row>
    <row r="15" spans="1:11">
      <c r="A15" s="6" t="s">
        <v>216</v>
      </c>
      <c r="B15" s="15">
        <v>19.13</v>
      </c>
      <c r="C15" s="15">
        <v>20.91</v>
      </c>
      <c r="D15" s="15">
        <v>4.7300000000000004</v>
      </c>
      <c r="E15" s="15">
        <v>7.57</v>
      </c>
      <c r="F15" s="19">
        <v>6.2</v>
      </c>
      <c r="G15" s="15">
        <v>2.81</v>
      </c>
      <c r="H15" s="15">
        <v>10.18</v>
      </c>
      <c r="I15" s="15">
        <v>6.07</v>
      </c>
      <c r="J15" s="15">
        <v>0.63</v>
      </c>
      <c r="K15" s="8" t="s">
        <v>273</v>
      </c>
    </row>
    <row r="16" spans="1:11">
      <c r="A16" s="6" t="s">
        <v>217</v>
      </c>
      <c r="B16" s="16">
        <v>27.97</v>
      </c>
      <c r="C16" s="16">
        <v>37.01</v>
      </c>
      <c r="D16" s="16">
        <v>25.26</v>
      </c>
      <c r="E16" s="16">
        <v>27.84</v>
      </c>
      <c r="F16" s="16">
        <v>33.020000000000003</v>
      </c>
      <c r="G16" s="16">
        <v>51.46</v>
      </c>
      <c r="H16" s="16">
        <v>65.540000000000006</v>
      </c>
      <c r="I16" s="16">
        <v>63.39</v>
      </c>
      <c r="J16" s="16">
        <v>73.67</v>
      </c>
      <c r="K16" s="9" t="s">
        <v>273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20">
        <v>43.2</v>
      </c>
      <c r="C18" s="20">
        <v>65.7</v>
      </c>
      <c r="D18" s="20">
        <v>58.7</v>
      </c>
      <c r="E18" s="20">
        <v>84.1</v>
      </c>
      <c r="F18" s="20">
        <v>90.5</v>
      </c>
      <c r="G18" s="20">
        <v>106.6</v>
      </c>
      <c r="H18" s="20">
        <v>120.5</v>
      </c>
      <c r="I18" s="20">
        <v>129</v>
      </c>
      <c r="J18" s="20">
        <v>131.80000000000001</v>
      </c>
      <c r="K18" s="9" t="s">
        <v>273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9" t="s">
        <v>273</v>
      </c>
    </row>
    <row r="21" spans="1:11">
      <c r="A21" s="6" t="s">
        <v>222</v>
      </c>
      <c r="B21" s="15">
        <v>2.4300000000000002</v>
      </c>
      <c r="C21" s="15">
        <v>2.89</v>
      </c>
      <c r="D21" s="15">
        <v>2.52</v>
      </c>
      <c r="E21" s="15">
        <v>3.72</v>
      </c>
      <c r="F21" s="15">
        <v>1.84</v>
      </c>
      <c r="G21" s="15">
        <v>1.23</v>
      </c>
      <c r="H21" s="15">
        <v>0.68</v>
      </c>
      <c r="I21" s="15">
        <v>0.76</v>
      </c>
      <c r="J21" s="15">
        <v>0.55000000000000004</v>
      </c>
      <c r="K21" s="8" t="s">
        <v>273</v>
      </c>
    </row>
    <row r="22" spans="1:11">
      <c r="A22" s="6" t="s">
        <v>223</v>
      </c>
      <c r="B22" s="16">
        <v>2.94</v>
      </c>
      <c r="C22" s="16">
        <v>4.71</v>
      </c>
      <c r="D22" s="16">
        <v>4.3499999999999996</v>
      </c>
      <c r="E22" s="16">
        <v>5.17</v>
      </c>
      <c r="F22" s="16">
        <v>4.62</v>
      </c>
      <c r="G22" s="16">
        <v>4.7699999999999996</v>
      </c>
      <c r="H22" s="16">
        <v>3.79</v>
      </c>
      <c r="I22" s="16">
        <v>7.67</v>
      </c>
      <c r="J22" s="16">
        <v>10.119999999999999</v>
      </c>
      <c r="K22" s="9" t="s">
        <v>273</v>
      </c>
    </row>
    <row r="23" spans="1:11">
      <c r="A23" s="6" t="s">
        <v>224</v>
      </c>
      <c r="B23" s="15">
        <v>338.95</v>
      </c>
      <c r="C23" s="15">
        <v>414.33</v>
      </c>
      <c r="D23" s="15">
        <v>398.48</v>
      </c>
      <c r="E23" s="15">
        <v>428.53</v>
      </c>
      <c r="F23" s="15">
        <v>406.81</v>
      </c>
      <c r="G23" s="15">
        <v>439.35</v>
      </c>
      <c r="H23" s="15">
        <v>375.82</v>
      </c>
      <c r="I23" s="15">
        <v>387.82</v>
      </c>
      <c r="J23" s="15">
        <v>397.22</v>
      </c>
      <c r="K23" s="8" t="s">
        <v>273</v>
      </c>
    </row>
    <row r="24" spans="1:11">
      <c r="A24" s="6" t="s">
        <v>225</v>
      </c>
      <c r="B24" s="16">
        <v>244.08</v>
      </c>
      <c r="C24" s="16">
        <v>207.77</v>
      </c>
      <c r="D24" s="16">
        <v>245.19</v>
      </c>
      <c r="E24" s="16">
        <v>244.28</v>
      </c>
      <c r="F24" s="16">
        <v>266.01</v>
      </c>
      <c r="G24" s="16">
        <v>227.87</v>
      </c>
      <c r="H24" s="16">
        <v>194.77</v>
      </c>
      <c r="I24" s="16">
        <v>213.02</v>
      </c>
      <c r="J24" s="16">
        <v>254.23</v>
      </c>
      <c r="K24" s="9" t="s">
        <v>273</v>
      </c>
    </row>
    <row r="25" spans="1:11">
      <c r="A25" s="6" t="s">
        <v>226</v>
      </c>
      <c r="B25" s="15">
        <v>1126.3399999999999</v>
      </c>
      <c r="C25" s="15">
        <v>1062.23</v>
      </c>
      <c r="D25" s="15">
        <v>1186.3499999999999</v>
      </c>
      <c r="E25" s="15">
        <v>1042.83</v>
      </c>
      <c r="F25" s="15">
        <v>1005.63</v>
      </c>
      <c r="G25" s="15">
        <v>923.47</v>
      </c>
      <c r="H25" s="19">
        <v>943.4</v>
      </c>
      <c r="I25" s="15">
        <v>1095.94</v>
      </c>
      <c r="J25" s="15">
        <v>1125.57</v>
      </c>
      <c r="K25" s="8" t="s">
        <v>273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8" t="s">
        <v>273</v>
      </c>
    </row>
    <row r="28" spans="1:11">
      <c r="A28" s="6" t="s">
        <v>229</v>
      </c>
      <c r="B28" s="16">
        <v>3.05</v>
      </c>
      <c r="C28" s="16">
        <v>3.06</v>
      </c>
      <c r="D28" s="16">
        <v>3.45</v>
      </c>
      <c r="E28" s="16">
        <v>2.31</v>
      </c>
      <c r="F28" s="16">
        <v>2.56</v>
      </c>
      <c r="G28" s="16">
        <v>2.23</v>
      </c>
      <c r="H28" s="16">
        <v>2.29</v>
      </c>
      <c r="I28" s="16">
        <v>1.71</v>
      </c>
      <c r="J28" s="16">
        <v>2.04</v>
      </c>
      <c r="K28" s="9" t="s">
        <v>273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15">
        <v>0.03</v>
      </c>
      <c r="G29" s="15">
        <v>0.02</v>
      </c>
      <c r="H29" s="15">
        <v>0.02</v>
      </c>
      <c r="I29" s="15">
        <v>0.05</v>
      </c>
      <c r="J29" s="15">
        <v>0.05</v>
      </c>
      <c r="K29" s="8" t="s">
        <v>273</v>
      </c>
    </row>
    <row r="30" spans="1:11">
      <c r="A30" s="6" t="s">
        <v>231</v>
      </c>
      <c r="B30" s="16">
        <v>184.73</v>
      </c>
      <c r="C30" s="16">
        <v>179.28</v>
      </c>
      <c r="D30" s="16">
        <v>181.24</v>
      </c>
      <c r="E30" s="16">
        <v>169.57</v>
      </c>
      <c r="F30" s="16">
        <v>165.76</v>
      </c>
      <c r="G30" s="16">
        <v>156.58000000000001</v>
      </c>
      <c r="H30" s="16">
        <v>134.47</v>
      </c>
      <c r="I30" s="16">
        <v>173.31</v>
      </c>
      <c r="J30" s="16">
        <v>249.77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9" t="s">
        <v>273</v>
      </c>
    </row>
    <row r="33" spans="1:11">
      <c r="A33" s="6" t="s">
        <v>234</v>
      </c>
      <c r="B33" s="15">
        <v>154.37</v>
      </c>
      <c r="C33" s="15">
        <v>195.67</v>
      </c>
      <c r="D33" s="15">
        <v>186.49</v>
      </c>
      <c r="E33" s="15">
        <v>217.78</v>
      </c>
      <c r="F33" s="15">
        <v>204.86</v>
      </c>
      <c r="G33" s="15">
        <v>237.83</v>
      </c>
      <c r="H33" s="15">
        <v>248.42</v>
      </c>
      <c r="I33" s="15">
        <v>274.95999999999998</v>
      </c>
      <c r="J33" s="15">
        <v>249.13</v>
      </c>
      <c r="K33" s="8" t="s">
        <v>273</v>
      </c>
    </row>
    <row r="34" spans="1:11">
      <c r="A34" s="6" t="s">
        <v>235</v>
      </c>
      <c r="B34" s="16">
        <v>14.87</v>
      </c>
      <c r="C34" s="16">
        <v>20.54</v>
      </c>
      <c r="D34" s="16">
        <v>10.39</v>
      </c>
      <c r="E34" s="16">
        <v>15.54</v>
      </c>
      <c r="F34" s="16">
        <v>15.96</v>
      </c>
      <c r="G34" s="16">
        <v>20.97</v>
      </c>
      <c r="H34" s="16">
        <v>43.78</v>
      </c>
      <c r="I34" s="16">
        <v>47.03</v>
      </c>
      <c r="J34" s="16">
        <v>80.959999999999994</v>
      </c>
      <c r="K34" s="9" t="s">
        <v>273</v>
      </c>
    </row>
    <row r="35" spans="1:11">
      <c r="A35" s="6" t="s">
        <v>236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8" t="s">
        <v>273</v>
      </c>
    </row>
    <row r="36" spans="1:11">
      <c r="A36" s="6" t="s">
        <v>237</v>
      </c>
      <c r="B36" s="16">
        <v>278.69</v>
      </c>
      <c r="C36" s="16">
        <v>416.37</v>
      </c>
      <c r="D36" s="16">
        <v>492.68</v>
      </c>
      <c r="E36" s="16">
        <v>440.12</v>
      </c>
      <c r="F36" s="16">
        <v>340.82</v>
      </c>
      <c r="G36" s="16">
        <v>367.74</v>
      </c>
      <c r="H36" s="16">
        <v>258.52999999999997</v>
      </c>
      <c r="I36" s="20">
        <v>320.8</v>
      </c>
      <c r="J36" s="16">
        <v>311.79000000000002</v>
      </c>
      <c r="K36" s="9" t="s">
        <v>273</v>
      </c>
    </row>
    <row r="37" spans="1:11">
      <c r="A37" s="6" t="s">
        <v>238</v>
      </c>
      <c r="B37" s="15">
        <v>7.39</v>
      </c>
      <c r="C37" s="15">
        <v>7.71</v>
      </c>
      <c r="D37" s="15">
        <v>5.33</v>
      </c>
      <c r="E37" s="15">
        <v>4.24</v>
      </c>
      <c r="F37" s="15">
        <v>5.01</v>
      </c>
      <c r="G37" s="15">
        <v>4.8099999999999996</v>
      </c>
      <c r="H37" s="15">
        <v>5.34</v>
      </c>
      <c r="I37" s="15">
        <v>7.88</v>
      </c>
      <c r="J37" s="15">
        <v>11.64</v>
      </c>
      <c r="K37" s="8" t="s">
        <v>273</v>
      </c>
    </row>
    <row r="38" spans="1:11">
      <c r="A38" s="6" t="s">
        <v>239</v>
      </c>
      <c r="B38" s="16">
        <v>94.63</v>
      </c>
      <c r="C38" s="16">
        <v>104.82</v>
      </c>
      <c r="D38" s="16">
        <v>106.96</v>
      </c>
      <c r="E38" s="16">
        <v>119.66</v>
      </c>
      <c r="F38" s="20">
        <v>132.19999999999999</v>
      </c>
      <c r="G38" s="16">
        <v>165.16</v>
      </c>
      <c r="H38" s="16">
        <v>98.76</v>
      </c>
      <c r="I38" s="16">
        <v>132.81</v>
      </c>
      <c r="J38" s="16">
        <v>152.74</v>
      </c>
      <c r="K38" s="9" t="s">
        <v>273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8" t="s">
        <v>273</v>
      </c>
    </row>
    <row r="40" spans="1:11">
      <c r="A40" s="6" t="s">
        <v>241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9" t="s">
        <v>273</v>
      </c>
      <c r="K42" s="9" t="s">
        <v>273</v>
      </c>
    </row>
    <row r="43" spans="1:11">
      <c r="A43" s="6" t="s">
        <v>244</v>
      </c>
      <c r="B43" s="15">
        <v>4.66</v>
      </c>
      <c r="C43" s="15">
        <v>5.84</v>
      </c>
      <c r="D43" s="15">
        <v>3.87</v>
      </c>
      <c r="E43" s="15">
        <v>5.54</v>
      </c>
      <c r="F43" s="15">
        <v>5.43</v>
      </c>
      <c r="G43" s="15">
        <v>6.04</v>
      </c>
      <c r="H43" s="15">
        <v>6.39</v>
      </c>
      <c r="I43" s="15">
        <v>7.19</v>
      </c>
      <c r="J43" s="15">
        <v>8.17</v>
      </c>
      <c r="K43" s="8" t="s">
        <v>273</v>
      </c>
    </row>
    <row r="44" spans="1:11">
      <c r="A44" s="6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18.88</v>
      </c>
      <c r="C45" s="15">
        <v>11.88</v>
      </c>
      <c r="D45" s="19">
        <v>23.6</v>
      </c>
      <c r="E45" s="15">
        <v>24.03</v>
      </c>
      <c r="F45" s="15">
        <v>37.630000000000003</v>
      </c>
      <c r="G45" s="15">
        <v>25.17</v>
      </c>
      <c r="H45" s="19">
        <v>35.9</v>
      </c>
      <c r="I45" s="15">
        <v>28.45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8" t="s">
        <v>273</v>
      </c>
    </row>
    <row r="48" spans="1:11">
      <c r="A48" s="6" t="s">
        <v>249</v>
      </c>
      <c r="B48" s="20">
        <v>0.7</v>
      </c>
      <c r="C48" s="20">
        <v>0.5</v>
      </c>
      <c r="D48" s="16">
        <v>0.74</v>
      </c>
      <c r="E48" s="20">
        <v>0.6</v>
      </c>
      <c r="F48" s="16">
        <v>0.44</v>
      </c>
      <c r="G48" s="20">
        <v>0.4</v>
      </c>
      <c r="H48" s="20">
        <v>0.7</v>
      </c>
      <c r="I48" s="20">
        <v>0.5</v>
      </c>
      <c r="J48" s="16">
        <v>0.81</v>
      </c>
      <c r="K48" s="9" t="s">
        <v>273</v>
      </c>
    </row>
    <row r="49" spans="1:11">
      <c r="A49" s="6" t="s">
        <v>250</v>
      </c>
      <c r="B49" s="15">
        <v>576.45000000000005</v>
      </c>
      <c r="C49" s="19">
        <v>461.3</v>
      </c>
      <c r="D49" s="15">
        <v>645.61</v>
      </c>
      <c r="E49" s="19">
        <v>700.5</v>
      </c>
      <c r="F49" s="15">
        <v>751.58</v>
      </c>
      <c r="G49" s="15">
        <v>540.21</v>
      </c>
      <c r="H49" s="15">
        <v>398.56</v>
      </c>
      <c r="I49" s="15">
        <v>599.88</v>
      </c>
      <c r="J49" s="15">
        <v>346.81</v>
      </c>
      <c r="K49" s="8" t="s">
        <v>273</v>
      </c>
    </row>
    <row r="50" spans="1:11">
      <c r="A50" s="6" t="s">
        <v>251</v>
      </c>
      <c r="B50" s="20">
        <v>169.8</v>
      </c>
      <c r="C50" s="16">
        <v>144.07</v>
      </c>
      <c r="D50" s="16">
        <v>142.44</v>
      </c>
      <c r="E50" s="16">
        <v>154.36000000000001</v>
      </c>
      <c r="F50" s="16">
        <v>158.47999999999999</v>
      </c>
      <c r="G50" s="16">
        <v>186.26</v>
      </c>
      <c r="H50" s="16">
        <v>157.44999999999999</v>
      </c>
      <c r="I50" s="16">
        <v>140.97999999999999</v>
      </c>
      <c r="J50" s="16">
        <v>185.23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139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15">
        <v>1.35</v>
      </c>
      <c r="C15" s="15">
        <v>1.81</v>
      </c>
      <c r="D15" s="15">
        <v>2.04</v>
      </c>
      <c r="E15" s="15">
        <v>1.96</v>
      </c>
      <c r="F15" s="15">
        <v>1.41</v>
      </c>
      <c r="G15" s="15">
        <v>1.44</v>
      </c>
      <c r="H15" s="15">
        <v>1.07</v>
      </c>
      <c r="I15" s="15">
        <v>1.66</v>
      </c>
      <c r="J15" s="19">
        <v>1.1000000000000001</v>
      </c>
      <c r="K15" s="8" t="s">
        <v>273</v>
      </c>
    </row>
    <row r="16" spans="1:11">
      <c r="A16" s="6" t="s">
        <v>217</v>
      </c>
      <c r="B16" s="16">
        <v>2.64</v>
      </c>
      <c r="C16" s="16">
        <v>2.41</v>
      </c>
      <c r="D16" s="16">
        <v>1.66</v>
      </c>
      <c r="E16" s="16">
        <v>2.27</v>
      </c>
      <c r="F16" s="16">
        <v>2.33</v>
      </c>
      <c r="G16" s="16">
        <v>2.61</v>
      </c>
      <c r="H16" s="20">
        <v>2.2999999999999998</v>
      </c>
      <c r="I16" s="16">
        <v>2.39</v>
      </c>
      <c r="J16" s="20">
        <v>2.6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16">
        <v>2.74</v>
      </c>
      <c r="C18" s="16">
        <v>3.44</v>
      </c>
      <c r="D18" s="16">
        <v>2.44</v>
      </c>
      <c r="E18" s="16">
        <v>2.91</v>
      </c>
      <c r="F18" s="16">
        <v>2.68</v>
      </c>
      <c r="G18" s="16">
        <v>3.12</v>
      </c>
      <c r="H18" s="16">
        <v>2.34</v>
      </c>
      <c r="I18" s="16">
        <v>2.88</v>
      </c>
      <c r="J18" s="16">
        <v>3.26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5">
        <v>1.57</v>
      </c>
      <c r="C21" s="15">
        <v>1.98</v>
      </c>
      <c r="D21" s="15">
        <v>4.13</v>
      </c>
      <c r="E21" s="19">
        <v>3.6</v>
      </c>
      <c r="F21" s="15">
        <v>1.86</v>
      </c>
      <c r="G21" s="19">
        <v>1.5</v>
      </c>
      <c r="H21" s="15">
        <v>0.53</v>
      </c>
      <c r="I21" s="15">
        <v>0.41</v>
      </c>
      <c r="J21" s="15">
        <v>0.28999999999999998</v>
      </c>
      <c r="K21" s="8" t="s">
        <v>273</v>
      </c>
    </row>
    <row r="22" spans="1:11">
      <c r="A22" s="6" t="s">
        <v>223</v>
      </c>
      <c r="B22" s="16">
        <v>2.95</v>
      </c>
      <c r="C22" s="16">
        <v>2.78</v>
      </c>
      <c r="D22" s="16">
        <v>2.94</v>
      </c>
      <c r="E22" s="16">
        <v>3.29</v>
      </c>
      <c r="F22" s="16">
        <v>3.19</v>
      </c>
      <c r="G22" s="16">
        <v>3.04</v>
      </c>
      <c r="H22" s="16">
        <v>2.85</v>
      </c>
      <c r="I22" s="16">
        <v>3.14</v>
      </c>
      <c r="J22" s="16">
        <v>3.34</v>
      </c>
      <c r="K22" s="9" t="s">
        <v>273</v>
      </c>
    </row>
    <row r="23" spans="1:11">
      <c r="A23" s="6" t="s">
        <v>224</v>
      </c>
      <c r="B23" s="15">
        <v>2.48</v>
      </c>
      <c r="C23" s="15">
        <v>2.92</v>
      </c>
      <c r="D23" s="19">
        <v>2.6</v>
      </c>
      <c r="E23" s="15">
        <v>2.62</v>
      </c>
      <c r="F23" s="15">
        <v>2.17</v>
      </c>
      <c r="G23" s="15">
        <v>2.85</v>
      </c>
      <c r="H23" s="15">
        <v>2.0499999999999998</v>
      </c>
      <c r="I23" s="15">
        <v>2.46</v>
      </c>
      <c r="J23" s="19">
        <v>2.6</v>
      </c>
      <c r="K23" s="8" t="s">
        <v>273</v>
      </c>
    </row>
    <row r="24" spans="1:11">
      <c r="A24" s="6" t="s">
        <v>225</v>
      </c>
      <c r="B24" s="20">
        <v>3.1</v>
      </c>
      <c r="C24" s="20">
        <v>2.4</v>
      </c>
      <c r="D24" s="16">
        <v>3.19</v>
      </c>
      <c r="E24" s="16">
        <v>3.15</v>
      </c>
      <c r="F24" s="16">
        <v>3.09</v>
      </c>
      <c r="G24" s="16">
        <v>2.64</v>
      </c>
      <c r="H24" s="16">
        <v>2.15</v>
      </c>
      <c r="I24" s="16">
        <v>2.78</v>
      </c>
      <c r="J24" s="16">
        <v>2.48</v>
      </c>
      <c r="K24" s="9" t="s">
        <v>273</v>
      </c>
    </row>
    <row r="25" spans="1:11">
      <c r="A25" s="6" t="s">
        <v>226</v>
      </c>
      <c r="B25" s="15">
        <v>3.91</v>
      </c>
      <c r="C25" s="15">
        <v>3.29</v>
      </c>
      <c r="D25" s="15">
        <v>3.63</v>
      </c>
      <c r="E25" s="8" t="s">
        <v>273</v>
      </c>
      <c r="F25" s="15">
        <v>3.93</v>
      </c>
      <c r="G25" s="15">
        <v>3.23</v>
      </c>
      <c r="H25" s="15">
        <v>2.75</v>
      </c>
      <c r="I25" s="15">
        <v>3.53</v>
      </c>
      <c r="J25" s="15">
        <v>3.34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16">
        <v>1.65</v>
      </c>
      <c r="C28" s="16">
        <v>1.24</v>
      </c>
      <c r="D28" s="16">
        <v>1.79</v>
      </c>
      <c r="E28" s="16">
        <v>1.27</v>
      </c>
      <c r="F28" s="16">
        <v>1.24</v>
      </c>
      <c r="G28" s="16">
        <v>1.45</v>
      </c>
      <c r="H28" s="16">
        <v>1.1200000000000001</v>
      </c>
      <c r="I28" s="16">
        <v>1.38</v>
      </c>
      <c r="J28" s="16">
        <v>1.93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15">
        <v>2.71</v>
      </c>
      <c r="G29" s="15">
        <v>1.78</v>
      </c>
      <c r="H29" s="15">
        <v>1.78</v>
      </c>
      <c r="I29" s="15">
        <v>2.02</v>
      </c>
      <c r="J29" s="15">
        <v>2.84</v>
      </c>
      <c r="K29" s="8" t="s">
        <v>273</v>
      </c>
    </row>
    <row r="30" spans="1:11">
      <c r="A30" s="6" t="s">
        <v>231</v>
      </c>
      <c r="B30" s="16">
        <v>3.03</v>
      </c>
      <c r="C30" s="16">
        <v>2.37</v>
      </c>
      <c r="D30" s="16">
        <v>2.92</v>
      </c>
      <c r="E30" s="16">
        <v>2.91</v>
      </c>
      <c r="F30" s="16">
        <v>2.83</v>
      </c>
      <c r="G30" s="16">
        <v>2.52</v>
      </c>
      <c r="H30" s="16">
        <v>2.0299999999999998</v>
      </c>
      <c r="I30" s="16">
        <v>2.98</v>
      </c>
      <c r="J30" s="16">
        <v>2.23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20">
        <v>0</v>
      </c>
      <c r="E32" s="20">
        <v>0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19">
        <v>3.1</v>
      </c>
      <c r="C33" s="15">
        <v>3.03</v>
      </c>
      <c r="D33" s="15">
        <v>2.76</v>
      </c>
      <c r="E33" s="15">
        <v>3.15</v>
      </c>
      <c r="F33" s="15">
        <v>2.99</v>
      </c>
      <c r="G33" s="19">
        <v>3.1</v>
      </c>
      <c r="H33" s="15">
        <v>2.65</v>
      </c>
      <c r="I33" s="15">
        <v>3.11</v>
      </c>
      <c r="J33" s="15">
        <v>2.78</v>
      </c>
      <c r="K33" s="8" t="s">
        <v>273</v>
      </c>
    </row>
    <row r="34" spans="1:11">
      <c r="A34" s="6" t="s">
        <v>235</v>
      </c>
      <c r="B34" s="16">
        <v>1.98</v>
      </c>
      <c r="C34" s="20">
        <v>2.2000000000000002</v>
      </c>
      <c r="D34" s="16">
        <v>1.91</v>
      </c>
      <c r="E34" s="16">
        <v>1.96</v>
      </c>
      <c r="F34" s="16">
        <v>2.0699999999999998</v>
      </c>
      <c r="G34" s="16">
        <v>2.2799999999999998</v>
      </c>
      <c r="H34" s="16">
        <v>2.39</v>
      </c>
      <c r="I34" s="16">
        <v>2.61</v>
      </c>
      <c r="J34" s="16">
        <v>2.59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16">
        <v>2.19</v>
      </c>
      <c r="C36" s="16">
        <v>2.52</v>
      </c>
      <c r="D36" s="16">
        <v>2.91</v>
      </c>
      <c r="E36" s="16">
        <v>2.78</v>
      </c>
      <c r="F36" s="16">
        <v>2.02</v>
      </c>
      <c r="G36" s="16">
        <v>2.63</v>
      </c>
      <c r="H36" s="20">
        <v>1.9</v>
      </c>
      <c r="I36" s="16">
        <v>2.2599999999999998</v>
      </c>
      <c r="J36" s="16">
        <v>2.15</v>
      </c>
      <c r="K36" s="9" t="s">
        <v>273</v>
      </c>
    </row>
    <row r="37" spans="1:11">
      <c r="A37" s="6" t="s">
        <v>238</v>
      </c>
      <c r="B37" s="19">
        <v>3</v>
      </c>
      <c r="C37" s="15">
        <v>2.65</v>
      </c>
      <c r="D37" s="15">
        <v>3.04</v>
      </c>
      <c r="E37" s="15">
        <v>2.96</v>
      </c>
      <c r="F37" s="15">
        <v>3.06</v>
      </c>
      <c r="G37" s="15">
        <v>2.54</v>
      </c>
      <c r="H37" s="15">
        <v>2.29</v>
      </c>
      <c r="I37" s="15">
        <v>2.62</v>
      </c>
      <c r="J37" s="15">
        <v>2.79</v>
      </c>
      <c r="K37" s="8" t="s">
        <v>273</v>
      </c>
    </row>
    <row r="38" spans="1:11">
      <c r="A38" s="6" t="s">
        <v>239</v>
      </c>
      <c r="B38" s="16">
        <v>2.71</v>
      </c>
      <c r="C38" s="16">
        <v>2.39</v>
      </c>
      <c r="D38" s="16">
        <v>2.36</v>
      </c>
      <c r="E38" s="16">
        <v>2.52</v>
      </c>
      <c r="F38" s="16">
        <v>2.59</v>
      </c>
      <c r="G38" s="16">
        <v>2.57</v>
      </c>
      <c r="H38" s="16">
        <v>1.48</v>
      </c>
      <c r="I38" s="16">
        <v>2.65</v>
      </c>
      <c r="J38" s="16">
        <v>2.25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2.64</v>
      </c>
      <c r="C43" s="15">
        <v>3.44</v>
      </c>
      <c r="D43" s="15">
        <v>2.15</v>
      </c>
      <c r="E43" s="15">
        <v>3.22</v>
      </c>
      <c r="F43" s="15">
        <v>2.67</v>
      </c>
      <c r="G43" s="15">
        <v>2.69</v>
      </c>
      <c r="H43" s="15">
        <v>2.21</v>
      </c>
      <c r="I43" s="15">
        <v>2.34</v>
      </c>
      <c r="J43" s="15">
        <v>2.4900000000000002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2.71</v>
      </c>
      <c r="C45" s="15">
        <v>1.58</v>
      </c>
      <c r="D45" s="15">
        <v>2.75</v>
      </c>
      <c r="E45" s="15">
        <v>2.66</v>
      </c>
      <c r="F45" s="15">
        <v>2.97</v>
      </c>
      <c r="G45" s="15">
        <v>1.88</v>
      </c>
      <c r="H45" s="15">
        <v>2.5299999999999998</v>
      </c>
      <c r="I45" s="15">
        <v>2.23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16">
        <v>2.27</v>
      </c>
      <c r="C48" s="16">
        <v>2.0299999999999998</v>
      </c>
      <c r="D48" s="16">
        <v>2.94</v>
      </c>
      <c r="E48" s="16">
        <v>2.65</v>
      </c>
      <c r="F48" s="20">
        <v>2.5</v>
      </c>
      <c r="G48" s="16">
        <v>2.3199999999999998</v>
      </c>
      <c r="H48" s="16">
        <v>2.87</v>
      </c>
      <c r="I48" s="16">
        <v>2.86</v>
      </c>
      <c r="J48" s="20">
        <v>2.4</v>
      </c>
      <c r="K48" s="9" t="s">
        <v>273</v>
      </c>
    </row>
    <row r="49" spans="1:11">
      <c r="A49" s="6" t="s">
        <v>250</v>
      </c>
      <c r="B49" s="19">
        <v>3</v>
      </c>
      <c r="C49" s="15">
        <v>2.29</v>
      </c>
      <c r="D49" s="15">
        <v>3.29</v>
      </c>
      <c r="E49" s="15">
        <v>3.05</v>
      </c>
      <c r="F49" s="15">
        <v>3.17</v>
      </c>
      <c r="G49" s="15">
        <v>2.2799999999999998</v>
      </c>
      <c r="H49" s="15">
        <v>1.69</v>
      </c>
      <c r="I49" s="15">
        <v>2.84</v>
      </c>
      <c r="J49" s="15">
        <v>1.58</v>
      </c>
      <c r="K49" s="8" t="s">
        <v>273</v>
      </c>
    </row>
    <row r="50" spans="1:11">
      <c r="A50" s="6" t="s">
        <v>251</v>
      </c>
      <c r="B50" s="16">
        <v>4.12</v>
      </c>
      <c r="C50" s="16">
        <v>4.12</v>
      </c>
      <c r="D50" s="16">
        <v>4.07</v>
      </c>
      <c r="E50" s="16">
        <v>4.43</v>
      </c>
      <c r="F50" s="16">
        <v>4.43</v>
      </c>
      <c r="G50" s="16">
        <v>4.22</v>
      </c>
      <c r="H50" s="16">
        <v>4.12</v>
      </c>
      <c r="I50" s="16">
        <v>4.43</v>
      </c>
      <c r="J50" s="16">
        <v>4.32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146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81.349999999999994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19">
        <v>51.7</v>
      </c>
      <c r="I11" s="8" t="s">
        <v>273</v>
      </c>
      <c r="J11" s="15">
        <v>41.29</v>
      </c>
      <c r="K11" s="8" t="s">
        <v>273</v>
      </c>
    </row>
    <row r="12" spans="1:11">
      <c r="A12" s="6" t="s">
        <v>213</v>
      </c>
      <c r="B12" s="16">
        <v>54.35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20">
        <v>51.7</v>
      </c>
      <c r="I12" s="9" t="s">
        <v>273</v>
      </c>
      <c r="J12" s="16">
        <v>41.29</v>
      </c>
      <c r="K12" s="9" t="s">
        <v>273</v>
      </c>
    </row>
    <row r="13" spans="1:11">
      <c r="A13" s="6" t="s">
        <v>214</v>
      </c>
      <c r="B13" s="15">
        <v>81.349999999999994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0.12</v>
      </c>
      <c r="C14" s="16">
        <v>0.08</v>
      </c>
      <c r="D14" s="16">
        <v>0.09</v>
      </c>
      <c r="E14" s="16">
        <v>0.06</v>
      </c>
      <c r="F14" s="16">
        <v>0.11</v>
      </c>
      <c r="G14" s="16">
        <v>0.13</v>
      </c>
      <c r="H14" s="16">
        <v>7.0000000000000007E-2</v>
      </c>
      <c r="I14" s="16">
        <v>0.05</v>
      </c>
      <c r="J14" s="16">
        <v>0.03</v>
      </c>
      <c r="K14" s="9" t="s">
        <v>273</v>
      </c>
    </row>
    <row r="15" spans="1:11">
      <c r="A15" s="6" t="s">
        <v>216</v>
      </c>
      <c r="B15" s="19">
        <v>0</v>
      </c>
      <c r="C15" s="15">
        <v>0.15</v>
      </c>
      <c r="D15" s="19">
        <v>0.1</v>
      </c>
      <c r="E15" s="19">
        <v>0</v>
      </c>
      <c r="F15" s="19">
        <v>0</v>
      </c>
      <c r="G15" s="15">
        <v>0.63</v>
      </c>
      <c r="H15" s="15">
        <v>1.08</v>
      </c>
      <c r="I15" s="15">
        <v>1.93</v>
      </c>
      <c r="J15" s="15">
        <v>1.1200000000000001</v>
      </c>
      <c r="K15" s="8" t="s">
        <v>273</v>
      </c>
    </row>
    <row r="16" spans="1:11">
      <c r="A16" s="6" t="s">
        <v>217</v>
      </c>
      <c r="B16" s="16">
        <v>1.48</v>
      </c>
      <c r="C16" s="16">
        <v>1.72</v>
      </c>
      <c r="D16" s="16">
        <v>1.26</v>
      </c>
      <c r="E16" s="16">
        <v>1.08</v>
      </c>
      <c r="F16" s="16">
        <v>1.29</v>
      </c>
      <c r="G16" s="16">
        <v>1.83</v>
      </c>
      <c r="H16" s="16">
        <v>1.93</v>
      </c>
      <c r="I16" s="20">
        <v>1.6</v>
      </c>
      <c r="J16" s="16">
        <v>1.08</v>
      </c>
      <c r="K16" s="9" t="s">
        <v>273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20">
        <v>4.2</v>
      </c>
      <c r="C18" s="20">
        <v>4.5999999999999996</v>
      </c>
      <c r="D18" s="20">
        <v>3.8</v>
      </c>
      <c r="E18" s="20">
        <v>3.4</v>
      </c>
      <c r="F18" s="20">
        <v>3.9</v>
      </c>
      <c r="G18" s="20">
        <v>5.2</v>
      </c>
      <c r="H18" s="20">
        <v>5.0999999999999996</v>
      </c>
      <c r="I18" s="20">
        <v>4.0999999999999996</v>
      </c>
      <c r="J18" s="20">
        <v>3.5</v>
      </c>
      <c r="K18" s="9" t="s">
        <v>273</v>
      </c>
    </row>
    <row r="19" spans="1:11">
      <c r="A19" s="6" t="s">
        <v>220</v>
      </c>
      <c r="B19" s="15">
        <v>0.12</v>
      </c>
      <c r="C19" s="15">
        <v>0.08</v>
      </c>
      <c r="D19" s="15">
        <v>0.05</v>
      </c>
      <c r="E19" s="15">
        <v>0.05</v>
      </c>
      <c r="F19" s="15">
        <v>7.0000000000000007E-2</v>
      </c>
      <c r="G19" s="19">
        <v>0.2</v>
      </c>
      <c r="H19" s="15">
        <v>0.12</v>
      </c>
      <c r="I19" s="15">
        <v>0.08</v>
      </c>
      <c r="J19" s="15">
        <v>0.09</v>
      </c>
      <c r="K19" s="8" t="s">
        <v>273</v>
      </c>
    </row>
    <row r="20" spans="1:11">
      <c r="A20" s="6" t="s">
        <v>221</v>
      </c>
      <c r="B20" s="16">
        <v>0.03</v>
      </c>
      <c r="C20" s="16">
        <v>0.01</v>
      </c>
      <c r="D20" s="20">
        <v>0</v>
      </c>
      <c r="E20" s="16">
        <v>0.05</v>
      </c>
      <c r="F20" s="16">
        <v>0.03</v>
      </c>
      <c r="G20" s="16">
        <v>0.04</v>
      </c>
      <c r="H20" s="16">
        <v>0.03</v>
      </c>
      <c r="I20" s="16">
        <v>0.02</v>
      </c>
      <c r="J20" s="16">
        <v>0.03</v>
      </c>
      <c r="K20" s="9" t="s">
        <v>273</v>
      </c>
    </row>
    <row r="21" spans="1:11">
      <c r="A21" s="6" t="s">
        <v>222</v>
      </c>
      <c r="B21" s="15">
        <v>0.02</v>
      </c>
      <c r="C21" s="15">
        <v>0.04</v>
      </c>
      <c r="D21" s="15">
        <v>0.04</v>
      </c>
      <c r="E21" s="15">
        <v>0.04</v>
      </c>
      <c r="F21" s="15">
        <v>0.03</v>
      </c>
      <c r="G21" s="15">
        <v>0.04</v>
      </c>
      <c r="H21" s="15">
        <v>0.06</v>
      </c>
      <c r="I21" s="15">
        <v>0.05</v>
      </c>
      <c r="J21" s="15">
        <v>0.05</v>
      </c>
      <c r="K21" s="8" t="s">
        <v>273</v>
      </c>
    </row>
    <row r="22" spans="1:11">
      <c r="A22" s="6" t="s">
        <v>223</v>
      </c>
      <c r="B22" s="16">
        <v>0.02</v>
      </c>
      <c r="C22" s="16">
        <v>0.01</v>
      </c>
      <c r="D22" s="20">
        <v>0</v>
      </c>
      <c r="E22" s="16">
        <v>0.02</v>
      </c>
      <c r="F22" s="16">
        <v>0.05</v>
      </c>
      <c r="G22" s="16">
        <v>0.34</v>
      </c>
      <c r="H22" s="20">
        <v>0.9</v>
      </c>
      <c r="I22" s="16">
        <v>0.92</v>
      </c>
      <c r="J22" s="16">
        <v>0.92</v>
      </c>
      <c r="K22" s="9" t="s">
        <v>273</v>
      </c>
    </row>
    <row r="23" spans="1:11">
      <c r="A23" s="6" t="s">
        <v>224</v>
      </c>
      <c r="B23" s="15">
        <v>24.95</v>
      </c>
      <c r="C23" s="15">
        <v>29.12</v>
      </c>
      <c r="D23" s="15">
        <v>24.76</v>
      </c>
      <c r="E23" s="15">
        <v>21.84</v>
      </c>
      <c r="F23" s="15">
        <v>32.049999999999997</v>
      </c>
      <c r="G23" s="19">
        <v>37.5</v>
      </c>
      <c r="H23" s="15">
        <v>28.91</v>
      </c>
      <c r="I23" s="19">
        <v>26.9</v>
      </c>
      <c r="J23" s="15">
        <v>22.93</v>
      </c>
      <c r="K23" s="8" t="s">
        <v>273</v>
      </c>
    </row>
    <row r="24" spans="1:11">
      <c r="A24" s="6" t="s">
        <v>225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16">
        <v>0.12</v>
      </c>
      <c r="K24" s="9" t="s">
        <v>273</v>
      </c>
    </row>
    <row r="25" spans="1:11">
      <c r="A25" s="6" t="s">
        <v>226</v>
      </c>
      <c r="B25" s="19">
        <v>0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19">
        <v>0</v>
      </c>
      <c r="I25" s="19">
        <v>0</v>
      </c>
      <c r="J25" s="19">
        <v>0</v>
      </c>
      <c r="K25" s="8" t="s">
        <v>273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0.1</v>
      </c>
      <c r="C27" s="19">
        <v>0.3</v>
      </c>
      <c r="D27" s="19">
        <v>0.1</v>
      </c>
      <c r="E27" s="19">
        <v>0.1</v>
      </c>
      <c r="F27" s="19">
        <v>0.1</v>
      </c>
      <c r="G27" s="19">
        <v>0.1</v>
      </c>
      <c r="H27" s="19">
        <v>0.2</v>
      </c>
      <c r="I27" s="19">
        <v>0.4</v>
      </c>
      <c r="J27" s="19">
        <v>0.4</v>
      </c>
      <c r="K27" s="8" t="s">
        <v>273</v>
      </c>
    </row>
    <row r="28" spans="1:11">
      <c r="A28" s="6" t="s">
        <v>229</v>
      </c>
      <c r="B28" s="16">
        <v>0.21</v>
      </c>
      <c r="C28" s="20">
        <v>0.4</v>
      </c>
      <c r="D28" s="16">
        <v>0.53</v>
      </c>
      <c r="E28" s="16">
        <v>0.44</v>
      </c>
      <c r="F28" s="16">
        <v>0.76</v>
      </c>
      <c r="G28" s="20">
        <v>0.8</v>
      </c>
      <c r="H28" s="16">
        <v>0.77</v>
      </c>
      <c r="I28" s="16">
        <v>0.79</v>
      </c>
      <c r="J28" s="16">
        <v>0.78</v>
      </c>
      <c r="K28" s="9" t="s">
        <v>273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8" t="s">
        <v>273</v>
      </c>
    </row>
    <row r="30" spans="1:11">
      <c r="A30" s="6" t="s">
        <v>231</v>
      </c>
      <c r="B30" s="16">
        <v>0.82</v>
      </c>
      <c r="C30" s="16">
        <v>1.1399999999999999</v>
      </c>
      <c r="D30" s="16">
        <v>1.1299999999999999</v>
      </c>
      <c r="E30" s="16">
        <v>1.07</v>
      </c>
      <c r="F30" s="16">
        <v>0.86</v>
      </c>
      <c r="G30" s="16">
        <v>1.22</v>
      </c>
      <c r="H30" s="16">
        <v>1.19</v>
      </c>
      <c r="I30" s="16">
        <v>2.2599999999999998</v>
      </c>
      <c r="J30" s="16">
        <v>2.79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1.8</v>
      </c>
      <c r="H32" s="20">
        <v>0</v>
      </c>
      <c r="I32" s="20">
        <v>0</v>
      </c>
      <c r="J32" s="20">
        <v>0</v>
      </c>
      <c r="K32" s="9" t="s">
        <v>273</v>
      </c>
    </row>
    <row r="33" spans="1:11">
      <c r="A33" s="6" t="s">
        <v>234</v>
      </c>
      <c r="B33" s="15">
        <v>1.29</v>
      </c>
      <c r="C33" s="15">
        <v>1.64</v>
      </c>
      <c r="D33" s="15">
        <v>1.38</v>
      </c>
      <c r="E33" s="15">
        <v>1.42</v>
      </c>
      <c r="F33" s="15">
        <v>1.18</v>
      </c>
      <c r="G33" s="15">
        <v>1.45</v>
      </c>
      <c r="H33" s="15">
        <v>1.59</v>
      </c>
      <c r="I33" s="15">
        <v>1.38</v>
      </c>
      <c r="J33" s="19">
        <v>1.3</v>
      </c>
      <c r="K33" s="8" t="s">
        <v>273</v>
      </c>
    </row>
    <row r="34" spans="1:11">
      <c r="A34" s="6" t="s">
        <v>235</v>
      </c>
      <c r="B34" s="20">
        <v>7.3</v>
      </c>
      <c r="C34" s="16">
        <v>5.88</v>
      </c>
      <c r="D34" s="16">
        <v>4.9800000000000004</v>
      </c>
      <c r="E34" s="16">
        <v>3.67</v>
      </c>
      <c r="F34" s="16">
        <v>5.01</v>
      </c>
      <c r="G34" s="16">
        <v>3.27</v>
      </c>
      <c r="H34" s="16">
        <v>1.48</v>
      </c>
      <c r="I34" s="16">
        <v>2.34</v>
      </c>
      <c r="J34" s="20">
        <v>1.7</v>
      </c>
      <c r="K34" s="9" t="s">
        <v>273</v>
      </c>
    </row>
    <row r="35" spans="1:11">
      <c r="A35" s="6" t="s">
        <v>236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8" t="s">
        <v>273</v>
      </c>
      <c r="H35" s="19">
        <v>0</v>
      </c>
      <c r="I35" s="8" t="s">
        <v>273</v>
      </c>
      <c r="J35" s="19">
        <v>0</v>
      </c>
      <c r="K35" s="8" t="s">
        <v>273</v>
      </c>
    </row>
    <row r="36" spans="1:11">
      <c r="A36" s="6" t="s">
        <v>237</v>
      </c>
      <c r="B36" s="16">
        <v>1.92</v>
      </c>
      <c r="C36" s="16">
        <v>2.16</v>
      </c>
      <c r="D36" s="16">
        <v>2.08</v>
      </c>
      <c r="E36" s="16">
        <v>3.08</v>
      </c>
      <c r="F36" s="16">
        <v>1.51</v>
      </c>
      <c r="G36" s="16">
        <v>2.11</v>
      </c>
      <c r="H36" s="16">
        <v>1.84</v>
      </c>
      <c r="I36" s="16">
        <v>1.56</v>
      </c>
      <c r="J36" s="16">
        <v>1.28</v>
      </c>
      <c r="K36" s="9" t="s">
        <v>273</v>
      </c>
    </row>
    <row r="37" spans="1:11">
      <c r="A37" s="6" t="s">
        <v>238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8" t="s">
        <v>273</v>
      </c>
    </row>
    <row r="38" spans="1:11">
      <c r="A38" s="6" t="s">
        <v>239</v>
      </c>
      <c r="B38" s="16">
        <v>1.87</v>
      </c>
      <c r="C38" s="16">
        <v>1.64</v>
      </c>
      <c r="D38" s="16">
        <v>1.07</v>
      </c>
      <c r="E38" s="16">
        <v>0.82</v>
      </c>
      <c r="F38" s="20">
        <v>0.5</v>
      </c>
      <c r="G38" s="16">
        <v>1.0900000000000001</v>
      </c>
      <c r="H38" s="16">
        <v>0.81</v>
      </c>
      <c r="I38" s="16">
        <v>0.79</v>
      </c>
      <c r="J38" s="16">
        <v>0.42</v>
      </c>
      <c r="K38" s="9" t="s">
        <v>273</v>
      </c>
    </row>
    <row r="39" spans="1:11">
      <c r="A39" s="6" t="s">
        <v>240</v>
      </c>
      <c r="B39" s="19">
        <v>1.5</v>
      </c>
      <c r="C39" s="19">
        <v>0.4</v>
      </c>
      <c r="D39" s="19">
        <v>0.8</v>
      </c>
      <c r="E39" s="19">
        <v>0.5</v>
      </c>
      <c r="F39" s="19">
        <v>0.6</v>
      </c>
      <c r="G39" s="15">
        <v>0.66</v>
      </c>
      <c r="H39" s="15">
        <v>0.49</v>
      </c>
      <c r="I39" s="19">
        <v>0.7</v>
      </c>
      <c r="J39" s="15">
        <v>0.56999999999999995</v>
      </c>
      <c r="K39" s="8" t="s">
        <v>273</v>
      </c>
    </row>
    <row r="40" spans="1:11">
      <c r="A40" s="6" t="s">
        <v>241</v>
      </c>
      <c r="B40" s="20">
        <v>8.4</v>
      </c>
      <c r="C40" s="16">
        <v>4.54</v>
      </c>
      <c r="D40" s="20">
        <v>3.6</v>
      </c>
      <c r="E40" s="16">
        <v>2.19</v>
      </c>
      <c r="F40" s="16">
        <v>2.25</v>
      </c>
      <c r="G40" s="16">
        <v>3.71</v>
      </c>
      <c r="H40" s="16">
        <v>5.1100000000000003</v>
      </c>
      <c r="I40" s="16">
        <v>3.58</v>
      </c>
      <c r="J40" s="16">
        <v>2.19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5">
        <v>0.14000000000000001</v>
      </c>
      <c r="C43" s="15">
        <v>0.16</v>
      </c>
      <c r="D43" s="15">
        <v>0.17</v>
      </c>
      <c r="E43" s="15">
        <v>0.16</v>
      </c>
      <c r="F43" s="15">
        <v>0.12</v>
      </c>
      <c r="G43" s="19">
        <v>0.2</v>
      </c>
      <c r="H43" s="15">
        <v>0.21</v>
      </c>
      <c r="I43" s="15">
        <v>0.19</v>
      </c>
      <c r="J43" s="15">
        <v>0.24</v>
      </c>
      <c r="K43" s="8" t="s">
        <v>273</v>
      </c>
    </row>
    <row r="44" spans="1:11">
      <c r="A44" s="6" t="s">
        <v>245</v>
      </c>
      <c r="B44" s="20">
        <v>27</v>
      </c>
      <c r="C44" s="20">
        <v>26</v>
      </c>
      <c r="D44" s="20">
        <v>25</v>
      </c>
      <c r="E44" s="20">
        <v>15</v>
      </c>
      <c r="F44" s="20">
        <v>32.299999999999997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8" t="s">
        <v>273</v>
      </c>
    </row>
    <row r="48" spans="1:11">
      <c r="A48" s="6" t="s">
        <v>249</v>
      </c>
      <c r="B48" s="9" t="s">
        <v>273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9" t="s">
        <v>273</v>
      </c>
      <c r="J48" s="20">
        <v>0</v>
      </c>
      <c r="K48" s="9" t="s">
        <v>273</v>
      </c>
    </row>
    <row r="49" spans="1:11">
      <c r="A49" s="6" t="s">
        <v>250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8" t="s">
        <v>273</v>
      </c>
    </row>
    <row r="50" spans="1:11">
      <c r="A50" s="6" t="s">
        <v>251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146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137.69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19">
        <v>84.1</v>
      </c>
      <c r="I11" s="15">
        <v>84.36</v>
      </c>
      <c r="J11" s="15">
        <v>68.06</v>
      </c>
      <c r="K11" s="8" t="s">
        <v>273</v>
      </c>
    </row>
    <row r="12" spans="1:11">
      <c r="A12" s="6" t="s">
        <v>213</v>
      </c>
      <c r="B12" s="16">
        <v>89.69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20">
        <v>84.1</v>
      </c>
      <c r="I12" s="16">
        <v>84.36</v>
      </c>
      <c r="J12" s="16">
        <v>68.06</v>
      </c>
      <c r="K12" s="9" t="s">
        <v>273</v>
      </c>
    </row>
    <row r="13" spans="1:11">
      <c r="A13" s="6" t="s">
        <v>214</v>
      </c>
      <c r="B13" s="15">
        <v>137.69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9" t="s">
        <v>273</v>
      </c>
    </row>
    <row r="15" spans="1:11">
      <c r="A15" s="6" t="s">
        <v>216</v>
      </c>
      <c r="B15" s="19">
        <v>0</v>
      </c>
      <c r="C15" s="15">
        <v>0.18</v>
      </c>
      <c r="D15" s="15">
        <v>0.08</v>
      </c>
      <c r="E15" s="19">
        <v>0</v>
      </c>
      <c r="F15" s="19">
        <v>0</v>
      </c>
      <c r="G15" s="15">
        <v>0.92</v>
      </c>
      <c r="H15" s="15">
        <v>1.41</v>
      </c>
      <c r="I15" s="15">
        <v>2.71</v>
      </c>
      <c r="J15" s="15">
        <v>1.55</v>
      </c>
      <c r="K15" s="8" t="s">
        <v>273</v>
      </c>
    </row>
    <row r="16" spans="1:11">
      <c r="A16" s="6" t="s">
        <v>217</v>
      </c>
      <c r="B16" s="16">
        <v>2.2400000000000002</v>
      </c>
      <c r="C16" s="16">
        <v>2.35</v>
      </c>
      <c r="D16" s="16">
        <v>1.75</v>
      </c>
      <c r="E16" s="16">
        <v>1.35</v>
      </c>
      <c r="F16" s="16">
        <v>1.58</v>
      </c>
      <c r="G16" s="16">
        <v>2.5299999999999998</v>
      </c>
      <c r="H16" s="16">
        <v>2.72</v>
      </c>
      <c r="I16" s="16">
        <v>1.48</v>
      </c>
      <c r="J16" s="20">
        <v>1.4</v>
      </c>
      <c r="K16" s="9" t="s">
        <v>273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15">
        <v>0.09</v>
      </c>
      <c r="C19" s="19">
        <v>0</v>
      </c>
      <c r="D19" s="19">
        <v>0</v>
      </c>
      <c r="E19" s="15">
        <v>0.05</v>
      </c>
      <c r="F19" s="15">
        <v>7.0000000000000007E-2</v>
      </c>
      <c r="G19" s="15">
        <v>0.22</v>
      </c>
      <c r="H19" s="15">
        <v>0.18</v>
      </c>
      <c r="I19" s="15">
        <v>0.08</v>
      </c>
      <c r="J19" s="15">
        <v>0.09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9" t="s">
        <v>273</v>
      </c>
    </row>
    <row r="21" spans="1:11">
      <c r="A21" s="6" t="s">
        <v>222</v>
      </c>
      <c r="B21" s="15">
        <v>0.13</v>
      </c>
      <c r="C21" s="15">
        <v>0.16</v>
      </c>
      <c r="D21" s="15">
        <v>0.15</v>
      </c>
      <c r="E21" s="15">
        <v>0.14000000000000001</v>
      </c>
      <c r="F21" s="19">
        <v>0.1</v>
      </c>
      <c r="G21" s="15">
        <v>0.18</v>
      </c>
      <c r="H21" s="15">
        <v>0.27</v>
      </c>
      <c r="I21" s="15">
        <v>0.08</v>
      </c>
      <c r="J21" s="15">
        <v>0.08</v>
      </c>
      <c r="K21" s="8" t="s">
        <v>273</v>
      </c>
    </row>
    <row r="22" spans="1:11">
      <c r="A22" s="6" t="s">
        <v>223</v>
      </c>
      <c r="B22" s="16">
        <v>0.01</v>
      </c>
      <c r="C22" s="16">
        <v>0.01</v>
      </c>
      <c r="D22" s="20">
        <v>0</v>
      </c>
      <c r="E22" s="16">
        <v>0.01</v>
      </c>
      <c r="F22" s="16">
        <v>0.05</v>
      </c>
      <c r="G22" s="16">
        <v>0.35</v>
      </c>
      <c r="H22" s="16">
        <v>0.73</v>
      </c>
      <c r="I22" s="16">
        <v>0.47</v>
      </c>
      <c r="J22" s="16">
        <v>0.47</v>
      </c>
      <c r="K22" s="9" t="s">
        <v>273</v>
      </c>
    </row>
    <row r="23" spans="1:11">
      <c r="A23" s="6" t="s">
        <v>224</v>
      </c>
      <c r="B23" s="15">
        <v>43.16</v>
      </c>
      <c r="C23" s="15">
        <v>54.73</v>
      </c>
      <c r="D23" s="15">
        <v>45.83</v>
      </c>
      <c r="E23" s="19">
        <v>45.5</v>
      </c>
      <c r="F23" s="15">
        <v>59.54</v>
      </c>
      <c r="G23" s="15">
        <v>72.94</v>
      </c>
      <c r="H23" s="15">
        <v>50.79</v>
      </c>
      <c r="I23" s="15">
        <v>51.69</v>
      </c>
      <c r="J23" s="15">
        <v>39.47</v>
      </c>
      <c r="K23" s="8" t="s">
        <v>273</v>
      </c>
    </row>
    <row r="24" spans="1:11">
      <c r="A24" s="6" t="s">
        <v>225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16">
        <v>0.22</v>
      </c>
      <c r="K24" s="9" t="s">
        <v>273</v>
      </c>
    </row>
    <row r="25" spans="1:11">
      <c r="A25" s="6" t="s">
        <v>226</v>
      </c>
      <c r="B25" s="19">
        <v>0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19">
        <v>0</v>
      </c>
      <c r="I25" s="19">
        <v>0</v>
      </c>
      <c r="J25" s="19">
        <v>0</v>
      </c>
      <c r="K25" s="8" t="s">
        <v>273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0.2</v>
      </c>
      <c r="C27" s="19">
        <v>0.3</v>
      </c>
      <c r="D27" s="19">
        <v>0.1</v>
      </c>
      <c r="E27" s="19">
        <v>0.1</v>
      </c>
      <c r="F27" s="19">
        <v>0.1</v>
      </c>
      <c r="G27" s="19">
        <v>0.1</v>
      </c>
      <c r="H27" s="19">
        <v>0.2</v>
      </c>
      <c r="I27" s="19">
        <v>0.5</v>
      </c>
      <c r="J27" s="19">
        <v>0.8</v>
      </c>
      <c r="K27" s="8" t="s">
        <v>273</v>
      </c>
    </row>
    <row r="28" spans="1:11">
      <c r="A28" s="6" t="s">
        <v>229</v>
      </c>
      <c r="B28" s="20">
        <v>0.2</v>
      </c>
      <c r="C28" s="16">
        <v>0.74</v>
      </c>
      <c r="D28" s="16">
        <v>0.64</v>
      </c>
      <c r="E28" s="16">
        <v>0.33</v>
      </c>
      <c r="F28" s="16">
        <v>0.61</v>
      </c>
      <c r="G28" s="16">
        <v>0.68</v>
      </c>
      <c r="H28" s="16">
        <v>0.62</v>
      </c>
      <c r="I28" s="16">
        <v>0.71</v>
      </c>
      <c r="J28" s="16">
        <v>0.64</v>
      </c>
      <c r="K28" s="9" t="s">
        <v>273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8" t="s">
        <v>273</v>
      </c>
    </row>
    <row r="30" spans="1:11">
      <c r="A30" s="6" t="s">
        <v>231</v>
      </c>
      <c r="B30" s="16">
        <v>1.19</v>
      </c>
      <c r="C30" s="16">
        <v>1.55</v>
      </c>
      <c r="D30" s="20">
        <v>1.4</v>
      </c>
      <c r="E30" s="16">
        <v>1.48</v>
      </c>
      <c r="F30" s="16">
        <v>1.17</v>
      </c>
      <c r="G30" s="20">
        <v>1.5</v>
      </c>
      <c r="H30" s="16">
        <v>1.25</v>
      </c>
      <c r="I30" s="16">
        <v>3.36</v>
      </c>
      <c r="J30" s="16">
        <v>3.63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9" t="s">
        <v>273</v>
      </c>
    </row>
    <row r="33" spans="1:11">
      <c r="A33" s="6" t="s">
        <v>234</v>
      </c>
      <c r="B33" s="15">
        <v>1.73</v>
      </c>
      <c r="C33" s="15">
        <v>1.79</v>
      </c>
      <c r="D33" s="15">
        <v>1.49</v>
      </c>
      <c r="E33" s="15">
        <v>1.71</v>
      </c>
      <c r="F33" s="19">
        <v>1.6</v>
      </c>
      <c r="G33" s="19">
        <v>1.9</v>
      </c>
      <c r="H33" s="19">
        <v>1.9</v>
      </c>
      <c r="I33" s="15">
        <v>1.55</v>
      </c>
      <c r="J33" s="15">
        <v>1.32</v>
      </c>
      <c r="K33" s="8" t="s">
        <v>273</v>
      </c>
    </row>
    <row r="34" spans="1:11">
      <c r="A34" s="6" t="s">
        <v>235</v>
      </c>
      <c r="B34" s="16">
        <v>7.94</v>
      </c>
      <c r="C34" s="20">
        <v>8.6999999999999993</v>
      </c>
      <c r="D34" s="16">
        <v>6.72</v>
      </c>
      <c r="E34" s="16">
        <v>4.7699999999999996</v>
      </c>
      <c r="F34" s="16">
        <v>6.84</v>
      </c>
      <c r="G34" s="20">
        <v>4.9000000000000004</v>
      </c>
      <c r="H34" s="16">
        <v>2.09</v>
      </c>
      <c r="I34" s="16">
        <v>3.35</v>
      </c>
      <c r="J34" s="16">
        <v>2.36</v>
      </c>
      <c r="K34" s="9" t="s">
        <v>273</v>
      </c>
    </row>
    <row r="35" spans="1:11">
      <c r="A35" s="6" t="s">
        <v>236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8" t="s">
        <v>273</v>
      </c>
    </row>
    <row r="36" spans="1:11">
      <c r="A36" s="6" t="s">
        <v>237</v>
      </c>
      <c r="B36" s="16">
        <v>3.16</v>
      </c>
      <c r="C36" s="16">
        <v>3.62</v>
      </c>
      <c r="D36" s="20">
        <v>3.2</v>
      </c>
      <c r="E36" s="20">
        <v>6.2</v>
      </c>
      <c r="F36" s="16">
        <v>1.81</v>
      </c>
      <c r="G36" s="16">
        <v>3.36</v>
      </c>
      <c r="H36" s="16">
        <v>2.48</v>
      </c>
      <c r="I36" s="16">
        <v>2.89</v>
      </c>
      <c r="J36" s="16">
        <v>1.95</v>
      </c>
      <c r="K36" s="9" t="s">
        <v>273</v>
      </c>
    </row>
    <row r="37" spans="1:11">
      <c r="A37" s="6" t="s">
        <v>238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8" t="s">
        <v>273</v>
      </c>
    </row>
    <row r="38" spans="1:11">
      <c r="A38" s="6" t="s">
        <v>239</v>
      </c>
      <c r="B38" s="16">
        <v>2.34</v>
      </c>
      <c r="C38" s="16">
        <v>1.59</v>
      </c>
      <c r="D38" s="16">
        <v>1.21</v>
      </c>
      <c r="E38" s="20">
        <v>0.8</v>
      </c>
      <c r="F38" s="16">
        <v>0.56000000000000005</v>
      </c>
      <c r="G38" s="16">
        <v>1.03</v>
      </c>
      <c r="H38" s="16">
        <v>0.68</v>
      </c>
      <c r="I38" s="20">
        <v>0.8</v>
      </c>
      <c r="J38" s="16">
        <v>0.41</v>
      </c>
      <c r="K38" s="9" t="s">
        <v>273</v>
      </c>
    </row>
    <row r="39" spans="1:11">
      <c r="A39" s="6" t="s">
        <v>240</v>
      </c>
      <c r="B39" s="15">
        <v>1.62</v>
      </c>
      <c r="C39" s="15">
        <v>0.49</v>
      </c>
      <c r="D39" s="19">
        <v>0.5</v>
      </c>
      <c r="E39" s="19">
        <v>0.4</v>
      </c>
      <c r="F39" s="19">
        <v>0.4</v>
      </c>
      <c r="G39" s="19">
        <v>0.4</v>
      </c>
      <c r="H39" s="15">
        <v>0.49</v>
      </c>
      <c r="I39" s="19">
        <v>0.7</v>
      </c>
      <c r="J39" s="15">
        <v>0.68</v>
      </c>
      <c r="K39" s="8" t="s">
        <v>273</v>
      </c>
    </row>
    <row r="40" spans="1:11">
      <c r="A40" s="6" t="s">
        <v>241</v>
      </c>
      <c r="B40" s="20">
        <v>16.8</v>
      </c>
      <c r="C40" s="20">
        <v>7.8</v>
      </c>
      <c r="D40" s="20">
        <v>4</v>
      </c>
      <c r="E40" s="20">
        <v>4.3</v>
      </c>
      <c r="F40" s="20">
        <v>3.6</v>
      </c>
      <c r="G40" s="20">
        <v>5.5</v>
      </c>
      <c r="H40" s="20">
        <v>8.6999999999999993</v>
      </c>
      <c r="I40" s="20">
        <v>4</v>
      </c>
      <c r="J40" s="20">
        <v>4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9" t="s">
        <v>273</v>
      </c>
      <c r="K42" s="9" t="s">
        <v>273</v>
      </c>
    </row>
    <row r="43" spans="1:11">
      <c r="A43" s="6" t="s">
        <v>244</v>
      </c>
      <c r="B43" s="19">
        <v>0.3</v>
      </c>
      <c r="C43" s="15">
        <v>0.42</v>
      </c>
      <c r="D43" s="15">
        <v>0.35</v>
      </c>
      <c r="E43" s="15">
        <v>0.35</v>
      </c>
      <c r="F43" s="19">
        <v>0.3</v>
      </c>
      <c r="G43" s="15">
        <v>0.41</v>
      </c>
      <c r="H43" s="19">
        <v>0.5</v>
      </c>
      <c r="I43" s="19">
        <v>0.3</v>
      </c>
      <c r="J43" s="15">
        <v>0.36</v>
      </c>
      <c r="K43" s="8" t="s">
        <v>273</v>
      </c>
    </row>
    <row r="44" spans="1:11">
      <c r="A44" s="6" t="s">
        <v>245</v>
      </c>
      <c r="B44" s="20">
        <v>48</v>
      </c>
      <c r="C44" s="20">
        <v>46</v>
      </c>
      <c r="D44" s="20">
        <v>43</v>
      </c>
      <c r="E44" s="20">
        <v>26.7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8" t="s">
        <v>273</v>
      </c>
    </row>
    <row r="48" spans="1:11">
      <c r="A48" s="6" t="s">
        <v>249</v>
      </c>
      <c r="B48" s="9" t="s">
        <v>273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9" t="s">
        <v>273</v>
      </c>
      <c r="J48" s="20">
        <v>0</v>
      </c>
      <c r="K48" s="9" t="s">
        <v>273</v>
      </c>
    </row>
    <row r="49" spans="1:11">
      <c r="A49" s="6" t="s">
        <v>250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8" t="s">
        <v>273</v>
      </c>
    </row>
    <row r="50" spans="1:11">
      <c r="A50" s="6" t="s">
        <v>251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146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8" t="s">
        <v>273</v>
      </c>
      <c r="C15" s="15">
        <v>1.24</v>
      </c>
      <c r="D15" s="19">
        <v>0.8</v>
      </c>
      <c r="E15" s="15">
        <v>1.26</v>
      </c>
      <c r="F15" s="8" t="s">
        <v>273</v>
      </c>
      <c r="G15" s="15">
        <v>1.42</v>
      </c>
      <c r="H15" s="15">
        <v>1.31</v>
      </c>
      <c r="I15" s="15">
        <v>1.43</v>
      </c>
      <c r="J15" s="15">
        <v>1.39</v>
      </c>
      <c r="K15" s="8" t="s">
        <v>273</v>
      </c>
    </row>
    <row r="16" spans="1:11">
      <c r="A16" s="6" t="s">
        <v>217</v>
      </c>
      <c r="B16" s="16">
        <v>1.51</v>
      </c>
      <c r="C16" s="16">
        <v>1.36</v>
      </c>
      <c r="D16" s="16">
        <v>1.39</v>
      </c>
      <c r="E16" s="16">
        <v>1.25</v>
      </c>
      <c r="F16" s="16">
        <v>1.23</v>
      </c>
      <c r="G16" s="16">
        <v>1.38</v>
      </c>
      <c r="H16" s="16">
        <v>1.41</v>
      </c>
      <c r="I16" s="16">
        <v>0.92</v>
      </c>
      <c r="J16" s="20">
        <v>1.3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5">
        <v>6.57</v>
      </c>
      <c r="C21" s="15">
        <v>4.3499999999999996</v>
      </c>
      <c r="D21" s="15">
        <v>3.67</v>
      </c>
      <c r="E21" s="15">
        <v>3.03</v>
      </c>
      <c r="F21" s="15">
        <v>3.03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16">
        <v>0.64</v>
      </c>
      <c r="C22" s="16">
        <v>0.84</v>
      </c>
      <c r="D22" s="16">
        <v>1.25</v>
      </c>
      <c r="E22" s="20">
        <v>0.3</v>
      </c>
      <c r="F22" s="16">
        <v>1.06</v>
      </c>
      <c r="G22" s="16">
        <v>1.04</v>
      </c>
      <c r="H22" s="16">
        <v>0.81</v>
      </c>
      <c r="I22" s="16">
        <v>0.51</v>
      </c>
      <c r="J22" s="16">
        <v>0.51</v>
      </c>
      <c r="K22" s="9" t="s">
        <v>273</v>
      </c>
    </row>
    <row r="23" spans="1:11">
      <c r="A23" s="6" t="s">
        <v>224</v>
      </c>
      <c r="B23" s="15">
        <v>1.73</v>
      </c>
      <c r="C23" s="15">
        <v>1.88</v>
      </c>
      <c r="D23" s="19">
        <v>1.9</v>
      </c>
      <c r="E23" s="19">
        <v>2.1</v>
      </c>
      <c r="F23" s="15">
        <v>1.86</v>
      </c>
      <c r="G23" s="15">
        <v>1.95</v>
      </c>
      <c r="H23" s="15">
        <v>1.74</v>
      </c>
      <c r="I23" s="15">
        <v>1.92</v>
      </c>
      <c r="J23" s="15">
        <v>1.72</v>
      </c>
      <c r="K23" s="8" t="s">
        <v>273</v>
      </c>
    </row>
    <row r="24" spans="1:11">
      <c r="A24" s="6" t="s">
        <v>225</v>
      </c>
      <c r="B24" s="9" t="s">
        <v>273</v>
      </c>
      <c r="C24" s="9" t="s">
        <v>273</v>
      </c>
      <c r="D24" s="20">
        <v>0.6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20">
        <v>1.9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15">
        <v>1.26</v>
      </c>
      <c r="C27" s="8" t="s">
        <v>273</v>
      </c>
      <c r="D27" s="15">
        <v>1.18</v>
      </c>
      <c r="E27" s="8" t="s">
        <v>273</v>
      </c>
      <c r="F27" s="19">
        <v>0.8</v>
      </c>
      <c r="G27" s="8" t="s">
        <v>273</v>
      </c>
      <c r="H27" s="15">
        <v>0.86</v>
      </c>
      <c r="I27" s="15">
        <v>1.38</v>
      </c>
      <c r="J27" s="15">
        <v>1.89</v>
      </c>
      <c r="K27" s="8" t="s">
        <v>273</v>
      </c>
    </row>
    <row r="28" spans="1:11">
      <c r="A28" s="6" t="s">
        <v>229</v>
      </c>
      <c r="B28" s="16">
        <v>0.92</v>
      </c>
      <c r="C28" s="16">
        <v>1.85</v>
      </c>
      <c r="D28" s="16">
        <v>1.19</v>
      </c>
      <c r="E28" s="16">
        <v>0.75</v>
      </c>
      <c r="F28" s="16">
        <v>0.81</v>
      </c>
      <c r="G28" s="16">
        <v>0.84</v>
      </c>
      <c r="H28" s="20">
        <v>0.8</v>
      </c>
      <c r="I28" s="20">
        <v>0.9</v>
      </c>
      <c r="J28" s="16">
        <v>0.82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16">
        <v>1.45</v>
      </c>
      <c r="C30" s="16">
        <v>1.36</v>
      </c>
      <c r="D30" s="16">
        <v>1.24</v>
      </c>
      <c r="E30" s="16">
        <v>1.39</v>
      </c>
      <c r="F30" s="16">
        <v>1.36</v>
      </c>
      <c r="G30" s="16">
        <v>1.23</v>
      </c>
      <c r="H30" s="16">
        <v>1.04</v>
      </c>
      <c r="I30" s="16">
        <v>1.49</v>
      </c>
      <c r="J30" s="20">
        <v>1.3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16">
        <v>0.68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15">
        <v>1.35</v>
      </c>
      <c r="C33" s="15">
        <v>1.0900000000000001</v>
      </c>
      <c r="D33" s="15">
        <v>1.08</v>
      </c>
      <c r="E33" s="15">
        <v>1.21</v>
      </c>
      <c r="F33" s="15">
        <v>1.36</v>
      </c>
      <c r="G33" s="15">
        <v>1.31</v>
      </c>
      <c r="H33" s="15">
        <v>1.19</v>
      </c>
      <c r="I33" s="15">
        <v>1.1200000000000001</v>
      </c>
      <c r="J33" s="15">
        <v>1.01</v>
      </c>
      <c r="K33" s="8" t="s">
        <v>273</v>
      </c>
    </row>
    <row r="34" spans="1:11">
      <c r="A34" s="6" t="s">
        <v>235</v>
      </c>
      <c r="B34" s="16">
        <v>1.06</v>
      </c>
      <c r="C34" s="16">
        <v>1.48</v>
      </c>
      <c r="D34" s="16">
        <v>1.35</v>
      </c>
      <c r="E34" s="20">
        <v>1.3</v>
      </c>
      <c r="F34" s="16">
        <v>1.37</v>
      </c>
      <c r="G34" s="20">
        <v>1.5</v>
      </c>
      <c r="H34" s="16">
        <v>1.41</v>
      </c>
      <c r="I34" s="16">
        <v>1.42</v>
      </c>
      <c r="J34" s="20">
        <v>1.4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16">
        <v>1.64</v>
      </c>
      <c r="C36" s="16">
        <v>1.68</v>
      </c>
      <c r="D36" s="16">
        <v>1.54</v>
      </c>
      <c r="E36" s="16">
        <v>2.0099999999999998</v>
      </c>
      <c r="F36" s="20">
        <v>1.2</v>
      </c>
      <c r="G36" s="16">
        <v>1.59</v>
      </c>
      <c r="H36" s="16">
        <v>1.35</v>
      </c>
      <c r="I36" s="16">
        <v>1.85</v>
      </c>
      <c r="J36" s="16">
        <v>1.53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16">
        <v>1.25</v>
      </c>
      <c r="C38" s="16">
        <v>0.97</v>
      </c>
      <c r="D38" s="16">
        <v>1.1299999999999999</v>
      </c>
      <c r="E38" s="16">
        <v>0.98</v>
      </c>
      <c r="F38" s="16">
        <v>1.1200000000000001</v>
      </c>
      <c r="G38" s="16">
        <v>0.95</v>
      </c>
      <c r="H38" s="16">
        <v>0.84</v>
      </c>
      <c r="I38" s="16">
        <v>1.02</v>
      </c>
      <c r="J38" s="16">
        <v>0.98</v>
      </c>
      <c r="K38" s="9" t="s">
        <v>273</v>
      </c>
    </row>
    <row r="39" spans="1:11">
      <c r="A39" s="6" t="s">
        <v>240</v>
      </c>
      <c r="B39" s="15">
        <v>1.08</v>
      </c>
      <c r="C39" s="15">
        <v>1.1499999999999999</v>
      </c>
      <c r="D39" s="15">
        <v>0.61</v>
      </c>
      <c r="E39" s="15">
        <v>0.86</v>
      </c>
      <c r="F39" s="15">
        <v>0.61</v>
      </c>
      <c r="G39" s="15">
        <v>0.56999999999999995</v>
      </c>
      <c r="H39" s="19">
        <v>1</v>
      </c>
      <c r="I39" s="15">
        <v>1.02</v>
      </c>
      <c r="J39" s="15">
        <v>1.19</v>
      </c>
      <c r="K39" s="8" t="s">
        <v>273</v>
      </c>
    </row>
    <row r="40" spans="1:11">
      <c r="A40" s="6" t="s">
        <v>241</v>
      </c>
      <c r="B40" s="16">
        <v>1.99</v>
      </c>
      <c r="C40" s="16">
        <v>1.72</v>
      </c>
      <c r="D40" s="16">
        <v>1.1100000000000001</v>
      </c>
      <c r="E40" s="16">
        <v>1.96</v>
      </c>
      <c r="F40" s="20">
        <v>1.6</v>
      </c>
      <c r="G40" s="16">
        <v>1.48</v>
      </c>
      <c r="H40" s="16">
        <v>1.71</v>
      </c>
      <c r="I40" s="16">
        <v>1.1100000000000001</v>
      </c>
      <c r="J40" s="16">
        <v>1.84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2.1800000000000002</v>
      </c>
      <c r="C43" s="15">
        <v>2.61</v>
      </c>
      <c r="D43" s="15">
        <v>2.02</v>
      </c>
      <c r="E43" s="19">
        <v>2.2000000000000002</v>
      </c>
      <c r="F43" s="15">
        <v>2.5499999999999998</v>
      </c>
      <c r="G43" s="19">
        <v>2</v>
      </c>
      <c r="H43" s="15">
        <v>2.39</v>
      </c>
      <c r="I43" s="19">
        <v>1.6</v>
      </c>
      <c r="J43" s="15">
        <v>1.49</v>
      </c>
      <c r="K43" s="8" t="s">
        <v>273</v>
      </c>
    </row>
    <row r="44" spans="1:11">
      <c r="A44" s="6" t="s">
        <v>245</v>
      </c>
      <c r="B44" s="20">
        <v>1.8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153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19">
        <v>0</v>
      </c>
      <c r="C15" s="8" t="s">
        <v>273</v>
      </c>
      <c r="D15" s="8" t="s">
        <v>273</v>
      </c>
      <c r="E15" s="8" t="s">
        <v>273</v>
      </c>
      <c r="F15" s="8" t="s">
        <v>273</v>
      </c>
      <c r="G15" s="19">
        <v>0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20">
        <v>0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19">
        <v>0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20">
        <v>0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19">
        <v>0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20">
        <v>0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8" t="s">
        <v>273</v>
      </c>
      <c r="C21" s="8" t="s">
        <v>273</v>
      </c>
      <c r="D21" s="8" t="s">
        <v>273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9" t="s">
        <v>273</v>
      </c>
      <c r="C22" s="9" t="s">
        <v>273</v>
      </c>
      <c r="D22" s="9" t="s">
        <v>273</v>
      </c>
      <c r="E22" s="9" t="s">
        <v>273</v>
      </c>
      <c r="F22" s="9" t="s">
        <v>273</v>
      </c>
      <c r="G22" s="9" t="s">
        <v>273</v>
      </c>
      <c r="H22" s="9" t="s">
        <v>273</v>
      </c>
      <c r="I22" s="9" t="s">
        <v>273</v>
      </c>
      <c r="J22" s="9" t="s">
        <v>273</v>
      </c>
      <c r="K22" s="9" t="s">
        <v>273</v>
      </c>
    </row>
    <row r="23" spans="1:11">
      <c r="A23" s="6" t="s">
        <v>224</v>
      </c>
      <c r="B23" s="19">
        <v>0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20">
        <v>0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20">
        <v>0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20">
        <v>0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19">
        <v>0</v>
      </c>
      <c r="C29" s="8" t="s">
        <v>273</v>
      </c>
      <c r="D29" s="8" t="s">
        <v>273</v>
      </c>
      <c r="E29" s="8" t="s">
        <v>273</v>
      </c>
      <c r="F29" s="8" t="s">
        <v>273</v>
      </c>
      <c r="G29" s="19">
        <v>0</v>
      </c>
      <c r="H29" s="19">
        <v>0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20">
        <v>0</v>
      </c>
      <c r="C30" s="9" t="s">
        <v>273</v>
      </c>
      <c r="D30" s="9" t="s">
        <v>273</v>
      </c>
      <c r="E30" s="9" t="s">
        <v>273</v>
      </c>
      <c r="F30" s="9" t="s">
        <v>273</v>
      </c>
      <c r="G30" s="9" t="s">
        <v>273</v>
      </c>
      <c r="H30" s="9" t="s">
        <v>273</v>
      </c>
      <c r="I30" s="9" t="s">
        <v>273</v>
      </c>
      <c r="J30" s="9" t="s">
        <v>273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20">
        <v>0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19">
        <v>0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20">
        <v>0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20">
        <v>0</v>
      </c>
      <c r="J34" s="9" t="s">
        <v>273</v>
      </c>
      <c r="K34" s="9" t="s">
        <v>273</v>
      </c>
    </row>
    <row r="35" spans="1:11">
      <c r="A35" s="6" t="s">
        <v>236</v>
      </c>
      <c r="B35" s="19">
        <v>0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19">
        <v>0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20">
        <v>0</v>
      </c>
      <c r="C36" s="9" t="s">
        <v>273</v>
      </c>
      <c r="D36" s="9" t="s">
        <v>273</v>
      </c>
      <c r="E36" s="9" t="s">
        <v>273</v>
      </c>
      <c r="F36" s="9" t="s">
        <v>273</v>
      </c>
      <c r="G36" s="9" t="s">
        <v>273</v>
      </c>
      <c r="H36" s="9" t="s">
        <v>273</v>
      </c>
      <c r="I36" s="9" t="s">
        <v>273</v>
      </c>
      <c r="J36" s="9" t="s">
        <v>273</v>
      </c>
      <c r="K36" s="9" t="s">
        <v>273</v>
      </c>
    </row>
    <row r="37" spans="1:11">
      <c r="A37" s="6" t="s">
        <v>238</v>
      </c>
      <c r="B37" s="19">
        <v>0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19">
        <v>0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9" t="s">
        <v>273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20">
        <v>0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19">
        <v>0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20">
        <v>0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20">
        <v>0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20">
        <v>0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9">
        <v>0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19">
        <v>0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19">
        <v>0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153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762.24</v>
      </c>
      <c r="C11" s="15">
        <v>881.41</v>
      </c>
      <c r="D11" s="8" t="s">
        <v>273</v>
      </c>
      <c r="E11" s="8" t="s">
        <v>273</v>
      </c>
      <c r="F11" s="8" t="s">
        <v>273</v>
      </c>
      <c r="G11" s="15">
        <v>963.44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16">
        <v>762.24</v>
      </c>
      <c r="C12" s="16">
        <v>881.41</v>
      </c>
      <c r="D12" s="9" t="s">
        <v>273</v>
      </c>
      <c r="E12" s="9" t="s">
        <v>273</v>
      </c>
      <c r="F12" s="9" t="s">
        <v>273</v>
      </c>
      <c r="G12" s="16">
        <v>963.44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15">
        <v>762.24</v>
      </c>
      <c r="C13" s="15">
        <v>881.41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9" t="s">
        <v>273</v>
      </c>
    </row>
    <row r="15" spans="1:11">
      <c r="A15" s="6" t="s">
        <v>216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8" t="s">
        <v>273</v>
      </c>
    </row>
    <row r="16" spans="1:11">
      <c r="A16" s="6" t="s">
        <v>217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9" t="s">
        <v>273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9" t="s">
        <v>273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9" t="s">
        <v>273</v>
      </c>
    </row>
    <row r="21" spans="1:11">
      <c r="A21" s="6" t="s">
        <v>222</v>
      </c>
      <c r="B21" s="15">
        <v>701.34</v>
      </c>
      <c r="C21" s="15">
        <v>791.88</v>
      </c>
      <c r="D21" s="19">
        <v>843.7</v>
      </c>
      <c r="E21" s="19">
        <v>1088.4000000000001</v>
      </c>
      <c r="F21" s="15">
        <v>1065.06</v>
      </c>
      <c r="G21" s="15">
        <v>900.93</v>
      </c>
      <c r="H21" s="15">
        <v>918.41</v>
      </c>
      <c r="I21" s="15">
        <v>814.46</v>
      </c>
      <c r="J21" s="15">
        <v>636.66999999999996</v>
      </c>
      <c r="K21" s="8" t="s">
        <v>273</v>
      </c>
    </row>
    <row r="22" spans="1:11">
      <c r="A22" s="6" t="s">
        <v>223</v>
      </c>
      <c r="B22" s="20">
        <v>60.9</v>
      </c>
      <c r="C22" s="16">
        <v>89.53</v>
      </c>
      <c r="D22" s="16">
        <v>89.29</v>
      </c>
      <c r="E22" s="20">
        <v>87.9</v>
      </c>
      <c r="F22" s="16">
        <v>83.12</v>
      </c>
      <c r="G22" s="16">
        <v>62.51</v>
      </c>
      <c r="H22" s="16">
        <v>43.14</v>
      </c>
      <c r="I22" s="16">
        <v>14.06</v>
      </c>
      <c r="J22" s="16">
        <v>42.14</v>
      </c>
      <c r="K22" s="9" t="s">
        <v>273</v>
      </c>
    </row>
    <row r="23" spans="1:11">
      <c r="A23" s="6" t="s">
        <v>224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8" t="s">
        <v>273</v>
      </c>
    </row>
    <row r="24" spans="1:11">
      <c r="A24" s="6" t="s">
        <v>225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9" t="s">
        <v>273</v>
      </c>
    </row>
    <row r="25" spans="1:11">
      <c r="A25" s="6" t="s">
        <v>226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8" t="s">
        <v>273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8" t="s">
        <v>273</v>
      </c>
      <c r="F27" s="19">
        <v>0</v>
      </c>
      <c r="G27" s="19">
        <v>0</v>
      </c>
      <c r="H27" s="8" t="s">
        <v>273</v>
      </c>
      <c r="I27" s="19">
        <v>0</v>
      </c>
      <c r="J27" s="8" t="s">
        <v>273</v>
      </c>
      <c r="K27" s="8" t="s">
        <v>273</v>
      </c>
    </row>
    <row r="28" spans="1:11">
      <c r="A28" s="6" t="s">
        <v>229</v>
      </c>
      <c r="B28" s="20">
        <v>0</v>
      </c>
      <c r="C28" s="20">
        <v>0</v>
      </c>
      <c r="D28" s="9" t="s">
        <v>273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9" t="s">
        <v>273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8" t="s">
        <v>273</v>
      </c>
      <c r="G29" s="19">
        <v>0</v>
      </c>
      <c r="H29" s="19">
        <v>0</v>
      </c>
      <c r="I29" s="19">
        <v>0</v>
      </c>
      <c r="J29" s="19">
        <v>0</v>
      </c>
      <c r="K29" s="8" t="s">
        <v>273</v>
      </c>
    </row>
    <row r="30" spans="1:11">
      <c r="A30" s="6" t="s">
        <v>231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8" t="s">
        <v>273</v>
      </c>
      <c r="E31" s="19">
        <v>0</v>
      </c>
      <c r="F31" s="8" t="s">
        <v>273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0</v>
      </c>
      <c r="C32" s="20">
        <v>0</v>
      </c>
      <c r="D32" s="20">
        <v>0</v>
      </c>
      <c r="E32" s="20">
        <v>0</v>
      </c>
      <c r="F32" s="9" t="s">
        <v>273</v>
      </c>
      <c r="G32" s="20">
        <v>0</v>
      </c>
      <c r="H32" s="20">
        <v>0</v>
      </c>
      <c r="I32" s="20">
        <v>0</v>
      </c>
      <c r="J32" s="20">
        <v>0</v>
      </c>
      <c r="K32" s="9" t="s">
        <v>273</v>
      </c>
    </row>
    <row r="33" spans="1:11">
      <c r="A33" s="6" t="s">
        <v>234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8" t="s">
        <v>273</v>
      </c>
    </row>
    <row r="34" spans="1:11">
      <c r="A34" s="6" t="s">
        <v>235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9" t="s">
        <v>273</v>
      </c>
    </row>
    <row r="35" spans="1:11">
      <c r="A35" s="6" t="s">
        <v>236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8" t="s">
        <v>273</v>
      </c>
    </row>
    <row r="36" spans="1:11">
      <c r="A36" s="6" t="s">
        <v>237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9" t="s">
        <v>273</v>
      </c>
    </row>
    <row r="37" spans="1:11">
      <c r="A37" s="6" t="s">
        <v>238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8" t="s">
        <v>273</v>
      </c>
    </row>
    <row r="38" spans="1:11">
      <c r="A38" s="6" t="s">
        <v>239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8" t="s">
        <v>273</v>
      </c>
    </row>
    <row r="40" spans="1:11">
      <c r="A40" s="6" t="s">
        <v>241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9" t="s">
        <v>273</v>
      </c>
      <c r="K42" s="9" t="s">
        <v>273</v>
      </c>
    </row>
    <row r="43" spans="1:11">
      <c r="A43" s="6" t="s">
        <v>244</v>
      </c>
      <c r="B43" s="19">
        <v>0</v>
      </c>
      <c r="C43" s="8" t="s">
        <v>273</v>
      </c>
      <c r="D43" s="8" t="s">
        <v>273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8" t="s">
        <v>273</v>
      </c>
    </row>
    <row r="44" spans="1:11">
      <c r="A44" s="6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8" t="s">
        <v>273</v>
      </c>
    </row>
    <row r="48" spans="1:11">
      <c r="A48" s="6" t="s">
        <v>249</v>
      </c>
      <c r="B48" s="9" t="s">
        <v>273</v>
      </c>
      <c r="C48" s="20">
        <v>0</v>
      </c>
      <c r="D48" s="20">
        <v>0</v>
      </c>
      <c r="E48" s="20">
        <v>0</v>
      </c>
      <c r="F48" s="20">
        <v>0</v>
      </c>
      <c r="G48" s="9" t="s">
        <v>273</v>
      </c>
      <c r="H48" s="20">
        <v>0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8" t="s">
        <v>273</v>
      </c>
    </row>
    <row r="50" spans="1:11">
      <c r="A50" s="6" t="s">
        <v>251</v>
      </c>
      <c r="B50" s="16">
        <v>1232.31</v>
      </c>
      <c r="C50" s="16">
        <v>1437.69</v>
      </c>
      <c r="D50" s="16">
        <v>1508.11</v>
      </c>
      <c r="E50" s="16">
        <v>1290.99</v>
      </c>
      <c r="F50" s="16">
        <v>1041.5899999999999</v>
      </c>
      <c r="G50" s="16">
        <v>1320.33</v>
      </c>
      <c r="H50" s="16">
        <v>1613.74</v>
      </c>
      <c r="I50" s="16">
        <v>1231.33</v>
      </c>
      <c r="J50" s="16">
        <v>1316.42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19">
        <v>0</v>
      </c>
      <c r="F51" s="8" t="s">
        <v>273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153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8" t="s">
        <v>273</v>
      </c>
      <c r="C15" s="8" t="s">
        <v>273</v>
      </c>
      <c r="D15" s="8" t="s">
        <v>273</v>
      </c>
      <c r="E15" s="19">
        <v>0</v>
      </c>
      <c r="F15" s="8" t="s">
        <v>273</v>
      </c>
      <c r="G15" s="8" t="s">
        <v>273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9" t="s">
        <v>273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19">
        <v>0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9" t="s">
        <v>273</v>
      </c>
      <c r="C22" s="9" t="s">
        <v>273</v>
      </c>
      <c r="D22" s="9" t="s">
        <v>273</v>
      </c>
      <c r="E22" s="9" t="s">
        <v>273</v>
      </c>
      <c r="F22" s="9" t="s">
        <v>273</v>
      </c>
      <c r="G22" s="20">
        <v>0</v>
      </c>
      <c r="H22" s="9" t="s">
        <v>273</v>
      </c>
      <c r="I22" s="9" t="s">
        <v>273</v>
      </c>
      <c r="J22" s="9" t="s">
        <v>273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9" t="s">
        <v>273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19">
        <v>0</v>
      </c>
      <c r="J25" s="19">
        <v>0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9" t="s">
        <v>273</v>
      </c>
      <c r="C30" s="9" t="s">
        <v>273</v>
      </c>
      <c r="D30" s="9" t="s">
        <v>273</v>
      </c>
      <c r="E30" s="9" t="s">
        <v>273</v>
      </c>
      <c r="F30" s="9" t="s">
        <v>273</v>
      </c>
      <c r="G30" s="9" t="s">
        <v>273</v>
      </c>
      <c r="H30" s="9" t="s">
        <v>273</v>
      </c>
      <c r="I30" s="9" t="s">
        <v>273</v>
      </c>
      <c r="J30" s="9" t="s">
        <v>273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8" t="s">
        <v>273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9" t="s">
        <v>273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9" t="s">
        <v>273</v>
      </c>
      <c r="J34" s="9" t="s">
        <v>273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9" t="s">
        <v>273</v>
      </c>
      <c r="C36" s="9" t="s">
        <v>273</v>
      </c>
      <c r="D36" s="9" t="s">
        <v>273</v>
      </c>
      <c r="E36" s="9" t="s">
        <v>273</v>
      </c>
      <c r="F36" s="9" t="s">
        <v>273</v>
      </c>
      <c r="G36" s="20">
        <v>0</v>
      </c>
      <c r="H36" s="20">
        <v>0</v>
      </c>
      <c r="I36" s="20">
        <v>0</v>
      </c>
      <c r="J36" s="20">
        <v>0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20">
        <v>0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9" t="s">
        <v>273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16">
        <v>2.93</v>
      </c>
      <c r="C50" s="16">
        <v>2.84</v>
      </c>
      <c r="D50" s="16">
        <v>2.93</v>
      </c>
      <c r="E50" s="9" t="s">
        <v>273</v>
      </c>
      <c r="F50" s="9" t="s">
        <v>273</v>
      </c>
      <c r="G50" s="9" t="s">
        <v>273</v>
      </c>
      <c r="H50" s="16">
        <v>2.74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160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9013.16</v>
      </c>
      <c r="C11" s="15">
        <v>9072.7800000000007</v>
      </c>
      <c r="D11" s="15">
        <v>8880.89</v>
      </c>
      <c r="E11" s="15">
        <v>9037.51</v>
      </c>
      <c r="F11" s="15">
        <v>6995.92</v>
      </c>
      <c r="G11" s="15">
        <v>6972.83</v>
      </c>
      <c r="H11" s="15">
        <v>7184.45</v>
      </c>
      <c r="I11" s="15">
        <v>7198.62</v>
      </c>
      <c r="J11" s="15">
        <v>7347.72</v>
      </c>
      <c r="K11" s="8" t="s">
        <v>273</v>
      </c>
    </row>
    <row r="12" spans="1:11">
      <c r="A12" s="6" t="s">
        <v>213</v>
      </c>
      <c r="B12" s="16">
        <v>7869.16</v>
      </c>
      <c r="C12" s="16">
        <v>7928.38</v>
      </c>
      <c r="D12" s="16">
        <v>7728.89</v>
      </c>
      <c r="E12" s="16">
        <v>7844.11</v>
      </c>
      <c r="F12" s="16">
        <v>6995.92</v>
      </c>
      <c r="G12" s="16">
        <v>6972.83</v>
      </c>
      <c r="H12" s="16">
        <v>7184.45</v>
      </c>
      <c r="I12" s="16">
        <v>7198.62</v>
      </c>
      <c r="J12" s="16">
        <v>7347.72</v>
      </c>
      <c r="K12" s="9" t="s">
        <v>273</v>
      </c>
    </row>
    <row r="13" spans="1:11">
      <c r="A13" s="6" t="s">
        <v>214</v>
      </c>
      <c r="B13" s="15">
        <v>9013.16</v>
      </c>
      <c r="C13" s="15">
        <v>9072.7800000000007</v>
      </c>
      <c r="D13" s="15">
        <v>8880.89</v>
      </c>
      <c r="E13" s="15">
        <v>9037.51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90.45</v>
      </c>
      <c r="C14" s="16">
        <v>90.95</v>
      </c>
      <c r="D14" s="16">
        <v>93.15</v>
      </c>
      <c r="E14" s="16">
        <v>95.79</v>
      </c>
      <c r="F14" s="16">
        <v>93.94</v>
      </c>
      <c r="G14" s="16">
        <v>95.47</v>
      </c>
      <c r="H14" s="16">
        <v>91.16</v>
      </c>
      <c r="I14" s="16">
        <v>86.05</v>
      </c>
      <c r="J14" s="16">
        <v>92.71</v>
      </c>
      <c r="K14" s="9" t="s">
        <v>273</v>
      </c>
    </row>
    <row r="15" spans="1:11">
      <c r="A15" s="6" t="s">
        <v>216</v>
      </c>
      <c r="B15" s="15">
        <v>0.91</v>
      </c>
      <c r="C15" s="15">
        <v>0.99</v>
      </c>
      <c r="D15" s="15">
        <v>2.76</v>
      </c>
      <c r="E15" s="15">
        <v>1.07</v>
      </c>
      <c r="F15" s="15">
        <v>1.1299999999999999</v>
      </c>
      <c r="G15" s="15">
        <v>1.68</v>
      </c>
      <c r="H15" s="15">
        <v>1.98</v>
      </c>
      <c r="I15" s="15">
        <v>1.02</v>
      </c>
      <c r="J15" s="15">
        <v>2.09</v>
      </c>
      <c r="K15" s="8" t="s">
        <v>273</v>
      </c>
    </row>
    <row r="16" spans="1:11">
      <c r="A16" s="6" t="s">
        <v>217</v>
      </c>
      <c r="B16" s="16">
        <v>36.44</v>
      </c>
      <c r="C16" s="16">
        <v>34.26</v>
      </c>
      <c r="D16" s="16">
        <v>33.18</v>
      </c>
      <c r="E16" s="20">
        <v>37.5</v>
      </c>
      <c r="F16" s="16">
        <v>44.59</v>
      </c>
      <c r="G16" s="16">
        <v>43.66</v>
      </c>
      <c r="H16" s="16">
        <v>39.54</v>
      </c>
      <c r="I16" s="16">
        <v>47.34</v>
      </c>
      <c r="J16" s="16">
        <v>53.85</v>
      </c>
      <c r="K16" s="9" t="s">
        <v>273</v>
      </c>
    </row>
    <row r="17" spans="1:11">
      <c r="A17" s="6" t="s">
        <v>218</v>
      </c>
      <c r="B17" s="19">
        <v>257.2</v>
      </c>
      <c r="C17" s="19">
        <v>276.2</v>
      </c>
      <c r="D17" s="19">
        <v>270</v>
      </c>
      <c r="E17" s="19">
        <v>285.7</v>
      </c>
      <c r="F17" s="19">
        <v>286.60000000000002</v>
      </c>
      <c r="G17" s="19">
        <v>277.7</v>
      </c>
      <c r="H17" s="19">
        <v>273.5</v>
      </c>
      <c r="I17" s="19">
        <v>257</v>
      </c>
      <c r="J17" s="19">
        <v>273.5</v>
      </c>
      <c r="K17" s="8" t="s">
        <v>273</v>
      </c>
    </row>
    <row r="18" spans="1:11">
      <c r="A18" s="6" t="s">
        <v>219</v>
      </c>
      <c r="B18" s="20">
        <v>279.3</v>
      </c>
      <c r="C18" s="20">
        <v>275.5</v>
      </c>
      <c r="D18" s="20">
        <v>291.39999999999998</v>
      </c>
      <c r="E18" s="20">
        <v>316.5</v>
      </c>
      <c r="F18" s="20">
        <v>316.10000000000002</v>
      </c>
      <c r="G18" s="20">
        <v>322.8</v>
      </c>
      <c r="H18" s="20">
        <v>298.3</v>
      </c>
      <c r="I18" s="20">
        <v>283.5</v>
      </c>
      <c r="J18" s="20">
        <v>300.39999999999998</v>
      </c>
      <c r="K18" s="9" t="s">
        <v>273</v>
      </c>
    </row>
    <row r="19" spans="1:11">
      <c r="A19" s="6" t="s">
        <v>220</v>
      </c>
      <c r="B19" s="15">
        <v>121.66</v>
      </c>
      <c r="C19" s="15">
        <v>114.34</v>
      </c>
      <c r="D19" s="15">
        <v>124.58</v>
      </c>
      <c r="E19" s="15">
        <v>127.03</v>
      </c>
      <c r="F19" s="15">
        <v>124.63</v>
      </c>
      <c r="G19" s="19">
        <v>121.7</v>
      </c>
      <c r="H19" s="15">
        <v>117.88</v>
      </c>
      <c r="I19" s="15">
        <v>111.52</v>
      </c>
      <c r="J19" s="15">
        <v>128.72999999999999</v>
      </c>
      <c r="K19" s="8" t="s">
        <v>273</v>
      </c>
    </row>
    <row r="20" spans="1:11">
      <c r="A20" s="6" t="s">
        <v>221</v>
      </c>
      <c r="B20" s="16">
        <v>96.12</v>
      </c>
      <c r="C20" s="16">
        <v>96.86</v>
      </c>
      <c r="D20" s="16">
        <v>95.09</v>
      </c>
      <c r="E20" s="16">
        <v>87.23</v>
      </c>
      <c r="F20" s="16">
        <v>85.36</v>
      </c>
      <c r="G20" s="16">
        <v>74.31</v>
      </c>
      <c r="H20" s="16">
        <v>65.680000000000007</v>
      </c>
      <c r="I20" s="16">
        <v>67.25</v>
      </c>
      <c r="J20" s="16">
        <v>71.37</v>
      </c>
      <c r="K20" s="9" t="s">
        <v>273</v>
      </c>
    </row>
    <row r="21" spans="1:11">
      <c r="A21" s="6" t="s">
        <v>222</v>
      </c>
      <c r="B21" s="15">
        <v>109.83</v>
      </c>
      <c r="C21" s="15">
        <v>101.26</v>
      </c>
      <c r="D21" s="15">
        <v>111.14</v>
      </c>
      <c r="E21" s="19">
        <v>109.1</v>
      </c>
      <c r="F21" s="15">
        <v>115.14</v>
      </c>
      <c r="G21" s="15">
        <v>118.86</v>
      </c>
      <c r="H21" s="15">
        <v>129.27000000000001</v>
      </c>
      <c r="I21" s="15">
        <v>127.85</v>
      </c>
      <c r="J21" s="15">
        <v>115.95</v>
      </c>
      <c r="K21" s="8" t="s">
        <v>273</v>
      </c>
    </row>
    <row r="22" spans="1:11">
      <c r="A22" s="6" t="s">
        <v>223</v>
      </c>
      <c r="B22" s="16">
        <v>289.47000000000003</v>
      </c>
      <c r="C22" s="20">
        <v>287.39999999999998</v>
      </c>
      <c r="D22" s="16">
        <v>292.36</v>
      </c>
      <c r="E22" s="16">
        <v>287.69</v>
      </c>
      <c r="F22" s="16">
        <v>297.16000000000003</v>
      </c>
      <c r="G22" s="16">
        <v>256.43</v>
      </c>
      <c r="H22" s="16">
        <v>401.37</v>
      </c>
      <c r="I22" s="20">
        <v>434.5</v>
      </c>
      <c r="J22" s="20">
        <v>434.5</v>
      </c>
      <c r="K22" s="9" t="s">
        <v>273</v>
      </c>
    </row>
    <row r="23" spans="1:11">
      <c r="A23" s="6" t="s">
        <v>224</v>
      </c>
      <c r="B23" s="15">
        <v>2914.44</v>
      </c>
      <c r="C23" s="19">
        <v>2967</v>
      </c>
      <c r="D23" s="15">
        <v>2649.99</v>
      </c>
      <c r="E23" s="15">
        <v>2662.57</v>
      </c>
      <c r="F23" s="15">
        <v>1832.14</v>
      </c>
      <c r="G23" s="15">
        <v>1845.98</v>
      </c>
      <c r="H23" s="15">
        <v>1815.74</v>
      </c>
      <c r="I23" s="15">
        <v>1800.47</v>
      </c>
      <c r="J23" s="15">
        <v>1898.55</v>
      </c>
      <c r="K23" s="8" t="s">
        <v>273</v>
      </c>
    </row>
    <row r="24" spans="1:11">
      <c r="A24" s="6" t="s">
        <v>225</v>
      </c>
      <c r="B24" s="16">
        <v>18.66</v>
      </c>
      <c r="C24" s="16">
        <v>23.98</v>
      </c>
      <c r="D24" s="16">
        <v>20.190000000000001</v>
      </c>
      <c r="E24" s="16">
        <v>22.02</v>
      </c>
      <c r="F24" s="16">
        <v>26.21</v>
      </c>
      <c r="G24" s="16">
        <v>28.68</v>
      </c>
      <c r="H24" s="16">
        <v>26.46</v>
      </c>
      <c r="I24" s="16">
        <v>22.28</v>
      </c>
      <c r="J24" s="16">
        <v>20.41</v>
      </c>
      <c r="K24" s="9" t="s">
        <v>273</v>
      </c>
    </row>
    <row r="25" spans="1:11">
      <c r="A25" s="6" t="s">
        <v>226</v>
      </c>
      <c r="B25" s="15">
        <v>807.19</v>
      </c>
      <c r="C25" s="15">
        <v>843.04</v>
      </c>
      <c r="D25" s="15">
        <v>854.62</v>
      </c>
      <c r="E25" s="15">
        <v>873.61</v>
      </c>
      <c r="F25" s="15">
        <v>834.71</v>
      </c>
      <c r="G25" s="19">
        <v>874.6</v>
      </c>
      <c r="H25" s="15">
        <v>872.26</v>
      </c>
      <c r="I25" s="15">
        <v>901.26</v>
      </c>
      <c r="J25" s="15">
        <v>907.45</v>
      </c>
      <c r="K25" s="8" t="s">
        <v>273</v>
      </c>
    </row>
    <row r="26" spans="1:11">
      <c r="A26" s="6" t="s">
        <v>227</v>
      </c>
      <c r="B26" s="16">
        <v>0.43</v>
      </c>
      <c r="C26" s="16">
        <v>0.18</v>
      </c>
      <c r="D26" s="16">
        <v>0.24</v>
      </c>
      <c r="E26" s="16">
        <v>0.17</v>
      </c>
      <c r="F26" s="16">
        <v>0.54</v>
      </c>
      <c r="G26" s="16">
        <v>0.56000000000000005</v>
      </c>
      <c r="H26" s="20">
        <v>0.6</v>
      </c>
      <c r="I26" s="16">
        <v>0.63</v>
      </c>
      <c r="J26" s="16">
        <v>0.64</v>
      </c>
      <c r="K26" s="9" t="s">
        <v>273</v>
      </c>
    </row>
    <row r="27" spans="1:11">
      <c r="A27" s="6" t="s">
        <v>228</v>
      </c>
      <c r="B27" s="19">
        <v>275.2</v>
      </c>
      <c r="C27" s="19">
        <v>240.9</v>
      </c>
      <c r="D27" s="19">
        <v>253</v>
      </c>
      <c r="E27" s="19">
        <v>242.9</v>
      </c>
      <c r="F27" s="19">
        <v>241.4</v>
      </c>
      <c r="G27" s="19">
        <v>233.9</v>
      </c>
      <c r="H27" s="19">
        <v>233.3</v>
      </c>
      <c r="I27" s="19">
        <v>224.7</v>
      </c>
      <c r="J27" s="19">
        <v>230.3</v>
      </c>
      <c r="K27" s="8" t="s">
        <v>273</v>
      </c>
    </row>
    <row r="28" spans="1:11">
      <c r="A28" s="6" t="s">
        <v>229</v>
      </c>
      <c r="B28" s="16">
        <v>189.98</v>
      </c>
      <c r="C28" s="16">
        <v>148.97</v>
      </c>
      <c r="D28" s="16">
        <v>145.97999999999999</v>
      </c>
      <c r="E28" s="16">
        <v>185.86</v>
      </c>
      <c r="F28" s="16">
        <v>184.28</v>
      </c>
      <c r="G28" s="16">
        <v>149.29</v>
      </c>
      <c r="H28" s="16">
        <v>145.36000000000001</v>
      </c>
      <c r="I28" s="16">
        <v>144.78</v>
      </c>
      <c r="J28" s="16">
        <v>146.22</v>
      </c>
      <c r="K28" s="9" t="s">
        <v>273</v>
      </c>
    </row>
    <row r="29" spans="1:11">
      <c r="A29" s="6" t="s">
        <v>230</v>
      </c>
      <c r="B29" s="15">
        <v>11.59</v>
      </c>
      <c r="C29" s="15">
        <v>11.86</v>
      </c>
      <c r="D29" s="15">
        <v>12.91</v>
      </c>
      <c r="E29" s="15">
        <v>12.45</v>
      </c>
      <c r="F29" s="15">
        <v>13.08</v>
      </c>
      <c r="G29" s="15">
        <v>13.15</v>
      </c>
      <c r="H29" s="15">
        <v>12.45</v>
      </c>
      <c r="I29" s="15">
        <v>12.13</v>
      </c>
      <c r="J29" s="15">
        <v>11.72</v>
      </c>
      <c r="K29" s="8" t="s">
        <v>273</v>
      </c>
    </row>
    <row r="30" spans="1:11">
      <c r="A30" s="6" t="s">
        <v>231</v>
      </c>
      <c r="B30" s="20">
        <v>26.6</v>
      </c>
      <c r="C30" s="16">
        <v>27.42</v>
      </c>
      <c r="D30" s="16">
        <v>51.75</v>
      </c>
      <c r="E30" s="16">
        <v>55.94</v>
      </c>
      <c r="F30" s="16">
        <v>58.53</v>
      </c>
      <c r="G30" s="16">
        <v>56.92</v>
      </c>
      <c r="H30" s="16">
        <v>65.75</v>
      </c>
      <c r="I30" s="16">
        <v>69.95</v>
      </c>
      <c r="J30" s="16">
        <v>78.010000000000005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245.26</v>
      </c>
      <c r="C32" s="16">
        <v>247.57</v>
      </c>
      <c r="D32" s="16">
        <v>223.28</v>
      </c>
      <c r="E32" s="16">
        <v>215.86</v>
      </c>
      <c r="F32" s="16">
        <v>205.13</v>
      </c>
      <c r="G32" s="20">
        <v>212.6</v>
      </c>
      <c r="H32" s="20">
        <v>206.4</v>
      </c>
      <c r="I32" s="20">
        <v>199.7</v>
      </c>
      <c r="J32" s="16">
        <v>201.74</v>
      </c>
      <c r="K32" s="9" t="s">
        <v>273</v>
      </c>
    </row>
    <row r="33" spans="1:11">
      <c r="A33" s="6" t="s">
        <v>234</v>
      </c>
      <c r="B33" s="15">
        <v>52.12</v>
      </c>
      <c r="C33" s="15">
        <v>50.03</v>
      </c>
      <c r="D33" s="15">
        <v>52.43</v>
      </c>
      <c r="E33" s="19">
        <v>53.1</v>
      </c>
      <c r="F33" s="15">
        <v>50.46</v>
      </c>
      <c r="G33" s="19">
        <v>50.6</v>
      </c>
      <c r="H33" s="15">
        <v>48.19</v>
      </c>
      <c r="I33" s="15">
        <v>45.83</v>
      </c>
      <c r="J33" s="15">
        <v>46.67</v>
      </c>
      <c r="K33" s="8" t="s">
        <v>273</v>
      </c>
    </row>
    <row r="34" spans="1:11">
      <c r="A34" s="6" t="s">
        <v>235</v>
      </c>
      <c r="B34" s="20">
        <v>219.3</v>
      </c>
      <c r="C34" s="16">
        <v>211.55</v>
      </c>
      <c r="D34" s="16">
        <v>212.24</v>
      </c>
      <c r="E34" s="16">
        <v>146.63999999999999</v>
      </c>
      <c r="F34" s="16">
        <v>200.12</v>
      </c>
      <c r="G34" s="16">
        <v>331.96</v>
      </c>
      <c r="H34" s="16">
        <v>523.74</v>
      </c>
      <c r="I34" s="20">
        <v>530.79999999999995</v>
      </c>
      <c r="J34" s="16">
        <v>482.44</v>
      </c>
      <c r="K34" s="9" t="s">
        <v>273</v>
      </c>
    </row>
    <row r="35" spans="1:11">
      <c r="A35" s="6" t="s">
        <v>236</v>
      </c>
      <c r="B35" s="15">
        <v>58.33</v>
      </c>
      <c r="C35" s="15">
        <v>94.23</v>
      </c>
      <c r="D35" s="15">
        <v>93.12</v>
      </c>
      <c r="E35" s="15">
        <v>120.83</v>
      </c>
      <c r="F35" s="15">
        <v>104.08</v>
      </c>
      <c r="G35" s="15">
        <v>105.71</v>
      </c>
      <c r="H35" s="15">
        <v>106.35</v>
      </c>
      <c r="I35" s="15">
        <v>109.86</v>
      </c>
      <c r="J35" s="15">
        <v>109.86</v>
      </c>
      <c r="K35" s="8" t="s">
        <v>273</v>
      </c>
    </row>
    <row r="36" spans="1:11">
      <c r="A36" s="6" t="s">
        <v>237</v>
      </c>
      <c r="B36" s="16">
        <v>20.53</v>
      </c>
      <c r="C36" s="16">
        <v>21.37</v>
      </c>
      <c r="D36" s="16">
        <v>25.77</v>
      </c>
      <c r="E36" s="16">
        <v>27.69</v>
      </c>
      <c r="F36" s="16">
        <v>21.73</v>
      </c>
      <c r="G36" s="16">
        <v>35.56</v>
      </c>
      <c r="H36" s="16">
        <v>30.51</v>
      </c>
      <c r="I36" s="16">
        <v>45.74</v>
      </c>
      <c r="J36" s="16">
        <v>39.049999999999997</v>
      </c>
      <c r="K36" s="9" t="s">
        <v>273</v>
      </c>
    </row>
    <row r="37" spans="1:11">
      <c r="A37" s="6" t="s">
        <v>238</v>
      </c>
      <c r="B37" s="15">
        <v>21.29</v>
      </c>
      <c r="C37" s="15">
        <v>22.57</v>
      </c>
      <c r="D37" s="15">
        <v>24.53</v>
      </c>
      <c r="E37" s="15">
        <v>23.85</v>
      </c>
      <c r="F37" s="15">
        <v>26.54</v>
      </c>
      <c r="G37" s="15">
        <v>27.93</v>
      </c>
      <c r="H37" s="15">
        <v>30.99</v>
      </c>
      <c r="I37" s="15">
        <v>34.479999999999997</v>
      </c>
      <c r="J37" s="15">
        <v>30.13</v>
      </c>
      <c r="K37" s="8" t="s">
        <v>273</v>
      </c>
    </row>
    <row r="38" spans="1:11">
      <c r="A38" s="6" t="s">
        <v>239</v>
      </c>
      <c r="B38" s="20">
        <v>58.8</v>
      </c>
      <c r="C38" s="16">
        <v>57.45</v>
      </c>
      <c r="D38" s="20">
        <v>54.7</v>
      </c>
      <c r="E38" s="16">
        <v>51.19</v>
      </c>
      <c r="F38" s="16">
        <v>51.72</v>
      </c>
      <c r="G38" s="16">
        <v>48.34</v>
      </c>
      <c r="H38" s="16">
        <v>43.54</v>
      </c>
      <c r="I38" s="16">
        <v>40.340000000000003</v>
      </c>
      <c r="J38" s="16">
        <v>38.76</v>
      </c>
      <c r="K38" s="9" t="s">
        <v>273</v>
      </c>
    </row>
    <row r="39" spans="1:11">
      <c r="A39" s="6" t="s">
        <v>240</v>
      </c>
      <c r="B39" s="19">
        <v>615.5</v>
      </c>
      <c r="C39" s="19">
        <v>647.4</v>
      </c>
      <c r="D39" s="19">
        <v>692.1</v>
      </c>
      <c r="E39" s="19">
        <v>717.3</v>
      </c>
      <c r="F39" s="19">
        <v>715.8</v>
      </c>
      <c r="G39" s="15">
        <v>595.88</v>
      </c>
      <c r="H39" s="15">
        <v>563.72</v>
      </c>
      <c r="I39" s="19">
        <v>559.20000000000005</v>
      </c>
      <c r="J39" s="15">
        <v>578.88</v>
      </c>
      <c r="K39" s="8" t="s">
        <v>273</v>
      </c>
    </row>
    <row r="40" spans="1:11">
      <c r="A40" s="6" t="s">
        <v>241</v>
      </c>
      <c r="B40" s="16">
        <v>1052.56</v>
      </c>
      <c r="C40" s="16">
        <v>1035.1099999999999</v>
      </c>
      <c r="D40" s="16">
        <v>1048.3900000000001</v>
      </c>
      <c r="E40" s="20">
        <v>1084.5</v>
      </c>
      <c r="F40" s="16">
        <v>1064.81</v>
      </c>
      <c r="G40" s="16">
        <v>1048.58</v>
      </c>
      <c r="H40" s="16">
        <v>1040.4100000000001</v>
      </c>
      <c r="I40" s="16">
        <v>1040.45</v>
      </c>
      <c r="J40" s="20">
        <v>1053.8</v>
      </c>
      <c r="K40" s="9" t="s">
        <v>273</v>
      </c>
    </row>
    <row r="41" spans="1:11">
      <c r="A41" s="6" t="s">
        <v>242</v>
      </c>
      <c r="B41" s="19">
        <v>11</v>
      </c>
      <c r="C41" s="19">
        <v>15</v>
      </c>
      <c r="D41" s="19">
        <v>18</v>
      </c>
      <c r="E41" s="19">
        <v>11</v>
      </c>
      <c r="F41" s="19">
        <v>15</v>
      </c>
      <c r="G41" s="19">
        <v>16.8</v>
      </c>
      <c r="H41" s="19">
        <v>14</v>
      </c>
      <c r="I41" s="19">
        <v>12.7</v>
      </c>
      <c r="J41" s="19">
        <v>12.7</v>
      </c>
      <c r="K41" s="8" t="s">
        <v>273</v>
      </c>
    </row>
    <row r="42" spans="1:11">
      <c r="A42" s="6" t="s">
        <v>243</v>
      </c>
      <c r="B42" s="20">
        <v>480</v>
      </c>
      <c r="C42" s="16">
        <v>477.54</v>
      </c>
      <c r="D42" s="16">
        <v>484.39</v>
      </c>
      <c r="E42" s="16">
        <v>487.73</v>
      </c>
      <c r="F42" s="16">
        <v>490.08</v>
      </c>
      <c r="G42" s="16">
        <v>482.23</v>
      </c>
      <c r="H42" s="16">
        <v>477.62</v>
      </c>
      <c r="I42" s="16">
        <v>481.68</v>
      </c>
      <c r="J42" s="9" t="s">
        <v>273</v>
      </c>
      <c r="K42" s="9" t="s">
        <v>273</v>
      </c>
    </row>
    <row r="43" spans="1:11">
      <c r="A43" s="6" t="s">
        <v>244</v>
      </c>
      <c r="B43" s="15">
        <v>126.11</v>
      </c>
      <c r="C43" s="15">
        <v>124.23</v>
      </c>
      <c r="D43" s="19">
        <v>122.7</v>
      </c>
      <c r="E43" s="15">
        <v>126.74</v>
      </c>
      <c r="F43" s="15">
        <v>125.39</v>
      </c>
      <c r="G43" s="15">
        <v>118.97</v>
      </c>
      <c r="H43" s="15">
        <v>120.48</v>
      </c>
      <c r="I43" s="15">
        <v>121.53</v>
      </c>
      <c r="J43" s="15">
        <v>122.37</v>
      </c>
      <c r="K43" s="8" t="s">
        <v>273</v>
      </c>
    </row>
    <row r="44" spans="1:11">
      <c r="A44" s="6" t="s">
        <v>245</v>
      </c>
      <c r="B44" s="20">
        <v>1144</v>
      </c>
      <c r="C44" s="20">
        <v>1144.4000000000001</v>
      </c>
      <c r="D44" s="20">
        <v>1152</v>
      </c>
      <c r="E44" s="20">
        <v>1193.4000000000001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0.63</v>
      </c>
      <c r="C45" s="15">
        <v>0.61</v>
      </c>
      <c r="D45" s="15">
        <v>0.37</v>
      </c>
      <c r="E45" s="15">
        <v>0.36</v>
      </c>
      <c r="F45" s="15">
        <v>0.37</v>
      </c>
      <c r="G45" s="15">
        <v>0.41</v>
      </c>
      <c r="H45" s="19">
        <v>0.5</v>
      </c>
      <c r="I45" s="15">
        <v>0.45</v>
      </c>
      <c r="J45" s="8" t="s">
        <v>273</v>
      </c>
      <c r="K45" s="8" t="s">
        <v>273</v>
      </c>
    </row>
    <row r="46" spans="1:11">
      <c r="A46" s="6" t="s">
        <v>247</v>
      </c>
      <c r="B46" s="16">
        <v>0.71</v>
      </c>
      <c r="C46" s="16">
        <v>0.71</v>
      </c>
      <c r="D46" s="20">
        <v>0.7</v>
      </c>
      <c r="E46" s="20">
        <v>0.7</v>
      </c>
      <c r="F46" s="16">
        <v>0.69</v>
      </c>
      <c r="G46" s="16">
        <v>0.69</v>
      </c>
      <c r="H46" s="16">
        <v>0.68</v>
      </c>
      <c r="I46" s="16">
        <v>0.66</v>
      </c>
      <c r="J46" s="9" t="s">
        <v>273</v>
      </c>
      <c r="K46" s="9" t="s">
        <v>273</v>
      </c>
    </row>
    <row r="47" spans="1:11">
      <c r="A47" s="6" t="s">
        <v>248</v>
      </c>
      <c r="B47" s="15">
        <v>4.0599999999999996</v>
      </c>
      <c r="C47" s="15">
        <v>4.13</v>
      </c>
      <c r="D47" s="15">
        <v>4.41</v>
      </c>
      <c r="E47" s="15">
        <v>4.6100000000000003</v>
      </c>
      <c r="F47" s="19">
        <v>4.5</v>
      </c>
      <c r="G47" s="15">
        <v>4.59</v>
      </c>
      <c r="H47" s="15">
        <v>4.92</v>
      </c>
      <c r="I47" s="15">
        <v>4.76</v>
      </c>
      <c r="J47" s="19">
        <v>5</v>
      </c>
      <c r="K47" s="8" t="s">
        <v>273</v>
      </c>
    </row>
    <row r="48" spans="1:11">
      <c r="A48" s="6" t="s">
        <v>249</v>
      </c>
      <c r="B48" s="20">
        <v>143.69999999999999</v>
      </c>
      <c r="C48" s="20">
        <v>0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19">
        <v>20.6</v>
      </c>
      <c r="C49" s="19">
        <v>18.7</v>
      </c>
      <c r="D49" s="15">
        <v>29.08</v>
      </c>
      <c r="E49" s="15">
        <v>34.24</v>
      </c>
      <c r="F49" s="15">
        <v>31.09</v>
      </c>
      <c r="G49" s="15">
        <v>28.68</v>
      </c>
      <c r="H49" s="15">
        <v>25.27</v>
      </c>
      <c r="I49" s="15">
        <v>21.25</v>
      </c>
      <c r="J49" s="15">
        <v>21.51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160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19">
        <v>5.6</v>
      </c>
      <c r="C15" s="15">
        <v>7.97</v>
      </c>
      <c r="D15" s="19">
        <v>21.9</v>
      </c>
      <c r="E15" s="15">
        <v>7.16</v>
      </c>
      <c r="F15" s="15">
        <v>6.66</v>
      </c>
      <c r="G15" s="15">
        <v>13.11</v>
      </c>
      <c r="H15" s="15">
        <v>11.42</v>
      </c>
      <c r="I15" s="15">
        <v>5.94</v>
      </c>
      <c r="J15" s="15">
        <v>12.12</v>
      </c>
      <c r="K15" s="8" t="s">
        <v>273</v>
      </c>
    </row>
    <row r="16" spans="1:11">
      <c r="A16" s="6" t="s">
        <v>217</v>
      </c>
      <c r="B16" s="16">
        <v>438.04</v>
      </c>
      <c r="C16" s="16">
        <v>363.55</v>
      </c>
      <c r="D16" s="16">
        <v>258.85000000000002</v>
      </c>
      <c r="E16" s="16">
        <v>304.70999999999998</v>
      </c>
      <c r="F16" s="16">
        <v>424.47</v>
      </c>
      <c r="G16" s="16">
        <v>444.92</v>
      </c>
      <c r="H16" s="16">
        <v>365.26</v>
      </c>
      <c r="I16" s="16">
        <v>459.65</v>
      </c>
      <c r="J16" s="16">
        <v>455.35</v>
      </c>
      <c r="K16" s="9" t="s">
        <v>273</v>
      </c>
    </row>
    <row r="17" spans="1:11">
      <c r="A17" s="6" t="s">
        <v>218</v>
      </c>
      <c r="B17" s="15">
        <v>19680.14</v>
      </c>
      <c r="C17" s="15">
        <v>20417.86</v>
      </c>
      <c r="D17" s="19">
        <v>14208</v>
      </c>
      <c r="E17" s="15">
        <v>20252.14</v>
      </c>
      <c r="F17" s="15">
        <v>17836.43</v>
      </c>
      <c r="G17" s="15">
        <v>16046.71</v>
      </c>
      <c r="H17" s="15">
        <v>19864.86</v>
      </c>
      <c r="I17" s="15">
        <v>12743.71</v>
      </c>
      <c r="J17" s="15">
        <v>17179.57</v>
      </c>
      <c r="K17" s="8" t="s">
        <v>273</v>
      </c>
    </row>
    <row r="18" spans="1:11">
      <c r="A18" s="6" t="s">
        <v>219</v>
      </c>
      <c r="B18" s="16">
        <v>6021.71</v>
      </c>
      <c r="C18" s="16">
        <v>5989.14</v>
      </c>
      <c r="D18" s="16">
        <v>4209.43</v>
      </c>
      <c r="E18" s="16">
        <v>5674.86</v>
      </c>
      <c r="F18" s="16">
        <v>6152.86</v>
      </c>
      <c r="G18" s="20">
        <v>7348</v>
      </c>
      <c r="H18" s="16">
        <v>5664.57</v>
      </c>
      <c r="I18" s="16">
        <v>6040.57</v>
      </c>
      <c r="J18" s="16">
        <v>6763.14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5">
        <v>14.02</v>
      </c>
      <c r="C21" s="15">
        <v>15.59</v>
      </c>
      <c r="D21" s="15">
        <v>10.52</v>
      </c>
      <c r="E21" s="15">
        <v>4.1100000000000003</v>
      </c>
      <c r="F21" s="19">
        <v>3.7</v>
      </c>
      <c r="G21" s="15">
        <v>6.95</v>
      </c>
      <c r="H21" s="15">
        <v>15.05</v>
      </c>
      <c r="I21" s="15">
        <v>27.05</v>
      </c>
      <c r="J21" s="15">
        <v>17.75</v>
      </c>
      <c r="K21" s="8" t="s">
        <v>273</v>
      </c>
    </row>
    <row r="22" spans="1:11">
      <c r="A22" s="6" t="s">
        <v>223</v>
      </c>
      <c r="B22" s="16">
        <v>4076.97</v>
      </c>
      <c r="C22" s="16">
        <v>2913.09</v>
      </c>
      <c r="D22" s="20">
        <v>3188.4</v>
      </c>
      <c r="E22" s="16">
        <v>3163.73</v>
      </c>
      <c r="F22" s="16">
        <v>3314.32</v>
      </c>
      <c r="G22" s="20">
        <v>2890.9</v>
      </c>
      <c r="H22" s="16">
        <v>2924.31</v>
      </c>
      <c r="I22" s="16">
        <v>2935.83</v>
      </c>
      <c r="J22" s="16">
        <v>2935.83</v>
      </c>
      <c r="K22" s="9" t="s">
        <v>273</v>
      </c>
    </row>
    <row r="23" spans="1:11">
      <c r="A23" s="6" t="s">
        <v>224</v>
      </c>
      <c r="B23" s="15">
        <v>53789.74</v>
      </c>
      <c r="C23" s="15">
        <v>59193.02</v>
      </c>
      <c r="D23" s="15">
        <v>48779.03</v>
      </c>
      <c r="E23" s="15">
        <v>46822.65</v>
      </c>
      <c r="F23" s="19">
        <v>32334.7</v>
      </c>
      <c r="G23" s="15">
        <v>44049.69</v>
      </c>
      <c r="H23" s="15">
        <v>29344.11</v>
      </c>
      <c r="I23" s="15">
        <v>37271.440000000002</v>
      </c>
      <c r="J23" s="15">
        <v>47968.51</v>
      </c>
      <c r="K23" s="8" t="s">
        <v>273</v>
      </c>
    </row>
    <row r="24" spans="1:11">
      <c r="A24" s="6" t="s">
        <v>225</v>
      </c>
      <c r="B24" s="16">
        <v>220.34</v>
      </c>
      <c r="C24" s="16">
        <v>250.91</v>
      </c>
      <c r="D24" s="16">
        <v>204.74</v>
      </c>
      <c r="E24" s="16">
        <v>216.35</v>
      </c>
      <c r="F24" s="16">
        <v>221.83</v>
      </c>
      <c r="G24" s="16">
        <v>323.95</v>
      </c>
      <c r="H24" s="16">
        <v>290.91000000000003</v>
      </c>
      <c r="I24" s="16">
        <v>304.12</v>
      </c>
      <c r="J24" s="16">
        <v>231.92</v>
      </c>
      <c r="K24" s="9" t="s">
        <v>273</v>
      </c>
    </row>
    <row r="25" spans="1:11">
      <c r="A25" s="6" t="s">
        <v>226</v>
      </c>
      <c r="B25" s="19">
        <v>12329.6</v>
      </c>
      <c r="C25" s="15">
        <v>16517.87</v>
      </c>
      <c r="D25" s="15">
        <v>19704.77</v>
      </c>
      <c r="E25" s="15">
        <v>19812.650000000001</v>
      </c>
      <c r="F25" s="15">
        <v>19667.740000000002</v>
      </c>
      <c r="G25" s="15">
        <v>19789.59</v>
      </c>
      <c r="H25" s="15">
        <v>17818.45</v>
      </c>
      <c r="I25" s="15">
        <v>20207.82</v>
      </c>
      <c r="J25" s="15">
        <v>20646.97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16">
        <v>4485.38</v>
      </c>
      <c r="C28" s="16">
        <v>3920.78</v>
      </c>
      <c r="D28" s="16">
        <v>3930.28</v>
      </c>
      <c r="E28" s="20">
        <v>4042.8</v>
      </c>
      <c r="F28" s="20">
        <v>3880</v>
      </c>
      <c r="G28" s="20">
        <v>3292</v>
      </c>
      <c r="H28" s="20">
        <v>3697</v>
      </c>
      <c r="I28" s="20">
        <v>3036</v>
      </c>
      <c r="J28" s="20">
        <v>3328</v>
      </c>
      <c r="K28" s="9" t="s">
        <v>273</v>
      </c>
    </row>
    <row r="29" spans="1:11">
      <c r="A29" s="6" t="s">
        <v>230</v>
      </c>
      <c r="B29" s="15">
        <v>315.22000000000003</v>
      </c>
      <c r="C29" s="15">
        <v>258.83999999999997</v>
      </c>
      <c r="D29" s="15">
        <v>291.49</v>
      </c>
      <c r="E29" s="15">
        <v>284.58999999999997</v>
      </c>
      <c r="F29" s="15">
        <v>238.11</v>
      </c>
      <c r="G29" s="15">
        <v>369.74</v>
      </c>
      <c r="H29" s="15">
        <v>277.16000000000003</v>
      </c>
      <c r="I29" s="19">
        <v>328.3</v>
      </c>
      <c r="J29" s="19">
        <v>368.3</v>
      </c>
      <c r="K29" s="8" t="s">
        <v>273</v>
      </c>
    </row>
    <row r="30" spans="1:11">
      <c r="A30" s="6" t="s">
        <v>231</v>
      </c>
      <c r="B30" s="16">
        <v>173.31</v>
      </c>
      <c r="C30" s="16">
        <v>174.86</v>
      </c>
      <c r="D30" s="16">
        <v>307.47000000000003</v>
      </c>
      <c r="E30" s="20">
        <v>341.9</v>
      </c>
      <c r="F30" s="16">
        <v>337.66</v>
      </c>
      <c r="G30" s="16">
        <v>342.31</v>
      </c>
      <c r="H30" s="16">
        <v>302.70999999999998</v>
      </c>
      <c r="I30" s="16">
        <v>388.83</v>
      </c>
      <c r="J30" s="16">
        <v>372.31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15">
        <v>1020.53</v>
      </c>
      <c r="C33" s="15">
        <v>851.89</v>
      </c>
      <c r="D33" s="19">
        <v>856</v>
      </c>
      <c r="E33" s="15">
        <v>840.44</v>
      </c>
      <c r="F33" s="15">
        <v>885.54</v>
      </c>
      <c r="G33" s="15">
        <v>854.97</v>
      </c>
      <c r="H33" s="15">
        <v>798.15</v>
      </c>
      <c r="I33" s="15">
        <v>862.93</v>
      </c>
      <c r="J33" s="15">
        <v>832.32</v>
      </c>
      <c r="K33" s="8" t="s">
        <v>273</v>
      </c>
    </row>
    <row r="34" spans="1:11">
      <c r="A34" s="6" t="s">
        <v>235</v>
      </c>
      <c r="B34" s="16">
        <v>2887.71</v>
      </c>
      <c r="C34" s="16">
        <v>3019.43</v>
      </c>
      <c r="D34" s="16">
        <v>3519.35</v>
      </c>
      <c r="E34" s="16">
        <v>2501.4899999999998</v>
      </c>
      <c r="F34" s="16">
        <v>3539.07</v>
      </c>
      <c r="G34" s="16">
        <v>6557.18</v>
      </c>
      <c r="H34" s="16">
        <v>10924.84</v>
      </c>
      <c r="I34" s="16">
        <v>11045.77</v>
      </c>
      <c r="J34" s="16">
        <v>9957.25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16">
        <v>38.549999999999997</v>
      </c>
      <c r="C36" s="16">
        <v>41.98</v>
      </c>
      <c r="D36" s="16">
        <v>59.22</v>
      </c>
      <c r="E36" s="16">
        <v>65.349999999999994</v>
      </c>
      <c r="F36" s="16">
        <v>45.89</v>
      </c>
      <c r="G36" s="20">
        <v>74.099999999999994</v>
      </c>
      <c r="H36" s="16">
        <v>49.68</v>
      </c>
      <c r="I36" s="16">
        <v>84.85</v>
      </c>
      <c r="J36" s="16">
        <v>69.48</v>
      </c>
      <c r="K36" s="9" t="s">
        <v>273</v>
      </c>
    </row>
    <row r="37" spans="1:11">
      <c r="A37" s="6" t="s">
        <v>238</v>
      </c>
      <c r="B37" s="19">
        <v>365.8</v>
      </c>
      <c r="C37" s="15">
        <v>306.57</v>
      </c>
      <c r="D37" s="15">
        <v>404.48</v>
      </c>
      <c r="E37" s="15">
        <v>411.62</v>
      </c>
      <c r="F37" s="15">
        <v>469.26</v>
      </c>
      <c r="G37" s="15">
        <v>443.19</v>
      </c>
      <c r="H37" s="19">
        <v>320.89999999999998</v>
      </c>
      <c r="I37" s="15">
        <v>499.94</v>
      </c>
      <c r="J37" s="15">
        <v>475.37</v>
      </c>
      <c r="K37" s="8" t="s">
        <v>273</v>
      </c>
    </row>
    <row r="38" spans="1:11">
      <c r="A38" s="6" t="s">
        <v>239</v>
      </c>
      <c r="B38" s="16">
        <v>401.95</v>
      </c>
      <c r="C38" s="16">
        <v>330.45</v>
      </c>
      <c r="D38" s="16">
        <v>330.24</v>
      </c>
      <c r="E38" s="16">
        <v>327.69</v>
      </c>
      <c r="F38" s="16">
        <v>339.58</v>
      </c>
      <c r="G38" s="16">
        <v>348.92</v>
      </c>
      <c r="H38" s="16">
        <v>228.32</v>
      </c>
      <c r="I38" s="16">
        <v>315.85000000000002</v>
      </c>
      <c r="J38" s="16">
        <v>297.02999999999997</v>
      </c>
      <c r="K38" s="9" t="s">
        <v>273</v>
      </c>
    </row>
    <row r="39" spans="1:11">
      <c r="A39" s="6" t="s">
        <v>240</v>
      </c>
      <c r="B39" s="15">
        <v>8250.43</v>
      </c>
      <c r="C39" s="15">
        <v>6794.72</v>
      </c>
      <c r="D39" s="15">
        <v>7910.64</v>
      </c>
      <c r="E39" s="15">
        <v>9700.9500000000007</v>
      </c>
      <c r="F39" s="15">
        <v>9627.77</v>
      </c>
      <c r="G39" s="15">
        <v>8568.08</v>
      </c>
      <c r="H39" s="19">
        <v>7779.6</v>
      </c>
      <c r="I39" s="15">
        <v>8342.19</v>
      </c>
      <c r="J39" s="15">
        <v>8988.17</v>
      </c>
      <c r="K39" s="8" t="s">
        <v>273</v>
      </c>
    </row>
    <row r="40" spans="1:11">
      <c r="A40" s="6" t="s">
        <v>241</v>
      </c>
      <c r="B40" s="16">
        <v>13457.14</v>
      </c>
      <c r="C40" s="20">
        <v>13890</v>
      </c>
      <c r="D40" s="16">
        <v>10752.29</v>
      </c>
      <c r="E40" s="16">
        <v>15201.14</v>
      </c>
      <c r="F40" s="16">
        <v>14642.29</v>
      </c>
      <c r="G40" s="16">
        <v>14470.86</v>
      </c>
      <c r="H40" s="16">
        <v>12993.14</v>
      </c>
      <c r="I40" s="16">
        <v>11255.71</v>
      </c>
      <c r="J40" s="9" t="s">
        <v>273</v>
      </c>
      <c r="K40" s="9" t="s">
        <v>273</v>
      </c>
    </row>
    <row r="41" spans="1:11">
      <c r="A41" s="6" t="s">
        <v>242</v>
      </c>
      <c r="B41" s="19">
        <v>23.9</v>
      </c>
      <c r="C41" s="19">
        <v>27</v>
      </c>
      <c r="D41" s="15">
        <v>40.11</v>
      </c>
      <c r="E41" s="15">
        <v>26.74</v>
      </c>
      <c r="F41" s="15">
        <v>37.89</v>
      </c>
      <c r="G41" s="15">
        <v>42.34</v>
      </c>
      <c r="H41" s="15">
        <v>37.89</v>
      </c>
      <c r="I41" s="15">
        <v>170.86</v>
      </c>
      <c r="J41" s="15">
        <v>142.86000000000001</v>
      </c>
      <c r="K41" s="8" t="s">
        <v>273</v>
      </c>
    </row>
    <row r="42" spans="1:11">
      <c r="A42" s="6" t="s">
        <v>243</v>
      </c>
      <c r="B42" s="16">
        <v>7084.39</v>
      </c>
      <c r="C42" s="16">
        <v>6594.06</v>
      </c>
      <c r="D42" s="16">
        <v>5126.47</v>
      </c>
      <c r="E42" s="16">
        <v>8134.01</v>
      </c>
      <c r="F42" s="9" t="s">
        <v>273</v>
      </c>
      <c r="G42" s="20">
        <v>7921.6</v>
      </c>
      <c r="H42" s="16">
        <v>7787.89</v>
      </c>
      <c r="I42" s="16">
        <v>7315.43</v>
      </c>
      <c r="J42" s="9" t="s">
        <v>273</v>
      </c>
      <c r="K42" s="9" t="s">
        <v>273</v>
      </c>
    </row>
    <row r="43" spans="1:11">
      <c r="A43" s="6" t="s">
        <v>244</v>
      </c>
      <c r="B43" s="15">
        <v>1486.86</v>
      </c>
      <c r="C43" s="15">
        <v>1450.63</v>
      </c>
      <c r="D43" s="19">
        <v>1338.7</v>
      </c>
      <c r="E43" s="15">
        <v>4526.22</v>
      </c>
      <c r="F43" s="19">
        <v>3942.8</v>
      </c>
      <c r="G43" s="15">
        <v>3802.74</v>
      </c>
      <c r="H43" s="15">
        <v>3358.74</v>
      </c>
      <c r="I43" s="15">
        <v>4088.72</v>
      </c>
      <c r="J43" s="19">
        <v>3606.7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1.79</v>
      </c>
      <c r="C45" s="15">
        <v>0.54</v>
      </c>
      <c r="D45" s="15">
        <v>1.55</v>
      </c>
      <c r="E45" s="15">
        <v>1.35</v>
      </c>
      <c r="F45" s="15">
        <v>1.29</v>
      </c>
      <c r="G45" s="15">
        <v>1.23</v>
      </c>
      <c r="H45" s="15">
        <v>4.07</v>
      </c>
      <c r="I45" s="15">
        <v>3.62</v>
      </c>
      <c r="J45" s="8" t="s">
        <v>273</v>
      </c>
      <c r="K45" s="8" t="s">
        <v>273</v>
      </c>
    </row>
    <row r="46" spans="1:11">
      <c r="A46" s="6" t="s">
        <v>247</v>
      </c>
      <c r="B46" s="16">
        <v>3.99</v>
      </c>
      <c r="C46" s="16">
        <v>3.06</v>
      </c>
      <c r="D46" s="16">
        <v>3.06</v>
      </c>
      <c r="E46" s="16">
        <v>3.11</v>
      </c>
      <c r="F46" s="16">
        <v>4.96</v>
      </c>
      <c r="G46" s="16">
        <v>4.7300000000000004</v>
      </c>
      <c r="H46" s="16">
        <v>4.08</v>
      </c>
      <c r="I46" s="16">
        <v>4.12</v>
      </c>
      <c r="J46" s="9" t="s">
        <v>273</v>
      </c>
      <c r="K46" s="9" t="s">
        <v>273</v>
      </c>
    </row>
    <row r="47" spans="1:11">
      <c r="A47" s="6" t="s">
        <v>248</v>
      </c>
      <c r="B47" s="15">
        <v>9.9600000000000009</v>
      </c>
      <c r="C47" s="19">
        <v>9.3000000000000007</v>
      </c>
      <c r="D47" s="15">
        <v>10.039999999999999</v>
      </c>
      <c r="E47" s="15">
        <v>10.210000000000001</v>
      </c>
      <c r="F47" s="15">
        <v>9.84</v>
      </c>
      <c r="G47" s="15">
        <v>9.7100000000000009</v>
      </c>
      <c r="H47" s="15">
        <v>12.68</v>
      </c>
      <c r="I47" s="19">
        <v>8.9</v>
      </c>
      <c r="J47" s="15">
        <v>10.37</v>
      </c>
      <c r="K47" s="8" t="s">
        <v>273</v>
      </c>
    </row>
    <row r="48" spans="1:11">
      <c r="A48" s="6" t="s">
        <v>249</v>
      </c>
      <c r="B48" s="9" t="s">
        <v>273</v>
      </c>
      <c r="C48" s="20">
        <v>0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15">
        <v>75.41</v>
      </c>
      <c r="C49" s="19">
        <v>43.5</v>
      </c>
      <c r="D49" s="15">
        <v>98.06</v>
      </c>
      <c r="E49" s="15">
        <v>127.37</v>
      </c>
      <c r="F49" s="19">
        <v>128.69999999999999</v>
      </c>
      <c r="G49" s="19">
        <v>100.9</v>
      </c>
      <c r="H49" s="15">
        <v>73.760000000000005</v>
      </c>
      <c r="I49" s="15">
        <v>100.08</v>
      </c>
      <c r="J49" s="15">
        <v>66.28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160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15">
        <v>6.12</v>
      </c>
      <c r="C15" s="15">
        <v>8.0299999999999994</v>
      </c>
      <c r="D15" s="15">
        <v>7.94</v>
      </c>
      <c r="E15" s="15">
        <v>6.72</v>
      </c>
      <c r="F15" s="19">
        <v>6</v>
      </c>
      <c r="G15" s="15">
        <v>7.92</v>
      </c>
      <c r="H15" s="15">
        <v>5.76</v>
      </c>
      <c r="I15" s="15">
        <v>5.76</v>
      </c>
      <c r="J15" s="15">
        <v>5.78</v>
      </c>
      <c r="K15" s="8" t="s">
        <v>273</v>
      </c>
    </row>
    <row r="16" spans="1:11">
      <c r="A16" s="6" t="s">
        <v>217</v>
      </c>
      <c r="B16" s="16">
        <v>12.02</v>
      </c>
      <c r="C16" s="16">
        <v>10.61</v>
      </c>
      <c r="D16" s="20">
        <v>7.8</v>
      </c>
      <c r="E16" s="16">
        <v>8.14</v>
      </c>
      <c r="F16" s="16">
        <v>9.52</v>
      </c>
      <c r="G16" s="20">
        <v>10.199999999999999</v>
      </c>
      <c r="H16" s="16">
        <v>9.23</v>
      </c>
      <c r="I16" s="16">
        <v>9.7100000000000009</v>
      </c>
      <c r="J16" s="16">
        <v>8.4499999999999993</v>
      </c>
      <c r="K16" s="9" t="s">
        <v>273</v>
      </c>
    </row>
    <row r="17" spans="1:11">
      <c r="A17" s="6" t="s">
        <v>218</v>
      </c>
      <c r="B17" s="15">
        <v>71.67</v>
      </c>
      <c r="C17" s="15">
        <v>73.92</v>
      </c>
      <c r="D17" s="15">
        <v>52.62</v>
      </c>
      <c r="E17" s="15">
        <v>70.89</v>
      </c>
      <c r="F17" s="15">
        <v>62.23</v>
      </c>
      <c r="G17" s="15">
        <v>57.78</v>
      </c>
      <c r="H17" s="15">
        <v>72.63</v>
      </c>
      <c r="I17" s="15">
        <v>49.59</v>
      </c>
      <c r="J17" s="15">
        <v>62.81</v>
      </c>
      <c r="K17" s="8" t="s">
        <v>273</v>
      </c>
    </row>
    <row r="18" spans="1:11">
      <c r="A18" s="6" t="s">
        <v>219</v>
      </c>
      <c r="B18" s="16">
        <v>21.57</v>
      </c>
      <c r="C18" s="16">
        <v>21.74</v>
      </c>
      <c r="D18" s="16">
        <v>14.46</v>
      </c>
      <c r="E18" s="16">
        <v>17.91</v>
      </c>
      <c r="F18" s="16">
        <v>19.46</v>
      </c>
      <c r="G18" s="16">
        <v>22.77</v>
      </c>
      <c r="H18" s="20">
        <v>19</v>
      </c>
      <c r="I18" s="16">
        <v>21.31</v>
      </c>
      <c r="J18" s="16">
        <v>22.51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5">
        <v>0.13</v>
      </c>
      <c r="C21" s="15">
        <v>0.15</v>
      </c>
      <c r="D21" s="15">
        <v>0.09</v>
      </c>
      <c r="E21" s="15">
        <v>0.04</v>
      </c>
      <c r="F21" s="15">
        <v>0.03</v>
      </c>
      <c r="G21" s="15">
        <v>0.06</v>
      </c>
      <c r="H21" s="15">
        <v>0.12</v>
      </c>
      <c r="I21" s="15">
        <v>0.21</v>
      </c>
      <c r="J21" s="15">
        <v>0.15</v>
      </c>
      <c r="K21" s="8" t="s">
        <v>273</v>
      </c>
    </row>
    <row r="22" spans="1:11">
      <c r="A22" s="6" t="s">
        <v>223</v>
      </c>
      <c r="B22" s="16">
        <v>14.08</v>
      </c>
      <c r="C22" s="16">
        <v>10.14</v>
      </c>
      <c r="D22" s="16">
        <v>10.91</v>
      </c>
      <c r="E22" s="20">
        <v>11</v>
      </c>
      <c r="F22" s="16">
        <v>11.15</v>
      </c>
      <c r="G22" s="16">
        <v>11.27</v>
      </c>
      <c r="H22" s="16">
        <v>7.29</v>
      </c>
      <c r="I22" s="16">
        <v>6.76</v>
      </c>
      <c r="J22" s="16">
        <v>6.76</v>
      </c>
      <c r="K22" s="9" t="s">
        <v>273</v>
      </c>
    </row>
    <row r="23" spans="1:11">
      <c r="A23" s="6" t="s">
        <v>224</v>
      </c>
      <c r="B23" s="15">
        <v>18.46</v>
      </c>
      <c r="C23" s="15">
        <v>19.95</v>
      </c>
      <c r="D23" s="15">
        <v>18.29</v>
      </c>
      <c r="E23" s="15">
        <v>17.57</v>
      </c>
      <c r="F23" s="15">
        <v>17.66</v>
      </c>
      <c r="G23" s="15">
        <v>23.86</v>
      </c>
      <c r="H23" s="15">
        <v>16.260000000000002</v>
      </c>
      <c r="I23" s="15">
        <v>20.71</v>
      </c>
      <c r="J23" s="15">
        <v>25.26</v>
      </c>
      <c r="K23" s="8" t="s">
        <v>273</v>
      </c>
    </row>
    <row r="24" spans="1:11">
      <c r="A24" s="6" t="s">
        <v>225</v>
      </c>
      <c r="B24" s="16">
        <v>11.76</v>
      </c>
      <c r="C24" s="9" t="s">
        <v>273</v>
      </c>
      <c r="D24" s="16">
        <v>10.27</v>
      </c>
      <c r="E24" s="16">
        <v>8.9700000000000006</v>
      </c>
      <c r="F24" s="16">
        <v>8.4700000000000006</v>
      </c>
      <c r="G24" s="20">
        <v>11.3</v>
      </c>
      <c r="H24" s="16">
        <v>10.99</v>
      </c>
      <c r="I24" s="16">
        <v>13.66</v>
      </c>
      <c r="J24" s="16">
        <v>11.35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15">
        <v>23.56</v>
      </c>
      <c r="G25" s="15">
        <v>22.63</v>
      </c>
      <c r="H25" s="15">
        <v>20.43</v>
      </c>
      <c r="I25" s="15">
        <v>22.42</v>
      </c>
      <c r="J25" s="15">
        <v>22.75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16">
        <v>23.61</v>
      </c>
      <c r="C28" s="16">
        <v>26.32</v>
      </c>
      <c r="D28" s="16">
        <v>26.92</v>
      </c>
      <c r="E28" s="16">
        <v>21.75</v>
      </c>
      <c r="F28" s="16">
        <v>21.05</v>
      </c>
      <c r="G28" s="16">
        <v>22.05</v>
      </c>
      <c r="H28" s="16">
        <v>25.43</v>
      </c>
      <c r="I28" s="16">
        <v>20.97</v>
      </c>
      <c r="J28" s="16">
        <v>22.76</v>
      </c>
      <c r="K28" s="9" t="s">
        <v>273</v>
      </c>
    </row>
    <row r="29" spans="1:11">
      <c r="A29" s="6" t="s">
        <v>230</v>
      </c>
      <c r="B29" s="19">
        <v>27.2</v>
      </c>
      <c r="C29" s="15">
        <v>21.83</v>
      </c>
      <c r="D29" s="15">
        <v>22.57</v>
      </c>
      <c r="E29" s="15">
        <v>22.86</v>
      </c>
      <c r="F29" s="19">
        <v>18.2</v>
      </c>
      <c r="G29" s="15">
        <v>28.11</v>
      </c>
      <c r="H29" s="15">
        <v>22.26</v>
      </c>
      <c r="I29" s="15">
        <v>27.06</v>
      </c>
      <c r="J29" s="15">
        <v>31.43</v>
      </c>
      <c r="K29" s="8" t="s">
        <v>273</v>
      </c>
    </row>
    <row r="30" spans="1:11">
      <c r="A30" s="6" t="s">
        <v>231</v>
      </c>
      <c r="B30" s="16">
        <v>6.52</v>
      </c>
      <c r="C30" s="16">
        <v>6.38</v>
      </c>
      <c r="D30" s="16">
        <v>5.94</v>
      </c>
      <c r="E30" s="16">
        <v>6.11</v>
      </c>
      <c r="F30" s="16">
        <v>5.77</v>
      </c>
      <c r="G30" s="16">
        <v>6.01</v>
      </c>
      <c r="H30" s="20">
        <v>4.5999999999999996</v>
      </c>
      <c r="I30" s="16">
        <v>5.56</v>
      </c>
      <c r="J30" s="16">
        <v>4.7699999999999996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15">
        <v>19.59</v>
      </c>
      <c r="C33" s="15">
        <v>17.02</v>
      </c>
      <c r="D33" s="15">
        <v>16.32</v>
      </c>
      <c r="E33" s="15">
        <v>15.84</v>
      </c>
      <c r="F33" s="15">
        <v>17.55</v>
      </c>
      <c r="G33" s="19">
        <v>16.899999999999999</v>
      </c>
      <c r="H33" s="15">
        <v>16.559999999999999</v>
      </c>
      <c r="I33" s="15">
        <v>18.829999999999998</v>
      </c>
      <c r="J33" s="15">
        <v>17.829999999999998</v>
      </c>
      <c r="K33" s="8" t="s">
        <v>273</v>
      </c>
    </row>
    <row r="34" spans="1:11">
      <c r="A34" s="6" t="s">
        <v>235</v>
      </c>
      <c r="B34" s="16">
        <v>13.14</v>
      </c>
      <c r="C34" s="16">
        <v>14.17</v>
      </c>
      <c r="D34" s="16">
        <v>16.59</v>
      </c>
      <c r="E34" s="16">
        <v>17.059999999999999</v>
      </c>
      <c r="F34" s="16">
        <v>17.68</v>
      </c>
      <c r="G34" s="16">
        <v>19.760000000000002</v>
      </c>
      <c r="H34" s="16">
        <v>20.86</v>
      </c>
      <c r="I34" s="16">
        <v>20.81</v>
      </c>
      <c r="J34" s="16">
        <v>20.64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16">
        <v>1.88</v>
      </c>
      <c r="C36" s="16">
        <v>1.97</v>
      </c>
      <c r="D36" s="20">
        <v>2.2999999999999998</v>
      </c>
      <c r="E36" s="16">
        <v>2.36</v>
      </c>
      <c r="F36" s="16">
        <v>2.11</v>
      </c>
      <c r="G36" s="16">
        <v>2.08</v>
      </c>
      <c r="H36" s="16">
        <v>1.63</v>
      </c>
      <c r="I36" s="16">
        <v>1.86</v>
      </c>
      <c r="J36" s="16">
        <v>1.78</v>
      </c>
      <c r="K36" s="9" t="s">
        <v>273</v>
      </c>
    </row>
    <row r="37" spans="1:11">
      <c r="A37" s="6" t="s">
        <v>238</v>
      </c>
      <c r="B37" s="15">
        <v>16.59</v>
      </c>
      <c r="C37" s="15">
        <v>13.58</v>
      </c>
      <c r="D37" s="15">
        <v>16.489999999999998</v>
      </c>
      <c r="E37" s="15">
        <v>17.260000000000002</v>
      </c>
      <c r="F37" s="15">
        <v>17.68</v>
      </c>
      <c r="G37" s="15">
        <v>15.87</v>
      </c>
      <c r="H37" s="15">
        <v>10.36</v>
      </c>
      <c r="I37" s="19">
        <v>14.5</v>
      </c>
      <c r="J37" s="15">
        <v>15.77</v>
      </c>
      <c r="K37" s="8" t="s">
        <v>273</v>
      </c>
    </row>
    <row r="38" spans="1:11">
      <c r="A38" s="6" t="s">
        <v>239</v>
      </c>
      <c r="B38" s="16">
        <v>6.84</v>
      </c>
      <c r="C38" s="16">
        <v>5.75</v>
      </c>
      <c r="D38" s="16">
        <v>6.03</v>
      </c>
      <c r="E38" s="20">
        <v>6.4</v>
      </c>
      <c r="F38" s="16">
        <v>6.56</v>
      </c>
      <c r="G38" s="16">
        <v>7.22</v>
      </c>
      <c r="H38" s="16">
        <v>5.24</v>
      </c>
      <c r="I38" s="16">
        <v>7.84</v>
      </c>
      <c r="J38" s="16">
        <v>7.66</v>
      </c>
      <c r="K38" s="9" t="s">
        <v>273</v>
      </c>
    </row>
    <row r="39" spans="1:11">
      <c r="A39" s="6" t="s">
        <v>240</v>
      </c>
      <c r="B39" s="15">
        <v>13.34</v>
      </c>
      <c r="C39" s="15">
        <v>10.49</v>
      </c>
      <c r="D39" s="15">
        <v>11.43</v>
      </c>
      <c r="E39" s="15">
        <v>13.52</v>
      </c>
      <c r="F39" s="15">
        <v>13.45</v>
      </c>
      <c r="G39" s="15">
        <v>14.38</v>
      </c>
      <c r="H39" s="19">
        <v>13.8</v>
      </c>
      <c r="I39" s="15">
        <v>14.92</v>
      </c>
      <c r="J39" s="15">
        <v>15.53</v>
      </c>
      <c r="K39" s="8" t="s">
        <v>273</v>
      </c>
    </row>
    <row r="40" spans="1:11">
      <c r="A40" s="6" t="s">
        <v>241</v>
      </c>
      <c r="B40" s="16">
        <v>12.77</v>
      </c>
      <c r="C40" s="16">
        <v>13.43</v>
      </c>
      <c r="D40" s="16">
        <v>10.26</v>
      </c>
      <c r="E40" s="16">
        <v>14.03</v>
      </c>
      <c r="F40" s="16">
        <v>13.74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19">
        <v>2.7</v>
      </c>
      <c r="I41" s="15">
        <v>13.46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20">
        <v>16.3</v>
      </c>
      <c r="I42" s="16">
        <v>14.88</v>
      </c>
      <c r="J42" s="9" t="s">
        <v>273</v>
      </c>
      <c r="K42" s="9" t="s">
        <v>273</v>
      </c>
    </row>
    <row r="43" spans="1:11">
      <c r="A43" s="6" t="s">
        <v>244</v>
      </c>
      <c r="B43" s="15">
        <v>11.79</v>
      </c>
      <c r="C43" s="15">
        <v>11.68</v>
      </c>
      <c r="D43" s="15">
        <v>10.91</v>
      </c>
      <c r="E43" s="15">
        <v>35.71</v>
      </c>
      <c r="F43" s="15">
        <v>31.44</v>
      </c>
      <c r="G43" s="15">
        <v>31.96</v>
      </c>
      <c r="H43" s="15">
        <v>27.88</v>
      </c>
      <c r="I43" s="15">
        <v>33.65</v>
      </c>
      <c r="J43" s="15">
        <v>29.47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15">
        <v>4.16</v>
      </c>
      <c r="E45" s="15">
        <v>3.78</v>
      </c>
      <c r="F45" s="15">
        <v>3.49</v>
      </c>
      <c r="G45" s="19">
        <v>3</v>
      </c>
      <c r="H45" s="15">
        <v>8.14</v>
      </c>
      <c r="I45" s="15">
        <v>8.0500000000000007</v>
      </c>
      <c r="J45" s="8" t="s">
        <v>273</v>
      </c>
      <c r="K45" s="8" t="s">
        <v>273</v>
      </c>
    </row>
    <row r="46" spans="1:11">
      <c r="A46" s="6" t="s">
        <v>247</v>
      </c>
      <c r="B46" s="20">
        <v>5.6</v>
      </c>
      <c r="C46" s="16">
        <v>4.29</v>
      </c>
      <c r="D46" s="16">
        <v>4.3899999999999997</v>
      </c>
      <c r="E46" s="16">
        <v>4.46</v>
      </c>
      <c r="F46" s="16">
        <v>7.15</v>
      </c>
      <c r="G46" s="16">
        <v>6.83</v>
      </c>
      <c r="H46" s="16">
        <v>5.98</v>
      </c>
      <c r="I46" s="16">
        <v>6.18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15">
        <v>2.25</v>
      </c>
      <c r="D47" s="15">
        <v>2.2799999999999998</v>
      </c>
      <c r="E47" s="15">
        <v>2.2200000000000002</v>
      </c>
      <c r="F47" s="15">
        <v>2.1800000000000002</v>
      </c>
      <c r="G47" s="15">
        <v>2.11</v>
      </c>
      <c r="H47" s="15">
        <v>2.58</v>
      </c>
      <c r="I47" s="15">
        <v>1.87</v>
      </c>
      <c r="J47" s="15">
        <v>2.0699999999999998</v>
      </c>
      <c r="K47" s="8" t="s">
        <v>273</v>
      </c>
    </row>
    <row r="48" spans="1:11">
      <c r="A48" s="6" t="s">
        <v>249</v>
      </c>
      <c r="B48" s="9" t="s">
        <v>273</v>
      </c>
      <c r="C48" s="20">
        <v>9.1999999999999993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15">
        <v>3.67</v>
      </c>
      <c r="C49" s="15">
        <v>2.33</v>
      </c>
      <c r="D49" s="8" t="s">
        <v>273</v>
      </c>
      <c r="E49" s="8" t="s">
        <v>273</v>
      </c>
      <c r="F49" s="15">
        <v>4.1399999999999997</v>
      </c>
      <c r="G49" s="15">
        <v>3.52</v>
      </c>
      <c r="H49" s="15">
        <v>2.92</v>
      </c>
      <c r="I49" s="15">
        <v>4.71</v>
      </c>
      <c r="J49" s="15">
        <v>3.08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20">
        <v>0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167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3859.43</v>
      </c>
      <c r="C11" s="15">
        <v>3980.87</v>
      </c>
      <c r="D11" s="15">
        <v>4095.03</v>
      </c>
      <c r="E11" s="15">
        <v>4244.91</v>
      </c>
      <c r="F11" s="15">
        <v>4361.01</v>
      </c>
      <c r="G11" s="15">
        <v>4324.2700000000004</v>
      </c>
      <c r="H11" s="15">
        <v>4457.92</v>
      </c>
      <c r="I11" s="15">
        <v>4503.12</v>
      </c>
      <c r="J11" s="19">
        <v>4643.5</v>
      </c>
      <c r="K11" s="8" t="s">
        <v>273</v>
      </c>
    </row>
    <row r="12" spans="1:11">
      <c r="A12" s="6" t="s">
        <v>213</v>
      </c>
      <c r="B12" s="16">
        <v>3837.43</v>
      </c>
      <c r="C12" s="16">
        <v>3964.77</v>
      </c>
      <c r="D12" s="16">
        <v>4080.03</v>
      </c>
      <c r="E12" s="16">
        <v>4230.21</v>
      </c>
      <c r="F12" s="16">
        <v>4361.01</v>
      </c>
      <c r="G12" s="16">
        <v>4324.2700000000004</v>
      </c>
      <c r="H12" s="16">
        <v>4457.92</v>
      </c>
      <c r="I12" s="16">
        <v>4503.12</v>
      </c>
      <c r="J12" s="20">
        <v>4643.5</v>
      </c>
      <c r="K12" s="9" t="s">
        <v>273</v>
      </c>
    </row>
    <row r="13" spans="1:11">
      <c r="A13" s="6" t="s">
        <v>214</v>
      </c>
      <c r="B13" s="15">
        <v>3859.43</v>
      </c>
      <c r="C13" s="15">
        <v>3980.87</v>
      </c>
      <c r="D13" s="15">
        <v>4095.03</v>
      </c>
      <c r="E13" s="15">
        <v>4244.91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4.22</v>
      </c>
      <c r="C14" s="16">
        <v>3.79</v>
      </c>
      <c r="D14" s="20">
        <v>4.9000000000000004</v>
      </c>
      <c r="E14" s="20">
        <v>4.8</v>
      </c>
      <c r="F14" s="16">
        <v>5.58</v>
      </c>
      <c r="G14" s="16">
        <v>7.16</v>
      </c>
      <c r="H14" s="16">
        <v>5.94</v>
      </c>
      <c r="I14" s="16">
        <v>5.63</v>
      </c>
      <c r="J14" s="16">
        <v>9.07</v>
      </c>
      <c r="K14" s="9" t="s">
        <v>273</v>
      </c>
    </row>
    <row r="15" spans="1:11">
      <c r="A15" s="6" t="s">
        <v>216</v>
      </c>
      <c r="B15" s="15">
        <v>92.19</v>
      </c>
      <c r="C15" s="15">
        <v>96.55</v>
      </c>
      <c r="D15" s="15">
        <v>106.57</v>
      </c>
      <c r="E15" s="15">
        <v>106.39</v>
      </c>
      <c r="F15" s="15">
        <v>100.03</v>
      </c>
      <c r="G15" s="15">
        <v>99.53</v>
      </c>
      <c r="H15" s="15">
        <v>92.22</v>
      </c>
      <c r="I15" s="15">
        <v>87.26</v>
      </c>
      <c r="J15" s="15">
        <v>84.74</v>
      </c>
      <c r="K15" s="8" t="s">
        <v>273</v>
      </c>
    </row>
    <row r="16" spans="1:11">
      <c r="A16" s="6" t="s">
        <v>217</v>
      </c>
      <c r="B16" s="16">
        <v>169.13</v>
      </c>
      <c r="C16" s="16">
        <v>174.87</v>
      </c>
      <c r="D16" s="20">
        <v>181.3</v>
      </c>
      <c r="E16" s="16">
        <v>192.49</v>
      </c>
      <c r="F16" s="16">
        <v>198.05</v>
      </c>
      <c r="G16" s="16">
        <v>201.96</v>
      </c>
      <c r="H16" s="20">
        <v>189.6</v>
      </c>
      <c r="I16" s="16">
        <v>178.36</v>
      </c>
      <c r="J16" s="16">
        <v>187.41</v>
      </c>
      <c r="K16" s="9" t="s">
        <v>273</v>
      </c>
    </row>
    <row r="17" spans="1:11">
      <c r="A17" s="6" t="s">
        <v>218</v>
      </c>
      <c r="B17" s="19">
        <v>2.1</v>
      </c>
      <c r="C17" s="19">
        <v>1.9</v>
      </c>
      <c r="D17" s="19">
        <v>0.8</v>
      </c>
      <c r="E17" s="19">
        <v>0.8</v>
      </c>
      <c r="F17" s="19">
        <v>0.9</v>
      </c>
      <c r="G17" s="19">
        <v>0.7</v>
      </c>
      <c r="H17" s="19">
        <v>0.5</v>
      </c>
      <c r="I17" s="19">
        <v>0.5</v>
      </c>
      <c r="J17" s="19">
        <v>0.5</v>
      </c>
      <c r="K17" s="8" t="s">
        <v>273</v>
      </c>
    </row>
    <row r="18" spans="1:11">
      <c r="A18" s="6" t="s">
        <v>219</v>
      </c>
      <c r="B18" s="20">
        <v>261.8</v>
      </c>
      <c r="C18" s="20">
        <v>274.5</v>
      </c>
      <c r="D18" s="20">
        <v>283.3</v>
      </c>
      <c r="E18" s="20">
        <v>306.10000000000002</v>
      </c>
      <c r="F18" s="20">
        <v>331.3</v>
      </c>
      <c r="G18" s="20">
        <v>337.7</v>
      </c>
      <c r="H18" s="20">
        <v>345.7</v>
      </c>
      <c r="I18" s="20">
        <v>354.3</v>
      </c>
      <c r="J18" s="20">
        <v>387.4</v>
      </c>
      <c r="K18" s="9" t="s">
        <v>273</v>
      </c>
    </row>
    <row r="19" spans="1:11">
      <c r="A19" s="6" t="s">
        <v>220</v>
      </c>
      <c r="B19" s="15">
        <v>36.85</v>
      </c>
      <c r="C19" s="15">
        <v>34.68</v>
      </c>
      <c r="D19" s="15">
        <v>33.69</v>
      </c>
      <c r="E19" s="15">
        <v>28.66</v>
      </c>
      <c r="F19" s="15">
        <v>30.79</v>
      </c>
      <c r="G19" s="15">
        <v>33.159999999999997</v>
      </c>
      <c r="H19" s="15">
        <v>31.14</v>
      </c>
      <c r="I19" s="15">
        <v>26.53</v>
      </c>
      <c r="J19" s="15">
        <v>31.51</v>
      </c>
      <c r="K19" s="8" t="s">
        <v>273</v>
      </c>
    </row>
    <row r="20" spans="1:11">
      <c r="A20" s="6" t="s">
        <v>221</v>
      </c>
      <c r="B20" s="16">
        <v>0.86</v>
      </c>
      <c r="C20" s="16">
        <v>0.83</v>
      </c>
      <c r="D20" s="16">
        <v>1.1399999999999999</v>
      </c>
      <c r="E20" s="16">
        <v>1.1100000000000001</v>
      </c>
      <c r="F20" s="20">
        <v>1.1000000000000001</v>
      </c>
      <c r="G20" s="16">
        <v>1.03</v>
      </c>
      <c r="H20" s="16">
        <v>2.58</v>
      </c>
      <c r="I20" s="16">
        <v>7.98</v>
      </c>
      <c r="J20" s="16">
        <v>5.47</v>
      </c>
      <c r="K20" s="9" t="s">
        <v>273</v>
      </c>
    </row>
    <row r="21" spans="1:11">
      <c r="A21" s="6" t="s">
        <v>222</v>
      </c>
      <c r="B21" s="15">
        <v>25.97</v>
      </c>
      <c r="C21" s="15">
        <v>34.85</v>
      </c>
      <c r="D21" s="15">
        <v>30.66</v>
      </c>
      <c r="E21" s="15">
        <v>44.52</v>
      </c>
      <c r="F21" s="15">
        <v>25.62</v>
      </c>
      <c r="G21" s="15">
        <v>13.44</v>
      </c>
      <c r="H21" s="15">
        <v>22.87</v>
      </c>
      <c r="I21" s="15">
        <v>13.55</v>
      </c>
      <c r="J21" s="19">
        <v>11.1</v>
      </c>
      <c r="K21" s="8" t="s">
        <v>273</v>
      </c>
    </row>
    <row r="22" spans="1:11">
      <c r="A22" s="6" t="s">
        <v>223</v>
      </c>
      <c r="B22" s="16">
        <v>425.58</v>
      </c>
      <c r="C22" s="16">
        <v>424.16</v>
      </c>
      <c r="D22" s="16">
        <v>445.96</v>
      </c>
      <c r="E22" s="16">
        <v>454.98</v>
      </c>
      <c r="F22" s="16">
        <v>445.45</v>
      </c>
      <c r="G22" s="16">
        <v>453.03</v>
      </c>
      <c r="H22" s="16">
        <v>447.16</v>
      </c>
      <c r="I22" s="16">
        <v>466.16</v>
      </c>
      <c r="J22" s="16">
        <v>473.69</v>
      </c>
      <c r="K22" s="9" t="s">
        <v>273</v>
      </c>
    </row>
    <row r="23" spans="1:11">
      <c r="A23" s="6" t="s">
        <v>224</v>
      </c>
      <c r="B23" s="15">
        <v>324.12</v>
      </c>
      <c r="C23" s="15">
        <v>373.98</v>
      </c>
      <c r="D23" s="15">
        <v>425.36</v>
      </c>
      <c r="E23" s="15">
        <v>476.52</v>
      </c>
      <c r="F23" s="15">
        <v>499.59</v>
      </c>
      <c r="G23" s="15">
        <v>533.49</v>
      </c>
      <c r="H23" s="19">
        <v>573.20000000000005</v>
      </c>
      <c r="I23" s="15">
        <v>579.02</v>
      </c>
      <c r="J23" s="15">
        <v>632.92999999999995</v>
      </c>
      <c r="K23" s="8" t="s">
        <v>273</v>
      </c>
    </row>
    <row r="24" spans="1:11">
      <c r="A24" s="6" t="s">
        <v>225</v>
      </c>
      <c r="B24" s="16">
        <v>44.53</v>
      </c>
      <c r="C24" s="16">
        <v>46.49</v>
      </c>
      <c r="D24" s="16">
        <v>44.58</v>
      </c>
      <c r="E24" s="20">
        <v>51.4</v>
      </c>
      <c r="F24" s="16">
        <v>47.36</v>
      </c>
      <c r="G24" s="16">
        <v>47.84</v>
      </c>
      <c r="H24" s="16">
        <v>40.93</v>
      </c>
      <c r="I24" s="16">
        <v>46.16</v>
      </c>
      <c r="J24" s="16">
        <v>46.53</v>
      </c>
      <c r="K24" s="9" t="s">
        <v>273</v>
      </c>
    </row>
    <row r="25" spans="1:11">
      <c r="A25" s="6" t="s">
        <v>226</v>
      </c>
      <c r="B25" s="15">
        <v>1129.96</v>
      </c>
      <c r="C25" s="15">
        <v>1186.44</v>
      </c>
      <c r="D25" s="15">
        <v>1207.8499999999999</v>
      </c>
      <c r="E25" s="15">
        <v>1232.08</v>
      </c>
      <c r="F25" s="15">
        <v>1241.52</v>
      </c>
      <c r="G25" s="15">
        <v>1227.29</v>
      </c>
      <c r="H25" s="15">
        <v>1287.43</v>
      </c>
      <c r="I25" s="15">
        <v>1295.94</v>
      </c>
      <c r="J25" s="15">
        <v>1273.96</v>
      </c>
      <c r="K25" s="8" t="s">
        <v>273</v>
      </c>
    </row>
    <row r="26" spans="1:11">
      <c r="A26" s="6" t="s">
        <v>227</v>
      </c>
      <c r="B26" s="16">
        <v>2.5499999999999998</v>
      </c>
      <c r="C26" s="16">
        <v>2.56</v>
      </c>
      <c r="D26" s="16">
        <v>2.96</v>
      </c>
      <c r="E26" s="16">
        <v>2.35</v>
      </c>
      <c r="F26" s="16">
        <v>3.41</v>
      </c>
      <c r="G26" s="16">
        <v>3.28</v>
      </c>
      <c r="H26" s="16">
        <v>3.15</v>
      </c>
      <c r="I26" s="16">
        <v>3.16</v>
      </c>
      <c r="J26" s="20">
        <v>3.6</v>
      </c>
      <c r="K26" s="9" t="s">
        <v>273</v>
      </c>
    </row>
    <row r="27" spans="1:11">
      <c r="A27" s="6" t="s">
        <v>228</v>
      </c>
      <c r="B27" s="19">
        <v>23.5</v>
      </c>
      <c r="C27" s="19">
        <v>29.4</v>
      </c>
      <c r="D27" s="19">
        <v>19.600000000000001</v>
      </c>
      <c r="E27" s="19">
        <v>32</v>
      </c>
      <c r="F27" s="19">
        <v>33.1</v>
      </c>
      <c r="G27" s="19">
        <v>35.5</v>
      </c>
      <c r="H27" s="19">
        <v>22</v>
      </c>
      <c r="I27" s="19">
        <v>28.7</v>
      </c>
      <c r="J27" s="19">
        <v>30</v>
      </c>
      <c r="K27" s="8" t="s">
        <v>273</v>
      </c>
    </row>
    <row r="28" spans="1:11">
      <c r="A28" s="6" t="s">
        <v>229</v>
      </c>
      <c r="B28" s="16">
        <v>38.33</v>
      </c>
      <c r="C28" s="16">
        <v>47.12</v>
      </c>
      <c r="D28" s="16">
        <v>54.69</v>
      </c>
      <c r="E28" s="16">
        <v>63.62</v>
      </c>
      <c r="F28" s="16">
        <v>71.33</v>
      </c>
      <c r="G28" s="16">
        <v>77.959999999999994</v>
      </c>
      <c r="H28" s="16">
        <v>72.61</v>
      </c>
      <c r="I28" s="16">
        <v>69.12</v>
      </c>
      <c r="J28" s="16">
        <v>83.97</v>
      </c>
      <c r="K28" s="9" t="s">
        <v>273</v>
      </c>
    </row>
    <row r="29" spans="1:11">
      <c r="A29" s="6" t="s">
        <v>230</v>
      </c>
      <c r="B29" s="15">
        <v>1.03</v>
      </c>
      <c r="C29" s="15">
        <v>1.07</v>
      </c>
      <c r="D29" s="15">
        <v>0.92</v>
      </c>
      <c r="E29" s="15">
        <v>0.89</v>
      </c>
      <c r="F29" s="15">
        <v>0.97</v>
      </c>
      <c r="G29" s="15">
        <v>1.03</v>
      </c>
      <c r="H29" s="15">
        <v>0.96</v>
      </c>
      <c r="I29" s="15">
        <v>0.67</v>
      </c>
      <c r="J29" s="15">
        <v>0.56999999999999995</v>
      </c>
      <c r="K29" s="8" t="s">
        <v>273</v>
      </c>
    </row>
    <row r="30" spans="1:11">
      <c r="A30" s="6" t="s">
        <v>231</v>
      </c>
      <c r="B30" s="16">
        <v>207.24</v>
      </c>
      <c r="C30" s="16">
        <v>206.93</v>
      </c>
      <c r="D30" s="16">
        <v>214.22</v>
      </c>
      <c r="E30" s="16">
        <v>233.96</v>
      </c>
      <c r="F30" s="16">
        <v>219.45</v>
      </c>
      <c r="G30" s="16">
        <v>213.74</v>
      </c>
      <c r="H30" s="16">
        <v>201.71</v>
      </c>
      <c r="I30" s="16">
        <v>218.69</v>
      </c>
      <c r="J30" s="16">
        <v>212.69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8.36</v>
      </c>
      <c r="C32" s="20">
        <v>8.5</v>
      </c>
      <c r="D32" s="16">
        <v>8.65</v>
      </c>
      <c r="E32" s="16">
        <v>8.6300000000000008</v>
      </c>
      <c r="F32" s="20">
        <v>8.6999999999999993</v>
      </c>
      <c r="G32" s="16">
        <v>8.42</v>
      </c>
      <c r="H32" s="20">
        <v>7.8</v>
      </c>
      <c r="I32" s="16">
        <v>12.25</v>
      </c>
      <c r="J32" s="16">
        <v>13.23</v>
      </c>
      <c r="K32" s="9" t="s">
        <v>273</v>
      </c>
    </row>
    <row r="33" spans="1:11">
      <c r="A33" s="6" t="s">
        <v>234</v>
      </c>
      <c r="B33" s="15">
        <v>78.41</v>
      </c>
      <c r="C33" s="15">
        <v>76.73</v>
      </c>
      <c r="D33" s="15">
        <v>75.650000000000006</v>
      </c>
      <c r="E33" s="15">
        <v>78.89</v>
      </c>
      <c r="F33" s="15">
        <v>80.010000000000005</v>
      </c>
      <c r="G33" s="15">
        <v>77.959999999999994</v>
      </c>
      <c r="H33" s="15">
        <v>73.22</v>
      </c>
      <c r="I33" s="19">
        <v>62.9</v>
      </c>
      <c r="J33" s="15">
        <v>69.540000000000006</v>
      </c>
      <c r="K33" s="8" t="s">
        <v>273</v>
      </c>
    </row>
    <row r="34" spans="1:11">
      <c r="A34" s="6" t="s">
        <v>235</v>
      </c>
      <c r="B34" s="20">
        <v>212.8</v>
      </c>
      <c r="C34" s="20">
        <v>173.3</v>
      </c>
      <c r="D34" s="16">
        <v>148.13999999999999</v>
      </c>
      <c r="E34" s="16">
        <v>138.41</v>
      </c>
      <c r="F34" s="16">
        <v>252.43</v>
      </c>
      <c r="G34" s="20">
        <v>181.1</v>
      </c>
      <c r="H34" s="16">
        <v>292.29000000000002</v>
      </c>
      <c r="I34" s="16">
        <v>300.20999999999998</v>
      </c>
      <c r="J34" s="16">
        <v>341.25</v>
      </c>
      <c r="K34" s="9" t="s">
        <v>273</v>
      </c>
    </row>
    <row r="35" spans="1:11">
      <c r="A35" s="6" t="s">
        <v>236</v>
      </c>
      <c r="B35" s="15">
        <v>13.12</v>
      </c>
      <c r="C35" s="15">
        <v>12.69</v>
      </c>
      <c r="D35" s="15">
        <v>10.71</v>
      </c>
      <c r="E35" s="15">
        <v>14.14</v>
      </c>
      <c r="F35" s="15">
        <v>14.15</v>
      </c>
      <c r="G35" s="15">
        <v>15.57</v>
      </c>
      <c r="H35" s="19">
        <v>14.4</v>
      </c>
      <c r="I35" s="15">
        <v>12.58</v>
      </c>
      <c r="J35" s="15">
        <v>12.58</v>
      </c>
      <c r="K35" s="8" t="s">
        <v>273</v>
      </c>
    </row>
    <row r="36" spans="1:11">
      <c r="A36" s="6" t="s">
        <v>237</v>
      </c>
      <c r="B36" s="20">
        <v>648.1</v>
      </c>
      <c r="C36" s="20">
        <v>667.6</v>
      </c>
      <c r="D36" s="16">
        <v>685.73</v>
      </c>
      <c r="E36" s="16">
        <v>669.78</v>
      </c>
      <c r="F36" s="16">
        <v>663.41</v>
      </c>
      <c r="G36" s="16">
        <v>665.35</v>
      </c>
      <c r="H36" s="16">
        <v>644.96</v>
      </c>
      <c r="I36" s="16">
        <v>653.38</v>
      </c>
      <c r="J36" s="16">
        <v>649.11</v>
      </c>
      <c r="K36" s="9" t="s">
        <v>273</v>
      </c>
    </row>
    <row r="37" spans="1:11">
      <c r="A37" s="6" t="s">
        <v>238</v>
      </c>
      <c r="B37" s="19">
        <v>10.5</v>
      </c>
      <c r="C37" s="15">
        <v>10.16</v>
      </c>
      <c r="D37" s="15">
        <v>9.6300000000000008</v>
      </c>
      <c r="E37" s="15">
        <v>8.52</v>
      </c>
      <c r="F37" s="15">
        <v>7.71</v>
      </c>
      <c r="G37" s="15">
        <v>8.0399999999999991</v>
      </c>
      <c r="H37" s="15">
        <v>7.59</v>
      </c>
      <c r="I37" s="15">
        <v>7.45</v>
      </c>
      <c r="J37" s="15">
        <v>6.93</v>
      </c>
      <c r="K37" s="8" t="s">
        <v>273</v>
      </c>
    </row>
    <row r="38" spans="1:11">
      <c r="A38" s="6" t="s">
        <v>239</v>
      </c>
      <c r="B38" s="16">
        <v>76.19</v>
      </c>
      <c r="C38" s="16">
        <v>73.680000000000007</v>
      </c>
      <c r="D38" s="16">
        <v>75.53</v>
      </c>
      <c r="E38" s="16">
        <v>75.66</v>
      </c>
      <c r="F38" s="16">
        <v>74.180000000000007</v>
      </c>
      <c r="G38" s="16">
        <v>75.459999999999994</v>
      </c>
      <c r="H38" s="16">
        <v>72.44</v>
      </c>
      <c r="I38" s="16">
        <v>67.37</v>
      </c>
      <c r="J38" s="16">
        <v>69.34</v>
      </c>
      <c r="K38" s="9" t="s">
        <v>273</v>
      </c>
    </row>
    <row r="39" spans="1:11">
      <c r="A39" s="6" t="s">
        <v>240</v>
      </c>
      <c r="B39" s="19">
        <v>0</v>
      </c>
      <c r="C39" s="19">
        <v>2</v>
      </c>
      <c r="D39" s="19">
        <v>2.2999999999999998</v>
      </c>
      <c r="E39" s="19">
        <v>1.9</v>
      </c>
      <c r="F39" s="19">
        <v>1.8</v>
      </c>
      <c r="G39" s="15">
        <v>1.37</v>
      </c>
      <c r="H39" s="15">
        <v>2.12</v>
      </c>
      <c r="I39" s="19">
        <v>2.7</v>
      </c>
      <c r="J39" s="15">
        <v>1.63</v>
      </c>
      <c r="K39" s="8" t="s">
        <v>273</v>
      </c>
    </row>
    <row r="40" spans="1:11">
      <c r="A40" s="6" t="s">
        <v>241</v>
      </c>
      <c r="B40" s="20">
        <v>0</v>
      </c>
      <c r="C40" s="20">
        <v>0</v>
      </c>
      <c r="D40" s="16">
        <v>5.18</v>
      </c>
      <c r="E40" s="16">
        <v>1.62</v>
      </c>
      <c r="F40" s="16">
        <v>3.09</v>
      </c>
      <c r="G40" s="16">
        <v>3.18</v>
      </c>
      <c r="H40" s="16">
        <v>3.43</v>
      </c>
      <c r="I40" s="16">
        <v>2.5499999999999998</v>
      </c>
      <c r="J40" s="16">
        <v>4.75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0.2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8" t="s">
        <v>273</v>
      </c>
    </row>
    <row r="44" spans="1:11">
      <c r="A44" s="6" t="s">
        <v>245</v>
      </c>
      <c r="B44" s="20">
        <v>22</v>
      </c>
      <c r="C44" s="20">
        <v>16.100000000000001</v>
      </c>
      <c r="D44" s="20">
        <v>15</v>
      </c>
      <c r="E44" s="20">
        <v>14.7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95.63</v>
      </c>
      <c r="C45" s="15">
        <v>94.99</v>
      </c>
      <c r="D45" s="15">
        <v>92.36</v>
      </c>
      <c r="E45" s="15">
        <v>94.24</v>
      </c>
      <c r="F45" s="15">
        <v>93.33</v>
      </c>
      <c r="G45" s="15">
        <v>93.18</v>
      </c>
      <c r="H45" s="15">
        <v>19.059999999999999</v>
      </c>
      <c r="I45" s="19">
        <v>19.5</v>
      </c>
      <c r="J45" s="8" t="s">
        <v>273</v>
      </c>
      <c r="K45" s="8" t="s">
        <v>273</v>
      </c>
    </row>
    <row r="46" spans="1:11">
      <c r="A46" s="6" t="s">
        <v>247</v>
      </c>
      <c r="B46" s="16">
        <v>0.74</v>
      </c>
      <c r="C46" s="16">
        <v>0.74</v>
      </c>
      <c r="D46" s="16">
        <v>0.74</v>
      </c>
      <c r="E46" s="16">
        <v>0.73</v>
      </c>
      <c r="F46" s="16">
        <v>0.71</v>
      </c>
      <c r="G46" s="16">
        <v>0.69</v>
      </c>
      <c r="H46" s="16">
        <v>0.69</v>
      </c>
      <c r="I46" s="16">
        <v>0.68</v>
      </c>
      <c r="J46" s="9" t="s">
        <v>273</v>
      </c>
      <c r="K46" s="9" t="s">
        <v>273</v>
      </c>
    </row>
    <row r="47" spans="1:11">
      <c r="A47" s="6" t="s">
        <v>248</v>
      </c>
      <c r="B47" s="15">
        <v>26.36</v>
      </c>
      <c r="C47" s="15">
        <v>27.02</v>
      </c>
      <c r="D47" s="15">
        <v>27.15</v>
      </c>
      <c r="E47" s="15">
        <v>27.03</v>
      </c>
      <c r="F47" s="15">
        <v>26.55</v>
      </c>
      <c r="G47" s="15">
        <v>27.25</v>
      </c>
      <c r="H47" s="15">
        <v>26.39</v>
      </c>
      <c r="I47" s="15">
        <v>25.62</v>
      </c>
      <c r="J47" s="15">
        <v>25.61</v>
      </c>
      <c r="K47" s="8" t="s">
        <v>273</v>
      </c>
    </row>
    <row r="48" spans="1:11">
      <c r="A48" s="6" t="s">
        <v>249</v>
      </c>
      <c r="B48" s="20">
        <v>143.69999999999999</v>
      </c>
      <c r="C48" s="20">
        <v>144</v>
      </c>
      <c r="D48" s="20">
        <v>202.4</v>
      </c>
      <c r="E48" s="16">
        <v>197.97</v>
      </c>
      <c r="F48" s="20">
        <v>205.8</v>
      </c>
      <c r="G48" s="20">
        <v>199.2</v>
      </c>
      <c r="H48" s="20">
        <v>195.7</v>
      </c>
      <c r="I48" s="20">
        <v>193.8</v>
      </c>
      <c r="J48" s="16">
        <v>194.09</v>
      </c>
      <c r="K48" s="9" t="s">
        <v>273</v>
      </c>
    </row>
    <row r="49" spans="1:11">
      <c r="A49" s="6" t="s">
        <v>250</v>
      </c>
      <c r="B49" s="19">
        <v>180.7</v>
      </c>
      <c r="C49" s="19">
        <v>182.7</v>
      </c>
      <c r="D49" s="15">
        <v>167.07</v>
      </c>
      <c r="E49" s="15">
        <v>167.82</v>
      </c>
      <c r="F49" s="15">
        <v>164.43</v>
      </c>
      <c r="G49" s="15">
        <v>163.38999999999999</v>
      </c>
      <c r="H49" s="15">
        <v>163.59</v>
      </c>
      <c r="I49" s="15">
        <v>156.79</v>
      </c>
      <c r="J49" s="19">
        <v>162.19999999999999</v>
      </c>
      <c r="K49" s="8" t="s">
        <v>273</v>
      </c>
    </row>
    <row r="50" spans="1:11">
      <c r="A50" s="6" t="s">
        <v>251</v>
      </c>
      <c r="B50" s="20">
        <v>1311</v>
      </c>
      <c r="C50" s="20">
        <v>1159</v>
      </c>
      <c r="D50" s="20">
        <v>1230</v>
      </c>
      <c r="E50" s="20">
        <v>1232</v>
      </c>
      <c r="F50" s="20">
        <v>1293</v>
      </c>
      <c r="G50" s="20">
        <v>1431</v>
      </c>
      <c r="H50" s="20">
        <v>1678</v>
      </c>
      <c r="I50" s="20">
        <v>1655</v>
      </c>
      <c r="J50" s="20">
        <v>1637</v>
      </c>
      <c r="K50" s="9" t="s">
        <v>273</v>
      </c>
    </row>
    <row r="51" spans="1:11">
      <c r="A51" s="6" t="s">
        <v>252</v>
      </c>
      <c r="B51" s="19">
        <v>16</v>
      </c>
      <c r="C51" s="19">
        <v>16.5</v>
      </c>
      <c r="D51" s="19">
        <v>18</v>
      </c>
      <c r="E51" s="19">
        <v>19.2</v>
      </c>
      <c r="F51" s="15">
        <v>19.23</v>
      </c>
      <c r="G51" s="15">
        <v>19.29</v>
      </c>
      <c r="H51" s="19">
        <v>19.3</v>
      </c>
      <c r="I51" s="15">
        <v>19.27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167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15">
        <v>1033.6099999999999</v>
      </c>
      <c r="C15" s="15">
        <v>1107.3599999999999</v>
      </c>
      <c r="D15" s="15">
        <v>1174.22</v>
      </c>
      <c r="E15" s="15">
        <v>1126.32</v>
      </c>
      <c r="F15" s="15">
        <v>878.53</v>
      </c>
      <c r="G15" s="15">
        <v>903.22</v>
      </c>
      <c r="H15" s="15">
        <v>782.17</v>
      </c>
      <c r="I15" s="15">
        <v>725.53</v>
      </c>
      <c r="J15" s="15">
        <v>706.23</v>
      </c>
      <c r="K15" s="8" t="s">
        <v>273</v>
      </c>
    </row>
    <row r="16" spans="1:11">
      <c r="A16" s="6" t="s">
        <v>217</v>
      </c>
      <c r="B16" s="16">
        <v>3064.35</v>
      </c>
      <c r="C16" s="16">
        <v>2806.96</v>
      </c>
      <c r="D16" s="16">
        <v>2468.56</v>
      </c>
      <c r="E16" s="16">
        <v>2871.69</v>
      </c>
      <c r="F16" s="16">
        <v>3223.17</v>
      </c>
      <c r="G16" s="16">
        <v>3353.31</v>
      </c>
      <c r="H16" s="16">
        <v>2995.51</v>
      </c>
      <c r="I16" s="16">
        <v>2701.85</v>
      </c>
      <c r="J16" s="16">
        <v>2780.43</v>
      </c>
      <c r="K16" s="9" t="s">
        <v>273</v>
      </c>
    </row>
    <row r="17" spans="1:11">
      <c r="A17" s="6" t="s">
        <v>218</v>
      </c>
      <c r="B17" s="15">
        <v>187.54</v>
      </c>
      <c r="C17" s="15">
        <v>192.34</v>
      </c>
      <c r="D17" s="15">
        <v>52.11</v>
      </c>
      <c r="E17" s="15">
        <v>88.63</v>
      </c>
      <c r="F17" s="15">
        <v>85.37</v>
      </c>
      <c r="G17" s="15">
        <v>54.34</v>
      </c>
      <c r="H17" s="19">
        <v>54</v>
      </c>
      <c r="I17" s="15">
        <v>27.43</v>
      </c>
      <c r="J17" s="15">
        <v>49.71</v>
      </c>
      <c r="K17" s="8" t="s">
        <v>273</v>
      </c>
    </row>
    <row r="18" spans="1:11">
      <c r="A18" s="6" t="s">
        <v>219</v>
      </c>
      <c r="B18" s="16">
        <v>5865.71</v>
      </c>
      <c r="C18" s="16">
        <v>6569.14</v>
      </c>
      <c r="D18" s="16">
        <v>4762.29</v>
      </c>
      <c r="E18" s="16">
        <v>5826.29</v>
      </c>
      <c r="F18" s="16">
        <v>6694.29</v>
      </c>
      <c r="G18" s="16">
        <v>7507.14</v>
      </c>
      <c r="H18" s="16">
        <v>6853.14</v>
      </c>
      <c r="I18" s="16">
        <v>7273.43</v>
      </c>
      <c r="J18" s="16">
        <v>8740.86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5">
        <v>141.72</v>
      </c>
      <c r="C21" s="15">
        <v>168.12</v>
      </c>
      <c r="D21" s="19">
        <v>95.7</v>
      </c>
      <c r="E21" s="15">
        <v>92.52</v>
      </c>
      <c r="F21" s="19">
        <v>223.6</v>
      </c>
      <c r="G21" s="19">
        <v>54.6</v>
      </c>
      <c r="H21" s="15">
        <v>161.33000000000001</v>
      </c>
      <c r="I21" s="15">
        <v>85.97</v>
      </c>
      <c r="J21" s="15">
        <v>39.26</v>
      </c>
      <c r="K21" s="8" t="s">
        <v>273</v>
      </c>
    </row>
    <row r="22" spans="1:11">
      <c r="A22" s="6" t="s">
        <v>223</v>
      </c>
      <c r="B22" s="16">
        <v>8350.15</v>
      </c>
      <c r="C22" s="16">
        <v>6366.65</v>
      </c>
      <c r="D22" s="16">
        <v>7755.87</v>
      </c>
      <c r="E22" s="16">
        <v>6835.46</v>
      </c>
      <c r="F22" s="16">
        <v>7580.37</v>
      </c>
      <c r="G22" s="16">
        <v>7402.61</v>
      </c>
      <c r="H22" s="16">
        <v>6205.44</v>
      </c>
      <c r="I22" s="16">
        <v>5337.18</v>
      </c>
      <c r="J22" s="16">
        <v>7342.29</v>
      </c>
      <c r="K22" s="9" t="s">
        <v>273</v>
      </c>
    </row>
    <row r="23" spans="1:11">
      <c r="A23" s="6" t="s">
        <v>224</v>
      </c>
      <c r="B23" s="19">
        <v>7696</v>
      </c>
      <c r="C23" s="15">
        <v>8637.49</v>
      </c>
      <c r="D23" s="19">
        <v>9500.1</v>
      </c>
      <c r="E23" s="15">
        <v>9746.18</v>
      </c>
      <c r="F23" s="15">
        <v>10065.39</v>
      </c>
      <c r="G23" s="15">
        <v>14472.46</v>
      </c>
      <c r="H23" s="15">
        <v>10947.64</v>
      </c>
      <c r="I23" s="15">
        <v>13633.85</v>
      </c>
      <c r="J23" s="15">
        <v>18251.240000000002</v>
      </c>
      <c r="K23" s="8" t="s">
        <v>273</v>
      </c>
    </row>
    <row r="24" spans="1:11">
      <c r="A24" s="6" t="s">
        <v>225</v>
      </c>
      <c r="B24" s="16">
        <v>792.88</v>
      </c>
      <c r="C24" s="16">
        <v>694.68</v>
      </c>
      <c r="D24" s="16">
        <v>740.06</v>
      </c>
      <c r="E24" s="16">
        <v>806.09</v>
      </c>
      <c r="F24" s="16">
        <v>796.45</v>
      </c>
      <c r="G24" s="16">
        <v>745.03</v>
      </c>
      <c r="H24" s="16">
        <v>656.44</v>
      </c>
      <c r="I24" s="16">
        <v>818.04</v>
      </c>
      <c r="J24" s="16">
        <v>744.05</v>
      </c>
      <c r="K24" s="9" t="s">
        <v>273</v>
      </c>
    </row>
    <row r="25" spans="1:11">
      <c r="A25" s="6" t="s">
        <v>226</v>
      </c>
      <c r="B25" s="19">
        <v>26760</v>
      </c>
      <c r="C25" s="15">
        <v>34157.99</v>
      </c>
      <c r="D25" s="15">
        <v>38881.94</v>
      </c>
      <c r="E25" s="15">
        <v>40284.69</v>
      </c>
      <c r="F25" s="15">
        <v>41555.870000000003</v>
      </c>
      <c r="G25" s="15">
        <v>36870.51</v>
      </c>
      <c r="H25" s="15">
        <v>33151.26</v>
      </c>
      <c r="I25" s="15">
        <v>33488.47</v>
      </c>
      <c r="J25" s="19">
        <v>34693.300000000003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16">
        <v>14.02</v>
      </c>
      <c r="J26" s="20">
        <v>16.7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20">
        <v>749</v>
      </c>
      <c r="C28" s="16">
        <v>711.61</v>
      </c>
      <c r="D28" s="16">
        <v>797.54</v>
      </c>
      <c r="E28" s="20">
        <v>863.6</v>
      </c>
      <c r="F28" s="20">
        <v>946</v>
      </c>
      <c r="G28" s="20">
        <v>1007</v>
      </c>
      <c r="H28" s="20">
        <v>1118</v>
      </c>
      <c r="I28" s="20">
        <v>835</v>
      </c>
      <c r="J28" s="20">
        <v>1119</v>
      </c>
      <c r="K28" s="9" t="s">
        <v>273</v>
      </c>
    </row>
    <row r="29" spans="1:11">
      <c r="A29" s="6" t="s">
        <v>230</v>
      </c>
      <c r="B29" s="19">
        <v>28.1</v>
      </c>
      <c r="C29" s="15">
        <v>23.38</v>
      </c>
      <c r="D29" s="15">
        <v>20.73</v>
      </c>
      <c r="E29" s="19">
        <v>20.399999999999999</v>
      </c>
      <c r="F29" s="19">
        <v>17.600000000000001</v>
      </c>
      <c r="G29" s="15">
        <v>28.93</v>
      </c>
      <c r="H29" s="15">
        <v>21.37</v>
      </c>
      <c r="I29" s="15">
        <v>18.14</v>
      </c>
      <c r="J29" s="15">
        <v>18.07</v>
      </c>
      <c r="K29" s="8" t="s">
        <v>273</v>
      </c>
    </row>
    <row r="30" spans="1:11">
      <c r="A30" s="6" t="s">
        <v>231</v>
      </c>
      <c r="B30" s="16">
        <v>2427.63</v>
      </c>
      <c r="C30" s="16">
        <v>2374.09</v>
      </c>
      <c r="D30" s="16">
        <v>2593.3200000000002</v>
      </c>
      <c r="E30" s="16">
        <v>2612.7800000000002</v>
      </c>
      <c r="F30" s="16">
        <v>2306.5500000000002</v>
      </c>
      <c r="G30" s="16">
        <v>1969.64</v>
      </c>
      <c r="H30" s="16">
        <v>1485.81</v>
      </c>
      <c r="I30" s="16">
        <v>2195.44</v>
      </c>
      <c r="J30" s="16">
        <v>1787.29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15">
        <v>1598.46</v>
      </c>
      <c r="C33" s="15">
        <v>1291.3399999999999</v>
      </c>
      <c r="D33" s="15">
        <v>1226.8900000000001</v>
      </c>
      <c r="E33" s="15">
        <v>1306.03</v>
      </c>
      <c r="F33" s="15">
        <v>1527.32</v>
      </c>
      <c r="G33" s="15">
        <v>1417.93</v>
      </c>
      <c r="H33" s="15">
        <v>1308.69</v>
      </c>
      <c r="I33" s="15">
        <v>1215.76</v>
      </c>
      <c r="J33" s="15">
        <v>1316.03</v>
      </c>
      <c r="K33" s="8" t="s">
        <v>273</v>
      </c>
    </row>
    <row r="34" spans="1:11">
      <c r="A34" s="6" t="s">
        <v>235</v>
      </c>
      <c r="B34" s="16">
        <v>2641.83</v>
      </c>
      <c r="C34" s="20">
        <v>2374.9</v>
      </c>
      <c r="D34" s="16">
        <v>2574.7199999999998</v>
      </c>
      <c r="E34" s="16">
        <v>2459.84</v>
      </c>
      <c r="F34" s="16">
        <v>4339.13</v>
      </c>
      <c r="G34" s="16">
        <v>3846.84</v>
      </c>
      <c r="H34" s="16">
        <v>5947.49</v>
      </c>
      <c r="I34" s="16">
        <v>6202.65</v>
      </c>
      <c r="J34" s="16">
        <v>6999.06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16">
        <v>2300.23</v>
      </c>
      <c r="C36" s="16">
        <v>2500.77</v>
      </c>
      <c r="D36" s="16">
        <v>2852.85</v>
      </c>
      <c r="E36" s="16">
        <v>2386.44</v>
      </c>
      <c r="F36" s="16">
        <v>2164.46</v>
      </c>
      <c r="G36" s="16">
        <v>2320.2600000000002</v>
      </c>
      <c r="H36" s="16">
        <v>2008.18</v>
      </c>
      <c r="I36" s="16">
        <v>1795.61</v>
      </c>
      <c r="J36" s="16">
        <v>1594.42</v>
      </c>
      <c r="K36" s="9" t="s">
        <v>273</v>
      </c>
    </row>
    <row r="37" spans="1:11">
      <c r="A37" s="6" t="s">
        <v>238</v>
      </c>
      <c r="B37" s="15">
        <v>185.53</v>
      </c>
      <c r="C37" s="15">
        <v>145.52000000000001</v>
      </c>
      <c r="D37" s="19">
        <v>164.1</v>
      </c>
      <c r="E37" s="15">
        <v>146.91</v>
      </c>
      <c r="F37" s="15">
        <v>131.32</v>
      </c>
      <c r="G37" s="19">
        <v>118.5</v>
      </c>
      <c r="H37" s="15">
        <v>84.25</v>
      </c>
      <c r="I37" s="15">
        <v>110.94</v>
      </c>
      <c r="J37" s="15">
        <v>103.37</v>
      </c>
      <c r="K37" s="8" t="s">
        <v>273</v>
      </c>
    </row>
    <row r="38" spans="1:11">
      <c r="A38" s="6" t="s">
        <v>239</v>
      </c>
      <c r="B38" s="16">
        <v>1064.45</v>
      </c>
      <c r="C38" s="16">
        <v>834.34</v>
      </c>
      <c r="D38" s="16">
        <v>969.48</v>
      </c>
      <c r="E38" s="16">
        <v>974.76</v>
      </c>
      <c r="F38" s="16">
        <v>922.82</v>
      </c>
      <c r="G38" s="16">
        <v>851.28</v>
      </c>
      <c r="H38" s="16">
        <v>698.05</v>
      </c>
      <c r="I38" s="16">
        <v>936.93</v>
      </c>
      <c r="J38" s="16">
        <v>882.38</v>
      </c>
      <c r="K38" s="9" t="s">
        <v>273</v>
      </c>
    </row>
    <row r="39" spans="1:11">
      <c r="A39" s="6" t="s">
        <v>240</v>
      </c>
      <c r="B39" s="19">
        <v>0</v>
      </c>
      <c r="C39" s="15">
        <v>13.32</v>
      </c>
      <c r="D39" s="15">
        <v>16.989999999999998</v>
      </c>
      <c r="E39" s="15">
        <v>19.809999999999999</v>
      </c>
      <c r="F39" s="15">
        <v>12.22</v>
      </c>
      <c r="G39" s="15">
        <v>5.91</v>
      </c>
      <c r="H39" s="15">
        <v>17.12</v>
      </c>
      <c r="I39" s="19">
        <v>19.8</v>
      </c>
      <c r="J39" s="15">
        <v>10.76</v>
      </c>
      <c r="K39" s="8" t="s">
        <v>273</v>
      </c>
    </row>
    <row r="40" spans="1:11">
      <c r="A40" s="6" t="s">
        <v>241</v>
      </c>
      <c r="B40" s="20">
        <v>0</v>
      </c>
      <c r="C40" s="20">
        <v>0</v>
      </c>
      <c r="D40" s="16">
        <v>28.86</v>
      </c>
      <c r="E40" s="16">
        <v>21.71</v>
      </c>
      <c r="F40" s="16">
        <v>44.57</v>
      </c>
      <c r="G40" s="16">
        <v>47.71</v>
      </c>
      <c r="H40" s="16">
        <v>44.29</v>
      </c>
      <c r="I40" s="20">
        <v>28</v>
      </c>
      <c r="J40" s="9" t="s">
        <v>273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1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9" t="s">
        <v>273</v>
      </c>
      <c r="H42" s="20">
        <v>0</v>
      </c>
      <c r="I42" s="20">
        <v>0</v>
      </c>
      <c r="J42" s="9" t="s">
        <v>273</v>
      </c>
      <c r="K42" s="9" t="s">
        <v>273</v>
      </c>
    </row>
    <row r="43" spans="1:11">
      <c r="A43" s="6" t="s">
        <v>244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351.32</v>
      </c>
      <c r="C45" s="19">
        <v>274.39999999999998</v>
      </c>
      <c r="D45" s="15">
        <v>347.67</v>
      </c>
      <c r="E45" s="15">
        <v>372.58</v>
      </c>
      <c r="F45" s="15">
        <v>369.25</v>
      </c>
      <c r="G45" s="19">
        <v>304.8</v>
      </c>
      <c r="H45" s="15">
        <v>285.95999999999998</v>
      </c>
      <c r="I45" s="15">
        <v>292.54000000000002</v>
      </c>
      <c r="J45" s="8" t="s">
        <v>273</v>
      </c>
      <c r="K45" s="8" t="s">
        <v>273</v>
      </c>
    </row>
    <row r="46" spans="1:11">
      <c r="A46" s="6" t="s">
        <v>247</v>
      </c>
      <c r="B46" s="16">
        <v>4.68</v>
      </c>
      <c r="C46" s="16">
        <v>4.66</v>
      </c>
      <c r="D46" s="16">
        <v>4.8499999999999996</v>
      </c>
      <c r="E46" s="16">
        <v>4.9800000000000004</v>
      </c>
      <c r="F46" s="16">
        <v>5.34</v>
      </c>
      <c r="G46" s="16">
        <v>5.22</v>
      </c>
      <c r="H46" s="16">
        <v>5.08</v>
      </c>
      <c r="I46" s="16">
        <v>4.83</v>
      </c>
      <c r="J46" s="9" t="s">
        <v>273</v>
      </c>
      <c r="K46" s="9" t="s">
        <v>273</v>
      </c>
    </row>
    <row r="47" spans="1:11">
      <c r="A47" s="6" t="s">
        <v>248</v>
      </c>
      <c r="B47" s="15">
        <v>140.54</v>
      </c>
      <c r="C47" s="19">
        <v>125.1</v>
      </c>
      <c r="D47" s="15">
        <v>149.12</v>
      </c>
      <c r="E47" s="19">
        <v>138.69999999999999</v>
      </c>
      <c r="F47" s="15">
        <v>136.34</v>
      </c>
      <c r="G47" s="15">
        <v>132.65</v>
      </c>
      <c r="H47" s="15">
        <v>135.16</v>
      </c>
      <c r="I47" s="15">
        <v>122.52</v>
      </c>
      <c r="J47" s="15">
        <v>115.63</v>
      </c>
      <c r="K47" s="8" t="s">
        <v>273</v>
      </c>
    </row>
    <row r="48" spans="1:11">
      <c r="A48" s="6" t="s">
        <v>249</v>
      </c>
      <c r="B48" s="20">
        <v>4102</v>
      </c>
      <c r="C48" s="16">
        <v>2644.57</v>
      </c>
      <c r="D48" s="16">
        <v>3718.29</v>
      </c>
      <c r="E48" s="16">
        <v>3717.14</v>
      </c>
      <c r="F48" s="16">
        <v>3653.03</v>
      </c>
      <c r="G48" s="20">
        <v>3703.6</v>
      </c>
      <c r="H48" s="16">
        <v>3740.63</v>
      </c>
      <c r="I48" s="20">
        <v>3622.4</v>
      </c>
      <c r="J48" s="16">
        <v>3561.95</v>
      </c>
      <c r="K48" s="9" t="s">
        <v>273</v>
      </c>
    </row>
    <row r="49" spans="1:11">
      <c r="A49" s="6" t="s">
        <v>250</v>
      </c>
      <c r="B49" s="15">
        <v>902.43</v>
      </c>
      <c r="C49" s="19">
        <v>689.1</v>
      </c>
      <c r="D49" s="15">
        <v>754.23</v>
      </c>
      <c r="E49" s="15">
        <v>878.48</v>
      </c>
      <c r="F49" s="15">
        <v>955.63</v>
      </c>
      <c r="G49" s="15">
        <v>763.16</v>
      </c>
      <c r="H49" s="15">
        <v>615.05999999999995</v>
      </c>
      <c r="I49" s="19">
        <v>808.7</v>
      </c>
      <c r="J49" s="15">
        <v>638.65</v>
      </c>
      <c r="K49" s="8" t="s">
        <v>273</v>
      </c>
    </row>
    <row r="50" spans="1:11">
      <c r="A50" s="6" t="s">
        <v>251</v>
      </c>
      <c r="B50" s="16">
        <v>7713.94</v>
      </c>
      <c r="C50" s="16">
        <v>8372.91</v>
      </c>
      <c r="D50" s="16">
        <v>12177.09</v>
      </c>
      <c r="E50" s="16">
        <v>8369.14</v>
      </c>
      <c r="F50" s="16">
        <v>9123.77</v>
      </c>
      <c r="G50" s="16">
        <v>8987.31</v>
      </c>
      <c r="H50" s="20">
        <v>9976.7999999999993</v>
      </c>
      <c r="I50" s="16">
        <v>10100.57</v>
      </c>
      <c r="J50" s="20">
        <v>10111.200000000001</v>
      </c>
      <c r="K50" s="9" t="s">
        <v>273</v>
      </c>
    </row>
    <row r="51" spans="1:11">
      <c r="A51" s="6" t="s">
        <v>252</v>
      </c>
      <c r="B51" s="19">
        <v>66.2</v>
      </c>
      <c r="C51" s="19">
        <v>70.400000000000006</v>
      </c>
      <c r="D51" s="19">
        <v>76.8</v>
      </c>
      <c r="E51" s="19">
        <v>87.7</v>
      </c>
      <c r="F51" s="15">
        <v>89.15</v>
      </c>
      <c r="G51" s="15">
        <v>85.88</v>
      </c>
      <c r="H51" s="15">
        <v>88.75</v>
      </c>
      <c r="I51" s="15">
        <v>85.89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167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15">
        <v>11.21</v>
      </c>
      <c r="C15" s="15">
        <v>11.47</v>
      </c>
      <c r="D15" s="15">
        <v>11.02</v>
      </c>
      <c r="E15" s="15">
        <v>10.59</v>
      </c>
      <c r="F15" s="15">
        <v>8.8800000000000008</v>
      </c>
      <c r="G15" s="15">
        <v>9.1199999999999992</v>
      </c>
      <c r="H15" s="15">
        <v>8.4700000000000006</v>
      </c>
      <c r="I15" s="19">
        <v>8.4</v>
      </c>
      <c r="J15" s="15">
        <v>8.33</v>
      </c>
      <c r="K15" s="8" t="s">
        <v>273</v>
      </c>
    </row>
    <row r="16" spans="1:11">
      <c r="A16" s="6" t="s">
        <v>217</v>
      </c>
      <c r="B16" s="16">
        <v>18.12</v>
      </c>
      <c r="C16" s="16">
        <v>16.05</v>
      </c>
      <c r="D16" s="16">
        <v>13.62</v>
      </c>
      <c r="E16" s="16">
        <v>14.91</v>
      </c>
      <c r="F16" s="16">
        <v>16.27</v>
      </c>
      <c r="G16" s="16">
        <v>16.61</v>
      </c>
      <c r="H16" s="16">
        <v>15.81</v>
      </c>
      <c r="I16" s="16">
        <v>15.15</v>
      </c>
      <c r="J16" s="16">
        <v>14.84</v>
      </c>
      <c r="K16" s="9" t="s">
        <v>273</v>
      </c>
    </row>
    <row r="17" spans="1:11">
      <c r="A17" s="6" t="s">
        <v>218</v>
      </c>
      <c r="B17" s="15">
        <v>89.31</v>
      </c>
      <c r="C17" s="15">
        <v>101.23</v>
      </c>
      <c r="D17" s="15">
        <v>65.14</v>
      </c>
      <c r="E17" s="15">
        <v>110.79</v>
      </c>
      <c r="F17" s="15">
        <v>94.86</v>
      </c>
      <c r="G17" s="15">
        <v>77.63</v>
      </c>
      <c r="H17" s="19">
        <v>108</v>
      </c>
      <c r="I17" s="15">
        <v>54.86</v>
      </c>
      <c r="J17" s="15">
        <v>99.43</v>
      </c>
      <c r="K17" s="8" t="s">
        <v>273</v>
      </c>
    </row>
    <row r="18" spans="1:11">
      <c r="A18" s="6" t="s">
        <v>219</v>
      </c>
      <c r="B18" s="20">
        <v>22.4</v>
      </c>
      <c r="C18" s="16">
        <v>23.94</v>
      </c>
      <c r="D18" s="20">
        <v>16.8</v>
      </c>
      <c r="E18" s="16">
        <v>19.03</v>
      </c>
      <c r="F18" s="20">
        <v>20.2</v>
      </c>
      <c r="G18" s="16">
        <v>22.23</v>
      </c>
      <c r="H18" s="16">
        <v>19.829999999999998</v>
      </c>
      <c r="I18" s="16">
        <v>20.54</v>
      </c>
      <c r="J18" s="16">
        <v>22.57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5">
        <v>5.46</v>
      </c>
      <c r="C21" s="15">
        <v>4.82</v>
      </c>
      <c r="D21" s="15">
        <v>3.12</v>
      </c>
      <c r="E21" s="15">
        <v>2.08</v>
      </c>
      <c r="F21" s="15">
        <v>8.73</v>
      </c>
      <c r="G21" s="15">
        <v>4.0599999999999996</v>
      </c>
      <c r="H21" s="15">
        <v>7.05</v>
      </c>
      <c r="I21" s="15">
        <v>6.35</v>
      </c>
      <c r="J21" s="15">
        <v>3.54</v>
      </c>
      <c r="K21" s="8" t="s">
        <v>273</v>
      </c>
    </row>
    <row r="22" spans="1:11">
      <c r="A22" s="6" t="s">
        <v>223</v>
      </c>
      <c r="B22" s="16">
        <v>19.62</v>
      </c>
      <c r="C22" s="16">
        <v>15.01</v>
      </c>
      <c r="D22" s="16">
        <v>17.39</v>
      </c>
      <c r="E22" s="16">
        <v>15.02</v>
      </c>
      <c r="F22" s="16">
        <v>17.02</v>
      </c>
      <c r="G22" s="16">
        <v>16.34</v>
      </c>
      <c r="H22" s="16">
        <v>13.88</v>
      </c>
      <c r="I22" s="16">
        <v>11.45</v>
      </c>
      <c r="J22" s="20">
        <v>15.5</v>
      </c>
      <c r="K22" s="9" t="s">
        <v>273</v>
      </c>
    </row>
    <row r="23" spans="1:11">
      <c r="A23" s="6" t="s">
        <v>224</v>
      </c>
      <c r="B23" s="15">
        <v>23.75</v>
      </c>
      <c r="C23" s="19">
        <v>23.1</v>
      </c>
      <c r="D23" s="15">
        <v>22.29</v>
      </c>
      <c r="E23" s="19">
        <v>20.6</v>
      </c>
      <c r="F23" s="15">
        <v>20.14</v>
      </c>
      <c r="G23" s="15">
        <v>27.13</v>
      </c>
      <c r="H23" s="15">
        <v>19.11</v>
      </c>
      <c r="I23" s="15">
        <v>23.54</v>
      </c>
      <c r="J23" s="15">
        <v>28.83</v>
      </c>
      <c r="K23" s="8" t="s">
        <v>273</v>
      </c>
    </row>
    <row r="24" spans="1:11">
      <c r="A24" s="6" t="s">
        <v>225</v>
      </c>
      <c r="B24" s="16">
        <v>17.809999999999999</v>
      </c>
      <c r="C24" s="9" t="s">
        <v>273</v>
      </c>
      <c r="D24" s="20">
        <v>16.600000000000001</v>
      </c>
      <c r="E24" s="16">
        <v>15.04</v>
      </c>
      <c r="F24" s="16">
        <v>16.82</v>
      </c>
      <c r="G24" s="16">
        <v>15.58</v>
      </c>
      <c r="H24" s="16">
        <v>16.03</v>
      </c>
      <c r="I24" s="16">
        <v>17.71</v>
      </c>
      <c r="J24" s="16">
        <v>15.98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15">
        <v>33.47</v>
      </c>
      <c r="G25" s="15">
        <v>30.04</v>
      </c>
      <c r="H25" s="15">
        <v>25.75</v>
      </c>
      <c r="I25" s="15">
        <v>25.84</v>
      </c>
      <c r="J25" s="15">
        <v>27.46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16">
        <v>4.4400000000000004</v>
      </c>
      <c r="J26" s="16">
        <v>4.6399999999999997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16">
        <v>19.54</v>
      </c>
      <c r="C28" s="20">
        <v>15.1</v>
      </c>
      <c r="D28" s="16">
        <v>14.58</v>
      </c>
      <c r="E28" s="16">
        <v>13.57</v>
      </c>
      <c r="F28" s="16">
        <v>13.26</v>
      </c>
      <c r="G28" s="16">
        <v>12.92</v>
      </c>
      <c r="H28" s="16">
        <v>15.39</v>
      </c>
      <c r="I28" s="16">
        <v>12.08</v>
      </c>
      <c r="J28" s="16">
        <v>13.33</v>
      </c>
      <c r="K28" s="9" t="s">
        <v>273</v>
      </c>
    </row>
    <row r="29" spans="1:11">
      <c r="A29" s="6" t="s">
        <v>230</v>
      </c>
      <c r="B29" s="19">
        <v>27.2</v>
      </c>
      <c r="C29" s="15">
        <v>21.83</v>
      </c>
      <c r="D29" s="15">
        <v>22.57</v>
      </c>
      <c r="E29" s="15">
        <v>22.86</v>
      </c>
      <c r="F29" s="19">
        <v>18.2</v>
      </c>
      <c r="G29" s="15">
        <v>28.11</v>
      </c>
      <c r="H29" s="15">
        <v>22.26</v>
      </c>
      <c r="I29" s="15">
        <v>27.06</v>
      </c>
      <c r="J29" s="15">
        <v>31.43</v>
      </c>
      <c r="K29" s="8" t="s">
        <v>273</v>
      </c>
    </row>
    <row r="30" spans="1:11">
      <c r="A30" s="6" t="s">
        <v>231</v>
      </c>
      <c r="B30" s="16">
        <v>11.71</v>
      </c>
      <c r="C30" s="16">
        <v>11.47</v>
      </c>
      <c r="D30" s="16">
        <v>12.11</v>
      </c>
      <c r="E30" s="16">
        <v>11.17</v>
      </c>
      <c r="F30" s="16">
        <v>10.51</v>
      </c>
      <c r="G30" s="16">
        <v>9.2100000000000009</v>
      </c>
      <c r="H30" s="16">
        <v>7.37</v>
      </c>
      <c r="I30" s="16">
        <v>10.039999999999999</v>
      </c>
      <c r="J30" s="20">
        <v>8.4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15">
        <v>20.39</v>
      </c>
      <c r="C33" s="15">
        <v>16.82</v>
      </c>
      <c r="D33" s="15">
        <v>16.22</v>
      </c>
      <c r="E33" s="15">
        <v>16.54</v>
      </c>
      <c r="F33" s="15">
        <v>19.079999999999998</v>
      </c>
      <c r="G33" s="15">
        <v>18.18</v>
      </c>
      <c r="H33" s="15">
        <v>17.87</v>
      </c>
      <c r="I33" s="15">
        <v>19.329999999999998</v>
      </c>
      <c r="J33" s="15">
        <v>18.920000000000002</v>
      </c>
      <c r="K33" s="8" t="s">
        <v>273</v>
      </c>
    </row>
    <row r="34" spans="1:11">
      <c r="A34" s="6" t="s">
        <v>235</v>
      </c>
      <c r="B34" s="20">
        <v>12.4</v>
      </c>
      <c r="C34" s="16">
        <v>13.66</v>
      </c>
      <c r="D34" s="16">
        <v>17.38</v>
      </c>
      <c r="E34" s="16">
        <v>17.77</v>
      </c>
      <c r="F34" s="9" t="s">
        <v>273</v>
      </c>
      <c r="G34" s="16">
        <v>21.24</v>
      </c>
      <c r="H34" s="16">
        <v>20.350000000000001</v>
      </c>
      <c r="I34" s="16">
        <v>20.66</v>
      </c>
      <c r="J34" s="16">
        <v>20.51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16">
        <v>3.55</v>
      </c>
      <c r="C36" s="16">
        <v>3.75</v>
      </c>
      <c r="D36" s="16">
        <v>4.16</v>
      </c>
      <c r="E36" s="16">
        <v>3.56</v>
      </c>
      <c r="F36" s="16">
        <v>3.26</v>
      </c>
      <c r="G36" s="16">
        <v>3.49</v>
      </c>
      <c r="H36" s="16">
        <v>3.11</v>
      </c>
      <c r="I36" s="16">
        <v>2.75</v>
      </c>
      <c r="J36" s="16">
        <v>2.46</v>
      </c>
      <c r="K36" s="9" t="s">
        <v>273</v>
      </c>
    </row>
    <row r="37" spans="1:11">
      <c r="A37" s="6" t="s">
        <v>238</v>
      </c>
      <c r="B37" s="15">
        <v>17.670000000000002</v>
      </c>
      <c r="C37" s="15">
        <v>14.33</v>
      </c>
      <c r="D37" s="15">
        <v>17.04</v>
      </c>
      <c r="E37" s="15">
        <v>17.239999999999998</v>
      </c>
      <c r="F37" s="15">
        <v>17.04</v>
      </c>
      <c r="G37" s="15">
        <v>14.75</v>
      </c>
      <c r="H37" s="15">
        <v>11.11</v>
      </c>
      <c r="I37" s="15">
        <v>14.89</v>
      </c>
      <c r="J37" s="15">
        <v>14.93</v>
      </c>
      <c r="K37" s="8" t="s">
        <v>273</v>
      </c>
    </row>
    <row r="38" spans="1:11">
      <c r="A38" s="6" t="s">
        <v>239</v>
      </c>
      <c r="B38" s="16">
        <v>13.97</v>
      </c>
      <c r="C38" s="16">
        <v>11.32</v>
      </c>
      <c r="D38" s="16">
        <v>12.87</v>
      </c>
      <c r="E38" s="16">
        <v>12.89</v>
      </c>
      <c r="F38" s="16">
        <v>12.43</v>
      </c>
      <c r="G38" s="16">
        <v>11.28</v>
      </c>
      <c r="H38" s="16">
        <v>9.64</v>
      </c>
      <c r="I38" s="20">
        <v>13.9</v>
      </c>
      <c r="J38" s="16">
        <v>12.72</v>
      </c>
      <c r="K38" s="9" t="s">
        <v>273</v>
      </c>
    </row>
    <row r="39" spans="1:11">
      <c r="A39" s="6" t="s">
        <v>240</v>
      </c>
      <c r="B39" s="8" t="s">
        <v>273</v>
      </c>
      <c r="C39" s="15">
        <v>6.66</v>
      </c>
      <c r="D39" s="15">
        <v>7.38</v>
      </c>
      <c r="E39" s="15">
        <v>10.43</v>
      </c>
      <c r="F39" s="15">
        <v>6.79</v>
      </c>
      <c r="G39" s="15">
        <v>4.51</v>
      </c>
      <c r="H39" s="15">
        <v>8.07</v>
      </c>
      <c r="I39" s="15">
        <v>7.44</v>
      </c>
      <c r="J39" s="19">
        <v>6.6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16">
        <v>5.57</v>
      </c>
      <c r="E40" s="20">
        <v>13.4</v>
      </c>
      <c r="F40" s="16">
        <v>14.43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15">
        <v>3.76</v>
      </c>
      <c r="E45" s="15">
        <v>3.95</v>
      </c>
      <c r="F45" s="15">
        <v>3.96</v>
      </c>
      <c r="G45" s="15">
        <v>3.27</v>
      </c>
      <c r="H45" s="19">
        <v>15</v>
      </c>
      <c r="I45" s="19">
        <v>15</v>
      </c>
      <c r="J45" s="8" t="s">
        <v>273</v>
      </c>
      <c r="K45" s="8" t="s">
        <v>273</v>
      </c>
    </row>
    <row r="46" spans="1:11">
      <c r="A46" s="6" t="s">
        <v>247</v>
      </c>
      <c r="B46" s="20">
        <v>6.3</v>
      </c>
      <c r="C46" s="16">
        <v>6.27</v>
      </c>
      <c r="D46" s="16">
        <v>6.54</v>
      </c>
      <c r="E46" s="16">
        <v>6.69</v>
      </c>
      <c r="F46" s="16">
        <v>7.57</v>
      </c>
      <c r="G46" s="16">
        <v>7.56</v>
      </c>
      <c r="H46" s="16">
        <v>7.37</v>
      </c>
      <c r="I46" s="16">
        <v>7.07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15">
        <v>4.63</v>
      </c>
      <c r="D47" s="15">
        <v>5.55</v>
      </c>
      <c r="E47" s="15">
        <v>5.13</v>
      </c>
      <c r="F47" s="15">
        <v>5.14</v>
      </c>
      <c r="G47" s="15">
        <v>4.87</v>
      </c>
      <c r="H47" s="15">
        <v>5.12</v>
      </c>
      <c r="I47" s="15">
        <v>4.78</v>
      </c>
      <c r="J47" s="15">
        <v>4.51</v>
      </c>
      <c r="K47" s="8" t="s">
        <v>273</v>
      </c>
    </row>
    <row r="48" spans="1:11">
      <c r="A48" s="6" t="s">
        <v>249</v>
      </c>
      <c r="B48" s="9" t="s">
        <v>273</v>
      </c>
      <c r="C48" s="16">
        <v>18.170000000000002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15">
        <v>4.99</v>
      </c>
      <c r="C49" s="15">
        <v>3.77</v>
      </c>
      <c r="D49" s="8" t="s">
        <v>273</v>
      </c>
      <c r="E49" s="8" t="s">
        <v>273</v>
      </c>
      <c r="F49" s="8" t="s">
        <v>273</v>
      </c>
      <c r="G49" s="8" t="s">
        <v>273</v>
      </c>
      <c r="H49" s="15">
        <v>3.76</v>
      </c>
      <c r="I49" s="15">
        <v>5.16</v>
      </c>
      <c r="J49" s="15">
        <v>3.94</v>
      </c>
      <c r="K49" s="8" t="s">
        <v>273</v>
      </c>
    </row>
    <row r="50" spans="1:11">
      <c r="A50" s="6" t="s">
        <v>251</v>
      </c>
      <c r="B50" s="20">
        <v>5.9</v>
      </c>
      <c r="C50" s="16">
        <v>7.23</v>
      </c>
      <c r="D50" s="16">
        <v>9.91</v>
      </c>
      <c r="E50" s="16">
        <v>6.79</v>
      </c>
      <c r="F50" s="16">
        <v>7.06</v>
      </c>
      <c r="G50" s="16">
        <v>6.27</v>
      </c>
      <c r="H50" s="16">
        <v>5.93</v>
      </c>
      <c r="I50" s="20">
        <v>6.1</v>
      </c>
      <c r="J50" s="16">
        <v>6.17</v>
      </c>
      <c r="K50" s="9" t="s">
        <v>273</v>
      </c>
    </row>
    <row r="51" spans="1:11">
      <c r="A51" s="6" t="s">
        <v>252</v>
      </c>
      <c r="B51" s="15">
        <v>4.1500000000000004</v>
      </c>
      <c r="C51" s="15">
        <v>4.25</v>
      </c>
      <c r="D51" s="15">
        <v>4.26</v>
      </c>
      <c r="E51" s="15">
        <v>4.57</v>
      </c>
      <c r="F51" s="15">
        <v>4.6399999999999997</v>
      </c>
      <c r="G51" s="15">
        <v>4.45</v>
      </c>
      <c r="H51" s="19">
        <v>4.5999999999999996</v>
      </c>
      <c r="I51" s="15">
        <v>4.46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174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0.93</v>
      </c>
      <c r="C14" s="16">
        <v>0.83</v>
      </c>
      <c r="D14" s="16">
        <v>1.51</v>
      </c>
      <c r="E14" s="16">
        <v>1.01</v>
      </c>
      <c r="F14" s="20">
        <v>1.3</v>
      </c>
      <c r="G14" s="16">
        <v>1.66</v>
      </c>
      <c r="H14" s="16">
        <v>0.86</v>
      </c>
      <c r="I14" s="16">
        <v>0.52</v>
      </c>
      <c r="J14" s="16">
        <v>3.53</v>
      </c>
      <c r="K14" s="9" t="s">
        <v>273</v>
      </c>
    </row>
    <row r="15" spans="1:11">
      <c r="A15" s="6" t="s">
        <v>216</v>
      </c>
      <c r="B15" s="19">
        <v>7.5</v>
      </c>
      <c r="C15" s="15">
        <v>8.36</v>
      </c>
      <c r="D15" s="15">
        <v>14.98</v>
      </c>
      <c r="E15" s="15">
        <v>10.02</v>
      </c>
      <c r="F15" s="15">
        <v>7.95</v>
      </c>
      <c r="G15" s="15">
        <v>6.79</v>
      </c>
      <c r="H15" s="15">
        <v>5.54</v>
      </c>
      <c r="I15" s="15">
        <v>5.39</v>
      </c>
      <c r="J15" s="15">
        <v>5.74</v>
      </c>
      <c r="K15" s="8" t="s">
        <v>273</v>
      </c>
    </row>
    <row r="16" spans="1:11">
      <c r="A16" s="6" t="s">
        <v>217</v>
      </c>
      <c r="B16" s="16">
        <v>109.08</v>
      </c>
      <c r="C16" s="16">
        <v>112.37</v>
      </c>
      <c r="D16" s="16">
        <v>115.89</v>
      </c>
      <c r="E16" s="20">
        <v>117.6</v>
      </c>
      <c r="F16" s="16">
        <v>118.64</v>
      </c>
      <c r="G16" s="16">
        <v>121.89</v>
      </c>
      <c r="H16" s="16">
        <v>114.27</v>
      </c>
      <c r="I16" s="20">
        <v>111.9</v>
      </c>
      <c r="J16" s="16">
        <v>121.31</v>
      </c>
      <c r="K16" s="9" t="s">
        <v>273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16">
        <v>0.85</v>
      </c>
      <c r="C20" s="16">
        <v>0.82</v>
      </c>
      <c r="D20" s="16">
        <v>1.1399999999999999</v>
      </c>
      <c r="E20" s="20">
        <v>1.1000000000000001</v>
      </c>
      <c r="F20" s="16">
        <v>1.08</v>
      </c>
      <c r="G20" s="16">
        <v>1.02</v>
      </c>
      <c r="H20" s="16">
        <v>2.56</v>
      </c>
      <c r="I20" s="16">
        <v>7.97</v>
      </c>
      <c r="J20" s="16">
        <v>5.47</v>
      </c>
      <c r="K20" s="9" t="s">
        <v>273</v>
      </c>
    </row>
    <row r="21" spans="1:11">
      <c r="A21" s="6" t="s">
        <v>222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8" t="s">
        <v>273</v>
      </c>
    </row>
    <row r="22" spans="1:11">
      <c r="A22" s="6" t="s">
        <v>223</v>
      </c>
      <c r="B22" s="16">
        <v>154.71</v>
      </c>
      <c r="C22" s="16">
        <v>158.13</v>
      </c>
      <c r="D22" s="16">
        <v>185.62</v>
      </c>
      <c r="E22" s="16">
        <v>195.69</v>
      </c>
      <c r="F22" s="16">
        <v>189.56</v>
      </c>
      <c r="G22" s="16">
        <v>209.15</v>
      </c>
      <c r="H22" s="16">
        <v>219.95</v>
      </c>
      <c r="I22" s="16">
        <v>247.54</v>
      </c>
      <c r="J22" s="16">
        <v>245.87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16">
        <v>20.97</v>
      </c>
      <c r="C24" s="16">
        <v>20.440000000000001</v>
      </c>
      <c r="D24" s="16">
        <v>20.34</v>
      </c>
      <c r="E24" s="16">
        <v>22.39</v>
      </c>
      <c r="F24" s="16">
        <v>21.02</v>
      </c>
      <c r="G24" s="16">
        <v>19.71</v>
      </c>
      <c r="H24" s="16">
        <v>13.79</v>
      </c>
      <c r="I24" s="16">
        <v>19.02</v>
      </c>
      <c r="J24" s="16">
        <v>21.53</v>
      </c>
      <c r="K24" s="9" t="s">
        <v>273</v>
      </c>
    </row>
    <row r="25" spans="1:11">
      <c r="A25" s="6" t="s">
        <v>226</v>
      </c>
      <c r="B25" s="15">
        <v>448.54</v>
      </c>
      <c r="C25" s="15">
        <v>501.45</v>
      </c>
      <c r="D25" s="15">
        <v>510.02</v>
      </c>
      <c r="E25" s="15">
        <v>511.03</v>
      </c>
      <c r="F25" s="19">
        <v>524.6</v>
      </c>
      <c r="G25" s="15">
        <v>531.95000000000005</v>
      </c>
      <c r="H25" s="15">
        <v>602.17999999999995</v>
      </c>
      <c r="I25" s="19">
        <v>618.6</v>
      </c>
      <c r="J25" s="15">
        <v>598.74</v>
      </c>
      <c r="K25" s="8" t="s">
        <v>273</v>
      </c>
    </row>
    <row r="26" spans="1:11">
      <c r="A26" s="6" t="s">
        <v>227</v>
      </c>
      <c r="B26" s="20">
        <v>2.2999999999999998</v>
      </c>
      <c r="C26" s="16">
        <v>2.4500000000000002</v>
      </c>
      <c r="D26" s="20">
        <v>2.8</v>
      </c>
      <c r="E26" s="16">
        <v>2.2400000000000002</v>
      </c>
      <c r="F26" s="16">
        <v>3.16</v>
      </c>
      <c r="G26" s="20">
        <v>2.7</v>
      </c>
      <c r="H26" s="16">
        <v>2.65</v>
      </c>
      <c r="I26" s="16">
        <v>2.68</v>
      </c>
      <c r="J26" s="20">
        <v>3.2</v>
      </c>
      <c r="K26" s="9" t="s">
        <v>273</v>
      </c>
    </row>
    <row r="27" spans="1:11">
      <c r="A27" s="6" t="s">
        <v>228</v>
      </c>
      <c r="B27" s="19">
        <v>15.1</v>
      </c>
      <c r="C27" s="19">
        <v>19.899999999999999</v>
      </c>
      <c r="D27" s="19">
        <v>0</v>
      </c>
      <c r="E27" s="19">
        <v>0</v>
      </c>
      <c r="F27" s="19">
        <v>22.8</v>
      </c>
      <c r="G27" s="19">
        <v>0</v>
      </c>
      <c r="H27" s="19">
        <v>11.8</v>
      </c>
      <c r="I27" s="19">
        <v>19.3</v>
      </c>
      <c r="J27" s="19">
        <v>19.8</v>
      </c>
      <c r="K27" s="8" t="s">
        <v>273</v>
      </c>
    </row>
    <row r="28" spans="1:11">
      <c r="A28" s="6" t="s">
        <v>229</v>
      </c>
      <c r="B28" s="16">
        <v>31.46</v>
      </c>
      <c r="C28" s="16">
        <v>40.549999999999997</v>
      </c>
      <c r="D28" s="16">
        <v>46.28</v>
      </c>
      <c r="E28" s="16">
        <v>52.84</v>
      </c>
      <c r="F28" s="16">
        <v>58.45</v>
      </c>
      <c r="G28" s="16">
        <v>62.41</v>
      </c>
      <c r="H28" s="16">
        <v>57.08</v>
      </c>
      <c r="I28" s="16">
        <v>53.91</v>
      </c>
      <c r="J28" s="16">
        <v>63.91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16">
        <v>16.809999999999999</v>
      </c>
      <c r="C30" s="16">
        <v>13.35</v>
      </c>
      <c r="D30" s="16">
        <v>20.77</v>
      </c>
      <c r="E30" s="16">
        <v>20.75</v>
      </c>
      <c r="F30" s="16">
        <v>14.62</v>
      </c>
      <c r="G30" s="16">
        <v>14.66</v>
      </c>
      <c r="H30" s="16">
        <v>11.07</v>
      </c>
      <c r="I30" s="16">
        <v>12.16</v>
      </c>
      <c r="J30" s="16">
        <v>13.13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0</v>
      </c>
      <c r="C32" s="20">
        <v>0</v>
      </c>
      <c r="D32" s="16">
        <v>1.0900000000000001</v>
      </c>
      <c r="E32" s="16">
        <v>1.01</v>
      </c>
      <c r="F32" s="20">
        <v>1.2</v>
      </c>
      <c r="G32" s="20">
        <v>1.1000000000000001</v>
      </c>
      <c r="H32" s="20">
        <v>1.2</v>
      </c>
      <c r="I32" s="16">
        <v>1.1599999999999999</v>
      </c>
      <c r="J32" s="16">
        <v>0.94</v>
      </c>
      <c r="K32" s="9" t="s">
        <v>273</v>
      </c>
    </row>
    <row r="33" spans="1:11">
      <c r="A33" s="6" t="s">
        <v>234</v>
      </c>
      <c r="B33" s="15">
        <v>66.48</v>
      </c>
      <c r="C33" s="15">
        <v>63.92</v>
      </c>
      <c r="D33" s="15">
        <v>62.34</v>
      </c>
      <c r="E33" s="15">
        <v>63.56</v>
      </c>
      <c r="F33" s="15">
        <v>63.33</v>
      </c>
      <c r="G33" s="15">
        <v>61.85</v>
      </c>
      <c r="H33" s="15">
        <v>59.05</v>
      </c>
      <c r="I33" s="15">
        <v>50.46</v>
      </c>
      <c r="J33" s="15">
        <v>56.85</v>
      </c>
      <c r="K33" s="8" t="s">
        <v>273</v>
      </c>
    </row>
    <row r="34" spans="1:11">
      <c r="A34" s="6" t="s">
        <v>235</v>
      </c>
      <c r="B34" s="20">
        <v>160.80000000000001</v>
      </c>
      <c r="C34" s="20">
        <v>112.3</v>
      </c>
      <c r="D34" s="16">
        <v>92.12</v>
      </c>
      <c r="E34" s="16">
        <v>80.69</v>
      </c>
      <c r="F34" s="16">
        <v>181.39</v>
      </c>
      <c r="G34" s="16">
        <v>102.41</v>
      </c>
      <c r="H34" s="16">
        <v>200.11</v>
      </c>
      <c r="I34" s="20">
        <v>202.8</v>
      </c>
      <c r="J34" s="16">
        <v>229.08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16">
        <v>267.75</v>
      </c>
      <c r="C36" s="16">
        <v>276.41000000000003</v>
      </c>
      <c r="D36" s="16">
        <v>276.95</v>
      </c>
      <c r="E36" s="16">
        <v>256.66000000000003</v>
      </c>
      <c r="F36" s="16">
        <v>246.52</v>
      </c>
      <c r="G36" s="16">
        <v>222.27</v>
      </c>
      <c r="H36" s="16">
        <v>222.74</v>
      </c>
      <c r="I36" s="16">
        <v>217.31</v>
      </c>
      <c r="J36" s="16">
        <v>214.93</v>
      </c>
      <c r="K36" s="9" t="s">
        <v>273</v>
      </c>
    </row>
    <row r="37" spans="1:11">
      <c r="A37" s="6" t="s">
        <v>238</v>
      </c>
      <c r="B37" s="15">
        <v>4.8600000000000003</v>
      </c>
      <c r="C37" s="19">
        <v>4.8</v>
      </c>
      <c r="D37" s="15">
        <v>4.37</v>
      </c>
      <c r="E37" s="15">
        <v>3.84</v>
      </c>
      <c r="F37" s="15">
        <v>3.42</v>
      </c>
      <c r="G37" s="15">
        <v>4.09</v>
      </c>
      <c r="H37" s="15">
        <v>3.73</v>
      </c>
      <c r="I37" s="15">
        <v>3.51</v>
      </c>
      <c r="J37" s="15">
        <v>4.1500000000000004</v>
      </c>
      <c r="K37" s="8" t="s">
        <v>273</v>
      </c>
    </row>
    <row r="38" spans="1:11">
      <c r="A38" s="6" t="s">
        <v>239</v>
      </c>
      <c r="B38" s="16">
        <v>28.98</v>
      </c>
      <c r="C38" s="16">
        <v>26.61</v>
      </c>
      <c r="D38" s="16">
        <v>26.42</v>
      </c>
      <c r="E38" s="16">
        <v>23.48</v>
      </c>
      <c r="F38" s="20">
        <v>21.6</v>
      </c>
      <c r="G38" s="16">
        <v>23.54</v>
      </c>
      <c r="H38" s="16">
        <v>24.11</v>
      </c>
      <c r="I38" s="16">
        <v>20.81</v>
      </c>
      <c r="J38" s="20">
        <v>23.4</v>
      </c>
      <c r="K38" s="9" t="s">
        <v>273</v>
      </c>
    </row>
    <row r="39" spans="1:11">
      <c r="A39" s="6" t="s">
        <v>240</v>
      </c>
      <c r="B39" s="19">
        <v>0</v>
      </c>
      <c r="C39" s="19">
        <v>2</v>
      </c>
      <c r="D39" s="19">
        <v>2.2999999999999998</v>
      </c>
      <c r="E39" s="19">
        <v>1.8</v>
      </c>
      <c r="F39" s="19">
        <v>1.8</v>
      </c>
      <c r="G39" s="19">
        <v>1.3</v>
      </c>
      <c r="H39" s="15">
        <v>2.12</v>
      </c>
      <c r="I39" s="15">
        <v>2.66</v>
      </c>
      <c r="J39" s="15">
        <v>1.63</v>
      </c>
      <c r="K39" s="8" t="s">
        <v>273</v>
      </c>
    </row>
    <row r="40" spans="1:11">
      <c r="A40" s="6" t="s">
        <v>241</v>
      </c>
      <c r="B40" s="20">
        <v>0</v>
      </c>
      <c r="C40" s="20">
        <v>0</v>
      </c>
      <c r="D40" s="16">
        <v>4.1100000000000003</v>
      </c>
      <c r="E40" s="20">
        <v>0</v>
      </c>
      <c r="F40" s="16">
        <v>1.79</v>
      </c>
      <c r="G40" s="16">
        <v>1.68</v>
      </c>
      <c r="H40" s="16">
        <v>2.08</v>
      </c>
      <c r="I40" s="16">
        <v>1.19</v>
      </c>
      <c r="J40" s="16">
        <v>0.56999999999999995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0.2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20">
        <v>0</v>
      </c>
      <c r="G42" s="9" t="s">
        <v>273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8" t="s">
        <v>273</v>
      </c>
    </row>
    <row r="44" spans="1:11">
      <c r="A44" s="6" t="s">
        <v>245</v>
      </c>
      <c r="B44" s="20">
        <v>22</v>
      </c>
      <c r="C44" s="20">
        <v>0</v>
      </c>
      <c r="D44" s="20">
        <v>15</v>
      </c>
      <c r="E44" s="20">
        <v>14.7</v>
      </c>
      <c r="F44" s="20">
        <v>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66.37</v>
      </c>
      <c r="C45" s="15">
        <v>65.36</v>
      </c>
      <c r="D45" s="15">
        <v>63.54</v>
      </c>
      <c r="E45" s="15">
        <v>64.62</v>
      </c>
      <c r="F45" s="15">
        <v>64.06</v>
      </c>
      <c r="G45" s="15">
        <v>64.08</v>
      </c>
      <c r="H45" s="15">
        <v>12.84</v>
      </c>
      <c r="I45" s="15">
        <v>13.31</v>
      </c>
      <c r="J45" s="8" t="s">
        <v>273</v>
      </c>
      <c r="K45" s="8" t="s">
        <v>273</v>
      </c>
    </row>
    <row r="46" spans="1:11">
      <c r="A46" s="6" t="s">
        <v>247</v>
      </c>
      <c r="B46" s="16">
        <v>0.38</v>
      </c>
      <c r="C46" s="16">
        <v>0.37</v>
      </c>
      <c r="D46" s="16">
        <v>0.38</v>
      </c>
      <c r="E46" s="16">
        <v>0.37</v>
      </c>
      <c r="F46" s="16">
        <v>0.36</v>
      </c>
      <c r="G46" s="16">
        <v>0.34</v>
      </c>
      <c r="H46" s="16">
        <v>0.35</v>
      </c>
      <c r="I46" s="16">
        <v>0.34</v>
      </c>
      <c r="J46" s="9" t="s">
        <v>273</v>
      </c>
      <c r="K46" s="9" t="s">
        <v>273</v>
      </c>
    </row>
    <row r="47" spans="1:11">
      <c r="A47" s="6" t="s">
        <v>248</v>
      </c>
      <c r="B47" s="15">
        <v>6.79</v>
      </c>
      <c r="C47" s="15">
        <v>7.54</v>
      </c>
      <c r="D47" s="15">
        <v>7.18</v>
      </c>
      <c r="E47" s="15">
        <v>7.58</v>
      </c>
      <c r="F47" s="15">
        <v>7.47</v>
      </c>
      <c r="G47" s="15">
        <v>7.59</v>
      </c>
      <c r="H47" s="19">
        <v>7.5</v>
      </c>
      <c r="I47" s="15">
        <v>7.68</v>
      </c>
      <c r="J47" s="15">
        <v>7.92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20">
        <v>54.4</v>
      </c>
      <c r="E48" s="16">
        <v>48.27</v>
      </c>
      <c r="F48" s="20">
        <v>55.4</v>
      </c>
      <c r="G48" s="20">
        <v>51.9</v>
      </c>
      <c r="H48" s="20">
        <v>48.3</v>
      </c>
      <c r="I48" s="20">
        <v>46.9</v>
      </c>
      <c r="J48" s="16">
        <v>50.23</v>
      </c>
      <c r="K48" s="9" t="s">
        <v>273</v>
      </c>
    </row>
    <row r="49" spans="1:11">
      <c r="A49" s="6" t="s">
        <v>250</v>
      </c>
      <c r="B49" s="19">
        <v>73.3</v>
      </c>
      <c r="C49" s="19">
        <v>70.5</v>
      </c>
      <c r="D49" s="19">
        <v>63.7</v>
      </c>
      <c r="E49" s="15">
        <v>61.73</v>
      </c>
      <c r="F49" s="15">
        <v>60.24</v>
      </c>
      <c r="G49" s="15">
        <v>57.05</v>
      </c>
      <c r="H49" s="15">
        <v>55.35</v>
      </c>
      <c r="I49" s="15">
        <v>53.12</v>
      </c>
      <c r="J49" s="19">
        <v>55.5</v>
      </c>
      <c r="K49" s="8" t="s">
        <v>273</v>
      </c>
    </row>
    <row r="50" spans="1:11">
      <c r="A50" s="6" t="s">
        <v>251</v>
      </c>
      <c r="B50" s="20">
        <v>0</v>
      </c>
      <c r="C50" s="20">
        <v>500</v>
      </c>
      <c r="D50" s="20">
        <v>595</v>
      </c>
      <c r="E50" s="20">
        <v>593</v>
      </c>
      <c r="F50" s="20">
        <v>629</v>
      </c>
      <c r="G50" s="20">
        <v>756</v>
      </c>
      <c r="H50" s="20">
        <v>1034</v>
      </c>
      <c r="I50" s="20">
        <v>1054</v>
      </c>
      <c r="J50" s="20">
        <v>1076</v>
      </c>
      <c r="K50" s="9" t="s">
        <v>273</v>
      </c>
    </row>
    <row r="51" spans="1:11">
      <c r="A51" s="6" t="s">
        <v>252</v>
      </c>
      <c r="B51" s="19">
        <v>0.8</v>
      </c>
      <c r="C51" s="19">
        <v>0.8</v>
      </c>
      <c r="D51" s="19">
        <v>0.9</v>
      </c>
      <c r="E51" s="19">
        <v>0.9</v>
      </c>
      <c r="F51" s="19">
        <v>0.9</v>
      </c>
      <c r="G51" s="15">
        <v>0.93</v>
      </c>
      <c r="H51" s="15">
        <v>0.94</v>
      </c>
      <c r="I51" s="15">
        <v>0.93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174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15">
        <v>52.36</v>
      </c>
      <c r="C15" s="15">
        <v>69.16</v>
      </c>
      <c r="D15" s="15">
        <v>108.53</v>
      </c>
      <c r="E15" s="15">
        <v>65.430000000000007</v>
      </c>
      <c r="F15" s="15">
        <v>50.78</v>
      </c>
      <c r="G15" s="19">
        <v>50.4</v>
      </c>
      <c r="H15" s="15">
        <v>40.950000000000003</v>
      </c>
      <c r="I15" s="15">
        <v>53.84</v>
      </c>
      <c r="J15" s="15">
        <v>35.43</v>
      </c>
      <c r="K15" s="8" t="s">
        <v>273</v>
      </c>
    </row>
    <row r="16" spans="1:11">
      <c r="A16" s="6" t="s">
        <v>217</v>
      </c>
      <c r="B16" s="16">
        <v>1886.97</v>
      </c>
      <c r="C16" s="16">
        <v>1726.56</v>
      </c>
      <c r="D16" s="16">
        <v>1452.61</v>
      </c>
      <c r="E16" s="20">
        <v>1650</v>
      </c>
      <c r="F16" s="16">
        <v>1910.61</v>
      </c>
      <c r="G16" s="16">
        <v>1936.76</v>
      </c>
      <c r="H16" s="16">
        <v>1722.08</v>
      </c>
      <c r="I16" s="16">
        <v>1628.02</v>
      </c>
      <c r="J16" s="16">
        <v>1743.03</v>
      </c>
      <c r="K16" s="9" t="s">
        <v>273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8" t="s">
        <v>273</v>
      </c>
    </row>
    <row r="22" spans="1:11">
      <c r="A22" s="6" t="s">
        <v>223</v>
      </c>
      <c r="B22" s="16">
        <v>1028.18</v>
      </c>
      <c r="C22" s="16">
        <v>512.77</v>
      </c>
      <c r="D22" s="16">
        <v>1249.47</v>
      </c>
      <c r="E22" s="20">
        <v>859.4</v>
      </c>
      <c r="F22" s="20">
        <v>1255.8</v>
      </c>
      <c r="G22" s="16">
        <v>1291.46</v>
      </c>
      <c r="H22" s="16">
        <v>1178.92</v>
      </c>
      <c r="I22" s="16">
        <v>743.58</v>
      </c>
      <c r="J22" s="16">
        <v>1977.79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16">
        <v>333.18</v>
      </c>
      <c r="C24" s="16">
        <v>243.68</v>
      </c>
      <c r="D24" s="16">
        <v>292.49</v>
      </c>
      <c r="E24" s="16">
        <v>342.13</v>
      </c>
      <c r="F24" s="16">
        <v>312.95</v>
      </c>
      <c r="G24" s="20">
        <v>313.8</v>
      </c>
      <c r="H24" s="20">
        <v>219.9</v>
      </c>
      <c r="I24" s="16">
        <v>331.68</v>
      </c>
      <c r="J24" s="20">
        <v>339.2</v>
      </c>
      <c r="K24" s="9" t="s">
        <v>273</v>
      </c>
    </row>
    <row r="25" spans="1:11">
      <c r="A25" s="6" t="s">
        <v>226</v>
      </c>
      <c r="B25" s="19">
        <v>5879.3</v>
      </c>
      <c r="C25" s="15">
        <v>8733.0499999999993</v>
      </c>
      <c r="D25" s="15">
        <v>9495.65</v>
      </c>
      <c r="E25" s="15">
        <v>8624.06</v>
      </c>
      <c r="F25" s="19">
        <v>9306</v>
      </c>
      <c r="G25" s="15">
        <v>8974.51</v>
      </c>
      <c r="H25" s="15">
        <v>9548.4699999999993</v>
      </c>
      <c r="I25" s="15">
        <v>10113.11</v>
      </c>
      <c r="J25" s="15">
        <v>9726.39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19">
        <v>0</v>
      </c>
      <c r="C27" s="8" t="s">
        <v>273</v>
      </c>
      <c r="D27" s="19">
        <v>0</v>
      </c>
      <c r="E27" s="19">
        <v>0</v>
      </c>
      <c r="F27" s="19">
        <v>0</v>
      </c>
      <c r="G27" s="8" t="s">
        <v>273</v>
      </c>
      <c r="H27" s="19">
        <v>0</v>
      </c>
      <c r="I27" s="19">
        <v>0</v>
      </c>
      <c r="J27" s="19">
        <v>0</v>
      </c>
      <c r="K27" s="8" t="s">
        <v>273</v>
      </c>
    </row>
    <row r="28" spans="1:11">
      <c r="A28" s="6" t="s">
        <v>229</v>
      </c>
      <c r="B28" s="20">
        <v>605.70000000000005</v>
      </c>
      <c r="C28" s="16">
        <v>611.17999999999995</v>
      </c>
      <c r="D28" s="16">
        <v>667.81</v>
      </c>
      <c r="E28" s="20">
        <v>672.8</v>
      </c>
      <c r="F28" s="20">
        <v>726</v>
      </c>
      <c r="G28" s="20">
        <v>806</v>
      </c>
      <c r="H28" s="20">
        <v>874</v>
      </c>
      <c r="I28" s="20">
        <v>623</v>
      </c>
      <c r="J28" s="20">
        <v>813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16">
        <v>146.94</v>
      </c>
      <c r="C30" s="16">
        <v>98.86</v>
      </c>
      <c r="D30" s="16">
        <v>220.29</v>
      </c>
      <c r="E30" s="16">
        <v>203.52</v>
      </c>
      <c r="F30" s="16">
        <v>148.88999999999999</v>
      </c>
      <c r="G30" s="16">
        <v>133.77000000000001</v>
      </c>
      <c r="H30" s="16">
        <v>93.45</v>
      </c>
      <c r="I30" s="20">
        <v>93.3</v>
      </c>
      <c r="J30" s="16">
        <v>103.05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9" t="s">
        <v>273</v>
      </c>
    </row>
    <row r="33" spans="1:11">
      <c r="A33" s="6" t="s">
        <v>234</v>
      </c>
      <c r="B33" s="19">
        <v>1370.2</v>
      </c>
      <c r="C33" s="15">
        <v>1109.07</v>
      </c>
      <c r="D33" s="15">
        <v>1025.79</v>
      </c>
      <c r="E33" s="15">
        <v>1071.93</v>
      </c>
      <c r="F33" s="15">
        <v>1241.71</v>
      </c>
      <c r="G33" s="15">
        <v>1154.94</v>
      </c>
      <c r="H33" s="15">
        <v>1104.52</v>
      </c>
      <c r="I33" s="15">
        <v>996.36</v>
      </c>
      <c r="J33" s="15">
        <v>1103.1600000000001</v>
      </c>
      <c r="K33" s="8" t="s">
        <v>273</v>
      </c>
    </row>
    <row r="34" spans="1:11">
      <c r="A34" s="6" t="s">
        <v>235</v>
      </c>
      <c r="B34" s="16">
        <v>1732.87</v>
      </c>
      <c r="C34" s="16">
        <v>1313.35</v>
      </c>
      <c r="D34" s="16">
        <v>1387.53</v>
      </c>
      <c r="E34" s="16">
        <v>1207.3800000000001</v>
      </c>
      <c r="F34" s="16">
        <v>2566.59</v>
      </c>
      <c r="G34" s="16">
        <v>1835.97</v>
      </c>
      <c r="H34" s="16">
        <v>3594.81</v>
      </c>
      <c r="I34" s="16">
        <v>3672.41</v>
      </c>
      <c r="J34" s="16">
        <v>4040.53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16">
        <v>923.93</v>
      </c>
      <c r="C36" s="16">
        <v>1021.79</v>
      </c>
      <c r="D36" s="16">
        <v>1109.97</v>
      </c>
      <c r="E36" s="20">
        <v>830.7</v>
      </c>
      <c r="F36" s="16">
        <v>757.79</v>
      </c>
      <c r="G36" s="16">
        <v>692.44</v>
      </c>
      <c r="H36" s="16">
        <v>582.75</v>
      </c>
      <c r="I36" s="16">
        <v>530.96</v>
      </c>
      <c r="J36" s="16">
        <v>474.58</v>
      </c>
      <c r="K36" s="9" t="s">
        <v>273</v>
      </c>
    </row>
    <row r="37" spans="1:11">
      <c r="A37" s="6" t="s">
        <v>238</v>
      </c>
      <c r="B37" s="15">
        <v>79.459999999999994</v>
      </c>
      <c r="C37" s="15">
        <v>61.94</v>
      </c>
      <c r="D37" s="15">
        <v>63.87</v>
      </c>
      <c r="E37" s="15">
        <v>57.63</v>
      </c>
      <c r="F37" s="15">
        <v>49.17</v>
      </c>
      <c r="G37" s="19">
        <v>51.3</v>
      </c>
      <c r="H37" s="15">
        <v>38.26</v>
      </c>
      <c r="I37" s="15">
        <v>43.57</v>
      </c>
      <c r="J37" s="15">
        <v>50.18</v>
      </c>
      <c r="K37" s="8" t="s">
        <v>273</v>
      </c>
    </row>
    <row r="38" spans="1:11">
      <c r="A38" s="6" t="s">
        <v>239</v>
      </c>
      <c r="B38" s="20">
        <v>310.60000000000002</v>
      </c>
      <c r="C38" s="16">
        <v>233.75</v>
      </c>
      <c r="D38" s="16">
        <v>267.51</v>
      </c>
      <c r="E38" s="16">
        <v>238.29</v>
      </c>
      <c r="F38" s="16">
        <v>205.42</v>
      </c>
      <c r="G38" s="16">
        <v>213.51</v>
      </c>
      <c r="H38" s="16">
        <v>186.26</v>
      </c>
      <c r="I38" s="16">
        <v>246.46</v>
      </c>
      <c r="J38" s="16">
        <v>240.39</v>
      </c>
      <c r="K38" s="9" t="s">
        <v>273</v>
      </c>
    </row>
    <row r="39" spans="1:11">
      <c r="A39" s="6" t="s">
        <v>240</v>
      </c>
      <c r="B39" s="19">
        <v>0</v>
      </c>
      <c r="C39" s="15">
        <v>13.32</v>
      </c>
      <c r="D39" s="19">
        <v>0</v>
      </c>
      <c r="E39" s="15">
        <v>19.809999999999999</v>
      </c>
      <c r="F39" s="15">
        <v>12.22</v>
      </c>
      <c r="G39" s="15">
        <v>5.87</v>
      </c>
      <c r="H39" s="15">
        <v>17.12</v>
      </c>
      <c r="I39" s="15">
        <v>19.78</v>
      </c>
      <c r="J39" s="15">
        <v>10.76</v>
      </c>
      <c r="K39" s="8" t="s">
        <v>273</v>
      </c>
    </row>
    <row r="40" spans="1:11">
      <c r="A40" s="6" t="s">
        <v>241</v>
      </c>
      <c r="B40" s="20">
        <v>0</v>
      </c>
      <c r="C40" s="20">
        <v>0</v>
      </c>
      <c r="D40" s="16">
        <v>16.86</v>
      </c>
      <c r="E40" s="20">
        <v>0</v>
      </c>
      <c r="F40" s="16">
        <v>25.71</v>
      </c>
      <c r="G40" s="16">
        <v>24.17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2</v>
      </c>
      <c r="F41" s="19">
        <v>0</v>
      </c>
      <c r="G41" s="19">
        <v>1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20">
        <v>0</v>
      </c>
      <c r="G42" s="9" t="s">
        <v>273</v>
      </c>
      <c r="H42" s="20">
        <v>0</v>
      </c>
      <c r="I42" s="20">
        <v>0</v>
      </c>
      <c r="J42" s="9" t="s">
        <v>273</v>
      </c>
      <c r="K42" s="9" t="s">
        <v>273</v>
      </c>
    </row>
    <row r="43" spans="1:11">
      <c r="A43" s="6" t="s">
        <v>244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20">
        <v>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231.13</v>
      </c>
      <c r="C45" s="15">
        <v>179.63</v>
      </c>
      <c r="D45" s="15">
        <v>224.29</v>
      </c>
      <c r="E45" s="15">
        <v>240.01</v>
      </c>
      <c r="F45" s="15">
        <v>236.34</v>
      </c>
      <c r="G45" s="15">
        <v>192.42</v>
      </c>
      <c r="H45" s="15">
        <v>161.46</v>
      </c>
      <c r="I45" s="15">
        <v>206.99</v>
      </c>
      <c r="J45" s="8" t="s">
        <v>273</v>
      </c>
      <c r="K45" s="8" t="s">
        <v>273</v>
      </c>
    </row>
    <row r="46" spans="1:11">
      <c r="A46" s="6" t="s">
        <v>247</v>
      </c>
      <c r="B46" s="16">
        <v>2.4900000000000002</v>
      </c>
      <c r="C46" s="16">
        <v>2.39</v>
      </c>
      <c r="D46" s="16">
        <v>2.5099999999999998</v>
      </c>
      <c r="E46" s="16">
        <v>2.54</v>
      </c>
      <c r="F46" s="16">
        <v>2.67</v>
      </c>
      <c r="G46" s="16">
        <v>2.57</v>
      </c>
      <c r="H46" s="16">
        <v>2.62</v>
      </c>
      <c r="I46" s="16">
        <v>2.46</v>
      </c>
      <c r="J46" s="9" t="s">
        <v>273</v>
      </c>
      <c r="K46" s="9" t="s">
        <v>273</v>
      </c>
    </row>
    <row r="47" spans="1:11">
      <c r="A47" s="6" t="s">
        <v>248</v>
      </c>
      <c r="B47" s="15">
        <v>28.81</v>
      </c>
      <c r="C47" s="15">
        <v>27.02</v>
      </c>
      <c r="D47" s="15">
        <v>33.15</v>
      </c>
      <c r="E47" s="15">
        <v>31.65</v>
      </c>
      <c r="F47" s="15">
        <v>32.270000000000003</v>
      </c>
      <c r="G47" s="15">
        <v>34.03</v>
      </c>
      <c r="H47" s="15">
        <v>32.93</v>
      </c>
      <c r="I47" s="15">
        <v>31.17</v>
      </c>
      <c r="J47" s="19">
        <v>30.4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16">
        <v>897.71</v>
      </c>
      <c r="E48" s="16">
        <v>861.43</v>
      </c>
      <c r="F48" s="20">
        <v>888.4</v>
      </c>
      <c r="G48" s="16">
        <v>855.49</v>
      </c>
      <c r="H48" s="16">
        <v>912.97</v>
      </c>
      <c r="I48" s="16">
        <v>789.89</v>
      </c>
      <c r="J48" s="16">
        <v>814.93</v>
      </c>
      <c r="K48" s="9" t="s">
        <v>273</v>
      </c>
    </row>
    <row r="49" spans="1:11">
      <c r="A49" s="6" t="s">
        <v>250</v>
      </c>
      <c r="B49" s="15">
        <v>291.37</v>
      </c>
      <c r="C49" s="19">
        <v>213.5</v>
      </c>
      <c r="D49" s="19">
        <v>240.9</v>
      </c>
      <c r="E49" s="19">
        <v>283.5</v>
      </c>
      <c r="F49" s="15">
        <v>305.27</v>
      </c>
      <c r="G49" s="15">
        <v>223.16</v>
      </c>
      <c r="H49" s="15">
        <v>173.13</v>
      </c>
      <c r="I49" s="19">
        <v>235.4</v>
      </c>
      <c r="J49" s="15">
        <v>170.44</v>
      </c>
      <c r="K49" s="8" t="s">
        <v>273</v>
      </c>
    </row>
    <row r="50" spans="1:11">
      <c r="A50" s="6" t="s">
        <v>251</v>
      </c>
      <c r="B50" s="20">
        <v>0</v>
      </c>
      <c r="C50" s="20">
        <v>2352</v>
      </c>
      <c r="D50" s="16">
        <v>4667.1400000000003</v>
      </c>
      <c r="E50" s="20">
        <v>2215.1999999999998</v>
      </c>
      <c r="F50" s="16">
        <v>2510.06</v>
      </c>
      <c r="G50" s="16">
        <v>2366.7399999999998</v>
      </c>
      <c r="H50" s="16">
        <v>3440.23</v>
      </c>
      <c r="I50" s="16">
        <v>3826.97</v>
      </c>
      <c r="J50" s="20">
        <v>4164</v>
      </c>
      <c r="K50" s="9" t="s">
        <v>273</v>
      </c>
    </row>
    <row r="51" spans="1:11">
      <c r="A51" s="6" t="s">
        <v>252</v>
      </c>
      <c r="B51" s="19">
        <v>2.7</v>
      </c>
      <c r="C51" s="19">
        <v>2.6</v>
      </c>
      <c r="D51" s="19">
        <v>3.1</v>
      </c>
      <c r="E51" s="19">
        <v>3.4</v>
      </c>
      <c r="F51" s="15">
        <v>3.65</v>
      </c>
      <c r="G51" s="15">
        <v>3.55</v>
      </c>
      <c r="H51" s="19">
        <v>3.7</v>
      </c>
      <c r="I51" s="15">
        <v>3.55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174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15">
        <v>6.98</v>
      </c>
      <c r="C15" s="15">
        <v>8.27</v>
      </c>
      <c r="D15" s="15">
        <v>7.24</v>
      </c>
      <c r="E15" s="15">
        <v>6.53</v>
      </c>
      <c r="F15" s="15">
        <v>6.48</v>
      </c>
      <c r="G15" s="15">
        <v>7.44</v>
      </c>
      <c r="H15" s="15">
        <v>7.39</v>
      </c>
      <c r="I15" s="15">
        <v>10.08</v>
      </c>
      <c r="J15" s="15">
        <v>6.17</v>
      </c>
      <c r="K15" s="8" t="s">
        <v>273</v>
      </c>
    </row>
    <row r="16" spans="1:11">
      <c r="A16" s="6" t="s">
        <v>217</v>
      </c>
      <c r="B16" s="16">
        <v>17.29</v>
      </c>
      <c r="C16" s="16">
        <v>15.37</v>
      </c>
      <c r="D16" s="16">
        <v>12.53</v>
      </c>
      <c r="E16" s="16">
        <v>14.04</v>
      </c>
      <c r="F16" s="20">
        <v>16.100000000000001</v>
      </c>
      <c r="G16" s="16">
        <v>15.88</v>
      </c>
      <c r="H16" s="16">
        <v>15.08</v>
      </c>
      <c r="I16" s="16">
        <v>14.55</v>
      </c>
      <c r="J16" s="16">
        <v>14.38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8" t="s">
        <v>273</v>
      </c>
      <c r="C21" s="8" t="s">
        <v>273</v>
      </c>
      <c r="D21" s="8" t="s">
        <v>273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16">
        <v>6.65</v>
      </c>
      <c r="C22" s="16">
        <v>3.24</v>
      </c>
      <c r="D22" s="16">
        <v>6.73</v>
      </c>
      <c r="E22" s="16">
        <v>4.3899999999999997</v>
      </c>
      <c r="F22" s="16">
        <v>6.62</v>
      </c>
      <c r="G22" s="16">
        <v>6.17</v>
      </c>
      <c r="H22" s="16">
        <v>5.36</v>
      </c>
      <c r="I22" s="20">
        <v>3</v>
      </c>
      <c r="J22" s="16">
        <v>8.0399999999999991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16">
        <v>15.84</v>
      </c>
      <c r="C24" s="9" t="s">
        <v>273</v>
      </c>
      <c r="D24" s="16">
        <v>14.45</v>
      </c>
      <c r="E24" s="20">
        <v>14.3</v>
      </c>
      <c r="F24" s="16">
        <v>14.88</v>
      </c>
      <c r="G24" s="16">
        <v>15.91</v>
      </c>
      <c r="H24" s="16">
        <v>15.96</v>
      </c>
      <c r="I24" s="16">
        <v>17.45</v>
      </c>
      <c r="J24" s="16">
        <v>15.74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15">
        <v>17.739999999999998</v>
      </c>
      <c r="G25" s="15">
        <v>16.87</v>
      </c>
      <c r="H25" s="15">
        <v>15.86</v>
      </c>
      <c r="I25" s="15">
        <v>16.350000000000001</v>
      </c>
      <c r="J25" s="15">
        <v>16.239999999999998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16">
        <v>19.260000000000002</v>
      </c>
      <c r="C28" s="16">
        <v>15.07</v>
      </c>
      <c r="D28" s="16">
        <v>14.43</v>
      </c>
      <c r="E28" s="16">
        <v>12.73</v>
      </c>
      <c r="F28" s="16">
        <v>12.42</v>
      </c>
      <c r="G28" s="16">
        <v>12.91</v>
      </c>
      <c r="H28" s="20">
        <v>15.3</v>
      </c>
      <c r="I28" s="16">
        <v>11.56</v>
      </c>
      <c r="J28" s="16">
        <v>12.72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16">
        <v>8.74</v>
      </c>
      <c r="C30" s="20">
        <v>7.4</v>
      </c>
      <c r="D30" s="16">
        <v>10.61</v>
      </c>
      <c r="E30" s="16">
        <v>9.81</v>
      </c>
      <c r="F30" s="16">
        <v>10.18</v>
      </c>
      <c r="G30" s="16">
        <v>9.1199999999999992</v>
      </c>
      <c r="H30" s="16">
        <v>8.44</v>
      </c>
      <c r="I30" s="16">
        <v>7.68</v>
      </c>
      <c r="J30" s="16">
        <v>7.85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15">
        <v>20.62</v>
      </c>
      <c r="C33" s="15">
        <v>17.350000000000001</v>
      </c>
      <c r="D33" s="15">
        <v>16.440000000000001</v>
      </c>
      <c r="E33" s="15">
        <v>16.87</v>
      </c>
      <c r="F33" s="15">
        <v>19.61</v>
      </c>
      <c r="G33" s="15">
        <v>18.68</v>
      </c>
      <c r="H33" s="19">
        <v>18.7</v>
      </c>
      <c r="I33" s="15">
        <v>19.75</v>
      </c>
      <c r="J33" s="19">
        <v>19.399999999999999</v>
      </c>
      <c r="K33" s="8" t="s">
        <v>273</v>
      </c>
    </row>
    <row r="34" spans="1:11">
      <c r="A34" s="6" t="s">
        <v>235</v>
      </c>
      <c r="B34" s="20">
        <v>10.8</v>
      </c>
      <c r="C34" s="16">
        <v>13.03</v>
      </c>
      <c r="D34" s="9" t="s">
        <v>273</v>
      </c>
      <c r="E34" s="16">
        <v>14.97</v>
      </c>
      <c r="F34" s="16">
        <v>14.15</v>
      </c>
      <c r="G34" s="16">
        <v>17.93</v>
      </c>
      <c r="H34" s="16">
        <v>17.97</v>
      </c>
      <c r="I34" s="16">
        <v>18.11</v>
      </c>
      <c r="J34" s="16">
        <v>17.64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16">
        <v>3.45</v>
      </c>
      <c r="C36" s="20">
        <v>3.7</v>
      </c>
      <c r="D36" s="16">
        <v>4.01</v>
      </c>
      <c r="E36" s="16">
        <v>3.24</v>
      </c>
      <c r="F36" s="16">
        <v>3.07</v>
      </c>
      <c r="G36" s="16">
        <v>3.12</v>
      </c>
      <c r="H36" s="16">
        <v>2.62</v>
      </c>
      <c r="I36" s="16">
        <v>2.44</v>
      </c>
      <c r="J36" s="16">
        <v>2.21</v>
      </c>
      <c r="K36" s="9" t="s">
        <v>273</v>
      </c>
    </row>
    <row r="37" spans="1:11">
      <c r="A37" s="6" t="s">
        <v>238</v>
      </c>
      <c r="B37" s="15">
        <v>16.34</v>
      </c>
      <c r="C37" s="15">
        <v>12.92</v>
      </c>
      <c r="D37" s="15">
        <v>14.63</v>
      </c>
      <c r="E37" s="15">
        <v>15.02</v>
      </c>
      <c r="F37" s="15">
        <v>14.37</v>
      </c>
      <c r="G37" s="15">
        <v>12.56</v>
      </c>
      <c r="H37" s="15">
        <v>10.27</v>
      </c>
      <c r="I37" s="15">
        <v>12.42</v>
      </c>
      <c r="J37" s="15">
        <v>12.08</v>
      </c>
      <c r="K37" s="8" t="s">
        <v>273</v>
      </c>
    </row>
    <row r="38" spans="1:11">
      <c r="A38" s="6" t="s">
        <v>239</v>
      </c>
      <c r="B38" s="16">
        <v>10.72</v>
      </c>
      <c r="C38" s="16">
        <v>8.7799999999999994</v>
      </c>
      <c r="D38" s="16">
        <v>10.24</v>
      </c>
      <c r="E38" s="16">
        <v>10.15</v>
      </c>
      <c r="F38" s="16">
        <v>9.51</v>
      </c>
      <c r="G38" s="16">
        <v>9.07</v>
      </c>
      <c r="H38" s="16">
        <v>7.73</v>
      </c>
      <c r="I38" s="16">
        <v>11.84</v>
      </c>
      <c r="J38" s="16">
        <v>10.27</v>
      </c>
      <c r="K38" s="9" t="s">
        <v>273</v>
      </c>
    </row>
    <row r="39" spans="1:11">
      <c r="A39" s="6" t="s">
        <v>240</v>
      </c>
      <c r="B39" s="8" t="s">
        <v>273</v>
      </c>
      <c r="C39" s="15">
        <v>6.66</v>
      </c>
      <c r="D39" s="15">
        <v>7.38</v>
      </c>
      <c r="E39" s="15">
        <v>10.43</v>
      </c>
      <c r="F39" s="15">
        <v>6.79</v>
      </c>
      <c r="G39" s="15">
        <v>4.51</v>
      </c>
      <c r="H39" s="15">
        <v>8.07</v>
      </c>
      <c r="I39" s="15">
        <v>7.44</v>
      </c>
      <c r="J39" s="15">
        <v>6.89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16">
        <v>4.1100000000000003</v>
      </c>
      <c r="E40" s="9" t="s">
        <v>273</v>
      </c>
      <c r="F40" s="16">
        <v>14.37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15">
        <v>3.53</v>
      </c>
      <c r="E45" s="15">
        <v>3.71</v>
      </c>
      <c r="F45" s="15">
        <v>3.69</v>
      </c>
      <c r="G45" s="19">
        <v>3</v>
      </c>
      <c r="H45" s="15">
        <v>12.58</v>
      </c>
      <c r="I45" s="15">
        <v>15.55</v>
      </c>
      <c r="J45" s="8" t="s">
        <v>273</v>
      </c>
      <c r="K45" s="8" t="s">
        <v>273</v>
      </c>
    </row>
    <row r="46" spans="1:11">
      <c r="A46" s="6" t="s">
        <v>247</v>
      </c>
      <c r="B46" s="16">
        <v>6.63</v>
      </c>
      <c r="C46" s="16">
        <v>6.41</v>
      </c>
      <c r="D46" s="16">
        <v>6.69</v>
      </c>
      <c r="E46" s="16">
        <v>6.81</v>
      </c>
      <c r="F46" s="20">
        <v>7.4</v>
      </c>
      <c r="G46" s="16">
        <v>7.55</v>
      </c>
      <c r="H46" s="16">
        <v>7.51</v>
      </c>
      <c r="I46" s="16">
        <v>7.18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15">
        <v>3.59</v>
      </c>
      <c r="D47" s="15">
        <v>4.62</v>
      </c>
      <c r="E47" s="15">
        <v>4.18</v>
      </c>
      <c r="F47" s="15">
        <v>4.32</v>
      </c>
      <c r="G47" s="15">
        <v>4.4800000000000004</v>
      </c>
      <c r="H47" s="15">
        <v>4.3899999999999997</v>
      </c>
      <c r="I47" s="15">
        <v>4.0599999999999996</v>
      </c>
      <c r="J47" s="15">
        <v>3.84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15">
        <v>3.98</v>
      </c>
      <c r="C49" s="15">
        <v>3.03</v>
      </c>
      <c r="D49" s="8" t="s">
        <v>273</v>
      </c>
      <c r="E49" s="8" t="s">
        <v>273</v>
      </c>
      <c r="F49" s="15">
        <v>5.07</v>
      </c>
      <c r="G49" s="15">
        <v>3.91</v>
      </c>
      <c r="H49" s="15">
        <v>3.13</v>
      </c>
      <c r="I49" s="15">
        <v>4.43</v>
      </c>
      <c r="J49" s="15">
        <v>3.07</v>
      </c>
      <c r="K49" s="8" t="s">
        <v>273</v>
      </c>
    </row>
    <row r="50" spans="1:11">
      <c r="A50" s="6" t="s">
        <v>251</v>
      </c>
      <c r="B50" s="9" t="s">
        <v>273</v>
      </c>
      <c r="C50" s="20">
        <v>4.7</v>
      </c>
      <c r="D50" s="16">
        <v>7.86</v>
      </c>
      <c r="E50" s="16">
        <v>3.74</v>
      </c>
      <c r="F50" s="16">
        <v>3.98</v>
      </c>
      <c r="G50" s="16">
        <v>3.12</v>
      </c>
      <c r="H50" s="16">
        <v>3.33</v>
      </c>
      <c r="I50" s="16">
        <v>3.63</v>
      </c>
      <c r="J50" s="16">
        <v>3.87</v>
      </c>
      <c r="K50" s="9" t="s">
        <v>273</v>
      </c>
    </row>
    <row r="51" spans="1:11">
      <c r="A51" s="6" t="s">
        <v>252</v>
      </c>
      <c r="B51" s="15">
        <v>3.55</v>
      </c>
      <c r="C51" s="15">
        <v>3.28</v>
      </c>
      <c r="D51" s="15">
        <v>3.59</v>
      </c>
      <c r="E51" s="15">
        <v>3.83</v>
      </c>
      <c r="F51" s="15">
        <v>4.04</v>
      </c>
      <c r="G51" s="15">
        <v>3.82</v>
      </c>
      <c r="H51" s="15">
        <v>3.95</v>
      </c>
      <c r="I51" s="15">
        <v>3.81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181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8" t="s">
        <v>273</v>
      </c>
      <c r="C15" s="8" t="s">
        <v>273</v>
      </c>
      <c r="D15" s="8" t="s">
        <v>273</v>
      </c>
      <c r="E15" s="8" t="s">
        <v>273</v>
      </c>
      <c r="F15" s="8" t="s">
        <v>273</v>
      </c>
      <c r="G15" s="8" t="s">
        <v>273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9" t="s">
        <v>273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8" t="s">
        <v>273</v>
      </c>
      <c r="C21" s="8" t="s">
        <v>273</v>
      </c>
      <c r="D21" s="8" t="s">
        <v>273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9" t="s">
        <v>273</v>
      </c>
      <c r="C22" s="9" t="s">
        <v>273</v>
      </c>
      <c r="D22" s="9" t="s">
        <v>273</v>
      </c>
      <c r="E22" s="9" t="s">
        <v>273</v>
      </c>
      <c r="F22" s="9" t="s">
        <v>273</v>
      </c>
      <c r="G22" s="9" t="s">
        <v>273</v>
      </c>
      <c r="H22" s="9" t="s">
        <v>273</v>
      </c>
      <c r="I22" s="9" t="s">
        <v>273</v>
      </c>
      <c r="J22" s="9" t="s">
        <v>273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9" t="s">
        <v>273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9" t="s">
        <v>273</v>
      </c>
      <c r="C30" s="9" t="s">
        <v>273</v>
      </c>
      <c r="D30" s="9" t="s">
        <v>273</v>
      </c>
      <c r="E30" s="9" t="s">
        <v>273</v>
      </c>
      <c r="F30" s="9" t="s">
        <v>273</v>
      </c>
      <c r="G30" s="9" t="s">
        <v>273</v>
      </c>
      <c r="H30" s="9" t="s">
        <v>273</v>
      </c>
      <c r="I30" s="9" t="s">
        <v>273</v>
      </c>
      <c r="J30" s="9" t="s">
        <v>273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8" t="s">
        <v>273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9" t="s">
        <v>273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9" t="s">
        <v>273</v>
      </c>
      <c r="J34" s="9" t="s">
        <v>273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9" t="s">
        <v>273</v>
      </c>
      <c r="C36" s="9" t="s">
        <v>273</v>
      </c>
      <c r="D36" s="9" t="s">
        <v>273</v>
      </c>
      <c r="E36" s="9" t="s">
        <v>273</v>
      </c>
      <c r="F36" s="9" t="s">
        <v>273</v>
      </c>
      <c r="G36" s="9" t="s">
        <v>273</v>
      </c>
      <c r="H36" s="9" t="s">
        <v>273</v>
      </c>
      <c r="I36" s="9" t="s">
        <v>273</v>
      </c>
      <c r="J36" s="9" t="s">
        <v>273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9" t="s">
        <v>273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9" t="s">
        <v>273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181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8" t="s">
        <v>273</v>
      </c>
      <c r="C15" s="8" t="s">
        <v>273</v>
      </c>
      <c r="D15" s="8" t="s">
        <v>273</v>
      </c>
      <c r="E15" s="8" t="s">
        <v>273</v>
      </c>
      <c r="F15" s="8" t="s">
        <v>273</v>
      </c>
      <c r="G15" s="8" t="s">
        <v>273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9" t="s">
        <v>273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8" t="s">
        <v>273</v>
      </c>
      <c r="C21" s="8" t="s">
        <v>273</v>
      </c>
      <c r="D21" s="8" t="s">
        <v>273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9" t="s">
        <v>273</v>
      </c>
      <c r="C22" s="9" t="s">
        <v>273</v>
      </c>
      <c r="D22" s="9" t="s">
        <v>273</v>
      </c>
      <c r="E22" s="9" t="s">
        <v>273</v>
      </c>
      <c r="F22" s="9" t="s">
        <v>273</v>
      </c>
      <c r="G22" s="9" t="s">
        <v>273</v>
      </c>
      <c r="H22" s="9" t="s">
        <v>273</v>
      </c>
      <c r="I22" s="9" t="s">
        <v>273</v>
      </c>
      <c r="J22" s="9" t="s">
        <v>273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9" t="s">
        <v>273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9" t="s">
        <v>273</v>
      </c>
      <c r="C30" s="9" t="s">
        <v>273</v>
      </c>
      <c r="D30" s="9" t="s">
        <v>273</v>
      </c>
      <c r="E30" s="9" t="s">
        <v>273</v>
      </c>
      <c r="F30" s="9" t="s">
        <v>273</v>
      </c>
      <c r="G30" s="9" t="s">
        <v>273</v>
      </c>
      <c r="H30" s="9" t="s">
        <v>273</v>
      </c>
      <c r="I30" s="9" t="s">
        <v>273</v>
      </c>
      <c r="J30" s="9" t="s">
        <v>273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8" t="s">
        <v>273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9" t="s">
        <v>273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9" t="s">
        <v>273</v>
      </c>
      <c r="J34" s="9" t="s">
        <v>273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9" t="s">
        <v>273</v>
      </c>
      <c r="C36" s="9" t="s">
        <v>273</v>
      </c>
      <c r="D36" s="9" t="s">
        <v>273</v>
      </c>
      <c r="E36" s="9" t="s">
        <v>273</v>
      </c>
      <c r="F36" s="9" t="s">
        <v>273</v>
      </c>
      <c r="G36" s="9" t="s">
        <v>273</v>
      </c>
      <c r="H36" s="9" t="s">
        <v>273</v>
      </c>
      <c r="I36" s="9" t="s">
        <v>273</v>
      </c>
      <c r="J36" s="9" t="s">
        <v>273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9" t="s">
        <v>273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9" t="s">
        <v>273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181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8" t="s">
        <v>273</v>
      </c>
      <c r="C15" s="8" t="s">
        <v>273</v>
      </c>
      <c r="D15" s="8" t="s">
        <v>273</v>
      </c>
      <c r="E15" s="8" t="s">
        <v>273</v>
      </c>
      <c r="F15" s="8" t="s">
        <v>273</v>
      </c>
      <c r="G15" s="8" t="s">
        <v>273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9" t="s">
        <v>273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8" t="s">
        <v>273</v>
      </c>
      <c r="C21" s="8" t="s">
        <v>273</v>
      </c>
      <c r="D21" s="8" t="s">
        <v>273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9" t="s">
        <v>273</v>
      </c>
      <c r="C22" s="9" t="s">
        <v>273</v>
      </c>
      <c r="D22" s="9" t="s">
        <v>273</v>
      </c>
      <c r="E22" s="9" t="s">
        <v>273</v>
      </c>
      <c r="F22" s="9" t="s">
        <v>273</v>
      </c>
      <c r="G22" s="9" t="s">
        <v>273</v>
      </c>
      <c r="H22" s="9" t="s">
        <v>273</v>
      </c>
      <c r="I22" s="9" t="s">
        <v>273</v>
      </c>
      <c r="J22" s="9" t="s">
        <v>273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9" t="s">
        <v>273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9" t="s">
        <v>273</v>
      </c>
      <c r="C30" s="9" t="s">
        <v>273</v>
      </c>
      <c r="D30" s="9" t="s">
        <v>273</v>
      </c>
      <c r="E30" s="9" t="s">
        <v>273</v>
      </c>
      <c r="F30" s="9" t="s">
        <v>273</v>
      </c>
      <c r="G30" s="9" t="s">
        <v>273</v>
      </c>
      <c r="H30" s="9" t="s">
        <v>273</v>
      </c>
      <c r="I30" s="9" t="s">
        <v>273</v>
      </c>
      <c r="J30" s="9" t="s">
        <v>273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8" t="s">
        <v>273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9" t="s">
        <v>273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9" t="s">
        <v>273</v>
      </c>
      <c r="J34" s="9" t="s">
        <v>273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9" t="s">
        <v>273</v>
      </c>
      <c r="C36" s="9" t="s">
        <v>273</v>
      </c>
      <c r="D36" s="9" t="s">
        <v>273</v>
      </c>
      <c r="E36" s="9" t="s">
        <v>273</v>
      </c>
      <c r="F36" s="9" t="s">
        <v>273</v>
      </c>
      <c r="G36" s="9" t="s">
        <v>273</v>
      </c>
      <c r="H36" s="9" t="s">
        <v>273</v>
      </c>
      <c r="I36" s="9" t="s">
        <v>273</v>
      </c>
      <c r="J36" s="9" t="s">
        <v>273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9" t="s">
        <v>273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9" t="s">
        <v>273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188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8" t="s">
        <v>273</v>
      </c>
      <c r="C15" s="8" t="s">
        <v>273</v>
      </c>
      <c r="D15" s="8" t="s">
        <v>273</v>
      </c>
      <c r="E15" s="8" t="s">
        <v>273</v>
      </c>
      <c r="F15" s="8" t="s">
        <v>273</v>
      </c>
      <c r="G15" s="8" t="s">
        <v>273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9" t="s">
        <v>273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8" t="s">
        <v>273</v>
      </c>
      <c r="C21" s="8" t="s">
        <v>273</v>
      </c>
      <c r="D21" s="8" t="s">
        <v>273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9" t="s">
        <v>273</v>
      </c>
      <c r="C22" s="9" t="s">
        <v>273</v>
      </c>
      <c r="D22" s="9" t="s">
        <v>273</v>
      </c>
      <c r="E22" s="9" t="s">
        <v>273</v>
      </c>
      <c r="F22" s="9" t="s">
        <v>273</v>
      </c>
      <c r="G22" s="9" t="s">
        <v>273</v>
      </c>
      <c r="H22" s="9" t="s">
        <v>273</v>
      </c>
      <c r="I22" s="9" t="s">
        <v>273</v>
      </c>
      <c r="J22" s="9" t="s">
        <v>273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9" t="s">
        <v>273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9" t="s">
        <v>273</v>
      </c>
      <c r="C30" s="9" t="s">
        <v>273</v>
      </c>
      <c r="D30" s="9" t="s">
        <v>273</v>
      </c>
      <c r="E30" s="9" t="s">
        <v>273</v>
      </c>
      <c r="F30" s="9" t="s">
        <v>273</v>
      </c>
      <c r="G30" s="9" t="s">
        <v>273</v>
      </c>
      <c r="H30" s="9" t="s">
        <v>273</v>
      </c>
      <c r="I30" s="9" t="s">
        <v>273</v>
      </c>
      <c r="J30" s="9" t="s">
        <v>273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8" t="s">
        <v>273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9" t="s">
        <v>273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9" t="s">
        <v>273</v>
      </c>
      <c r="J34" s="9" t="s">
        <v>273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9" t="s">
        <v>273</v>
      </c>
      <c r="C36" s="9" t="s">
        <v>273</v>
      </c>
      <c r="D36" s="9" t="s">
        <v>273</v>
      </c>
      <c r="E36" s="9" t="s">
        <v>273</v>
      </c>
      <c r="F36" s="9" t="s">
        <v>273</v>
      </c>
      <c r="G36" s="9" t="s">
        <v>273</v>
      </c>
      <c r="H36" s="9" t="s">
        <v>273</v>
      </c>
      <c r="I36" s="9" t="s">
        <v>273</v>
      </c>
      <c r="J36" s="9" t="s">
        <v>273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9" t="s">
        <v>273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9" t="s">
        <v>273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188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8" t="s">
        <v>273</v>
      </c>
      <c r="C15" s="8" t="s">
        <v>273</v>
      </c>
      <c r="D15" s="8" t="s">
        <v>273</v>
      </c>
      <c r="E15" s="8" t="s">
        <v>273</v>
      </c>
      <c r="F15" s="8" t="s">
        <v>273</v>
      </c>
      <c r="G15" s="8" t="s">
        <v>273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9" t="s">
        <v>273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8" t="s">
        <v>273</v>
      </c>
      <c r="C21" s="8" t="s">
        <v>273</v>
      </c>
      <c r="D21" s="8" t="s">
        <v>273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9" t="s">
        <v>273</v>
      </c>
      <c r="C22" s="9" t="s">
        <v>273</v>
      </c>
      <c r="D22" s="9" t="s">
        <v>273</v>
      </c>
      <c r="E22" s="9" t="s">
        <v>273</v>
      </c>
      <c r="F22" s="9" t="s">
        <v>273</v>
      </c>
      <c r="G22" s="9" t="s">
        <v>273</v>
      </c>
      <c r="H22" s="9" t="s">
        <v>273</v>
      </c>
      <c r="I22" s="9" t="s">
        <v>273</v>
      </c>
      <c r="J22" s="9" t="s">
        <v>273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9" t="s">
        <v>273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9" t="s">
        <v>273</v>
      </c>
      <c r="C30" s="9" t="s">
        <v>273</v>
      </c>
      <c r="D30" s="9" t="s">
        <v>273</v>
      </c>
      <c r="E30" s="9" t="s">
        <v>273</v>
      </c>
      <c r="F30" s="9" t="s">
        <v>273</v>
      </c>
      <c r="G30" s="9" t="s">
        <v>273</v>
      </c>
      <c r="H30" s="9" t="s">
        <v>273</v>
      </c>
      <c r="I30" s="9" t="s">
        <v>273</v>
      </c>
      <c r="J30" s="9" t="s">
        <v>273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8" t="s">
        <v>273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9" t="s">
        <v>273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9" t="s">
        <v>273</v>
      </c>
      <c r="J34" s="9" t="s">
        <v>273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9" t="s">
        <v>273</v>
      </c>
      <c r="C36" s="9" t="s">
        <v>273</v>
      </c>
      <c r="D36" s="9" t="s">
        <v>273</v>
      </c>
      <c r="E36" s="9" t="s">
        <v>273</v>
      </c>
      <c r="F36" s="9" t="s">
        <v>273</v>
      </c>
      <c r="G36" s="9" t="s">
        <v>273</v>
      </c>
      <c r="H36" s="9" t="s">
        <v>273</v>
      </c>
      <c r="I36" s="9" t="s">
        <v>273</v>
      </c>
      <c r="J36" s="9" t="s">
        <v>273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9" t="s">
        <v>273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9" t="s">
        <v>273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188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8" t="s">
        <v>273</v>
      </c>
      <c r="C15" s="8" t="s">
        <v>273</v>
      </c>
      <c r="D15" s="8" t="s">
        <v>273</v>
      </c>
      <c r="E15" s="8" t="s">
        <v>273</v>
      </c>
      <c r="F15" s="8" t="s">
        <v>273</v>
      </c>
      <c r="G15" s="8" t="s">
        <v>273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9" t="s">
        <v>273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8" t="s">
        <v>273</v>
      </c>
      <c r="C21" s="8" t="s">
        <v>273</v>
      </c>
      <c r="D21" s="8" t="s">
        <v>273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9" t="s">
        <v>273</v>
      </c>
      <c r="C22" s="9" t="s">
        <v>273</v>
      </c>
      <c r="D22" s="9" t="s">
        <v>273</v>
      </c>
      <c r="E22" s="9" t="s">
        <v>273</v>
      </c>
      <c r="F22" s="9" t="s">
        <v>273</v>
      </c>
      <c r="G22" s="9" t="s">
        <v>273</v>
      </c>
      <c r="H22" s="9" t="s">
        <v>273</v>
      </c>
      <c r="I22" s="9" t="s">
        <v>273</v>
      </c>
      <c r="J22" s="9" t="s">
        <v>273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9" t="s">
        <v>273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9" t="s">
        <v>273</v>
      </c>
      <c r="C30" s="9" t="s">
        <v>273</v>
      </c>
      <c r="D30" s="9" t="s">
        <v>273</v>
      </c>
      <c r="E30" s="9" t="s">
        <v>273</v>
      </c>
      <c r="F30" s="9" t="s">
        <v>273</v>
      </c>
      <c r="G30" s="9" t="s">
        <v>273</v>
      </c>
      <c r="H30" s="9" t="s">
        <v>273</v>
      </c>
      <c r="I30" s="9" t="s">
        <v>273</v>
      </c>
      <c r="J30" s="9" t="s">
        <v>273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8" t="s">
        <v>273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9" t="s">
        <v>273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9" t="s">
        <v>273</v>
      </c>
      <c r="J34" s="9" t="s">
        <v>273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9" t="s">
        <v>273</v>
      </c>
      <c r="C36" s="9" t="s">
        <v>273</v>
      </c>
      <c r="D36" s="9" t="s">
        <v>273</v>
      </c>
      <c r="E36" s="9" t="s">
        <v>273</v>
      </c>
      <c r="F36" s="9" t="s">
        <v>273</v>
      </c>
      <c r="G36" s="9" t="s">
        <v>273</v>
      </c>
      <c r="H36" s="9" t="s">
        <v>273</v>
      </c>
      <c r="I36" s="9" t="s">
        <v>273</v>
      </c>
      <c r="J36" s="9" t="s">
        <v>273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9" t="s">
        <v>273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9" t="s">
        <v>273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195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6247.45</v>
      </c>
      <c r="C11" s="19">
        <v>6183.3</v>
      </c>
      <c r="D11" s="15">
        <v>6355.91</v>
      </c>
      <c r="E11" s="15">
        <v>6438.66</v>
      </c>
      <c r="F11" s="15">
        <v>6263.07</v>
      </c>
      <c r="G11" s="15">
        <v>6054.31</v>
      </c>
      <c r="H11" s="15">
        <v>5851.42</v>
      </c>
      <c r="I11" s="15">
        <v>5766.63</v>
      </c>
      <c r="J11" s="15">
        <v>5806.48</v>
      </c>
      <c r="K11" s="8" t="s">
        <v>273</v>
      </c>
    </row>
    <row r="12" spans="1:11">
      <c r="A12" s="6" t="s">
        <v>213</v>
      </c>
      <c r="B12" s="16">
        <v>6061.45</v>
      </c>
      <c r="C12" s="20">
        <v>5985.9</v>
      </c>
      <c r="D12" s="16">
        <v>6134.91</v>
      </c>
      <c r="E12" s="16">
        <v>6210.36</v>
      </c>
      <c r="F12" s="16">
        <v>6263.07</v>
      </c>
      <c r="G12" s="16">
        <v>6054.31</v>
      </c>
      <c r="H12" s="16">
        <v>5851.42</v>
      </c>
      <c r="I12" s="16">
        <v>5766.63</v>
      </c>
      <c r="J12" s="16">
        <v>5806.48</v>
      </c>
      <c r="K12" s="9" t="s">
        <v>273</v>
      </c>
    </row>
    <row r="13" spans="1:11">
      <c r="A13" s="6" t="s">
        <v>214</v>
      </c>
      <c r="B13" s="15">
        <v>6247.45</v>
      </c>
      <c r="C13" s="19">
        <v>6183.3</v>
      </c>
      <c r="D13" s="15">
        <v>6355.91</v>
      </c>
      <c r="E13" s="15">
        <v>6438.66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168.74</v>
      </c>
      <c r="C14" s="16">
        <v>171.28</v>
      </c>
      <c r="D14" s="16">
        <v>179.74</v>
      </c>
      <c r="E14" s="20">
        <v>175.3</v>
      </c>
      <c r="F14" s="16">
        <v>181.54</v>
      </c>
      <c r="G14" s="16">
        <v>183.08</v>
      </c>
      <c r="H14" s="16">
        <v>178.38</v>
      </c>
      <c r="I14" s="16">
        <v>170.33</v>
      </c>
      <c r="J14" s="16">
        <v>177.78</v>
      </c>
      <c r="K14" s="16">
        <v>173.87</v>
      </c>
    </row>
    <row r="15" spans="1:11">
      <c r="A15" s="6" t="s">
        <v>216</v>
      </c>
      <c r="B15" s="19">
        <v>31.1</v>
      </c>
      <c r="C15" s="15">
        <v>29.93</v>
      </c>
      <c r="D15" s="15">
        <v>27.24</v>
      </c>
      <c r="E15" s="19">
        <v>27.5</v>
      </c>
      <c r="F15" s="15">
        <v>30.44</v>
      </c>
      <c r="G15" s="15">
        <v>30.11</v>
      </c>
      <c r="H15" s="15">
        <v>27.35</v>
      </c>
      <c r="I15" s="15">
        <v>28.23</v>
      </c>
      <c r="J15" s="15">
        <v>28.06</v>
      </c>
      <c r="K15" s="19">
        <v>27</v>
      </c>
    </row>
    <row r="16" spans="1:11">
      <c r="A16" s="6" t="s">
        <v>217</v>
      </c>
      <c r="B16" s="20">
        <v>234.4</v>
      </c>
      <c r="C16" s="16">
        <v>223.21</v>
      </c>
      <c r="D16" s="16">
        <v>224.11</v>
      </c>
      <c r="E16" s="16">
        <v>232.39</v>
      </c>
      <c r="F16" s="16">
        <v>226.16</v>
      </c>
      <c r="G16" s="16">
        <v>216.98</v>
      </c>
      <c r="H16" s="16">
        <v>211.79</v>
      </c>
      <c r="I16" s="16">
        <v>222.93</v>
      </c>
      <c r="J16" s="16">
        <v>223.74</v>
      </c>
      <c r="K16" s="16">
        <v>235.23</v>
      </c>
    </row>
    <row r="17" spans="1:11">
      <c r="A17" s="6" t="s">
        <v>218</v>
      </c>
      <c r="B17" s="19">
        <v>182.4</v>
      </c>
      <c r="C17" s="19">
        <v>166.7</v>
      </c>
      <c r="D17" s="19">
        <v>179.6</v>
      </c>
      <c r="E17" s="19">
        <v>186.4</v>
      </c>
      <c r="F17" s="19">
        <v>188.7</v>
      </c>
      <c r="G17" s="19">
        <v>173.9</v>
      </c>
      <c r="H17" s="19">
        <v>167.7</v>
      </c>
      <c r="I17" s="19">
        <v>179.8</v>
      </c>
      <c r="J17" s="19">
        <v>167.7</v>
      </c>
      <c r="K17" s="15">
        <v>172.69</v>
      </c>
    </row>
    <row r="18" spans="1:11">
      <c r="A18" s="6" t="s">
        <v>219</v>
      </c>
      <c r="B18" s="20">
        <v>2137.6</v>
      </c>
      <c r="C18" s="20">
        <v>2095.9</v>
      </c>
      <c r="D18" s="20">
        <v>2195.9</v>
      </c>
      <c r="E18" s="20">
        <v>2222.6999999999998</v>
      </c>
      <c r="F18" s="20">
        <v>2299.6999999999998</v>
      </c>
      <c r="G18" s="20">
        <v>2219.6</v>
      </c>
      <c r="H18" s="20">
        <v>2028.3</v>
      </c>
      <c r="I18" s="20">
        <v>2000</v>
      </c>
      <c r="J18" s="20">
        <v>2048.6999999999998</v>
      </c>
      <c r="K18" s="20">
        <v>1937.4</v>
      </c>
    </row>
    <row r="19" spans="1:11">
      <c r="A19" s="6" t="s">
        <v>220</v>
      </c>
      <c r="B19" s="15">
        <v>7.96</v>
      </c>
      <c r="C19" s="15">
        <v>9.18</v>
      </c>
      <c r="D19" s="15">
        <v>10.55</v>
      </c>
      <c r="E19" s="15">
        <v>13.71</v>
      </c>
      <c r="F19" s="19">
        <v>13.6</v>
      </c>
      <c r="G19" s="15">
        <v>13.02</v>
      </c>
      <c r="H19" s="15">
        <v>16.190000000000001</v>
      </c>
      <c r="I19" s="15">
        <v>19.190000000000001</v>
      </c>
      <c r="J19" s="15">
        <v>21.33</v>
      </c>
      <c r="K19" s="8" t="s">
        <v>273</v>
      </c>
    </row>
    <row r="20" spans="1:11">
      <c r="A20" s="6" t="s">
        <v>221</v>
      </c>
      <c r="B20" s="16">
        <v>10.92</v>
      </c>
      <c r="C20" s="16">
        <v>11.88</v>
      </c>
      <c r="D20" s="16">
        <v>17.760000000000002</v>
      </c>
      <c r="E20" s="16">
        <v>16.62</v>
      </c>
      <c r="F20" s="16">
        <v>14.77</v>
      </c>
      <c r="G20" s="16">
        <v>14.42</v>
      </c>
      <c r="H20" s="16">
        <v>15.72</v>
      </c>
      <c r="I20" s="16">
        <v>19.53</v>
      </c>
      <c r="J20" s="16">
        <v>23.41</v>
      </c>
      <c r="K20" s="16">
        <v>21.97</v>
      </c>
    </row>
    <row r="21" spans="1:11">
      <c r="A21" s="6" t="s">
        <v>222</v>
      </c>
      <c r="B21" s="15">
        <v>118.69</v>
      </c>
      <c r="C21" s="15">
        <v>125.55</v>
      </c>
      <c r="D21" s="15">
        <v>129.63999999999999</v>
      </c>
      <c r="E21" s="15">
        <v>128.07</v>
      </c>
      <c r="F21" s="15">
        <v>103.19</v>
      </c>
      <c r="G21" s="15">
        <v>106.31</v>
      </c>
      <c r="H21" s="15">
        <v>107.81</v>
      </c>
      <c r="I21" s="15">
        <v>107.81</v>
      </c>
      <c r="J21" s="15">
        <v>50.51</v>
      </c>
      <c r="K21" s="15">
        <v>108.21</v>
      </c>
    </row>
    <row r="22" spans="1:11">
      <c r="A22" s="6" t="s">
        <v>223</v>
      </c>
      <c r="B22" s="16">
        <v>106.24</v>
      </c>
      <c r="C22" s="16">
        <v>107.36</v>
      </c>
      <c r="D22" s="16">
        <v>107.34</v>
      </c>
      <c r="E22" s="16">
        <v>116.46</v>
      </c>
      <c r="F22" s="16">
        <v>115.12</v>
      </c>
      <c r="G22" s="16">
        <v>118.25</v>
      </c>
      <c r="H22" s="20">
        <v>120.1</v>
      </c>
      <c r="I22" s="16">
        <v>113.52</v>
      </c>
      <c r="J22" s="16">
        <v>114.24</v>
      </c>
      <c r="K22" s="16">
        <v>114.24</v>
      </c>
    </row>
    <row r="23" spans="1:11">
      <c r="A23" s="6" t="s">
        <v>224</v>
      </c>
      <c r="B23" s="15">
        <v>1423.73</v>
      </c>
      <c r="C23" s="15">
        <v>1406.01</v>
      </c>
      <c r="D23" s="15">
        <v>1415.73</v>
      </c>
      <c r="E23" s="15">
        <v>1438.25</v>
      </c>
      <c r="F23" s="15">
        <v>1356.65</v>
      </c>
      <c r="G23" s="15">
        <v>1241.45</v>
      </c>
      <c r="H23" s="15">
        <v>1286.6199999999999</v>
      </c>
      <c r="I23" s="15">
        <v>1257.67</v>
      </c>
      <c r="J23" s="15">
        <v>1271.48</v>
      </c>
      <c r="K23" s="15">
        <v>1213.46</v>
      </c>
    </row>
    <row r="24" spans="1:11">
      <c r="A24" s="6" t="s">
        <v>225</v>
      </c>
      <c r="B24" s="16">
        <v>30.98</v>
      </c>
      <c r="C24" s="16">
        <v>28.29</v>
      </c>
      <c r="D24" s="16">
        <v>25.35</v>
      </c>
      <c r="E24" s="16">
        <v>25.41</v>
      </c>
      <c r="F24" s="16">
        <v>30.11</v>
      </c>
      <c r="G24" s="16">
        <v>25.13</v>
      </c>
      <c r="H24" s="16">
        <v>28.69</v>
      </c>
      <c r="I24" s="16">
        <v>27.47</v>
      </c>
      <c r="J24" s="20">
        <v>25.3</v>
      </c>
      <c r="K24" s="20">
        <v>25</v>
      </c>
    </row>
    <row r="25" spans="1:11">
      <c r="A25" s="6" t="s">
        <v>226</v>
      </c>
      <c r="B25" s="15">
        <v>325.04000000000002</v>
      </c>
      <c r="C25" s="19">
        <v>342.1</v>
      </c>
      <c r="D25" s="15">
        <v>355.33</v>
      </c>
      <c r="E25" s="15">
        <v>367.42</v>
      </c>
      <c r="F25" s="15">
        <v>379.07</v>
      </c>
      <c r="G25" s="15">
        <v>375.56</v>
      </c>
      <c r="H25" s="15">
        <v>368.85</v>
      </c>
      <c r="I25" s="15">
        <v>354.73</v>
      </c>
      <c r="J25" s="15">
        <v>360.04</v>
      </c>
      <c r="K25" s="15">
        <v>364.72</v>
      </c>
    </row>
    <row r="26" spans="1:11">
      <c r="A26" s="6" t="s">
        <v>227</v>
      </c>
      <c r="B26" s="20">
        <v>0.2</v>
      </c>
      <c r="C26" s="16">
        <v>0.17</v>
      </c>
      <c r="D26" s="16">
        <v>0.12</v>
      </c>
      <c r="E26" s="16">
        <v>0.14000000000000001</v>
      </c>
      <c r="F26" s="16">
        <v>0.13</v>
      </c>
      <c r="G26" s="16">
        <v>0.13</v>
      </c>
      <c r="H26" s="16">
        <v>0.15</v>
      </c>
      <c r="I26" s="16">
        <v>0.13</v>
      </c>
      <c r="J26" s="16">
        <v>0.12</v>
      </c>
      <c r="K26" s="9" t="s">
        <v>273</v>
      </c>
    </row>
    <row r="27" spans="1:11">
      <c r="A27" s="6" t="s">
        <v>228</v>
      </c>
      <c r="B27" s="19">
        <v>25.9</v>
      </c>
      <c r="C27" s="19">
        <v>22.1</v>
      </c>
      <c r="D27" s="19">
        <v>25.5</v>
      </c>
      <c r="E27" s="19">
        <v>23.8</v>
      </c>
      <c r="F27" s="19">
        <v>22.8</v>
      </c>
      <c r="G27" s="19">
        <v>24.9</v>
      </c>
      <c r="H27" s="19">
        <v>22.1</v>
      </c>
      <c r="I27" s="19">
        <v>23.4</v>
      </c>
      <c r="J27" s="19">
        <v>24.2</v>
      </c>
      <c r="K27" s="19">
        <v>26.2</v>
      </c>
    </row>
    <row r="28" spans="1:11">
      <c r="A28" s="6" t="s">
        <v>229</v>
      </c>
      <c r="B28" s="16">
        <v>26.59</v>
      </c>
      <c r="C28" s="16">
        <v>24.34</v>
      </c>
      <c r="D28" s="16">
        <v>28.25</v>
      </c>
      <c r="E28" s="16">
        <v>32.94</v>
      </c>
      <c r="F28" s="16">
        <v>29.92</v>
      </c>
      <c r="G28" s="16">
        <v>29.39</v>
      </c>
      <c r="H28" s="16">
        <v>32.909999999999997</v>
      </c>
      <c r="I28" s="16">
        <v>39.57</v>
      </c>
      <c r="J28" s="16">
        <v>42.51</v>
      </c>
      <c r="K28" s="16">
        <v>42.64</v>
      </c>
    </row>
    <row r="29" spans="1:11">
      <c r="A29" s="6" t="s">
        <v>230</v>
      </c>
      <c r="B29" s="15">
        <v>14.94</v>
      </c>
      <c r="C29" s="15">
        <v>15.19</v>
      </c>
      <c r="D29" s="15">
        <v>15.88</v>
      </c>
      <c r="E29" s="15">
        <v>15.78</v>
      </c>
      <c r="F29" s="15">
        <v>16.87</v>
      </c>
      <c r="G29" s="15">
        <v>17.07</v>
      </c>
      <c r="H29" s="15">
        <v>15.67</v>
      </c>
      <c r="I29" s="15">
        <v>15.25</v>
      </c>
      <c r="J29" s="15">
        <v>15.82</v>
      </c>
      <c r="K29" s="8" t="s">
        <v>273</v>
      </c>
    </row>
    <row r="30" spans="1:11">
      <c r="A30" s="6" t="s">
        <v>231</v>
      </c>
      <c r="B30" s="16">
        <v>76.41</v>
      </c>
      <c r="C30" s="16">
        <v>69.05</v>
      </c>
      <c r="D30" s="20">
        <v>66.400000000000006</v>
      </c>
      <c r="E30" s="20">
        <v>66.3</v>
      </c>
      <c r="F30" s="16">
        <v>62.04</v>
      </c>
      <c r="G30" s="16">
        <v>67.540000000000006</v>
      </c>
      <c r="H30" s="16">
        <v>81.19</v>
      </c>
      <c r="I30" s="16">
        <v>66.95</v>
      </c>
      <c r="J30" s="16">
        <v>58.34</v>
      </c>
      <c r="K30" s="16">
        <v>51.84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203.81</v>
      </c>
      <c r="C32" s="16">
        <v>203.51</v>
      </c>
      <c r="D32" s="16">
        <v>203.22</v>
      </c>
      <c r="E32" s="16">
        <v>186.23</v>
      </c>
      <c r="F32" s="16">
        <v>194.65</v>
      </c>
      <c r="G32" s="16">
        <v>183.26</v>
      </c>
      <c r="H32" s="20">
        <v>182.8</v>
      </c>
      <c r="I32" s="16">
        <v>179.92</v>
      </c>
      <c r="J32" s="16">
        <v>187.24</v>
      </c>
      <c r="K32" s="16">
        <v>184.07</v>
      </c>
    </row>
    <row r="33" spans="1:11">
      <c r="A33" s="6" t="s">
        <v>234</v>
      </c>
      <c r="B33" s="15">
        <v>84.64</v>
      </c>
      <c r="C33" s="15">
        <v>82.19</v>
      </c>
      <c r="D33" s="15">
        <v>83.35</v>
      </c>
      <c r="E33" s="15">
        <v>85.68</v>
      </c>
      <c r="F33" s="15">
        <v>86.86</v>
      </c>
      <c r="G33" s="15">
        <v>85.13</v>
      </c>
      <c r="H33" s="15">
        <v>82.65</v>
      </c>
      <c r="I33" s="15">
        <v>94.89</v>
      </c>
      <c r="J33" s="15">
        <v>88.37</v>
      </c>
      <c r="K33" s="15">
        <v>90.55</v>
      </c>
    </row>
    <row r="34" spans="1:11">
      <c r="A34" s="6" t="s">
        <v>235</v>
      </c>
      <c r="B34" s="20">
        <v>597</v>
      </c>
      <c r="C34" s="16">
        <v>596.01</v>
      </c>
      <c r="D34" s="16">
        <v>601.58000000000004</v>
      </c>
      <c r="E34" s="16">
        <v>599.86</v>
      </c>
      <c r="F34" s="16">
        <v>674.31</v>
      </c>
      <c r="G34" s="16">
        <v>691.92</v>
      </c>
      <c r="H34" s="16">
        <v>636.79</v>
      </c>
      <c r="I34" s="16">
        <v>610.87</v>
      </c>
      <c r="J34" s="16">
        <v>646.46</v>
      </c>
      <c r="K34" s="16">
        <v>620.48</v>
      </c>
    </row>
    <row r="35" spans="1:11">
      <c r="A35" s="6" t="s">
        <v>236</v>
      </c>
      <c r="B35" s="15">
        <v>80.260000000000005</v>
      </c>
      <c r="C35" s="15">
        <v>78.430000000000007</v>
      </c>
      <c r="D35" s="15">
        <v>74.33</v>
      </c>
      <c r="E35" s="15">
        <v>71.94</v>
      </c>
      <c r="F35" s="15">
        <v>71.27</v>
      </c>
      <c r="G35" s="15">
        <v>71.06</v>
      </c>
      <c r="H35" s="15">
        <v>69.989999999999995</v>
      </c>
      <c r="I35" s="15">
        <v>67.44</v>
      </c>
      <c r="J35" s="15">
        <v>70.13</v>
      </c>
      <c r="K35" s="15">
        <v>68.02</v>
      </c>
    </row>
    <row r="36" spans="1:11">
      <c r="A36" s="6" t="s">
        <v>237</v>
      </c>
      <c r="B36" s="16">
        <v>51.42</v>
      </c>
      <c r="C36" s="20">
        <v>50.1</v>
      </c>
      <c r="D36" s="16">
        <v>47.76</v>
      </c>
      <c r="E36" s="16">
        <v>51.81</v>
      </c>
      <c r="F36" s="16">
        <v>47.24</v>
      </c>
      <c r="G36" s="16">
        <v>51.37</v>
      </c>
      <c r="H36" s="16">
        <v>48.77</v>
      </c>
      <c r="I36" s="16">
        <v>50.25</v>
      </c>
      <c r="J36" s="16">
        <v>50.18</v>
      </c>
      <c r="K36" s="16">
        <v>50.22</v>
      </c>
    </row>
    <row r="37" spans="1:11">
      <c r="A37" s="6" t="s">
        <v>238</v>
      </c>
      <c r="B37" s="15">
        <v>28.69</v>
      </c>
      <c r="C37" s="15">
        <v>29.19</v>
      </c>
      <c r="D37" s="15">
        <v>29.82</v>
      </c>
      <c r="E37" s="15">
        <v>30.15</v>
      </c>
      <c r="F37" s="15">
        <v>30.63</v>
      </c>
      <c r="G37" s="15">
        <v>29.66</v>
      </c>
      <c r="H37" s="15">
        <v>29.63</v>
      </c>
      <c r="I37" s="19">
        <v>29.8</v>
      </c>
      <c r="J37" s="15">
        <v>30.81</v>
      </c>
      <c r="K37" s="8" t="s">
        <v>273</v>
      </c>
    </row>
    <row r="38" spans="1:11">
      <c r="A38" s="6" t="s">
        <v>239</v>
      </c>
      <c r="B38" s="16">
        <v>78.05</v>
      </c>
      <c r="C38" s="16">
        <v>81.44</v>
      </c>
      <c r="D38" s="16">
        <v>73.11</v>
      </c>
      <c r="E38" s="20">
        <v>75.099999999999994</v>
      </c>
      <c r="F38" s="16">
        <v>67.58</v>
      </c>
      <c r="G38" s="16">
        <v>65.849999999999994</v>
      </c>
      <c r="H38" s="20">
        <v>70.8</v>
      </c>
      <c r="I38" s="16">
        <v>63.19</v>
      </c>
      <c r="J38" s="20">
        <v>59.3</v>
      </c>
      <c r="K38" s="16">
        <v>60.26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</row>
    <row r="40" spans="1:11">
      <c r="A40" s="6" t="s">
        <v>241</v>
      </c>
      <c r="B40" s="16">
        <v>15.74</v>
      </c>
      <c r="C40" s="20">
        <v>16.8</v>
      </c>
      <c r="D40" s="16">
        <v>17.29</v>
      </c>
      <c r="E40" s="16">
        <v>20.39</v>
      </c>
      <c r="F40" s="16">
        <v>19.72</v>
      </c>
      <c r="G40" s="16">
        <v>19.22</v>
      </c>
      <c r="H40" s="16">
        <v>20.47</v>
      </c>
      <c r="I40" s="16">
        <v>23.78</v>
      </c>
      <c r="J40" s="16">
        <v>20.72</v>
      </c>
      <c r="K40" s="16">
        <v>34.86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9">
        <v>47</v>
      </c>
      <c r="C43" s="15">
        <v>47.87</v>
      </c>
      <c r="D43" s="15">
        <v>48.91</v>
      </c>
      <c r="E43" s="15">
        <v>47.03</v>
      </c>
      <c r="F43" s="15">
        <v>46.85</v>
      </c>
      <c r="G43" s="15">
        <v>50.21</v>
      </c>
      <c r="H43" s="15">
        <v>49.81</v>
      </c>
      <c r="I43" s="15">
        <v>47.14</v>
      </c>
      <c r="J43" s="15">
        <v>49.39</v>
      </c>
      <c r="K43" s="15">
        <v>49.39</v>
      </c>
    </row>
    <row r="44" spans="1:11">
      <c r="A44" s="6" t="s">
        <v>245</v>
      </c>
      <c r="B44" s="20">
        <v>186</v>
      </c>
      <c r="C44" s="20">
        <v>197.4</v>
      </c>
      <c r="D44" s="20">
        <v>221</v>
      </c>
      <c r="E44" s="20">
        <v>228.3</v>
      </c>
      <c r="F44" s="20">
        <v>223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32.78</v>
      </c>
      <c r="C45" s="15">
        <v>33.71</v>
      </c>
      <c r="D45" s="15">
        <v>32.53</v>
      </c>
      <c r="E45" s="15">
        <v>34.08</v>
      </c>
      <c r="F45" s="15">
        <v>35.03</v>
      </c>
      <c r="G45" s="15">
        <v>35.049999999999997</v>
      </c>
      <c r="H45" s="15">
        <v>15.59</v>
      </c>
      <c r="I45" s="15">
        <v>17.07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9" t="s">
        <v>273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5">
        <v>6.38</v>
      </c>
      <c r="C47" s="15">
        <v>6.38</v>
      </c>
      <c r="D47" s="19">
        <v>6.2</v>
      </c>
      <c r="E47" s="15">
        <v>8.23</v>
      </c>
      <c r="F47" s="15">
        <v>8.2200000000000006</v>
      </c>
      <c r="G47" s="15">
        <v>7.05</v>
      </c>
      <c r="H47" s="15">
        <v>9.3800000000000008</v>
      </c>
      <c r="I47" s="15">
        <v>8.76</v>
      </c>
      <c r="J47" s="15">
        <v>8.35</v>
      </c>
      <c r="K47" s="15">
        <v>7.87</v>
      </c>
    </row>
    <row r="48" spans="1:11">
      <c r="A48" s="6" t="s">
        <v>249</v>
      </c>
      <c r="B48" s="20">
        <v>14.6</v>
      </c>
      <c r="C48" s="20">
        <v>16</v>
      </c>
      <c r="D48" s="20">
        <v>15</v>
      </c>
      <c r="E48" s="16">
        <v>22.13</v>
      </c>
      <c r="F48" s="20">
        <v>19.2</v>
      </c>
      <c r="G48" s="20">
        <v>20.5</v>
      </c>
      <c r="H48" s="20">
        <v>22</v>
      </c>
      <c r="I48" s="20">
        <v>20.399999999999999</v>
      </c>
      <c r="J48" s="16">
        <v>17.78</v>
      </c>
      <c r="K48" s="9" t="s">
        <v>273</v>
      </c>
    </row>
    <row r="49" spans="1:11">
      <c r="A49" s="6" t="s">
        <v>250</v>
      </c>
      <c r="B49" s="19">
        <v>31</v>
      </c>
      <c r="C49" s="19">
        <v>33.200000000000003</v>
      </c>
      <c r="D49" s="15">
        <v>29.83</v>
      </c>
      <c r="E49" s="19">
        <v>37.4</v>
      </c>
      <c r="F49" s="15">
        <v>35.659999999999997</v>
      </c>
      <c r="G49" s="15">
        <v>33.119999999999997</v>
      </c>
      <c r="H49" s="15">
        <v>30.76</v>
      </c>
      <c r="I49" s="15">
        <v>27.34</v>
      </c>
      <c r="J49" s="15">
        <v>29.58</v>
      </c>
      <c r="K49" s="15">
        <v>25.94</v>
      </c>
    </row>
    <row r="50" spans="1:11">
      <c r="A50" s="6" t="s">
        <v>251</v>
      </c>
      <c r="B50" s="20">
        <v>426</v>
      </c>
      <c r="C50" s="20">
        <v>486</v>
      </c>
      <c r="D50" s="20">
        <v>473</v>
      </c>
      <c r="E50" s="20">
        <v>507</v>
      </c>
      <c r="F50" s="20">
        <v>526</v>
      </c>
      <c r="G50" s="20">
        <v>531</v>
      </c>
      <c r="H50" s="20">
        <v>533</v>
      </c>
      <c r="I50" s="20">
        <v>530</v>
      </c>
      <c r="J50" s="20">
        <v>502</v>
      </c>
      <c r="K50" s="9" t="s">
        <v>273</v>
      </c>
    </row>
    <row r="51" spans="1:11">
      <c r="A51" s="6" t="s">
        <v>252</v>
      </c>
      <c r="B51" s="19">
        <v>2.9</v>
      </c>
      <c r="C51" s="19">
        <v>9.1999999999999993</v>
      </c>
      <c r="D51" s="19">
        <v>7.3</v>
      </c>
      <c r="E51" s="19">
        <v>7.4</v>
      </c>
      <c r="F51" s="15">
        <v>7.24</v>
      </c>
      <c r="G51" s="15">
        <v>7.27</v>
      </c>
      <c r="H51" s="15">
        <v>7.28</v>
      </c>
      <c r="I51" s="15">
        <v>7.28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195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15">
        <v>240062.19</v>
      </c>
      <c r="C11" s="15">
        <v>263314.03999999998</v>
      </c>
      <c r="D11" s="15">
        <v>237074.23</v>
      </c>
      <c r="E11" s="15">
        <v>248934.72</v>
      </c>
      <c r="F11" s="15">
        <v>255352.86</v>
      </c>
      <c r="G11" s="15">
        <v>269254.17</v>
      </c>
      <c r="H11" s="15">
        <v>218236.16</v>
      </c>
      <c r="I11" s="15">
        <v>241967.51</v>
      </c>
      <c r="J11" s="15">
        <v>246151.59</v>
      </c>
      <c r="K11" s="8" t="s">
        <v>273</v>
      </c>
    </row>
    <row r="12" spans="1:11">
      <c r="A12" s="6" t="s">
        <v>213</v>
      </c>
      <c r="B12" s="16">
        <v>232622.19</v>
      </c>
      <c r="C12" s="16">
        <v>255434.04</v>
      </c>
      <c r="D12" s="16">
        <v>228234.23</v>
      </c>
      <c r="E12" s="16">
        <v>239802.72</v>
      </c>
      <c r="F12" s="16">
        <v>255352.86</v>
      </c>
      <c r="G12" s="16">
        <v>269254.17</v>
      </c>
      <c r="H12" s="16">
        <v>218236.16</v>
      </c>
      <c r="I12" s="16">
        <v>241967.51</v>
      </c>
      <c r="J12" s="16">
        <v>246151.59</v>
      </c>
      <c r="K12" s="9" t="s">
        <v>273</v>
      </c>
    </row>
    <row r="13" spans="1:11">
      <c r="A13" s="6" t="s">
        <v>214</v>
      </c>
      <c r="B13" s="15">
        <v>240062.19</v>
      </c>
      <c r="C13" s="15">
        <v>263314.03999999998</v>
      </c>
      <c r="D13" s="15">
        <v>237074.23</v>
      </c>
      <c r="E13" s="15">
        <v>248934.72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6658.22</v>
      </c>
      <c r="C14" s="16">
        <v>8284.92</v>
      </c>
      <c r="D14" s="20">
        <v>6787.9</v>
      </c>
      <c r="E14" s="16">
        <v>7403.08</v>
      </c>
      <c r="F14" s="16">
        <v>7965.47</v>
      </c>
      <c r="G14" s="16">
        <v>7539.56</v>
      </c>
      <c r="H14" s="16">
        <v>8178.46</v>
      </c>
      <c r="I14" s="16">
        <v>8039.59</v>
      </c>
      <c r="J14" s="16">
        <v>7782.32</v>
      </c>
      <c r="K14" s="9" t="s">
        <v>273</v>
      </c>
    </row>
    <row r="15" spans="1:11">
      <c r="A15" s="6" t="s">
        <v>216</v>
      </c>
      <c r="B15" s="19">
        <v>622.6</v>
      </c>
      <c r="C15" s="15">
        <v>642.65</v>
      </c>
      <c r="D15" s="15">
        <v>694.51</v>
      </c>
      <c r="E15" s="15">
        <v>588.03</v>
      </c>
      <c r="F15" s="15">
        <v>641.78</v>
      </c>
      <c r="G15" s="15">
        <v>575.64</v>
      </c>
      <c r="H15" s="15">
        <v>659.01</v>
      </c>
      <c r="I15" s="15">
        <v>550.85</v>
      </c>
      <c r="J15" s="15">
        <v>450.56</v>
      </c>
      <c r="K15" s="8" t="s">
        <v>273</v>
      </c>
    </row>
    <row r="16" spans="1:11">
      <c r="A16" s="6" t="s">
        <v>217</v>
      </c>
      <c r="B16" s="16">
        <v>4636.26</v>
      </c>
      <c r="C16" s="16">
        <v>7776.99</v>
      </c>
      <c r="D16" s="20">
        <v>6687</v>
      </c>
      <c r="E16" s="16">
        <v>8243.65</v>
      </c>
      <c r="F16" s="16">
        <v>8832.1200000000008</v>
      </c>
      <c r="G16" s="16">
        <v>8431.66</v>
      </c>
      <c r="H16" s="16">
        <v>7615.12</v>
      </c>
      <c r="I16" s="16">
        <v>7189.81</v>
      </c>
      <c r="J16" s="16">
        <v>7130.45</v>
      </c>
      <c r="K16" s="9" t="s">
        <v>273</v>
      </c>
    </row>
    <row r="17" spans="1:11">
      <c r="A17" s="6" t="s">
        <v>218</v>
      </c>
      <c r="B17" s="15">
        <v>10535.17</v>
      </c>
      <c r="C17" s="15">
        <v>10141.84</v>
      </c>
      <c r="D17" s="15">
        <v>9923.89</v>
      </c>
      <c r="E17" s="15">
        <v>13035.94</v>
      </c>
      <c r="F17" s="15">
        <v>9711.43</v>
      </c>
      <c r="G17" s="19">
        <v>11113.3</v>
      </c>
      <c r="H17" s="19">
        <v>10464.299999999999</v>
      </c>
      <c r="I17" s="15">
        <v>10452.040000000001</v>
      </c>
      <c r="J17" s="19">
        <v>10406</v>
      </c>
      <c r="K17" s="8" t="s">
        <v>273</v>
      </c>
    </row>
    <row r="18" spans="1:11">
      <c r="A18" s="6" t="s">
        <v>219</v>
      </c>
      <c r="B18" s="20">
        <v>92087.7</v>
      </c>
      <c r="C18" s="20">
        <v>99473.4</v>
      </c>
      <c r="D18" s="20">
        <v>77485.899999999994</v>
      </c>
      <c r="E18" s="20">
        <v>86692.2</v>
      </c>
      <c r="F18" s="20">
        <v>97486.7</v>
      </c>
      <c r="G18" s="20">
        <v>104839.3</v>
      </c>
      <c r="H18" s="20">
        <v>73206.7</v>
      </c>
      <c r="I18" s="20">
        <v>84270</v>
      </c>
      <c r="J18" s="20">
        <v>90925.6</v>
      </c>
      <c r="K18" s="9" t="s">
        <v>273</v>
      </c>
    </row>
    <row r="19" spans="1:11">
      <c r="A19" s="6" t="s">
        <v>220</v>
      </c>
      <c r="B19" s="15">
        <v>220.94</v>
      </c>
      <c r="C19" s="15">
        <v>208.72</v>
      </c>
      <c r="D19" s="15">
        <v>277.85000000000002</v>
      </c>
      <c r="E19" s="15">
        <v>416.26</v>
      </c>
      <c r="F19" s="19">
        <v>408.3</v>
      </c>
      <c r="G19" s="19">
        <v>305.89999999999998</v>
      </c>
      <c r="H19" s="15">
        <v>425.34</v>
      </c>
      <c r="I19" s="15">
        <v>496.65</v>
      </c>
      <c r="J19" s="15">
        <v>637.33000000000004</v>
      </c>
      <c r="K19" s="8" t="s">
        <v>273</v>
      </c>
    </row>
    <row r="20" spans="1:11">
      <c r="A20" s="6" t="s">
        <v>221</v>
      </c>
      <c r="B20" s="16">
        <v>595.79</v>
      </c>
      <c r="C20" s="16">
        <v>682.45</v>
      </c>
      <c r="D20" s="16">
        <v>882.77</v>
      </c>
      <c r="E20" s="16">
        <v>852.81</v>
      </c>
      <c r="F20" s="16">
        <v>684.05</v>
      </c>
      <c r="G20" s="16">
        <v>988.43</v>
      </c>
      <c r="H20" s="20">
        <v>830.7</v>
      </c>
      <c r="I20" s="16">
        <v>1305.67</v>
      </c>
      <c r="J20" s="16">
        <v>1337.48</v>
      </c>
      <c r="K20" s="9" t="s">
        <v>273</v>
      </c>
    </row>
    <row r="21" spans="1:11">
      <c r="A21" s="6" t="s">
        <v>222</v>
      </c>
      <c r="B21" s="15">
        <v>3946.47</v>
      </c>
      <c r="C21" s="15">
        <v>4591.71</v>
      </c>
      <c r="D21" s="19">
        <v>4492.3999999999996</v>
      </c>
      <c r="E21" s="15">
        <v>3759.08</v>
      </c>
      <c r="F21" s="15">
        <v>3403.82</v>
      </c>
      <c r="G21" s="15">
        <v>3799.83</v>
      </c>
      <c r="H21" s="19">
        <v>3904.9</v>
      </c>
      <c r="I21" s="15">
        <v>3899.68</v>
      </c>
      <c r="J21" s="15">
        <v>1730.11</v>
      </c>
      <c r="K21" s="8" t="s">
        <v>273</v>
      </c>
    </row>
    <row r="22" spans="1:11">
      <c r="A22" s="6" t="s">
        <v>223</v>
      </c>
      <c r="B22" s="20">
        <v>4131.8999999999996</v>
      </c>
      <c r="C22" s="16">
        <v>3826.27</v>
      </c>
      <c r="D22" s="16">
        <v>4055.49</v>
      </c>
      <c r="E22" s="16">
        <v>4120.3500000000004</v>
      </c>
      <c r="F22" s="16">
        <v>4250.83</v>
      </c>
      <c r="G22" s="16">
        <v>4418.25</v>
      </c>
      <c r="H22" s="16">
        <v>4237.01</v>
      </c>
      <c r="I22" s="16">
        <v>4032.38</v>
      </c>
      <c r="J22" s="16">
        <v>5246.09</v>
      </c>
      <c r="K22" s="9" t="s">
        <v>273</v>
      </c>
    </row>
    <row r="23" spans="1:11">
      <c r="A23" s="6" t="s">
        <v>224</v>
      </c>
      <c r="B23" s="15">
        <v>46485.49</v>
      </c>
      <c r="C23" s="19">
        <v>54542.1</v>
      </c>
      <c r="D23" s="15">
        <v>48810.12</v>
      </c>
      <c r="E23" s="19">
        <v>46827.3</v>
      </c>
      <c r="F23" s="15">
        <v>44887.48</v>
      </c>
      <c r="G23" s="15">
        <v>50395.42</v>
      </c>
      <c r="H23" s="15">
        <v>39271.54</v>
      </c>
      <c r="I23" s="15">
        <v>49726.13</v>
      </c>
      <c r="J23" s="15">
        <v>48915.82</v>
      </c>
      <c r="K23" s="8" t="s">
        <v>273</v>
      </c>
    </row>
    <row r="24" spans="1:11">
      <c r="A24" s="6" t="s">
        <v>225</v>
      </c>
      <c r="B24" s="16">
        <v>1283.07</v>
      </c>
      <c r="C24" s="16">
        <v>858.06</v>
      </c>
      <c r="D24" s="16">
        <v>1038.71</v>
      </c>
      <c r="E24" s="16">
        <v>991.57</v>
      </c>
      <c r="F24" s="16">
        <v>1261.07</v>
      </c>
      <c r="G24" s="16">
        <v>873.18</v>
      </c>
      <c r="H24" s="16">
        <v>765.68</v>
      </c>
      <c r="I24" s="16">
        <v>956.68</v>
      </c>
      <c r="J24" s="16">
        <v>901.59</v>
      </c>
      <c r="K24" s="9" t="s">
        <v>273</v>
      </c>
    </row>
    <row r="25" spans="1:11">
      <c r="A25" s="6" t="s">
        <v>226</v>
      </c>
      <c r="B25" s="15">
        <v>20423.98</v>
      </c>
      <c r="C25" s="15">
        <v>19123.38</v>
      </c>
      <c r="D25" s="15">
        <v>22038.09</v>
      </c>
      <c r="E25" s="15">
        <v>22306.85</v>
      </c>
      <c r="F25" s="19">
        <v>24648.5</v>
      </c>
      <c r="G25" s="15">
        <v>24017.57</v>
      </c>
      <c r="H25" s="15">
        <v>21060.38</v>
      </c>
      <c r="I25" s="15">
        <v>22904.43</v>
      </c>
      <c r="J25" s="19">
        <v>22667.1</v>
      </c>
      <c r="K25" s="8" t="s">
        <v>273</v>
      </c>
    </row>
    <row r="26" spans="1:11">
      <c r="A26" s="6" t="s">
        <v>227</v>
      </c>
      <c r="B26" s="16">
        <v>4.59</v>
      </c>
      <c r="C26" s="16">
        <v>9.4600000000000009</v>
      </c>
      <c r="D26" s="16">
        <v>7.12</v>
      </c>
      <c r="E26" s="20">
        <v>9.9</v>
      </c>
      <c r="F26" s="16">
        <v>6.89</v>
      </c>
      <c r="G26" s="16">
        <v>13.15</v>
      </c>
      <c r="H26" s="16">
        <v>14.57</v>
      </c>
      <c r="I26" s="16">
        <v>12.79</v>
      </c>
      <c r="J26" s="16">
        <v>13.72</v>
      </c>
      <c r="K26" s="9" t="s">
        <v>273</v>
      </c>
    </row>
    <row r="27" spans="1:11">
      <c r="A27" s="6" t="s">
        <v>228</v>
      </c>
      <c r="B27" s="15">
        <v>734.66</v>
      </c>
      <c r="C27" s="19">
        <v>689.3</v>
      </c>
      <c r="D27" s="15">
        <v>910.17</v>
      </c>
      <c r="E27" s="19">
        <v>861.7</v>
      </c>
      <c r="F27" s="19">
        <v>777.7</v>
      </c>
      <c r="G27" s="19">
        <v>719.3</v>
      </c>
      <c r="H27" s="19">
        <v>672.6</v>
      </c>
      <c r="I27" s="19">
        <v>637.20000000000005</v>
      </c>
      <c r="J27" s="19">
        <v>709.4</v>
      </c>
      <c r="K27" s="8" t="s">
        <v>273</v>
      </c>
    </row>
    <row r="28" spans="1:11">
      <c r="A28" s="6" t="s">
        <v>229</v>
      </c>
      <c r="B28" s="16">
        <v>743.75</v>
      </c>
      <c r="C28" s="16">
        <v>643.66999999999996</v>
      </c>
      <c r="D28" s="16">
        <v>799.94</v>
      </c>
      <c r="E28" s="20">
        <v>1012.3</v>
      </c>
      <c r="F28" s="20">
        <v>851</v>
      </c>
      <c r="G28" s="20">
        <v>813</v>
      </c>
      <c r="H28" s="20">
        <v>875</v>
      </c>
      <c r="I28" s="20">
        <v>1142</v>
      </c>
      <c r="J28" s="20">
        <v>1357</v>
      </c>
      <c r="K28" s="9" t="s">
        <v>273</v>
      </c>
    </row>
    <row r="29" spans="1:11">
      <c r="A29" s="6" t="s">
        <v>230</v>
      </c>
      <c r="B29" s="15">
        <v>541.16999999999996</v>
      </c>
      <c r="C29" s="19">
        <v>727</v>
      </c>
      <c r="D29" s="15">
        <v>576.54</v>
      </c>
      <c r="E29" s="15">
        <v>532.51</v>
      </c>
      <c r="F29" s="19">
        <v>662.2</v>
      </c>
      <c r="G29" s="15">
        <v>776.05</v>
      </c>
      <c r="H29" s="15">
        <v>553.45000000000005</v>
      </c>
      <c r="I29" s="15">
        <v>665.83</v>
      </c>
      <c r="J29" s="15">
        <v>694.63</v>
      </c>
      <c r="K29" s="8" t="s">
        <v>273</v>
      </c>
    </row>
    <row r="30" spans="1:11">
      <c r="A30" s="6" t="s">
        <v>231</v>
      </c>
      <c r="B30" s="16">
        <v>2817.94</v>
      </c>
      <c r="C30" s="16">
        <v>2031.11</v>
      </c>
      <c r="D30" s="16">
        <v>2346.58</v>
      </c>
      <c r="E30" s="16">
        <v>2386.71</v>
      </c>
      <c r="F30" s="16">
        <v>2390.7199999999998</v>
      </c>
      <c r="G30" s="16">
        <v>2062.4499999999998</v>
      </c>
      <c r="H30" s="16">
        <v>1719.66</v>
      </c>
      <c r="I30" s="16">
        <v>2323.37</v>
      </c>
      <c r="J30" s="16">
        <v>1887.59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8476.32</v>
      </c>
      <c r="C32" s="16">
        <v>14961.63</v>
      </c>
      <c r="D32" s="16">
        <v>8120.36</v>
      </c>
      <c r="E32" s="16">
        <v>8036.85</v>
      </c>
      <c r="F32" s="16">
        <v>8837.41</v>
      </c>
      <c r="G32" s="16">
        <v>8306.84</v>
      </c>
      <c r="H32" s="16">
        <v>8230.0499999999993</v>
      </c>
      <c r="I32" s="16">
        <v>8639.3799999999992</v>
      </c>
      <c r="J32" s="20">
        <v>7602</v>
      </c>
      <c r="K32" s="9" t="s">
        <v>273</v>
      </c>
    </row>
    <row r="33" spans="1:11">
      <c r="A33" s="6" t="s">
        <v>234</v>
      </c>
      <c r="B33" s="15">
        <v>3814.84</v>
      </c>
      <c r="C33" s="19">
        <v>3380.2</v>
      </c>
      <c r="D33" s="15">
        <v>3453.04</v>
      </c>
      <c r="E33" s="15">
        <v>3614.88</v>
      </c>
      <c r="F33" s="15">
        <v>3910.15</v>
      </c>
      <c r="G33" s="15">
        <v>3662.51</v>
      </c>
      <c r="H33" s="15">
        <v>3549.66</v>
      </c>
      <c r="I33" s="15">
        <v>3645.26</v>
      </c>
      <c r="J33" s="15">
        <v>3661.12</v>
      </c>
      <c r="K33" s="8" t="s">
        <v>273</v>
      </c>
    </row>
    <row r="34" spans="1:11">
      <c r="A34" s="6" t="s">
        <v>235</v>
      </c>
      <c r="B34" s="16">
        <v>16962.86</v>
      </c>
      <c r="C34" s="16">
        <v>16582.78</v>
      </c>
      <c r="D34" s="16">
        <v>21968.04</v>
      </c>
      <c r="E34" s="16">
        <v>20855.96</v>
      </c>
      <c r="F34" s="16">
        <v>26534.87</v>
      </c>
      <c r="G34" s="20">
        <v>28682.7</v>
      </c>
      <c r="H34" s="16">
        <v>26047.47</v>
      </c>
      <c r="I34" s="16">
        <v>24424.22</v>
      </c>
      <c r="J34" s="16">
        <v>25721.13</v>
      </c>
      <c r="K34" s="9" t="s">
        <v>273</v>
      </c>
    </row>
    <row r="35" spans="1:11">
      <c r="A35" s="6" t="s">
        <v>236</v>
      </c>
      <c r="B35" s="15">
        <v>2193.4499999999998</v>
      </c>
      <c r="C35" s="15">
        <v>1989.03</v>
      </c>
      <c r="D35" s="15">
        <v>1899.36</v>
      </c>
      <c r="E35" s="15">
        <v>2194.4699999999998</v>
      </c>
      <c r="F35" s="15">
        <v>2233.42</v>
      </c>
      <c r="G35" s="15">
        <v>2286.66</v>
      </c>
      <c r="H35" s="15">
        <v>2256.15</v>
      </c>
      <c r="I35" s="15">
        <v>2143.4499999999998</v>
      </c>
      <c r="J35" s="19">
        <v>2226.6999999999998</v>
      </c>
      <c r="K35" s="8" t="s">
        <v>273</v>
      </c>
    </row>
    <row r="36" spans="1:11">
      <c r="A36" s="6" t="s">
        <v>237</v>
      </c>
      <c r="B36" s="16">
        <v>1205.03</v>
      </c>
      <c r="C36" s="16">
        <v>1387.49</v>
      </c>
      <c r="D36" s="16">
        <v>1467.66</v>
      </c>
      <c r="E36" s="16">
        <v>1383.11</v>
      </c>
      <c r="F36" s="16">
        <v>1163.82</v>
      </c>
      <c r="G36" s="16">
        <v>1351.61</v>
      </c>
      <c r="H36" s="16">
        <v>996.23</v>
      </c>
      <c r="I36" s="16">
        <v>1077.1400000000001</v>
      </c>
      <c r="J36" s="16">
        <v>920.65</v>
      </c>
      <c r="K36" s="9" t="s">
        <v>273</v>
      </c>
    </row>
    <row r="37" spans="1:11">
      <c r="A37" s="6" t="s">
        <v>238</v>
      </c>
      <c r="B37" s="15">
        <v>1398.01</v>
      </c>
      <c r="C37" s="19">
        <v>1162.8</v>
      </c>
      <c r="D37" s="15">
        <v>1427.94</v>
      </c>
      <c r="E37" s="15">
        <v>1393.67</v>
      </c>
      <c r="F37" s="15">
        <v>1524.29</v>
      </c>
      <c r="G37" s="15">
        <v>1272.06</v>
      </c>
      <c r="H37" s="15">
        <v>942.51</v>
      </c>
      <c r="I37" s="15">
        <v>1188.4100000000001</v>
      </c>
      <c r="J37" s="15">
        <v>1345.58</v>
      </c>
      <c r="K37" s="8" t="s">
        <v>273</v>
      </c>
    </row>
    <row r="38" spans="1:11">
      <c r="A38" s="6" t="s">
        <v>239</v>
      </c>
      <c r="B38" s="16">
        <v>1554.56</v>
      </c>
      <c r="C38" s="16">
        <v>1179.3699999999999</v>
      </c>
      <c r="D38" s="16">
        <v>1694.86</v>
      </c>
      <c r="E38" s="16">
        <v>1609.53</v>
      </c>
      <c r="F38" s="20">
        <v>1655.7</v>
      </c>
      <c r="G38" s="16">
        <v>1310.96</v>
      </c>
      <c r="H38" s="16">
        <v>1129.3900000000001</v>
      </c>
      <c r="I38" s="16">
        <v>1419.41</v>
      </c>
      <c r="J38" s="16">
        <v>1191.3499999999999</v>
      </c>
      <c r="K38" s="9" t="s">
        <v>273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8" t="s">
        <v>273</v>
      </c>
    </row>
    <row r="40" spans="1:11">
      <c r="A40" s="6" t="s">
        <v>241</v>
      </c>
      <c r="B40" s="16">
        <v>547.42999999999995</v>
      </c>
      <c r="C40" s="16">
        <v>537.71</v>
      </c>
      <c r="D40" s="20">
        <v>388</v>
      </c>
      <c r="E40" s="20">
        <v>674</v>
      </c>
      <c r="F40" s="16">
        <v>623.14</v>
      </c>
      <c r="G40" s="16">
        <v>698.86</v>
      </c>
      <c r="H40" s="16">
        <v>630.29</v>
      </c>
      <c r="I40" s="16">
        <v>825.14</v>
      </c>
      <c r="J40" s="16">
        <v>690.29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9" t="s">
        <v>273</v>
      </c>
      <c r="K42" s="9" t="s">
        <v>273</v>
      </c>
    </row>
    <row r="43" spans="1:11">
      <c r="A43" s="6" t="s">
        <v>244</v>
      </c>
      <c r="B43" s="15">
        <v>2209.66</v>
      </c>
      <c r="C43" s="15">
        <v>2380.9699999999998</v>
      </c>
      <c r="D43" s="15">
        <v>2397.65</v>
      </c>
      <c r="E43" s="15">
        <v>2513.4899999999998</v>
      </c>
      <c r="F43" s="15">
        <v>2738.29</v>
      </c>
      <c r="G43" s="15">
        <v>2730.08</v>
      </c>
      <c r="H43" s="15">
        <v>2071.5700000000002</v>
      </c>
      <c r="I43" s="15">
        <v>2494.2600000000002</v>
      </c>
      <c r="J43" s="15">
        <v>2233.14</v>
      </c>
      <c r="K43" s="8" t="s">
        <v>273</v>
      </c>
    </row>
    <row r="44" spans="1:11">
      <c r="A44" s="6" t="s">
        <v>245</v>
      </c>
      <c r="B44" s="20">
        <v>7440</v>
      </c>
      <c r="C44" s="20">
        <v>7880</v>
      </c>
      <c r="D44" s="20">
        <v>8840</v>
      </c>
      <c r="E44" s="20">
        <v>9132</v>
      </c>
      <c r="F44" s="20">
        <v>8920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668.67</v>
      </c>
      <c r="C45" s="15">
        <v>445.62</v>
      </c>
      <c r="D45" s="15">
        <v>710.75</v>
      </c>
      <c r="E45" s="19">
        <v>672.1</v>
      </c>
      <c r="F45" s="15">
        <v>781.12</v>
      </c>
      <c r="G45" s="15">
        <v>639.09</v>
      </c>
      <c r="H45" s="15">
        <v>359.23</v>
      </c>
      <c r="I45" s="15">
        <v>393.56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9" t="s">
        <v>273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15">
        <v>193.71</v>
      </c>
      <c r="C47" s="15">
        <v>137.19</v>
      </c>
      <c r="D47" s="15">
        <v>176.66</v>
      </c>
      <c r="E47" s="15">
        <v>187.25</v>
      </c>
      <c r="F47" s="15">
        <v>189.44</v>
      </c>
      <c r="G47" s="15">
        <v>154.03</v>
      </c>
      <c r="H47" s="15">
        <v>286.45999999999998</v>
      </c>
      <c r="I47" s="15">
        <v>195.61</v>
      </c>
      <c r="J47" s="15">
        <v>198.96</v>
      </c>
      <c r="K47" s="8" t="s">
        <v>273</v>
      </c>
    </row>
    <row r="48" spans="1:11">
      <c r="A48" s="6" t="s">
        <v>249</v>
      </c>
      <c r="B48" s="16">
        <v>261.70999999999998</v>
      </c>
      <c r="C48" s="16">
        <v>354.36</v>
      </c>
      <c r="D48" s="16">
        <v>387.86</v>
      </c>
      <c r="E48" s="16">
        <v>435.86</v>
      </c>
      <c r="F48" s="16">
        <v>396.32</v>
      </c>
      <c r="G48" s="16">
        <v>409.07</v>
      </c>
      <c r="H48" s="16">
        <v>423.36</v>
      </c>
      <c r="I48" s="16">
        <v>429.43</v>
      </c>
      <c r="J48" s="16">
        <v>393.15</v>
      </c>
      <c r="K48" s="9" t="s">
        <v>273</v>
      </c>
    </row>
    <row r="49" spans="1:11">
      <c r="A49" s="6" t="s">
        <v>250</v>
      </c>
      <c r="B49" s="15">
        <v>650.74</v>
      </c>
      <c r="C49" s="19">
        <v>534.5</v>
      </c>
      <c r="D49" s="15">
        <v>588.17999999999995</v>
      </c>
      <c r="E49" s="15">
        <v>763.35</v>
      </c>
      <c r="F49" s="15">
        <v>746.93</v>
      </c>
      <c r="G49" s="15">
        <v>524.65</v>
      </c>
      <c r="H49" s="15">
        <v>462.57</v>
      </c>
      <c r="I49" s="15">
        <v>540.48</v>
      </c>
      <c r="J49" s="15">
        <v>475.93</v>
      </c>
      <c r="K49" s="8" t="s">
        <v>273</v>
      </c>
    </row>
    <row r="50" spans="1:11">
      <c r="A50" s="6" t="s">
        <v>251</v>
      </c>
      <c r="B50" s="20">
        <v>20370</v>
      </c>
      <c r="C50" s="20">
        <v>23374</v>
      </c>
      <c r="D50" s="20">
        <v>23413</v>
      </c>
      <c r="E50" s="20">
        <v>25655</v>
      </c>
      <c r="F50" s="20">
        <v>27314</v>
      </c>
      <c r="G50" s="20">
        <v>27439</v>
      </c>
      <c r="H50" s="20">
        <v>24576</v>
      </c>
      <c r="I50" s="16">
        <v>24636.86</v>
      </c>
      <c r="J50" s="20">
        <v>23364</v>
      </c>
      <c r="K50" s="9" t="s">
        <v>273</v>
      </c>
    </row>
    <row r="51" spans="1:11">
      <c r="A51" s="6" t="s">
        <v>252</v>
      </c>
      <c r="B51" s="19">
        <v>68.2</v>
      </c>
      <c r="C51" s="19">
        <v>153.5</v>
      </c>
      <c r="D51" s="19">
        <v>111.8</v>
      </c>
      <c r="E51" s="19">
        <v>122.8</v>
      </c>
      <c r="F51" s="19">
        <v>123.5</v>
      </c>
      <c r="G51" s="15">
        <v>121.81</v>
      </c>
      <c r="H51" s="19">
        <v>122.9</v>
      </c>
      <c r="I51" s="15">
        <v>121.08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195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39.46</v>
      </c>
      <c r="C14" s="16">
        <v>48.37</v>
      </c>
      <c r="D14" s="16">
        <v>37.78</v>
      </c>
      <c r="E14" s="16">
        <v>42.23</v>
      </c>
      <c r="F14" s="16">
        <v>43.88</v>
      </c>
      <c r="G14" s="16">
        <v>41.18</v>
      </c>
      <c r="H14" s="16">
        <v>45.85</v>
      </c>
      <c r="I14" s="20">
        <v>47.2</v>
      </c>
      <c r="J14" s="16">
        <v>43.77</v>
      </c>
      <c r="K14" s="9" t="s">
        <v>273</v>
      </c>
    </row>
    <row r="15" spans="1:11">
      <c r="A15" s="6" t="s">
        <v>216</v>
      </c>
      <c r="B15" s="15">
        <v>20.02</v>
      </c>
      <c r="C15" s="15">
        <v>21.47</v>
      </c>
      <c r="D15" s="15">
        <v>25.49</v>
      </c>
      <c r="E15" s="15">
        <v>21.38</v>
      </c>
      <c r="F15" s="19">
        <v>21.1</v>
      </c>
      <c r="G15" s="19">
        <v>19.100000000000001</v>
      </c>
      <c r="H15" s="19">
        <v>24.1</v>
      </c>
      <c r="I15" s="19">
        <v>19.5</v>
      </c>
      <c r="J15" s="15">
        <v>16.059999999999999</v>
      </c>
      <c r="K15" s="8" t="s">
        <v>273</v>
      </c>
    </row>
    <row r="16" spans="1:11">
      <c r="A16" s="6" t="s">
        <v>217</v>
      </c>
      <c r="B16" s="16">
        <v>19.78</v>
      </c>
      <c r="C16" s="16">
        <v>34.840000000000003</v>
      </c>
      <c r="D16" s="16">
        <v>29.84</v>
      </c>
      <c r="E16" s="16">
        <v>35.47</v>
      </c>
      <c r="F16" s="16">
        <v>39.049999999999997</v>
      </c>
      <c r="G16" s="16">
        <v>38.86</v>
      </c>
      <c r="H16" s="16">
        <v>35.96</v>
      </c>
      <c r="I16" s="16">
        <v>32.25</v>
      </c>
      <c r="J16" s="16">
        <v>31.87</v>
      </c>
      <c r="K16" s="9" t="s">
        <v>273</v>
      </c>
    </row>
    <row r="17" spans="1:11">
      <c r="A17" s="6" t="s">
        <v>218</v>
      </c>
      <c r="B17" s="15">
        <v>59.71</v>
      </c>
      <c r="C17" s="15">
        <v>60.83</v>
      </c>
      <c r="D17" s="15">
        <v>55.25</v>
      </c>
      <c r="E17" s="15">
        <v>69.94</v>
      </c>
      <c r="F17" s="15">
        <v>51.46</v>
      </c>
      <c r="G17" s="15">
        <v>63.89</v>
      </c>
      <c r="H17" s="19">
        <v>62.4</v>
      </c>
      <c r="I17" s="15">
        <v>58.13</v>
      </c>
      <c r="J17" s="15">
        <v>62.06</v>
      </c>
      <c r="K17" s="8" t="s">
        <v>273</v>
      </c>
    </row>
    <row r="18" spans="1:11">
      <c r="A18" s="6" t="s">
        <v>219</v>
      </c>
      <c r="B18" s="16">
        <v>43.08</v>
      </c>
      <c r="C18" s="16">
        <v>47.46</v>
      </c>
      <c r="D18" s="16">
        <v>35.29</v>
      </c>
      <c r="E18" s="20">
        <v>39</v>
      </c>
      <c r="F18" s="16">
        <v>42.39</v>
      </c>
      <c r="G18" s="16">
        <v>47.23</v>
      </c>
      <c r="H18" s="16">
        <v>36.090000000000003</v>
      </c>
      <c r="I18" s="16">
        <v>42.13</v>
      </c>
      <c r="J18" s="16">
        <v>44.38</v>
      </c>
      <c r="K18" s="9" t="s">
        <v>273</v>
      </c>
    </row>
    <row r="19" spans="1:11">
      <c r="A19" s="6" t="s">
        <v>220</v>
      </c>
      <c r="B19" s="15">
        <v>27.76</v>
      </c>
      <c r="C19" s="15">
        <v>22.74</v>
      </c>
      <c r="D19" s="15">
        <v>26.34</v>
      </c>
      <c r="E19" s="15">
        <v>30.35</v>
      </c>
      <c r="F19" s="15">
        <v>30.03</v>
      </c>
      <c r="G19" s="15">
        <v>23.49</v>
      </c>
      <c r="H19" s="15">
        <v>26.27</v>
      </c>
      <c r="I19" s="15">
        <v>25.89</v>
      </c>
      <c r="J19" s="15">
        <v>29.89</v>
      </c>
      <c r="K19" s="8" t="s">
        <v>273</v>
      </c>
    </row>
    <row r="20" spans="1:11">
      <c r="A20" s="6" t="s">
        <v>221</v>
      </c>
      <c r="B20" s="16">
        <v>54.57</v>
      </c>
      <c r="C20" s="16">
        <v>57.44</v>
      </c>
      <c r="D20" s="20">
        <v>49.7</v>
      </c>
      <c r="E20" s="20">
        <v>51.3</v>
      </c>
      <c r="F20" s="16">
        <v>46.32</v>
      </c>
      <c r="G20" s="16">
        <v>68.569999999999993</v>
      </c>
      <c r="H20" s="16">
        <v>52.85</v>
      </c>
      <c r="I20" s="16">
        <v>66.86</v>
      </c>
      <c r="J20" s="16">
        <v>57.13</v>
      </c>
      <c r="K20" s="9" t="s">
        <v>273</v>
      </c>
    </row>
    <row r="21" spans="1:11">
      <c r="A21" s="6" t="s">
        <v>222</v>
      </c>
      <c r="B21" s="15">
        <v>33.25</v>
      </c>
      <c r="C21" s="15">
        <v>36.57</v>
      </c>
      <c r="D21" s="15">
        <v>34.65</v>
      </c>
      <c r="E21" s="15">
        <v>29.35</v>
      </c>
      <c r="F21" s="15">
        <v>32.99</v>
      </c>
      <c r="G21" s="15">
        <v>35.74</v>
      </c>
      <c r="H21" s="15">
        <v>36.22</v>
      </c>
      <c r="I21" s="15">
        <v>36.17</v>
      </c>
      <c r="J21" s="15">
        <v>34.26</v>
      </c>
      <c r="K21" s="8" t="s">
        <v>273</v>
      </c>
    </row>
    <row r="22" spans="1:11">
      <c r="A22" s="6" t="s">
        <v>223</v>
      </c>
      <c r="B22" s="16">
        <v>38.89</v>
      </c>
      <c r="C22" s="16">
        <v>35.64</v>
      </c>
      <c r="D22" s="16">
        <v>37.78</v>
      </c>
      <c r="E22" s="16">
        <v>35.380000000000003</v>
      </c>
      <c r="F22" s="16">
        <v>36.92</v>
      </c>
      <c r="G22" s="16">
        <v>37.36</v>
      </c>
      <c r="H22" s="16">
        <v>35.28</v>
      </c>
      <c r="I22" s="16">
        <v>35.520000000000003</v>
      </c>
      <c r="J22" s="16">
        <v>45.92</v>
      </c>
      <c r="K22" s="9" t="s">
        <v>273</v>
      </c>
    </row>
    <row r="23" spans="1:11">
      <c r="A23" s="6" t="s">
        <v>224</v>
      </c>
      <c r="B23" s="15">
        <v>32.65</v>
      </c>
      <c r="C23" s="15">
        <v>38.79</v>
      </c>
      <c r="D23" s="15">
        <v>34.57</v>
      </c>
      <c r="E23" s="15">
        <v>32.31</v>
      </c>
      <c r="F23" s="15">
        <v>33.090000000000003</v>
      </c>
      <c r="G23" s="15">
        <v>40.590000000000003</v>
      </c>
      <c r="H23" s="15">
        <v>30.54</v>
      </c>
      <c r="I23" s="15">
        <v>39.54</v>
      </c>
      <c r="J23" s="15">
        <v>38.49</v>
      </c>
      <c r="K23" s="8" t="s">
        <v>273</v>
      </c>
    </row>
    <row r="24" spans="1:11">
      <c r="A24" s="6" t="s">
        <v>225</v>
      </c>
      <c r="B24" s="20">
        <v>41.4</v>
      </c>
      <c r="C24" s="20">
        <v>32.4</v>
      </c>
      <c r="D24" s="16">
        <v>40.119999999999997</v>
      </c>
      <c r="E24" s="16">
        <v>39.020000000000003</v>
      </c>
      <c r="F24" s="16">
        <v>41.88</v>
      </c>
      <c r="G24" s="16">
        <v>34.74</v>
      </c>
      <c r="H24" s="16">
        <v>26.69</v>
      </c>
      <c r="I24" s="16">
        <v>34.82</v>
      </c>
      <c r="J24" s="16">
        <v>35.64</v>
      </c>
      <c r="K24" s="9" t="s">
        <v>273</v>
      </c>
    </row>
    <row r="25" spans="1:11">
      <c r="A25" s="6" t="s">
        <v>226</v>
      </c>
      <c r="B25" s="8" t="s">
        <v>273</v>
      </c>
      <c r="C25" s="15">
        <v>56.26</v>
      </c>
      <c r="D25" s="15">
        <v>62.02</v>
      </c>
      <c r="E25" s="8" t="s">
        <v>273</v>
      </c>
      <c r="F25" s="15">
        <v>65.02</v>
      </c>
      <c r="G25" s="15">
        <v>63.95</v>
      </c>
      <c r="H25" s="19">
        <v>57.1</v>
      </c>
      <c r="I25" s="15">
        <v>64.569999999999993</v>
      </c>
      <c r="J25" s="15">
        <v>62.96</v>
      </c>
      <c r="K25" s="8" t="s">
        <v>273</v>
      </c>
    </row>
    <row r="26" spans="1:11">
      <c r="A26" s="6" t="s">
        <v>227</v>
      </c>
      <c r="B26" s="20">
        <v>22.5</v>
      </c>
      <c r="C26" s="16">
        <v>55.02</v>
      </c>
      <c r="D26" s="16">
        <v>57.84</v>
      </c>
      <c r="E26" s="16">
        <v>69.73</v>
      </c>
      <c r="F26" s="20">
        <v>53.4</v>
      </c>
      <c r="G26" s="16">
        <v>105.21</v>
      </c>
      <c r="H26" s="20">
        <v>97.1</v>
      </c>
      <c r="I26" s="16">
        <v>98.39</v>
      </c>
      <c r="J26" s="16">
        <v>114.31</v>
      </c>
      <c r="K26" s="9" t="s">
        <v>273</v>
      </c>
    </row>
    <row r="27" spans="1:11">
      <c r="A27" s="6" t="s">
        <v>228</v>
      </c>
      <c r="B27" s="15">
        <v>28.34</v>
      </c>
      <c r="C27" s="15">
        <v>31.13</v>
      </c>
      <c r="D27" s="15">
        <v>35.75</v>
      </c>
      <c r="E27" s="15">
        <v>36.14</v>
      </c>
      <c r="F27" s="15">
        <v>34.07</v>
      </c>
      <c r="G27" s="15">
        <v>28.88</v>
      </c>
      <c r="H27" s="19">
        <v>30.5</v>
      </c>
      <c r="I27" s="15">
        <v>27.26</v>
      </c>
      <c r="J27" s="15">
        <v>29.31</v>
      </c>
      <c r="K27" s="8" t="s">
        <v>273</v>
      </c>
    </row>
    <row r="28" spans="1:11">
      <c r="A28" s="6" t="s">
        <v>229</v>
      </c>
      <c r="B28" s="16">
        <v>27.97</v>
      </c>
      <c r="C28" s="16">
        <v>26.45</v>
      </c>
      <c r="D28" s="16">
        <v>28.32</v>
      </c>
      <c r="E28" s="16">
        <v>30.73</v>
      </c>
      <c r="F28" s="16">
        <v>28.45</v>
      </c>
      <c r="G28" s="16">
        <v>27.65</v>
      </c>
      <c r="H28" s="16">
        <v>26.59</v>
      </c>
      <c r="I28" s="16">
        <v>28.86</v>
      </c>
      <c r="J28" s="16">
        <v>31.92</v>
      </c>
      <c r="K28" s="9" t="s">
        <v>273</v>
      </c>
    </row>
    <row r="29" spans="1:11">
      <c r="A29" s="6" t="s">
        <v>230</v>
      </c>
      <c r="B29" s="15">
        <v>36.229999999999997</v>
      </c>
      <c r="C29" s="15">
        <v>47.86</v>
      </c>
      <c r="D29" s="15">
        <v>36.31</v>
      </c>
      <c r="E29" s="15">
        <v>33.74</v>
      </c>
      <c r="F29" s="15">
        <v>39.26</v>
      </c>
      <c r="G29" s="15">
        <v>45.45</v>
      </c>
      <c r="H29" s="15">
        <v>35.31</v>
      </c>
      <c r="I29" s="15">
        <v>43.66</v>
      </c>
      <c r="J29" s="15">
        <v>43.91</v>
      </c>
      <c r="K29" s="8" t="s">
        <v>273</v>
      </c>
    </row>
    <row r="30" spans="1:11">
      <c r="A30" s="6" t="s">
        <v>231</v>
      </c>
      <c r="B30" s="16">
        <v>36.880000000000003</v>
      </c>
      <c r="C30" s="16">
        <v>29.42</v>
      </c>
      <c r="D30" s="16">
        <v>35.340000000000003</v>
      </c>
      <c r="E30" s="20">
        <v>36</v>
      </c>
      <c r="F30" s="16">
        <v>38.53</v>
      </c>
      <c r="G30" s="16">
        <v>30.54</v>
      </c>
      <c r="H30" s="16">
        <v>21.18</v>
      </c>
      <c r="I30" s="16">
        <v>34.71</v>
      </c>
      <c r="J30" s="16">
        <v>32.36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16">
        <v>42.18</v>
      </c>
      <c r="C32" s="16">
        <v>73.489999999999995</v>
      </c>
      <c r="D32" s="16">
        <v>39.950000000000003</v>
      </c>
      <c r="E32" s="16">
        <v>43.16</v>
      </c>
      <c r="F32" s="20">
        <v>45.4</v>
      </c>
      <c r="G32" s="16">
        <v>45.33</v>
      </c>
      <c r="H32" s="16">
        <v>45.33</v>
      </c>
      <c r="I32" s="16">
        <v>48.03</v>
      </c>
      <c r="J32" s="20">
        <v>40.6</v>
      </c>
      <c r="K32" s="9" t="s">
        <v>273</v>
      </c>
    </row>
    <row r="33" spans="1:11">
      <c r="A33" s="6" t="s">
        <v>234</v>
      </c>
      <c r="B33" s="15">
        <v>45.07</v>
      </c>
      <c r="C33" s="15">
        <v>41.12</v>
      </c>
      <c r="D33" s="15">
        <v>41.43</v>
      </c>
      <c r="E33" s="15">
        <v>42.19</v>
      </c>
      <c r="F33" s="15">
        <v>45.02</v>
      </c>
      <c r="G33" s="15">
        <v>43.02</v>
      </c>
      <c r="H33" s="15">
        <v>42.95</v>
      </c>
      <c r="I33" s="15">
        <v>38.42</v>
      </c>
      <c r="J33" s="15">
        <v>41.43</v>
      </c>
      <c r="K33" s="8" t="s">
        <v>273</v>
      </c>
    </row>
    <row r="34" spans="1:11">
      <c r="A34" s="6" t="s">
        <v>235</v>
      </c>
      <c r="B34" s="16">
        <v>28.17</v>
      </c>
      <c r="C34" s="16">
        <v>27.83</v>
      </c>
      <c r="D34" s="16">
        <v>36.51</v>
      </c>
      <c r="E34" s="20">
        <v>34.799999999999997</v>
      </c>
      <c r="F34" s="16">
        <v>39.35</v>
      </c>
      <c r="G34" s="16">
        <v>41.49</v>
      </c>
      <c r="H34" s="16">
        <v>40.89</v>
      </c>
      <c r="I34" s="16">
        <v>39.99</v>
      </c>
      <c r="J34" s="16">
        <v>39.770000000000003</v>
      </c>
      <c r="K34" s="9" t="s">
        <v>273</v>
      </c>
    </row>
    <row r="35" spans="1:11">
      <c r="A35" s="6" t="s">
        <v>236</v>
      </c>
      <c r="B35" s="15">
        <v>27.33</v>
      </c>
      <c r="C35" s="15">
        <v>25.36</v>
      </c>
      <c r="D35" s="15">
        <v>25.55</v>
      </c>
      <c r="E35" s="15">
        <v>30.51</v>
      </c>
      <c r="F35" s="15">
        <v>31.34</v>
      </c>
      <c r="G35" s="15">
        <v>32.18</v>
      </c>
      <c r="H35" s="15">
        <v>32.229999999999997</v>
      </c>
      <c r="I35" s="15">
        <v>31.78</v>
      </c>
      <c r="J35" s="15">
        <v>31.75</v>
      </c>
      <c r="K35" s="8" t="s">
        <v>273</v>
      </c>
    </row>
    <row r="36" spans="1:11">
      <c r="A36" s="6" t="s">
        <v>237</v>
      </c>
      <c r="B36" s="16">
        <v>23.43</v>
      </c>
      <c r="C36" s="16">
        <v>27.69</v>
      </c>
      <c r="D36" s="16">
        <v>30.73</v>
      </c>
      <c r="E36" s="20">
        <v>26.7</v>
      </c>
      <c r="F36" s="16">
        <v>24.64</v>
      </c>
      <c r="G36" s="16">
        <v>26.31</v>
      </c>
      <c r="H36" s="16">
        <v>20.43</v>
      </c>
      <c r="I36" s="16">
        <v>21.44</v>
      </c>
      <c r="J36" s="16">
        <v>18.350000000000001</v>
      </c>
      <c r="K36" s="9" t="s">
        <v>273</v>
      </c>
    </row>
    <row r="37" spans="1:11">
      <c r="A37" s="6" t="s">
        <v>238</v>
      </c>
      <c r="B37" s="15">
        <v>48.73</v>
      </c>
      <c r="C37" s="15">
        <v>39.83</v>
      </c>
      <c r="D37" s="15">
        <v>47.89</v>
      </c>
      <c r="E37" s="15">
        <v>46.22</v>
      </c>
      <c r="F37" s="15">
        <v>49.77</v>
      </c>
      <c r="G37" s="15">
        <v>42.88</v>
      </c>
      <c r="H37" s="15">
        <v>31.81</v>
      </c>
      <c r="I37" s="15">
        <v>39.880000000000003</v>
      </c>
      <c r="J37" s="15">
        <v>43.67</v>
      </c>
      <c r="K37" s="8" t="s">
        <v>273</v>
      </c>
    </row>
    <row r="38" spans="1:11">
      <c r="A38" s="6" t="s">
        <v>239</v>
      </c>
      <c r="B38" s="16">
        <v>19.920000000000002</v>
      </c>
      <c r="C38" s="16">
        <v>14.48</v>
      </c>
      <c r="D38" s="16">
        <v>23.19</v>
      </c>
      <c r="E38" s="16">
        <v>21.43</v>
      </c>
      <c r="F38" s="20">
        <v>24.5</v>
      </c>
      <c r="G38" s="16">
        <v>19.91</v>
      </c>
      <c r="H38" s="16">
        <v>15.95</v>
      </c>
      <c r="I38" s="16">
        <v>22.46</v>
      </c>
      <c r="J38" s="16">
        <v>20.09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16">
        <v>34.770000000000003</v>
      </c>
      <c r="C40" s="20">
        <v>32</v>
      </c>
      <c r="D40" s="16">
        <v>22.46</v>
      </c>
      <c r="E40" s="16">
        <v>33.06</v>
      </c>
      <c r="F40" s="20">
        <v>31.6</v>
      </c>
      <c r="G40" s="16">
        <v>36.369999999999997</v>
      </c>
      <c r="H40" s="20">
        <v>30.8</v>
      </c>
      <c r="I40" s="20">
        <v>34.700000000000003</v>
      </c>
      <c r="J40" s="20">
        <v>33.299999999999997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47.01</v>
      </c>
      <c r="C43" s="15">
        <v>49.74</v>
      </c>
      <c r="D43" s="15">
        <v>49.02</v>
      </c>
      <c r="E43" s="15">
        <v>53.45</v>
      </c>
      <c r="F43" s="15">
        <v>58.45</v>
      </c>
      <c r="G43" s="15">
        <v>54.37</v>
      </c>
      <c r="H43" s="15">
        <v>41.59</v>
      </c>
      <c r="I43" s="15">
        <v>52.91</v>
      </c>
      <c r="J43" s="15">
        <v>45.21</v>
      </c>
      <c r="K43" s="8" t="s">
        <v>273</v>
      </c>
    </row>
    <row r="44" spans="1:11">
      <c r="A44" s="6" t="s">
        <v>245</v>
      </c>
      <c r="B44" s="20">
        <v>40</v>
      </c>
      <c r="C44" s="20">
        <v>40</v>
      </c>
      <c r="D44" s="20">
        <v>40</v>
      </c>
      <c r="E44" s="20">
        <v>40</v>
      </c>
      <c r="F44" s="20">
        <v>40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9">
        <v>20.399999999999999</v>
      </c>
      <c r="C45" s="15">
        <v>13.22</v>
      </c>
      <c r="D45" s="15">
        <v>21.85</v>
      </c>
      <c r="E45" s="15">
        <v>19.72</v>
      </c>
      <c r="F45" s="19">
        <v>22.3</v>
      </c>
      <c r="G45" s="15">
        <v>18.23</v>
      </c>
      <c r="H45" s="15">
        <v>23.04</v>
      </c>
      <c r="I45" s="15">
        <v>23.05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15">
        <v>30.37</v>
      </c>
      <c r="C47" s="15">
        <v>21.49</v>
      </c>
      <c r="D47" s="15">
        <v>28.51</v>
      </c>
      <c r="E47" s="15">
        <v>22.75</v>
      </c>
      <c r="F47" s="15">
        <v>23.06</v>
      </c>
      <c r="G47" s="15">
        <v>21.85</v>
      </c>
      <c r="H47" s="15">
        <v>30.54</v>
      </c>
      <c r="I47" s="15">
        <v>22.33</v>
      </c>
      <c r="J47" s="15">
        <v>23.84</v>
      </c>
      <c r="K47" s="8" t="s">
        <v>273</v>
      </c>
    </row>
    <row r="48" spans="1:11">
      <c r="A48" s="6" t="s">
        <v>249</v>
      </c>
      <c r="B48" s="16">
        <v>16.170000000000002</v>
      </c>
      <c r="C48" s="16">
        <v>22.14</v>
      </c>
      <c r="D48" s="16">
        <v>25.86</v>
      </c>
      <c r="E48" s="16">
        <v>19.690000000000001</v>
      </c>
      <c r="F48" s="16">
        <v>20.69</v>
      </c>
      <c r="G48" s="16">
        <v>19.95</v>
      </c>
      <c r="H48" s="16">
        <v>19.239999999999998</v>
      </c>
      <c r="I48" s="16">
        <v>21.01</v>
      </c>
      <c r="J48" s="16">
        <v>22.11</v>
      </c>
      <c r="K48" s="9" t="s">
        <v>273</v>
      </c>
    </row>
    <row r="49" spans="1:11">
      <c r="A49" s="6" t="s">
        <v>250</v>
      </c>
      <c r="B49" s="15">
        <v>21.32</v>
      </c>
      <c r="C49" s="15">
        <v>16.079999999999998</v>
      </c>
      <c r="D49" s="15">
        <v>19.72</v>
      </c>
      <c r="E49" s="15">
        <v>20.41</v>
      </c>
      <c r="F49" s="15">
        <v>20.94</v>
      </c>
      <c r="G49" s="15">
        <v>15.84</v>
      </c>
      <c r="H49" s="15">
        <v>15.04</v>
      </c>
      <c r="I49" s="15">
        <v>19.760000000000002</v>
      </c>
      <c r="J49" s="15">
        <v>16.09</v>
      </c>
      <c r="K49" s="8" t="s">
        <v>273</v>
      </c>
    </row>
    <row r="50" spans="1:11">
      <c r="A50" s="6" t="s">
        <v>251</v>
      </c>
      <c r="B50" s="20">
        <v>47.8</v>
      </c>
      <c r="C50" s="20">
        <v>48.1</v>
      </c>
      <c r="D50" s="20">
        <v>49.5</v>
      </c>
      <c r="E50" s="20">
        <v>50.6</v>
      </c>
      <c r="F50" s="20">
        <v>51.9</v>
      </c>
      <c r="G50" s="20">
        <v>51.7</v>
      </c>
      <c r="H50" s="16">
        <v>46.11</v>
      </c>
      <c r="I50" s="16">
        <v>46.46</v>
      </c>
      <c r="J50" s="16">
        <v>46.54</v>
      </c>
      <c r="K50" s="9" t="s">
        <v>273</v>
      </c>
    </row>
    <row r="51" spans="1:11">
      <c r="A51" s="6" t="s">
        <v>252</v>
      </c>
      <c r="B51" s="15">
        <v>23.18</v>
      </c>
      <c r="C51" s="15">
        <v>16.670000000000002</v>
      </c>
      <c r="D51" s="15">
        <v>15.32</v>
      </c>
      <c r="E51" s="15">
        <v>16.63</v>
      </c>
      <c r="F51" s="15">
        <v>17.05</v>
      </c>
      <c r="G51" s="15">
        <v>16.75</v>
      </c>
      <c r="H51" s="15">
        <v>16.88</v>
      </c>
      <c r="I51" s="15">
        <v>16.63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268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17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 t="s">
        <v>281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268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17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 t="s">
        <v>281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K51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268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17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>
      <c r="A23" s="6" t="s">
        <v>224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268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27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 t="s">
        <v>281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268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27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 t="s">
        <v>281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K51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268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27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>
      <c r="A23" s="6" t="s">
        <v>224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268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34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 t="s">
        <v>286</v>
      </c>
      <c r="D41" s="8" t="s">
        <v>286</v>
      </c>
      <c r="E41" s="8" t="s">
        <v>286</v>
      </c>
      <c r="F41" s="8" t="s">
        <v>286</v>
      </c>
      <c r="G41" s="8"/>
      <c r="H41" s="8"/>
      <c r="I41" s="8"/>
      <c r="J41" s="8" t="s">
        <v>281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 t="s">
        <v>281</v>
      </c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34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 t="s">
        <v>281</v>
      </c>
    </row>
    <row r="41" spans="1:11">
      <c r="A41" s="6" t="s">
        <v>242</v>
      </c>
      <c r="B41" s="8" t="s">
        <v>286</v>
      </c>
      <c r="C41" s="8"/>
      <c r="D41" s="8" t="s">
        <v>286</v>
      </c>
      <c r="E41" s="8" t="s">
        <v>286</v>
      </c>
      <c r="F41" s="8" t="s">
        <v>286</v>
      </c>
      <c r="G41" s="8" t="s">
        <v>286</v>
      </c>
      <c r="H41" s="8"/>
      <c r="I41" s="8"/>
      <c r="J41" s="8" t="s">
        <v>281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34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 t="s">
        <v>281</v>
      </c>
      <c r="D26" s="9" t="s">
        <v>281</v>
      </c>
      <c r="E26" s="9" t="s">
        <v>281</v>
      </c>
      <c r="F26" s="9"/>
      <c r="G26" s="9"/>
      <c r="H26" s="9"/>
      <c r="I26" s="9" t="s">
        <v>281</v>
      </c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/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 t="s">
        <v>281</v>
      </c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K60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41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 t="s">
        <v>288</v>
      </c>
      <c r="C16" s="9" t="s">
        <v>288</v>
      </c>
      <c r="D16" s="9" t="s">
        <v>288</v>
      </c>
      <c r="E16" s="9" t="s">
        <v>288</v>
      </c>
      <c r="F16" s="9" t="s">
        <v>288</v>
      </c>
      <c r="G16" s="9" t="s">
        <v>288</v>
      </c>
      <c r="H16" s="9" t="s">
        <v>288</v>
      </c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 t="s">
        <v>288</v>
      </c>
      <c r="C37" s="8" t="s">
        <v>288</v>
      </c>
      <c r="D37" s="8" t="s">
        <v>288</v>
      </c>
      <c r="E37" s="8" t="s">
        <v>288</v>
      </c>
      <c r="F37" s="8" t="s">
        <v>288</v>
      </c>
      <c r="G37" s="8" t="s">
        <v>288</v>
      </c>
      <c r="H37" s="8" t="s">
        <v>289</v>
      </c>
      <c r="I37" s="8" t="s">
        <v>289</v>
      </c>
      <c r="J37" s="8" t="s">
        <v>289</v>
      </c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 t="s">
        <v>286</v>
      </c>
      <c r="C41" s="8" t="s">
        <v>286</v>
      </c>
      <c r="D41" s="8" t="s">
        <v>286</v>
      </c>
      <c r="E41" s="8" t="s">
        <v>286</v>
      </c>
      <c r="F41" s="8" t="s">
        <v>286</v>
      </c>
      <c r="G41" s="8"/>
      <c r="H41" s="8"/>
      <c r="I41" s="8"/>
      <c r="J41" s="8" t="s">
        <v>281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 t="s">
        <v>281</v>
      </c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286</v>
      </c>
      <c r="B58" s="2" t="s">
        <v>287</v>
      </c>
    </row>
    <row r="59" spans="1:11">
      <c r="A59" s="1" t="s">
        <v>279</v>
      </c>
      <c r="B59" s="2" t="s">
        <v>285</v>
      </c>
    </row>
    <row r="60" spans="1:11">
      <c r="A60" s="1" t="s">
        <v>289</v>
      </c>
      <c r="B60" s="2" t="s">
        <v>291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K60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41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 t="s">
        <v>288</v>
      </c>
      <c r="C16" s="9" t="s">
        <v>288</v>
      </c>
      <c r="D16" s="9" t="s">
        <v>288</v>
      </c>
      <c r="E16" s="9" t="s">
        <v>288</v>
      </c>
      <c r="F16" s="9" t="s">
        <v>288</v>
      </c>
      <c r="G16" s="9" t="s">
        <v>288</v>
      </c>
      <c r="H16" s="9" t="s">
        <v>288</v>
      </c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 t="s">
        <v>288</v>
      </c>
      <c r="C37" s="8" t="s">
        <v>288</v>
      </c>
      <c r="D37" s="8" t="s">
        <v>288</v>
      </c>
      <c r="E37" s="8" t="s">
        <v>288</v>
      </c>
      <c r="F37" s="8" t="s">
        <v>288</v>
      </c>
      <c r="G37" s="8" t="s">
        <v>288</v>
      </c>
      <c r="H37" s="8" t="s">
        <v>289</v>
      </c>
      <c r="I37" s="8" t="s">
        <v>289</v>
      </c>
      <c r="J37" s="8" t="s">
        <v>289</v>
      </c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 t="s">
        <v>281</v>
      </c>
    </row>
    <row r="41" spans="1:11">
      <c r="A41" s="6" t="s">
        <v>242</v>
      </c>
      <c r="B41" s="8"/>
      <c r="C41" s="8"/>
      <c r="D41" s="8" t="s">
        <v>286</v>
      </c>
      <c r="E41" s="8" t="s">
        <v>286</v>
      </c>
      <c r="F41" s="8" t="s">
        <v>286</v>
      </c>
      <c r="G41" s="8" t="s">
        <v>286</v>
      </c>
      <c r="H41" s="8"/>
      <c r="I41" s="8"/>
      <c r="J41" s="8" t="s">
        <v>281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286</v>
      </c>
      <c r="B58" s="2" t="s">
        <v>287</v>
      </c>
    </row>
    <row r="59" spans="1:11">
      <c r="A59" s="1" t="s">
        <v>279</v>
      </c>
      <c r="B59" s="2" t="s">
        <v>285</v>
      </c>
    </row>
    <row r="60" spans="1:11">
      <c r="A60" s="1" t="s">
        <v>289</v>
      </c>
      <c r="B60" s="2" t="s">
        <v>291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K59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41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 t="s">
        <v>288</v>
      </c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 t="s">
        <v>281</v>
      </c>
      <c r="D26" s="9" t="s">
        <v>281</v>
      </c>
      <c r="E26" s="9" t="s">
        <v>281</v>
      </c>
      <c r="F26" s="9"/>
      <c r="G26" s="9"/>
      <c r="H26" s="9"/>
      <c r="I26" s="9" t="s">
        <v>281</v>
      </c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 t="s">
        <v>288</v>
      </c>
      <c r="D37" s="8" t="s">
        <v>288</v>
      </c>
      <c r="E37" s="8" t="s">
        <v>288</v>
      </c>
      <c r="F37" s="8" t="s">
        <v>289</v>
      </c>
      <c r="G37" s="8" t="s">
        <v>289</v>
      </c>
      <c r="H37" s="8" t="s">
        <v>289</v>
      </c>
      <c r="I37" s="8" t="s">
        <v>289</v>
      </c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 t="s">
        <v>281</v>
      </c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 t="s">
        <v>279</v>
      </c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279</v>
      </c>
      <c r="B58" s="2" t="s">
        <v>285</v>
      </c>
    </row>
    <row r="59" spans="1:11">
      <c r="A59" s="1" t="s">
        <v>289</v>
      </c>
      <c r="B59" s="2" t="s">
        <v>291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K59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48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 t="s">
        <v>289</v>
      </c>
      <c r="C18" s="9" t="s">
        <v>289</v>
      </c>
      <c r="D18" s="9" t="s">
        <v>289</v>
      </c>
      <c r="E18" s="9" t="s">
        <v>289</v>
      </c>
      <c r="F18" s="9" t="s">
        <v>289</v>
      </c>
      <c r="G18" s="9" t="s">
        <v>289</v>
      </c>
      <c r="H18" s="9" t="s">
        <v>289</v>
      </c>
      <c r="I18" s="9" t="s">
        <v>289</v>
      </c>
      <c r="J18" s="9" t="s">
        <v>289</v>
      </c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 t="s">
        <v>280</v>
      </c>
      <c r="H25" s="8"/>
      <c r="I25" s="8"/>
      <c r="J25" s="8"/>
      <c r="K25" s="8"/>
    </row>
    <row r="26" spans="1:11">
      <c r="A26" s="6" t="s">
        <v>227</v>
      </c>
      <c r="B26" s="9" t="s">
        <v>286</v>
      </c>
      <c r="C26" s="9" t="s">
        <v>286</v>
      </c>
      <c r="D26" s="9" t="s">
        <v>286</v>
      </c>
      <c r="E26" s="9" t="s">
        <v>286</v>
      </c>
      <c r="F26" s="9" t="s">
        <v>286</v>
      </c>
      <c r="G26" s="9" t="s">
        <v>286</v>
      </c>
      <c r="H26" s="9" t="s">
        <v>286</v>
      </c>
      <c r="I26" s="9" t="s">
        <v>286</v>
      </c>
      <c r="J26" s="9" t="s">
        <v>286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 t="s">
        <v>286</v>
      </c>
      <c r="D41" s="8" t="s">
        <v>286</v>
      </c>
      <c r="E41" s="8" t="s">
        <v>286</v>
      </c>
      <c r="F41" s="8" t="s">
        <v>286</v>
      </c>
      <c r="G41" s="8" t="s">
        <v>286</v>
      </c>
      <c r="H41" s="8" t="s">
        <v>286</v>
      </c>
      <c r="I41" s="8" t="s">
        <v>286</v>
      </c>
      <c r="J41" s="8" t="s">
        <v>286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 t="s">
        <v>281</v>
      </c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  <row r="59" spans="1:11">
      <c r="A59" s="1" t="s">
        <v>289</v>
      </c>
      <c r="B59" s="2" t="s">
        <v>291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K60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48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 t="s">
        <v>289</v>
      </c>
      <c r="C18" s="9" t="s">
        <v>289</v>
      </c>
      <c r="D18" s="9" t="s">
        <v>289</v>
      </c>
      <c r="E18" s="9" t="s">
        <v>289</v>
      </c>
      <c r="F18" s="9" t="s">
        <v>289</v>
      </c>
      <c r="G18" s="9" t="s">
        <v>289</v>
      </c>
      <c r="H18" s="9" t="s">
        <v>289</v>
      </c>
      <c r="I18" s="9" t="s">
        <v>289</v>
      </c>
      <c r="J18" s="9" t="s">
        <v>289</v>
      </c>
      <c r="K18" s="9" t="s">
        <v>288</v>
      </c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 t="s">
        <v>286</v>
      </c>
      <c r="C26" s="9" t="s">
        <v>286</v>
      </c>
      <c r="D26" s="9" t="s">
        <v>286</v>
      </c>
      <c r="E26" s="9" t="s">
        <v>286</v>
      </c>
      <c r="F26" s="9" t="s">
        <v>286</v>
      </c>
      <c r="G26" s="9" t="s">
        <v>286</v>
      </c>
      <c r="H26" s="9" t="s">
        <v>286</v>
      </c>
      <c r="I26" s="9" t="s">
        <v>286</v>
      </c>
      <c r="J26" s="9" t="s">
        <v>286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 t="s">
        <v>281</v>
      </c>
    </row>
    <row r="41" spans="1:11">
      <c r="A41" s="6" t="s">
        <v>242</v>
      </c>
      <c r="B41" s="8"/>
      <c r="C41" s="8" t="s">
        <v>286</v>
      </c>
      <c r="D41" s="8" t="s">
        <v>286</v>
      </c>
      <c r="E41" s="8" t="s">
        <v>286</v>
      </c>
      <c r="F41" s="8" t="s">
        <v>286</v>
      </c>
      <c r="G41" s="8" t="s">
        <v>286</v>
      </c>
      <c r="H41" s="8" t="s">
        <v>286</v>
      </c>
      <c r="I41" s="8" t="s">
        <v>286</v>
      </c>
      <c r="J41" s="8" t="s">
        <v>286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286</v>
      </c>
      <c r="B58" s="2" t="s">
        <v>287</v>
      </c>
    </row>
    <row r="59" spans="1:11">
      <c r="A59" s="1" t="s">
        <v>279</v>
      </c>
      <c r="B59" s="2" t="s">
        <v>285</v>
      </c>
    </row>
    <row r="60" spans="1:11">
      <c r="A60" s="1" t="s">
        <v>289</v>
      </c>
      <c r="B60" s="2" t="s">
        <v>291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K59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48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 t="s">
        <v>289</v>
      </c>
      <c r="C18" s="9" t="s">
        <v>289</v>
      </c>
      <c r="D18" s="9" t="s">
        <v>289</v>
      </c>
      <c r="E18" s="9" t="s">
        <v>289</v>
      </c>
      <c r="F18" s="9" t="s">
        <v>289</v>
      </c>
      <c r="G18" s="9" t="s">
        <v>289</v>
      </c>
      <c r="H18" s="9" t="s">
        <v>289</v>
      </c>
      <c r="I18" s="9" t="s">
        <v>289</v>
      </c>
      <c r="J18" s="9" t="s">
        <v>289</v>
      </c>
      <c r="K18" s="9" t="s">
        <v>288</v>
      </c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 t="s">
        <v>280</v>
      </c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 t="s">
        <v>281</v>
      </c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 t="s">
        <v>281</v>
      </c>
      <c r="D44" s="9" t="s">
        <v>281</v>
      </c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279</v>
      </c>
      <c r="B58" s="2" t="s">
        <v>285</v>
      </c>
    </row>
    <row r="59" spans="1:11">
      <c r="A59" s="1" t="s">
        <v>289</v>
      </c>
      <c r="B59" s="2" t="s">
        <v>291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55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 t="s">
        <v>281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 t="s">
        <v>281</v>
      </c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55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 t="s">
        <v>281</v>
      </c>
    </row>
    <row r="41" spans="1:11">
      <c r="A41" s="6" t="s">
        <v>242</v>
      </c>
      <c r="B41" s="8"/>
      <c r="C41" s="8" t="s">
        <v>281</v>
      </c>
      <c r="D41" s="8"/>
      <c r="E41" s="8"/>
      <c r="F41" s="8"/>
      <c r="G41" s="8"/>
      <c r="H41" s="8"/>
      <c r="I41" s="8"/>
      <c r="J41" s="8" t="s">
        <v>281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55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 t="s">
        <v>281</v>
      </c>
      <c r="D26" s="9" t="s">
        <v>281</v>
      </c>
      <c r="E26" s="9" t="s">
        <v>281</v>
      </c>
      <c r="F26" s="9"/>
      <c r="G26" s="9"/>
      <c r="H26" s="9"/>
      <c r="I26" s="9" t="s">
        <v>281</v>
      </c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 t="s">
        <v>281</v>
      </c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62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 t="s">
        <v>286</v>
      </c>
      <c r="C41" s="8" t="s">
        <v>286</v>
      </c>
      <c r="D41" s="8" t="s">
        <v>286</v>
      </c>
      <c r="E41" s="8" t="s">
        <v>286</v>
      </c>
      <c r="F41" s="8" t="s">
        <v>286</v>
      </c>
      <c r="G41" s="8" t="s">
        <v>286</v>
      </c>
      <c r="H41" s="8"/>
      <c r="I41" s="8"/>
      <c r="J41" s="8" t="s">
        <v>281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 t="s">
        <v>281</v>
      </c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62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 t="s">
        <v>281</v>
      </c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 t="s">
        <v>281</v>
      </c>
    </row>
    <row r="41" spans="1:11">
      <c r="A41" s="6" t="s">
        <v>242</v>
      </c>
      <c r="B41" s="8" t="s">
        <v>286</v>
      </c>
      <c r="C41" s="8" t="s">
        <v>286</v>
      </c>
      <c r="D41" s="8" t="s">
        <v>286</v>
      </c>
      <c r="E41" s="8"/>
      <c r="F41" s="8" t="s">
        <v>286</v>
      </c>
      <c r="G41" s="8" t="s">
        <v>286</v>
      </c>
      <c r="H41" s="8"/>
      <c r="I41" s="8"/>
      <c r="J41" s="8" t="s">
        <v>281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62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 t="s">
        <v>281</v>
      </c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 t="s">
        <v>281</v>
      </c>
      <c r="D26" s="9" t="s">
        <v>281</v>
      </c>
      <c r="E26" s="9" t="s">
        <v>281</v>
      </c>
      <c r="F26" s="9"/>
      <c r="G26" s="9"/>
      <c r="H26" s="9"/>
      <c r="I26" s="9" t="s">
        <v>281</v>
      </c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 t="s">
        <v>281</v>
      </c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K59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69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 t="s">
        <v>288</v>
      </c>
      <c r="C16" s="9" t="s">
        <v>288</v>
      </c>
      <c r="D16" s="9" t="s">
        <v>288</v>
      </c>
      <c r="E16" s="9" t="s">
        <v>288</v>
      </c>
      <c r="F16" s="9" t="s">
        <v>288</v>
      </c>
      <c r="G16" s="9" t="s">
        <v>288</v>
      </c>
      <c r="H16" s="9" t="s">
        <v>288</v>
      </c>
      <c r="I16" s="9" t="s">
        <v>288</v>
      </c>
      <c r="J16" s="9" t="s">
        <v>288</v>
      </c>
      <c r="K16" s="9" t="s">
        <v>288</v>
      </c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 t="s">
        <v>286</v>
      </c>
      <c r="C26" s="9" t="s">
        <v>286</v>
      </c>
      <c r="D26" s="9" t="s">
        <v>286</v>
      </c>
      <c r="E26" s="9" t="s">
        <v>286</v>
      </c>
      <c r="F26" s="9" t="s">
        <v>286</v>
      </c>
      <c r="G26" s="9" t="s">
        <v>286</v>
      </c>
      <c r="H26" s="9" t="s">
        <v>286</v>
      </c>
      <c r="I26" s="9" t="s">
        <v>286</v>
      </c>
      <c r="J26" s="9" t="s">
        <v>286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 t="s">
        <v>286</v>
      </c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 t="s">
        <v>286</v>
      </c>
      <c r="C39" s="8" t="s">
        <v>286</v>
      </c>
      <c r="D39" s="8" t="s">
        <v>286</v>
      </c>
      <c r="E39" s="8" t="s">
        <v>286</v>
      </c>
      <c r="F39" s="8"/>
      <c r="G39" s="8" t="s">
        <v>286</v>
      </c>
      <c r="H39" s="8" t="s">
        <v>286</v>
      </c>
      <c r="I39" s="8" t="s">
        <v>286</v>
      </c>
      <c r="J39" s="8" t="s">
        <v>286</v>
      </c>
      <c r="K39" s="8" t="s">
        <v>286</v>
      </c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 t="s">
        <v>281</v>
      </c>
    </row>
    <row r="41" spans="1:11">
      <c r="A41" s="6" t="s">
        <v>242</v>
      </c>
      <c r="B41" s="8"/>
      <c r="C41" s="8"/>
      <c r="D41" s="8" t="s">
        <v>286</v>
      </c>
      <c r="E41" s="8"/>
      <c r="F41" s="8"/>
      <c r="G41" s="8" t="s">
        <v>286</v>
      </c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 t="s">
        <v>286</v>
      </c>
      <c r="H42" s="9" t="s">
        <v>286</v>
      </c>
      <c r="I42" s="9" t="s">
        <v>286</v>
      </c>
      <c r="J42" s="9" t="s">
        <v>286</v>
      </c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 t="s">
        <v>281</v>
      </c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286</v>
      </c>
      <c r="B58" s="2" t="s">
        <v>287</v>
      </c>
    </row>
    <row r="59" spans="1:11">
      <c r="A59" s="1" t="s">
        <v>279</v>
      </c>
      <c r="B59" s="2" t="s">
        <v>285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K59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69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 t="s">
        <v>288</v>
      </c>
      <c r="C16" s="9" t="s">
        <v>288</v>
      </c>
      <c r="D16" s="9" t="s">
        <v>288</v>
      </c>
      <c r="E16" s="9" t="s">
        <v>288</v>
      </c>
      <c r="F16" s="9" t="s">
        <v>288</v>
      </c>
      <c r="G16" s="9" t="s">
        <v>288</v>
      </c>
      <c r="H16" s="9" t="s">
        <v>288</v>
      </c>
      <c r="I16" s="9" t="s">
        <v>288</v>
      </c>
      <c r="J16" s="9" t="s">
        <v>288</v>
      </c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 t="s">
        <v>286</v>
      </c>
      <c r="C26" s="9" t="s">
        <v>286</v>
      </c>
      <c r="D26" s="9" t="s">
        <v>286</v>
      </c>
      <c r="E26" s="9" t="s">
        <v>286</v>
      </c>
      <c r="F26" s="9" t="s">
        <v>286</v>
      </c>
      <c r="G26" s="9" t="s">
        <v>286</v>
      </c>
      <c r="H26" s="9" t="s">
        <v>286</v>
      </c>
      <c r="I26" s="9" t="s">
        <v>286</v>
      </c>
      <c r="J26" s="9" t="s">
        <v>286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 t="s">
        <v>286</v>
      </c>
      <c r="C39" s="8" t="s">
        <v>286</v>
      </c>
      <c r="D39" s="8" t="s">
        <v>286</v>
      </c>
      <c r="E39" s="8" t="s">
        <v>286</v>
      </c>
      <c r="F39" s="8"/>
      <c r="G39" s="8"/>
      <c r="H39" s="8" t="s">
        <v>286</v>
      </c>
      <c r="I39" s="8"/>
      <c r="J39" s="8" t="s">
        <v>286</v>
      </c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 t="s">
        <v>286</v>
      </c>
      <c r="E41" s="8"/>
      <c r="F41" s="8"/>
      <c r="G41" s="8" t="s">
        <v>286</v>
      </c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 t="s">
        <v>286</v>
      </c>
      <c r="H42" s="9" t="s">
        <v>286</v>
      </c>
      <c r="I42" s="9" t="s">
        <v>286</v>
      </c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286</v>
      </c>
      <c r="B58" s="2" t="s">
        <v>287</v>
      </c>
    </row>
    <row r="59" spans="1:11">
      <c r="A59" s="1" t="s">
        <v>279</v>
      </c>
      <c r="B59" s="2" t="s">
        <v>285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69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 t="s">
        <v>288</v>
      </c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 t="s">
        <v>281</v>
      </c>
      <c r="D44" s="9" t="s">
        <v>281</v>
      </c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76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 t="s">
        <v>286</v>
      </c>
      <c r="C39" s="8" t="s">
        <v>286</v>
      </c>
      <c r="D39" s="8" t="s">
        <v>286</v>
      </c>
      <c r="E39" s="8" t="s">
        <v>286</v>
      </c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 t="s">
        <v>286</v>
      </c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 t="s">
        <v>286</v>
      </c>
      <c r="H42" s="9" t="s">
        <v>286</v>
      </c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 t="s">
        <v>281</v>
      </c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 t="s">
        <v>279</v>
      </c>
      <c r="K45" s="8"/>
    </row>
    <row r="46" spans="1:11">
      <c r="A46" s="6" t="s">
        <v>247</v>
      </c>
      <c r="B46" s="9" t="s">
        <v>286</v>
      </c>
      <c r="C46" s="9" t="s">
        <v>286</v>
      </c>
      <c r="D46" s="9" t="s">
        <v>286</v>
      </c>
      <c r="E46" s="9" t="s">
        <v>286</v>
      </c>
      <c r="F46" s="9" t="s">
        <v>286</v>
      </c>
      <c r="G46" s="9" t="s">
        <v>286</v>
      </c>
      <c r="H46" s="9"/>
      <c r="I46" s="9"/>
      <c r="J46" s="9" t="s">
        <v>286</v>
      </c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 t="s">
        <v>286</v>
      </c>
      <c r="F48" s="9"/>
      <c r="G48" s="9"/>
      <c r="H48" s="9" t="s">
        <v>286</v>
      </c>
      <c r="I48" s="9" t="s">
        <v>286</v>
      </c>
      <c r="J48" s="9" t="s">
        <v>286</v>
      </c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76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 t="s">
        <v>286</v>
      </c>
      <c r="C39" s="8" t="s">
        <v>286</v>
      </c>
      <c r="D39" s="8" t="s">
        <v>286</v>
      </c>
      <c r="E39" s="8" t="s">
        <v>286</v>
      </c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 t="s">
        <v>281</v>
      </c>
    </row>
    <row r="41" spans="1:11">
      <c r="A41" s="6" t="s">
        <v>242</v>
      </c>
      <c r="B41" s="8"/>
      <c r="C41" s="8"/>
      <c r="D41" s="8" t="s">
        <v>286</v>
      </c>
      <c r="E41" s="8"/>
      <c r="F41" s="8"/>
      <c r="G41" s="8" t="s">
        <v>286</v>
      </c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 t="s">
        <v>286</v>
      </c>
      <c r="H42" s="9" t="s">
        <v>286</v>
      </c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286</v>
      </c>
      <c r="C46" s="9" t="s">
        <v>286</v>
      </c>
      <c r="D46" s="9" t="s">
        <v>286</v>
      </c>
      <c r="E46" s="9" t="s">
        <v>286</v>
      </c>
      <c r="F46" s="9" t="s">
        <v>286</v>
      </c>
      <c r="G46" s="9" t="s">
        <v>286</v>
      </c>
      <c r="H46" s="9" t="s">
        <v>286</v>
      </c>
      <c r="I46" s="9" t="s">
        <v>286</v>
      </c>
      <c r="J46" s="9" t="s">
        <v>286</v>
      </c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 t="s">
        <v>286</v>
      </c>
      <c r="F48" s="9"/>
      <c r="G48" s="9"/>
      <c r="H48" s="9" t="s">
        <v>286</v>
      </c>
      <c r="I48" s="9" t="s">
        <v>286</v>
      </c>
      <c r="J48" s="9" t="s">
        <v>286</v>
      </c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76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 t="s">
        <v>281</v>
      </c>
      <c r="D26" s="9" t="s">
        <v>281</v>
      </c>
      <c r="E26" s="9" t="s">
        <v>281</v>
      </c>
      <c r="F26" s="9"/>
      <c r="G26" s="9"/>
      <c r="H26" s="9"/>
      <c r="I26" s="9" t="s">
        <v>281</v>
      </c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 t="s">
        <v>281</v>
      </c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 t="s">
        <v>281</v>
      </c>
      <c r="D44" s="9" t="s">
        <v>281</v>
      </c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K60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83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 t="s">
        <v>288</v>
      </c>
      <c r="C16" s="9" t="s">
        <v>288</v>
      </c>
      <c r="D16" s="9" t="s">
        <v>288</v>
      </c>
      <c r="E16" s="9" t="s">
        <v>288</v>
      </c>
      <c r="F16" s="9" t="s">
        <v>288</v>
      </c>
      <c r="G16" s="9" t="s">
        <v>288</v>
      </c>
      <c r="H16" s="9" t="s">
        <v>288</v>
      </c>
      <c r="I16" s="9" t="s">
        <v>280</v>
      </c>
      <c r="J16" s="9"/>
      <c r="K16" s="9"/>
    </row>
    <row r="17" spans="1:11">
      <c r="A17" s="6" t="s">
        <v>218</v>
      </c>
      <c r="B17" s="8" t="s">
        <v>286</v>
      </c>
      <c r="C17" s="8" t="s">
        <v>286</v>
      </c>
      <c r="D17" s="8" t="s">
        <v>286</v>
      </c>
      <c r="E17" s="8" t="s">
        <v>286</v>
      </c>
      <c r="F17" s="8" t="s">
        <v>286</v>
      </c>
      <c r="G17" s="8" t="s">
        <v>286</v>
      </c>
      <c r="H17" s="8" t="s">
        <v>286</v>
      </c>
      <c r="I17" s="8" t="s">
        <v>286</v>
      </c>
      <c r="J17" s="8" t="s">
        <v>286</v>
      </c>
      <c r="K17" s="8"/>
    </row>
    <row r="18" spans="1:11">
      <c r="A18" s="6" t="s">
        <v>219</v>
      </c>
      <c r="B18" s="9" t="s">
        <v>289</v>
      </c>
      <c r="C18" s="9" t="s">
        <v>289</v>
      </c>
      <c r="D18" s="9" t="s">
        <v>289</v>
      </c>
      <c r="E18" s="9" t="s">
        <v>289</v>
      </c>
      <c r="F18" s="9" t="s">
        <v>289</v>
      </c>
      <c r="G18" s="9" t="s">
        <v>289</v>
      </c>
      <c r="H18" s="9" t="s">
        <v>289</v>
      </c>
      <c r="I18" s="9" t="s">
        <v>289</v>
      </c>
      <c r="J18" s="9" t="s">
        <v>289</v>
      </c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 t="s">
        <v>286</v>
      </c>
      <c r="C20" s="9" t="s">
        <v>286</v>
      </c>
      <c r="D20" s="9" t="s">
        <v>286</v>
      </c>
      <c r="E20" s="9" t="s">
        <v>286</v>
      </c>
      <c r="F20" s="9"/>
      <c r="G20" s="9"/>
      <c r="H20" s="9" t="s">
        <v>286</v>
      </c>
      <c r="I20" s="9"/>
      <c r="J20" s="9" t="s">
        <v>286</v>
      </c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 t="s">
        <v>286</v>
      </c>
      <c r="C26" s="9" t="s">
        <v>286</v>
      </c>
      <c r="D26" s="9" t="s">
        <v>286</v>
      </c>
      <c r="E26" s="9" t="s">
        <v>286</v>
      </c>
      <c r="F26" s="9" t="s">
        <v>286</v>
      </c>
      <c r="G26" s="9" t="s">
        <v>286</v>
      </c>
      <c r="H26" s="9" t="s">
        <v>286</v>
      </c>
      <c r="I26" s="9" t="s">
        <v>286</v>
      </c>
      <c r="J26" s="9" t="s">
        <v>286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 t="s">
        <v>286</v>
      </c>
      <c r="D32" s="9"/>
      <c r="E32" s="9"/>
      <c r="F32" s="9"/>
      <c r="G32" s="9" t="s">
        <v>286</v>
      </c>
      <c r="H32" s="9" t="s">
        <v>286</v>
      </c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 t="s">
        <v>288</v>
      </c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 t="s">
        <v>288</v>
      </c>
      <c r="C37" s="8" t="s">
        <v>288</v>
      </c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 t="s">
        <v>286</v>
      </c>
      <c r="C40" s="9" t="s">
        <v>286</v>
      </c>
      <c r="D40" s="9" t="s">
        <v>286</v>
      </c>
      <c r="E40" s="9" t="s">
        <v>286</v>
      </c>
      <c r="F40" s="9" t="s">
        <v>286</v>
      </c>
      <c r="G40" s="9" t="s">
        <v>286</v>
      </c>
      <c r="H40" s="9" t="s">
        <v>286</v>
      </c>
      <c r="I40" s="9" t="s">
        <v>286</v>
      </c>
      <c r="J40" s="9" t="s">
        <v>286</v>
      </c>
      <c r="K40" s="9"/>
    </row>
    <row r="41" spans="1:11">
      <c r="A41" s="6" t="s">
        <v>242</v>
      </c>
      <c r="B41" s="8"/>
      <c r="C41" s="8" t="s">
        <v>286</v>
      </c>
      <c r="D41" s="8" t="s">
        <v>286</v>
      </c>
      <c r="E41" s="8" t="s">
        <v>286</v>
      </c>
      <c r="F41" s="8"/>
      <c r="G41" s="8" t="s">
        <v>286</v>
      </c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/>
      <c r="D42" s="9"/>
      <c r="E42" s="9"/>
      <c r="F42" s="9"/>
      <c r="G42" s="9" t="s">
        <v>286</v>
      </c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/>
    </row>
    <row r="44" spans="1:11">
      <c r="A44" s="6" t="s">
        <v>245</v>
      </c>
      <c r="B44" s="9" t="s">
        <v>286</v>
      </c>
      <c r="C44" s="9" t="s">
        <v>286</v>
      </c>
      <c r="D44" s="9" t="s">
        <v>286</v>
      </c>
      <c r="E44" s="9" t="s">
        <v>286</v>
      </c>
      <c r="F44" s="9" t="s">
        <v>286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286</v>
      </c>
      <c r="C46" s="9" t="s">
        <v>286</v>
      </c>
      <c r="D46" s="9" t="s">
        <v>286</v>
      </c>
      <c r="E46" s="9" t="s">
        <v>286</v>
      </c>
      <c r="F46" s="9" t="s">
        <v>286</v>
      </c>
      <c r="G46" s="9" t="s">
        <v>286</v>
      </c>
      <c r="H46" s="9"/>
      <c r="I46" s="9"/>
      <c r="J46" s="9" t="s">
        <v>286</v>
      </c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 t="s">
        <v>286</v>
      </c>
      <c r="E48" s="9" t="s">
        <v>286</v>
      </c>
      <c r="F48" s="9" t="s">
        <v>286</v>
      </c>
      <c r="G48" s="9"/>
      <c r="H48" s="9" t="s">
        <v>286</v>
      </c>
      <c r="I48" s="9" t="s">
        <v>286</v>
      </c>
      <c r="J48" s="9" t="s">
        <v>286</v>
      </c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286</v>
      </c>
      <c r="B58" s="2" t="s">
        <v>287</v>
      </c>
    </row>
    <row r="59" spans="1:11">
      <c r="A59" s="1" t="s">
        <v>279</v>
      </c>
      <c r="B59" s="2" t="s">
        <v>285</v>
      </c>
    </row>
    <row r="60" spans="1:11">
      <c r="A60" s="1" t="s">
        <v>289</v>
      </c>
      <c r="B60" s="2" t="s">
        <v>291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K60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83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 t="s">
        <v>288</v>
      </c>
      <c r="C16" s="9" t="s">
        <v>288</v>
      </c>
      <c r="D16" s="9" t="s">
        <v>288</v>
      </c>
      <c r="E16" s="9" t="s">
        <v>288</v>
      </c>
      <c r="F16" s="9" t="s">
        <v>288</v>
      </c>
      <c r="G16" s="9" t="s">
        <v>288</v>
      </c>
      <c r="H16" s="9" t="s">
        <v>288</v>
      </c>
      <c r="I16" s="9" t="s">
        <v>280</v>
      </c>
      <c r="J16" s="9"/>
      <c r="K16" s="9"/>
    </row>
    <row r="17" spans="1:11">
      <c r="A17" s="6" t="s">
        <v>218</v>
      </c>
      <c r="B17" s="8" t="s">
        <v>286</v>
      </c>
      <c r="C17" s="8" t="s">
        <v>286</v>
      </c>
      <c r="D17" s="8" t="s">
        <v>286</v>
      </c>
      <c r="E17" s="8" t="s">
        <v>286</v>
      </c>
      <c r="F17" s="8" t="s">
        <v>286</v>
      </c>
      <c r="G17" s="8" t="s">
        <v>286</v>
      </c>
      <c r="H17" s="8" t="s">
        <v>286</v>
      </c>
      <c r="I17" s="8" t="s">
        <v>286</v>
      </c>
      <c r="J17" s="8" t="s">
        <v>286</v>
      </c>
      <c r="K17" s="8"/>
    </row>
    <row r="18" spans="1:11">
      <c r="A18" s="6" t="s">
        <v>219</v>
      </c>
      <c r="B18" s="9" t="s">
        <v>289</v>
      </c>
      <c r="C18" s="9" t="s">
        <v>289</v>
      </c>
      <c r="D18" s="9" t="s">
        <v>289</v>
      </c>
      <c r="E18" s="9" t="s">
        <v>289</v>
      </c>
      <c r="F18" s="9" t="s">
        <v>289</v>
      </c>
      <c r="G18" s="9" t="s">
        <v>289</v>
      </c>
      <c r="H18" s="9" t="s">
        <v>289</v>
      </c>
      <c r="I18" s="9" t="s">
        <v>289</v>
      </c>
      <c r="J18" s="9" t="s">
        <v>289</v>
      </c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 t="s">
        <v>286</v>
      </c>
      <c r="C20" s="9" t="s">
        <v>286</v>
      </c>
      <c r="D20" s="9" t="s">
        <v>286</v>
      </c>
      <c r="E20" s="9" t="s">
        <v>286</v>
      </c>
      <c r="F20" s="9" t="s">
        <v>286</v>
      </c>
      <c r="G20" s="9" t="s">
        <v>286</v>
      </c>
      <c r="H20" s="9" t="s">
        <v>286</v>
      </c>
      <c r="I20" s="9" t="s">
        <v>286</v>
      </c>
      <c r="J20" s="9" t="s">
        <v>286</v>
      </c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 t="s">
        <v>279</v>
      </c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 t="s">
        <v>286</v>
      </c>
      <c r="C26" s="9" t="s">
        <v>286</v>
      </c>
      <c r="D26" s="9" t="s">
        <v>286</v>
      </c>
      <c r="E26" s="9" t="s">
        <v>286</v>
      </c>
      <c r="F26" s="9" t="s">
        <v>286</v>
      </c>
      <c r="G26" s="9" t="s">
        <v>286</v>
      </c>
      <c r="H26" s="9" t="s">
        <v>286</v>
      </c>
      <c r="I26" s="9" t="s">
        <v>286</v>
      </c>
      <c r="J26" s="9" t="s">
        <v>286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 t="s">
        <v>286</v>
      </c>
      <c r="C32" s="9" t="s">
        <v>286</v>
      </c>
      <c r="D32" s="9" t="s">
        <v>286</v>
      </c>
      <c r="E32" s="9" t="s">
        <v>286</v>
      </c>
      <c r="F32" s="9" t="s">
        <v>286</v>
      </c>
      <c r="G32" s="9" t="s">
        <v>286</v>
      </c>
      <c r="H32" s="9" t="s">
        <v>286</v>
      </c>
      <c r="I32" s="9" t="s">
        <v>286</v>
      </c>
      <c r="J32" s="9" t="s">
        <v>286</v>
      </c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 t="s">
        <v>288</v>
      </c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 t="s">
        <v>288</v>
      </c>
      <c r="C37" s="8" t="s">
        <v>288</v>
      </c>
      <c r="D37" s="8" t="s">
        <v>288</v>
      </c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 t="s">
        <v>286</v>
      </c>
      <c r="C39" s="8" t="s">
        <v>286</v>
      </c>
      <c r="D39" s="8" t="s">
        <v>286</v>
      </c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 t="s">
        <v>286</v>
      </c>
      <c r="C40" s="9" t="s">
        <v>286</v>
      </c>
      <c r="D40" s="9" t="s">
        <v>286</v>
      </c>
      <c r="E40" s="9" t="s">
        <v>286</v>
      </c>
      <c r="F40" s="9" t="s">
        <v>286</v>
      </c>
      <c r="G40" s="9" t="s">
        <v>286</v>
      </c>
      <c r="H40" s="9" t="s">
        <v>286</v>
      </c>
      <c r="I40" s="9" t="s">
        <v>286</v>
      </c>
      <c r="J40" s="9" t="s">
        <v>286</v>
      </c>
      <c r="K40" s="9"/>
    </row>
    <row r="41" spans="1:11">
      <c r="A41" s="6" t="s">
        <v>242</v>
      </c>
      <c r="B41" s="8"/>
      <c r="C41" s="8" t="s">
        <v>286</v>
      </c>
      <c r="D41" s="8" t="s">
        <v>286</v>
      </c>
      <c r="E41" s="8" t="s">
        <v>286</v>
      </c>
      <c r="F41" s="8"/>
      <c r="G41" s="8" t="s">
        <v>286</v>
      </c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/>
      <c r="D42" s="9" t="s">
        <v>286</v>
      </c>
      <c r="E42" s="9" t="s">
        <v>286</v>
      </c>
      <c r="F42" s="9"/>
      <c r="G42" s="9" t="s">
        <v>286</v>
      </c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/>
    </row>
    <row r="44" spans="1:11">
      <c r="A44" s="6" t="s">
        <v>245</v>
      </c>
      <c r="B44" s="9" t="s">
        <v>286</v>
      </c>
      <c r="C44" s="9" t="s">
        <v>286</v>
      </c>
      <c r="D44" s="9" t="s">
        <v>286</v>
      </c>
      <c r="E44" s="9" t="s">
        <v>286</v>
      </c>
      <c r="F44" s="9" t="s">
        <v>286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286</v>
      </c>
      <c r="C46" s="9" t="s">
        <v>286</v>
      </c>
      <c r="D46" s="9" t="s">
        <v>286</v>
      </c>
      <c r="E46" s="9" t="s">
        <v>286</v>
      </c>
      <c r="F46" s="9" t="s">
        <v>286</v>
      </c>
      <c r="G46" s="9" t="s">
        <v>286</v>
      </c>
      <c r="H46" s="9" t="s">
        <v>286</v>
      </c>
      <c r="I46" s="9" t="s">
        <v>286</v>
      </c>
      <c r="J46" s="9" t="s">
        <v>286</v>
      </c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 t="s">
        <v>286</v>
      </c>
      <c r="E48" s="9" t="s">
        <v>286</v>
      </c>
      <c r="F48" s="9" t="s">
        <v>286</v>
      </c>
      <c r="G48" s="9"/>
      <c r="H48" s="9" t="s">
        <v>286</v>
      </c>
      <c r="I48" s="9" t="s">
        <v>286</v>
      </c>
      <c r="J48" s="9" t="s">
        <v>286</v>
      </c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286</v>
      </c>
      <c r="B58" s="2" t="s">
        <v>287</v>
      </c>
    </row>
    <row r="59" spans="1:11">
      <c r="A59" s="1" t="s">
        <v>279</v>
      </c>
      <c r="B59" s="2" t="s">
        <v>285</v>
      </c>
    </row>
    <row r="60" spans="1:11">
      <c r="A60" s="1" t="s">
        <v>289</v>
      </c>
      <c r="B60" s="2" t="s">
        <v>291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K60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83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 t="s">
        <v>288</v>
      </c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 t="s">
        <v>289</v>
      </c>
      <c r="C18" s="9" t="s">
        <v>289</v>
      </c>
      <c r="D18" s="9" t="s">
        <v>289</v>
      </c>
      <c r="E18" s="9" t="s">
        <v>289</v>
      </c>
      <c r="F18" s="9" t="s">
        <v>289</v>
      </c>
      <c r="G18" s="9" t="s">
        <v>289</v>
      </c>
      <c r="H18" s="9" t="s">
        <v>289</v>
      </c>
      <c r="I18" s="9" t="s">
        <v>289</v>
      </c>
      <c r="J18" s="9" t="s">
        <v>289</v>
      </c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 t="s">
        <v>288</v>
      </c>
      <c r="D37" s="8" t="s">
        <v>288</v>
      </c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 t="s">
        <v>286</v>
      </c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286</v>
      </c>
      <c r="B58" s="2" t="s">
        <v>287</v>
      </c>
    </row>
    <row r="59" spans="1:11">
      <c r="A59" s="1" t="s">
        <v>279</v>
      </c>
      <c r="B59" s="2" t="s">
        <v>285</v>
      </c>
    </row>
    <row r="60" spans="1:11">
      <c r="A60" s="1" t="s">
        <v>289</v>
      </c>
      <c r="B60" s="2" t="s">
        <v>291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90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 t="s">
        <v>286</v>
      </c>
      <c r="C33" s="8" t="s">
        <v>286</v>
      </c>
      <c r="D33" s="8" t="s">
        <v>286</v>
      </c>
      <c r="E33" s="8" t="s">
        <v>286</v>
      </c>
      <c r="F33" s="8" t="s">
        <v>286</v>
      </c>
      <c r="G33" s="8" t="s">
        <v>286</v>
      </c>
      <c r="H33" s="8" t="s">
        <v>286</v>
      </c>
      <c r="I33" s="8" t="s">
        <v>286</v>
      </c>
      <c r="J33" s="8" t="s">
        <v>286</v>
      </c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/>
      <c r="K34" s="9" t="s">
        <v>286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 t="s">
        <v>286</v>
      </c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 t="s">
        <v>286</v>
      </c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 t="s">
        <v>286</v>
      </c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 t="s">
        <v>281</v>
      </c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 t="s">
        <v>286</v>
      </c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90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 t="s">
        <v>286</v>
      </c>
      <c r="D33" s="8" t="s">
        <v>286</v>
      </c>
      <c r="E33" s="8" t="s">
        <v>286</v>
      </c>
      <c r="F33" s="8" t="s">
        <v>286</v>
      </c>
      <c r="G33" s="8" t="s">
        <v>286</v>
      </c>
      <c r="H33" s="8" t="s">
        <v>286</v>
      </c>
      <c r="I33" s="8" t="s">
        <v>286</v>
      </c>
      <c r="J33" s="8" t="s">
        <v>286</v>
      </c>
      <c r="K33" s="8" t="s">
        <v>286</v>
      </c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/>
      <c r="K34" s="9" t="s">
        <v>286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 t="s">
        <v>286</v>
      </c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 t="s">
        <v>286</v>
      </c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 t="s">
        <v>286</v>
      </c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 t="s">
        <v>281</v>
      </c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276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90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97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 t="s">
        <v>288</v>
      </c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 t="s">
        <v>279</v>
      </c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 t="s">
        <v>281</v>
      </c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97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 t="s">
        <v>279</v>
      </c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97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 t="s">
        <v>281</v>
      </c>
      <c r="D26" s="9" t="s">
        <v>281</v>
      </c>
      <c r="E26" s="9" t="s">
        <v>281</v>
      </c>
      <c r="F26" s="9"/>
      <c r="G26" s="9"/>
      <c r="H26" s="9"/>
      <c r="I26" s="9" t="s">
        <v>281</v>
      </c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 t="s">
        <v>279</v>
      </c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 t="s">
        <v>281</v>
      </c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104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 t="s">
        <v>286</v>
      </c>
      <c r="J15" s="8" t="s">
        <v>286</v>
      </c>
      <c r="K15" s="8" t="s">
        <v>286</v>
      </c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 t="s">
        <v>286</v>
      </c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 t="s">
        <v>286</v>
      </c>
      <c r="H35" s="8" t="s">
        <v>286</v>
      </c>
      <c r="I35" s="8" t="s">
        <v>286</v>
      </c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 t="s">
        <v>286</v>
      </c>
      <c r="C37" s="8" t="s">
        <v>286</v>
      </c>
      <c r="D37" s="8" t="s">
        <v>286</v>
      </c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 t="s">
        <v>286</v>
      </c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 t="s">
        <v>286</v>
      </c>
      <c r="H42" s="9" t="s">
        <v>286</v>
      </c>
      <c r="I42" s="9" t="s">
        <v>286</v>
      </c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 t="s">
        <v>281</v>
      </c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104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 t="s">
        <v>286</v>
      </c>
      <c r="I15" s="8" t="s">
        <v>286</v>
      </c>
      <c r="J15" s="8" t="s">
        <v>286</v>
      </c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 t="s">
        <v>286</v>
      </c>
      <c r="H35" s="8" t="s">
        <v>286</v>
      </c>
      <c r="I35" s="8" t="s">
        <v>286</v>
      </c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 t="s">
        <v>286</v>
      </c>
      <c r="C37" s="8" t="s">
        <v>286</v>
      </c>
      <c r="D37" s="8" t="s">
        <v>286</v>
      </c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 t="s">
        <v>286</v>
      </c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/>
      <c r="G42" s="9" t="s">
        <v>286</v>
      </c>
      <c r="H42" s="9" t="s">
        <v>286</v>
      </c>
      <c r="I42" s="9" t="s">
        <v>286</v>
      </c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104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 t="s">
        <v>279</v>
      </c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 t="s">
        <v>281</v>
      </c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 t="s">
        <v>279</v>
      </c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111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 t="s">
        <v>279</v>
      </c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 t="s">
        <v>286</v>
      </c>
      <c r="C41" s="8" t="s">
        <v>286</v>
      </c>
      <c r="D41" s="8" t="s">
        <v>281</v>
      </c>
      <c r="E41" s="8" t="s">
        <v>286</v>
      </c>
      <c r="F41" s="8"/>
      <c r="G41" s="8" t="s">
        <v>286</v>
      </c>
      <c r="H41" s="8" t="s">
        <v>281</v>
      </c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K59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111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 t="s">
        <v>279</v>
      </c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 t="s">
        <v>280</v>
      </c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 t="s">
        <v>288</v>
      </c>
      <c r="J35" s="8" t="s">
        <v>288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 t="s">
        <v>286</v>
      </c>
      <c r="C41" s="8" t="s">
        <v>286</v>
      </c>
      <c r="D41" s="8"/>
      <c r="E41" s="8" t="s">
        <v>281</v>
      </c>
      <c r="F41" s="8"/>
      <c r="G41" s="8" t="s">
        <v>286</v>
      </c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286</v>
      </c>
      <c r="B58" s="2" t="s">
        <v>287</v>
      </c>
    </row>
    <row r="59" spans="1:11">
      <c r="A59" s="1" t="s">
        <v>279</v>
      </c>
      <c r="B59" s="2" t="s">
        <v>285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111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 t="s">
        <v>281</v>
      </c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 t="s">
        <v>281</v>
      </c>
      <c r="D26" s="9" t="s">
        <v>281</v>
      </c>
      <c r="E26" s="9" t="s">
        <v>281</v>
      </c>
      <c r="F26" s="9"/>
      <c r="G26" s="9"/>
      <c r="H26" s="9"/>
      <c r="I26" s="9" t="s">
        <v>281</v>
      </c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 t="s">
        <v>288</v>
      </c>
      <c r="J35" s="8" t="s">
        <v>288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 t="s">
        <v>281</v>
      </c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118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 t="s">
        <v>286</v>
      </c>
      <c r="C26" s="9" t="s">
        <v>286</v>
      </c>
      <c r="D26" s="9" t="s">
        <v>286</v>
      </c>
      <c r="E26" s="9" t="s">
        <v>286</v>
      </c>
      <c r="F26" s="9" t="s">
        <v>286</v>
      </c>
      <c r="G26" s="9" t="s">
        <v>286</v>
      </c>
      <c r="H26" s="9" t="s">
        <v>286</v>
      </c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 t="s">
        <v>281</v>
      </c>
      <c r="E41" s="8" t="s">
        <v>286</v>
      </c>
      <c r="F41" s="8"/>
      <c r="G41" s="8" t="s">
        <v>286</v>
      </c>
      <c r="H41" s="8" t="s">
        <v>281</v>
      </c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118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 t="s">
        <v>286</v>
      </c>
      <c r="C26" s="9" t="s">
        <v>286</v>
      </c>
      <c r="D26" s="9" t="s">
        <v>286</v>
      </c>
      <c r="E26" s="9" t="s">
        <v>286</v>
      </c>
      <c r="F26" s="9" t="s">
        <v>286</v>
      </c>
      <c r="G26" s="9" t="s">
        <v>286</v>
      </c>
      <c r="H26" s="9" t="s">
        <v>286</v>
      </c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 t="s">
        <v>286</v>
      </c>
      <c r="D41" s="8"/>
      <c r="E41" s="8" t="s">
        <v>281</v>
      </c>
      <c r="F41" s="8"/>
      <c r="G41" s="8" t="s">
        <v>286</v>
      </c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118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 t="s">
        <v>281</v>
      </c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125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 t="s">
        <v>286</v>
      </c>
      <c r="F26" s="9" t="s">
        <v>286</v>
      </c>
      <c r="G26" s="9" t="s">
        <v>286</v>
      </c>
      <c r="H26" s="9" t="s">
        <v>286</v>
      </c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 t="s">
        <v>286</v>
      </c>
      <c r="C35" s="8" t="s">
        <v>286</v>
      </c>
      <c r="D35" s="8" t="s">
        <v>286</v>
      </c>
      <c r="E35" s="8" t="s">
        <v>286</v>
      </c>
      <c r="F35" s="8" t="s">
        <v>286</v>
      </c>
      <c r="G35" s="8" t="s">
        <v>286</v>
      </c>
      <c r="H35" s="8" t="s">
        <v>286</v>
      </c>
      <c r="I35" s="8" t="s">
        <v>286</v>
      </c>
      <c r="J35" s="8" t="s">
        <v>286</v>
      </c>
      <c r="K35" s="8" t="s">
        <v>286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 t="s">
        <v>286</v>
      </c>
      <c r="D41" s="8" t="s">
        <v>281</v>
      </c>
      <c r="E41" s="8" t="s">
        <v>286</v>
      </c>
      <c r="F41" s="8"/>
      <c r="G41" s="8" t="s">
        <v>286</v>
      </c>
      <c r="H41" s="8" t="s">
        <v>281</v>
      </c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 t="s">
        <v>281</v>
      </c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K60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125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 t="s">
        <v>288</v>
      </c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 t="s">
        <v>286</v>
      </c>
      <c r="F26" s="9" t="s">
        <v>286</v>
      </c>
      <c r="G26" s="9" t="s">
        <v>286</v>
      </c>
      <c r="H26" s="9" t="s">
        <v>286</v>
      </c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 t="s">
        <v>286</v>
      </c>
      <c r="C35" s="8" t="s">
        <v>286</v>
      </c>
      <c r="D35" s="8" t="s">
        <v>286</v>
      </c>
      <c r="E35" s="8" t="s">
        <v>286</v>
      </c>
      <c r="F35" s="8" t="s">
        <v>286</v>
      </c>
      <c r="G35" s="8" t="s">
        <v>286</v>
      </c>
      <c r="H35" s="8" t="s">
        <v>286</v>
      </c>
      <c r="I35" s="8" t="s">
        <v>286</v>
      </c>
      <c r="J35" s="8" t="s">
        <v>286</v>
      </c>
      <c r="K35" s="8" t="s">
        <v>286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 t="s">
        <v>281</v>
      </c>
    </row>
    <row r="41" spans="1:11">
      <c r="A41" s="6" t="s">
        <v>242</v>
      </c>
      <c r="B41" s="8"/>
      <c r="C41" s="8"/>
      <c r="D41" s="8"/>
      <c r="E41" s="8" t="s">
        <v>286</v>
      </c>
      <c r="F41" s="8"/>
      <c r="G41" s="8" t="s">
        <v>286</v>
      </c>
      <c r="H41" s="8"/>
      <c r="I41" s="8"/>
      <c r="J41" s="8"/>
      <c r="K41" s="8"/>
    </row>
    <row r="42" spans="1:11">
      <c r="A42" s="6" t="s">
        <v>243</v>
      </c>
      <c r="B42" s="9"/>
      <c r="C42" s="9" t="s">
        <v>289</v>
      </c>
      <c r="D42" s="9" t="s">
        <v>289</v>
      </c>
      <c r="E42" s="9" t="s">
        <v>289</v>
      </c>
      <c r="F42" s="9"/>
      <c r="G42" s="9" t="s">
        <v>289</v>
      </c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286</v>
      </c>
      <c r="B58" s="2" t="s">
        <v>287</v>
      </c>
    </row>
    <row r="59" spans="1:11">
      <c r="A59" s="1" t="s">
        <v>279</v>
      </c>
      <c r="B59" s="2" t="s">
        <v>285</v>
      </c>
    </row>
    <row r="60" spans="1:11">
      <c r="A60" s="1" t="s">
        <v>289</v>
      </c>
      <c r="B60" s="2" t="s">
        <v>291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125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 t="s">
        <v>281</v>
      </c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 t="s">
        <v>281</v>
      </c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 t="s">
        <v>289</v>
      </c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  <row r="58" spans="1:11">
      <c r="A58" s="1" t="s">
        <v>289</v>
      </c>
      <c r="B58" s="2" t="s">
        <v>291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132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 t="s">
        <v>286</v>
      </c>
      <c r="C14" s="9" t="s">
        <v>286</v>
      </c>
      <c r="D14" s="9" t="s">
        <v>286</v>
      </c>
      <c r="E14" s="9" t="s">
        <v>286</v>
      </c>
      <c r="F14" s="9" t="s">
        <v>286</v>
      </c>
      <c r="G14" s="9" t="s">
        <v>286</v>
      </c>
      <c r="H14" s="9" t="s">
        <v>286</v>
      </c>
      <c r="I14" s="9" t="s">
        <v>286</v>
      </c>
      <c r="J14" s="9" t="s">
        <v>286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 t="s">
        <v>281</v>
      </c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 t="s">
        <v>286</v>
      </c>
      <c r="C20" s="9" t="s">
        <v>286</v>
      </c>
      <c r="D20" s="9" t="s">
        <v>286</v>
      </c>
      <c r="E20" s="9"/>
      <c r="F20" s="9"/>
      <c r="G20" s="9"/>
      <c r="H20" s="9"/>
      <c r="I20" s="9"/>
      <c r="J20" s="9"/>
      <c r="K20" s="9" t="s">
        <v>286</v>
      </c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 t="s">
        <v>286</v>
      </c>
      <c r="C26" s="9" t="s">
        <v>286</v>
      </c>
      <c r="D26" s="9" t="s">
        <v>286</v>
      </c>
      <c r="E26" s="9" t="s">
        <v>286</v>
      </c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 t="s">
        <v>286</v>
      </c>
      <c r="C28" s="9" t="s">
        <v>286</v>
      </c>
      <c r="D28" s="9" t="s">
        <v>286</v>
      </c>
      <c r="E28" s="9" t="s">
        <v>286</v>
      </c>
      <c r="F28" s="9" t="s">
        <v>286</v>
      </c>
      <c r="G28" s="9" t="s">
        <v>286</v>
      </c>
      <c r="H28" s="9" t="s">
        <v>286</v>
      </c>
      <c r="I28" s="9" t="s">
        <v>286</v>
      </c>
      <c r="J28" s="9" t="s">
        <v>286</v>
      </c>
      <c r="K28" s="9"/>
    </row>
    <row r="29" spans="1:11">
      <c r="A29" s="6" t="s">
        <v>230</v>
      </c>
      <c r="B29" s="8" t="s">
        <v>286</v>
      </c>
      <c r="C29" s="8" t="s">
        <v>286</v>
      </c>
      <c r="D29" s="8" t="s">
        <v>286</v>
      </c>
      <c r="E29" s="8" t="s">
        <v>286</v>
      </c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 t="s">
        <v>286</v>
      </c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 t="s">
        <v>286</v>
      </c>
      <c r="C39" s="8" t="s">
        <v>286</v>
      </c>
      <c r="D39" s="8" t="s">
        <v>286</v>
      </c>
      <c r="E39" s="8" t="s">
        <v>286</v>
      </c>
      <c r="F39" s="8"/>
      <c r="G39" s="8" t="s">
        <v>286</v>
      </c>
      <c r="H39" s="8" t="s">
        <v>286</v>
      </c>
      <c r="I39" s="8" t="s">
        <v>286</v>
      </c>
      <c r="J39" s="8" t="s">
        <v>286</v>
      </c>
      <c r="K39" s="8" t="s">
        <v>286</v>
      </c>
    </row>
    <row r="40" spans="1:11">
      <c r="A40" s="6" t="s">
        <v>241</v>
      </c>
      <c r="B40" s="9" t="s">
        <v>286</v>
      </c>
      <c r="C40" s="9" t="s">
        <v>286</v>
      </c>
      <c r="D40" s="9" t="s">
        <v>286</v>
      </c>
      <c r="E40" s="9" t="s">
        <v>286</v>
      </c>
      <c r="F40" s="9" t="s">
        <v>286</v>
      </c>
      <c r="G40" s="9" t="s">
        <v>286</v>
      </c>
      <c r="H40" s="9" t="s">
        <v>286</v>
      </c>
      <c r="I40" s="9" t="s">
        <v>286</v>
      </c>
      <c r="J40" s="9" t="s">
        <v>286</v>
      </c>
      <c r="K40" s="9" t="s">
        <v>286</v>
      </c>
    </row>
    <row r="41" spans="1:11">
      <c r="A41" s="6" t="s">
        <v>242</v>
      </c>
      <c r="B41" s="8"/>
      <c r="C41" s="8"/>
      <c r="D41" s="8" t="s">
        <v>286</v>
      </c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 t="s">
        <v>286</v>
      </c>
      <c r="H42" s="9"/>
      <c r="I42" s="9" t="s">
        <v>286</v>
      </c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 t="s">
        <v>281</v>
      </c>
    </row>
    <row r="44" spans="1:11">
      <c r="A44" s="6" t="s">
        <v>245</v>
      </c>
      <c r="B44" s="9" t="s">
        <v>286</v>
      </c>
      <c r="C44" s="9" t="s">
        <v>286</v>
      </c>
      <c r="D44" s="9" t="s">
        <v>286</v>
      </c>
      <c r="E44" s="9" t="s">
        <v>286</v>
      </c>
      <c r="F44" s="9" t="s">
        <v>286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132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 t="s">
        <v>286</v>
      </c>
      <c r="C14" s="9" t="s">
        <v>286</v>
      </c>
      <c r="D14" s="9" t="s">
        <v>286</v>
      </c>
      <c r="E14" s="9" t="s">
        <v>286</v>
      </c>
      <c r="F14" s="9" t="s">
        <v>286</v>
      </c>
      <c r="G14" s="9" t="s">
        <v>286</v>
      </c>
      <c r="H14" s="9" t="s">
        <v>286</v>
      </c>
      <c r="I14" s="9" t="s">
        <v>286</v>
      </c>
      <c r="J14" s="9" t="s">
        <v>286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 t="s">
        <v>286</v>
      </c>
      <c r="C20" s="9" t="s">
        <v>286</v>
      </c>
      <c r="D20" s="9" t="s">
        <v>286</v>
      </c>
      <c r="E20" s="9"/>
      <c r="F20" s="9"/>
      <c r="G20" s="9" t="s">
        <v>286</v>
      </c>
      <c r="H20" s="9" t="s">
        <v>286</v>
      </c>
      <c r="I20" s="9" t="s">
        <v>286</v>
      </c>
      <c r="J20" s="9" t="s">
        <v>286</v>
      </c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 t="s">
        <v>286</v>
      </c>
      <c r="C26" s="9" t="s">
        <v>286</v>
      </c>
      <c r="D26" s="9" t="s">
        <v>286</v>
      </c>
      <c r="E26" s="9" t="s">
        <v>286</v>
      </c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 t="s">
        <v>286</v>
      </c>
      <c r="C28" s="9" t="s">
        <v>286</v>
      </c>
      <c r="D28" s="9" t="s">
        <v>286</v>
      </c>
      <c r="E28" s="9" t="s">
        <v>286</v>
      </c>
      <c r="F28" s="9" t="s">
        <v>286</v>
      </c>
      <c r="G28" s="9" t="s">
        <v>286</v>
      </c>
      <c r="H28" s="9" t="s">
        <v>286</v>
      </c>
      <c r="I28" s="9" t="s">
        <v>286</v>
      </c>
      <c r="J28" s="9" t="s">
        <v>286</v>
      </c>
      <c r="K28" s="9"/>
    </row>
    <row r="29" spans="1:11">
      <c r="A29" s="6" t="s">
        <v>230</v>
      </c>
      <c r="B29" s="8" t="s">
        <v>286</v>
      </c>
      <c r="C29" s="8" t="s">
        <v>286</v>
      </c>
      <c r="D29" s="8" t="s">
        <v>286</v>
      </c>
      <c r="E29" s="8" t="s">
        <v>286</v>
      </c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 t="s">
        <v>286</v>
      </c>
      <c r="C32" s="9" t="s">
        <v>286</v>
      </c>
      <c r="D32" s="9" t="s">
        <v>286</v>
      </c>
      <c r="E32" s="9" t="s">
        <v>286</v>
      </c>
      <c r="F32" s="9" t="s">
        <v>286</v>
      </c>
      <c r="G32" s="9" t="s">
        <v>286</v>
      </c>
      <c r="H32" s="9" t="s">
        <v>286</v>
      </c>
      <c r="I32" s="9" t="s">
        <v>286</v>
      </c>
      <c r="J32" s="9" t="s">
        <v>286</v>
      </c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 t="s">
        <v>281</v>
      </c>
      <c r="C34" s="9" t="s">
        <v>281</v>
      </c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 t="s">
        <v>286</v>
      </c>
      <c r="C39" s="8" t="s">
        <v>286</v>
      </c>
      <c r="D39" s="8" t="s">
        <v>286</v>
      </c>
      <c r="E39" s="8" t="s">
        <v>286</v>
      </c>
      <c r="F39" s="8"/>
      <c r="G39" s="8"/>
      <c r="H39" s="8" t="s">
        <v>286</v>
      </c>
      <c r="I39" s="8"/>
      <c r="J39" s="8" t="s">
        <v>286</v>
      </c>
      <c r="K39" s="8"/>
    </row>
    <row r="40" spans="1:11">
      <c r="A40" s="6" t="s">
        <v>241</v>
      </c>
      <c r="B40" s="9" t="s">
        <v>286</v>
      </c>
      <c r="C40" s="9" t="s">
        <v>286</v>
      </c>
      <c r="D40" s="9" t="s">
        <v>286</v>
      </c>
      <c r="E40" s="9" t="s">
        <v>286</v>
      </c>
      <c r="F40" s="9" t="s">
        <v>286</v>
      </c>
      <c r="G40" s="9" t="s">
        <v>286</v>
      </c>
      <c r="H40" s="9" t="s">
        <v>286</v>
      </c>
      <c r="I40" s="9" t="s">
        <v>286</v>
      </c>
      <c r="J40" s="9" t="s">
        <v>286</v>
      </c>
      <c r="K40" s="9"/>
    </row>
    <row r="41" spans="1:11">
      <c r="A41" s="6" t="s">
        <v>242</v>
      </c>
      <c r="B41" s="8"/>
      <c r="C41" s="8"/>
      <c r="D41" s="8" t="s">
        <v>286</v>
      </c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 t="s">
        <v>286</v>
      </c>
      <c r="H42" s="9"/>
      <c r="I42" s="9" t="s">
        <v>286</v>
      </c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 t="s">
        <v>286</v>
      </c>
      <c r="C44" s="9" t="s">
        <v>286</v>
      </c>
      <c r="D44" s="9" t="s">
        <v>286</v>
      </c>
      <c r="E44" s="9" t="s">
        <v>286</v>
      </c>
      <c r="F44" s="9" t="s">
        <v>286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132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 t="s">
        <v>286</v>
      </c>
      <c r="C32" s="9" t="s">
        <v>286</v>
      </c>
      <c r="D32" s="9" t="s">
        <v>286</v>
      </c>
      <c r="E32" s="9" t="s">
        <v>286</v>
      </c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139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 t="s">
        <v>286</v>
      </c>
      <c r="C14" s="9" t="s">
        <v>286</v>
      </c>
      <c r="D14" s="9" t="s">
        <v>286</v>
      </c>
      <c r="E14" s="9" t="s">
        <v>286</v>
      </c>
      <c r="F14" s="9" t="s">
        <v>286</v>
      </c>
      <c r="G14" s="9" t="s">
        <v>286</v>
      </c>
      <c r="H14" s="9" t="s">
        <v>286</v>
      </c>
      <c r="I14" s="9" t="s">
        <v>286</v>
      </c>
      <c r="J14" s="9" t="s">
        <v>286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 t="s">
        <v>286</v>
      </c>
      <c r="E20" s="9" t="s">
        <v>286</v>
      </c>
      <c r="F20" s="9" t="s">
        <v>286</v>
      </c>
      <c r="G20" s="9" t="s">
        <v>286</v>
      </c>
      <c r="H20" s="9"/>
      <c r="I20" s="9"/>
      <c r="J20" s="9" t="s">
        <v>286</v>
      </c>
      <c r="K20" s="9" t="s">
        <v>286</v>
      </c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 t="s">
        <v>286</v>
      </c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 t="s">
        <v>286</v>
      </c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 t="s">
        <v>286</v>
      </c>
      <c r="C29" s="8" t="s">
        <v>286</v>
      </c>
      <c r="D29" s="8" t="s">
        <v>286</v>
      </c>
      <c r="E29" s="8" t="s">
        <v>286</v>
      </c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 t="s">
        <v>286</v>
      </c>
      <c r="C32" s="9" t="s">
        <v>286</v>
      </c>
      <c r="D32" s="9"/>
      <c r="E32" s="9"/>
      <c r="F32" s="9" t="s">
        <v>286</v>
      </c>
      <c r="G32" s="9"/>
      <c r="H32" s="9"/>
      <c r="I32" s="9" t="s">
        <v>286</v>
      </c>
      <c r="J32" s="9"/>
      <c r="K32" s="9" t="s">
        <v>286</v>
      </c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 t="s">
        <v>286</v>
      </c>
      <c r="C35" s="8" t="s">
        <v>286</v>
      </c>
      <c r="D35" s="8" t="s">
        <v>286</v>
      </c>
      <c r="E35" s="8" t="s">
        <v>286</v>
      </c>
      <c r="F35" s="8" t="s">
        <v>286</v>
      </c>
      <c r="G35" s="8" t="s">
        <v>286</v>
      </c>
      <c r="H35" s="8" t="s">
        <v>286</v>
      </c>
      <c r="I35" s="8" t="s">
        <v>286</v>
      </c>
      <c r="J35" s="8" t="s">
        <v>286</v>
      </c>
      <c r="K35" s="8" t="s">
        <v>286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 t="s">
        <v>286</v>
      </c>
      <c r="E39" s="8" t="s">
        <v>286</v>
      </c>
      <c r="F39" s="8"/>
      <c r="G39" s="8"/>
      <c r="H39" s="8" t="s">
        <v>286</v>
      </c>
      <c r="I39" s="8"/>
      <c r="J39" s="8" t="s">
        <v>286</v>
      </c>
      <c r="K39" s="8" t="s">
        <v>286</v>
      </c>
    </row>
    <row r="40" spans="1:11">
      <c r="A40" s="6" t="s">
        <v>241</v>
      </c>
      <c r="B40" s="9" t="s">
        <v>286</v>
      </c>
      <c r="C40" s="9" t="s">
        <v>286</v>
      </c>
      <c r="D40" s="9" t="s">
        <v>286</v>
      </c>
      <c r="E40" s="9" t="s">
        <v>286</v>
      </c>
      <c r="F40" s="9" t="s">
        <v>286</v>
      </c>
      <c r="G40" s="9" t="s">
        <v>286</v>
      </c>
      <c r="H40" s="9" t="s">
        <v>286</v>
      </c>
      <c r="I40" s="9" t="s">
        <v>286</v>
      </c>
      <c r="J40" s="9" t="s">
        <v>286</v>
      </c>
      <c r="K40" s="9" t="s">
        <v>286</v>
      </c>
    </row>
    <row r="41" spans="1:11">
      <c r="A41" s="6" t="s">
        <v>242</v>
      </c>
      <c r="B41" s="8"/>
      <c r="C41" s="8"/>
      <c r="D41" s="8" t="s">
        <v>286</v>
      </c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/>
      <c r="H42" s="9"/>
      <c r="I42" s="9" t="s">
        <v>286</v>
      </c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 t="s">
        <v>281</v>
      </c>
    </row>
    <row r="44" spans="1:11">
      <c r="A44" s="6" t="s">
        <v>245</v>
      </c>
      <c r="B44" s="9" t="s">
        <v>286</v>
      </c>
      <c r="C44" s="9"/>
      <c r="D44" s="9"/>
      <c r="E44" s="9"/>
      <c r="F44" s="9" t="s">
        <v>286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 t="s">
        <v>286</v>
      </c>
      <c r="D47" s="8" t="s">
        <v>286</v>
      </c>
      <c r="E47" s="8" t="s">
        <v>286</v>
      </c>
      <c r="F47" s="8" t="s">
        <v>286</v>
      </c>
      <c r="G47" s="8" t="s">
        <v>286</v>
      </c>
      <c r="H47" s="8" t="s">
        <v>286</v>
      </c>
      <c r="I47" s="8" t="s">
        <v>286</v>
      </c>
      <c r="J47" s="8" t="s">
        <v>286</v>
      </c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 t="s">
        <v>286</v>
      </c>
      <c r="F51" s="8" t="s">
        <v>286</v>
      </c>
      <c r="G51" s="8" t="s">
        <v>286</v>
      </c>
      <c r="H51" s="8" t="s">
        <v>286</v>
      </c>
      <c r="I51" s="8" t="s">
        <v>286</v>
      </c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139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 t="s">
        <v>286</v>
      </c>
      <c r="C14" s="9" t="s">
        <v>286</v>
      </c>
      <c r="D14" s="9" t="s">
        <v>286</v>
      </c>
      <c r="E14" s="9" t="s">
        <v>286</v>
      </c>
      <c r="F14" s="9" t="s">
        <v>286</v>
      </c>
      <c r="G14" s="9" t="s">
        <v>286</v>
      </c>
      <c r="H14" s="9" t="s">
        <v>286</v>
      </c>
      <c r="I14" s="9" t="s">
        <v>286</v>
      </c>
      <c r="J14" s="9" t="s">
        <v>286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 t="s">
        <v>286</v>
      </c>
      <c r="H20" s="9"/>
      <c r="I20" s="9"/>
      <c r="J20" s="9" t="s">
        <v>286</v>
      </c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 t="s">
        <v>286</v>
      </c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 t="s">
        <v>286</v>
      </c>
      <c r="C29" s="8" t="s">
        <v>286</v>
      </c>
      <c r="D29" s="8" t="s">
        <v>286</v>
      </c>
      <c r="E29" s="8" t="s">
        <v>286</v>
      </c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 t="s">
        <v>286</v>
      </c>
      <c r="C32" s="9" t="s">
        <v>286</v>
      </c>
      <c r="D32" s="9" t="s">
        <v>286</v>
      </c>
      <c r="E32" s="9" t="s">
        <v>286</v>
      </c>
      <c r="F32" s="9" t="s">
        <v>286</v>
      </c>
      <c r="G32" s="9" t="s">
        <v>286</v>
      </c>
      <c r="H32" s="9" t="s">
        <v>286</v>
      </c>
      <c r="I32" s="9" t="s">
        <v>286</v>
      </c>
      <c r="J32" s="9" t="s">
        <v>286</v>
      </c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 t="s">
        <v>281</v>
      </c>
      <c r="C34" s="9" t="s">
        <v>281</v>
      </c>
      <c r="D34" s="9" t="s">
        <v>281</v>
      </c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 t="s">
        <v>286</v>
      </c>
      <c r="C35" s="8" t="s">
        <v>286</v>
      </c>
      <c r="D35" s="8" t="s">
        <v>286</v>
      </c>
      <c r="E35" s="8" t="s">
        <v>286</v>
      </c>
      <c r="F35" s="8" t="s">
        <v>286</v>
      </c>
      <c r="G35" s="8" t="s">
        <v>286</v>
      </c>
      <c r="H35" s="8" t="s">
        <v>286</v>
      </c>
      <c r="I35" s="8" t="s">
        <v>286</v>
      </c>
      <c r="J35" s="8" t="s">
        <v>286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 t="s">
        <v>286</v>
      </c>
      <c r="E39" s="8" t="s">
        <v>286</v>
      </c>
      <c r="F39" s="8"/>
      <c r="G39" s="8"/>
      <c r="H39" s="8" t="s">
        <v>286</v>
      </c>
      <c r="I39" s="8"/>
      <c r="J39" s="8" t="s">
        <v>286</v>
      </c>
      <c r="K39" s="8"/>
    </row>
    <row r="40" spans="1:11">
      <c r="A40" s="6" t="s">
        <v>241</v>
      </c>
      <c r="B40" s="9" t="s">
        <v>286</v>
      </c>
      <c r="C40" s="9" t="s">
        <v>286</v>
      </c>
      <c r="D40" s="9" t="s">
        <v>286</v>
      </c>
      <c r="E40" s="9" t="s">
        <v>286</v>
      </c>
      <c r="F40" s="9" t="s">
        <v>286</v>
      </c>
      <c r="G40" s="9" t="s">
        <v>286</v>
      </c>
      <c r="H40" s="9" t="s">
        <v>286</v>
      </c>
      <c r="I40" s="9" t="s">
        <v>286</v>
      </c>
      <c r="J40" s="9" t="s">
        <v>286</v>
      </c>
      <c r="K40" s="9"/>
    </row>
    <row r="41" spans="1:11">
      <c r="A41" s="6" t="s">
        <v>242</v>
      </c>
      <c r="B41" s="8"/>
      <c r="C41" s="8"/>
      <c r="D41" s="8" t="s">
        <v>286</v>
      </c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 t="s">
        <v>286</v>
      </c>
      <c r="H42" s="9"/>
      <c r="I42" s="9" t="s">
        <v>286</v>
      </c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 t="s">
        <v>286</v>
      </c>
      <c r="C44" s="9"/>
      <c r="D44" s="9"/>
      <c r="E44" s="9"/>
      <c r="F44" s="9" t="s">
        <v>286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 t="s">
        <v>286</v>
      </c>
      <c r="D47" s="8" t="s">
        <v>286</v>
      </c>
      <c r="E47" s="8" t="s">
        <v>286</v>
      </c>
      <c r="F47" s="8" t="s">
        <v>286</v>
      </c>
      <c r="G47" s="8" t="s">
        <v>286</v>
      </c>
      <c r="H47" s="8" t="s">
        <v>286</v>
      </c>
      <c r="I47" s="8" t="s">
        <v>286</v>
      </c>
      <c r="J47" s="8" t="s">
        <v>286</v>
      </c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 t="s">
        <v>286</v>
      </c>
      <c r="F51" s="8" t="s">
        <v>286</v>
      </c>
      <c r="G51" s="8" t="s">
        <v>286</v>
      </c>
      <c r="H51" s="8" t="s">
        <v>286</v>
      </c>
      <c r="I51" s="8" t="s">
        <v>286</v>
      </c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139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 t="s">
        <v>286</v>
      </c>
      <c r="E32" s="9" t="s">
        <v>286</v>
      </c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146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 t="s">
        <v>286</v>
      </c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 t="s">
        <v>286</v>
      </c>
      <c r="C24" s="9" t="s">
        <v>286</v>
      </c>
      <c r="D24" s="9" t="s">
        <v>286</v>
      </c>
      <c r="E24" s="9" t="s">
        <v>286</v>
      </c>
      <c r="F24" s="9"/>
      <c r="G24" s="9" t="s">
        <v>286</v>
      </c>
      <c r="H24" s="9" t="s">
        <v>286</v>
      </c>
      <c r="I24" s="9" t="s">
        <v>286</v>
      </c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 t="s">
        <v>286</v>
      </c>
      <c r="C26" s="9" t="s">
        <v>286</v>
      </c>
      <c r="D26" s="9" t="s">
        <v>286</v>
      </c>
      <c r="E26" s="9" t="s">
        <v>286</v>
      </c>
      <c r="F26" s="9" t="s">
        <v>286</v>
      </c>
      <c r="G26" s="9" t="s">
        <v>286</v>
      </c>
      <c r="H26" s="9" t="s">
        <v>286</v>
      </c>
      <c r="I26" s="9" t="s">
        <v>286</v>
      </c>
      <c r="J26" s="9" t="s">
        <v>286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 t="s">
        <v>286</v>
      </c>
      <c r="G29" s="8" t="s">
        <v>286</v>
      </c>
      <c r="H29" s="8" t="s">
        <v>286</v>
      </c>
      <c r="I29" s="8" t="s">
        <v>286</v>
      </c>
      <c r="J29" s="8" t="s">
        <v>286</v>
      </c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 t="s">
        <v>286</v>
      </c>
      <c r="C32" s="9" t="s">
        <v>286</v>
      </c>
      <c r="D32" s="9" t="s">
        <v>286</v>
      </c>
      <c r="E32" s="9" t="s">
        <v>286</v>
      </c>
      <c r="F32" s="9" t="s">
        <v>286</v>
      </c>
      <c r="G32" s="9"/>
      <c r="H32" s="9" t="s">
        <v>286</v>
      </c>
      <c r="I32" s="9" t="s">
        <v>286</v>
      </c>
      <c r="J32" s="9" t="s">
        <v>286</v>
      </c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 t="s">
        <v>286</v>
      </c>
      <c r="I35" s="8"/>
      <c r="J35" s="8" t="s">
        <v>286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 t="s">
        <v>286</v>
      </c>
      <c r="C37" s="8" t="s">
        <v>286</v>
      </c>
      <c r="D37" s="8" t="s">
        <v>286</v>
      </c>
      <c r="E37" s="8" t="s">
        <v>286</v>
      </c>
      <c r="F37" s="8" t="s">
        <v>286</v>
      </c>
      <c r="G37" s="8" t="s">
        <v>286</v>
      </c>
      <c r="H37" s="8" t="s">
        <v>286</v>
      </c>
      <c r="I37" s="8" t="s">
        <v>286</v>
      </c>
      <c r="J37" s="8" t="s">
        <v>286</v>
      </c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 t="s">
        <v>286</v>
      </c>
      <c r="D41" s="8" t="s">
        <v>286</v>
      </c>
      <c r="E41" s="8"/>
      <c r="F41" s="8"/>
      <c r="G41" s="8" t="s">
        <v>286</v>
      </c>
      <c r="H41" s="8" t="s">
        <v>286</v>
      </c>
      <c r="I41" s="8" t="s">
        <v>286</v>
      </c>
      <c r="J41" s="8" t="s">
        <v>286</v>
      </c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 t="s">
        <v>286</v>
      </c>
      <c r="H42" s="9"/>
      <c r="I42" s="9" t="s">
        <v>286</v>
      </c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286</v>
      </c>
      <c r="C45" s="8" t="s">
        <v>286</v>
      </c>
      <c r="D45" s="8" t="s">
        <v>286</v>
      </c>
      <c r="E45" s="8" t="s">
        <v>286</v>
      </c>
      <c r="F45" s="8" t="s">
        <v>286</v>
      </c>
      <c r="G45" s="8" t="s">
        <v>286</v>
      </c>
      <c r="H45" s="8" t="s">
        <v>286</v>
      </c>
      <c r="I45" s="8" t="s">
        <v>286</v>
      </c>
      <c r="J45" s="8" t="s">
        <v>286</v>
      </c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 t="s">
        <v>286</v>
      </c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 t="s">
        <v>286</v>
      </c>
      <c r="I50" s="9" t="s">
        <v>286</v>
      </c>
      <c r="J50" s="9" t="s">
        <v>286</v>
      </c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K59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146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 t="s">
        <v>286</v>
      </c>
      <c r="C14" s="9" t="s">
        <v>286</v>
      </c>
      <c r="D14" s="9" t="s">
        <v>286</v>
      </c>
      <c r="E14" s="9" t="s">
        <v>286</v>
      </c>
      <c r="F14" s="9" t="s">
        <v>286</v>
      </c>
      <c r="G14" s="9" t="s">
        <v>286</v>
      </c>
      <c r="H14" s="9" t="s">
        <v>286</v>
      </c>
      <c r="I14" s="9" t="s">
        <v>286</v>
      </c>
      <c r="J14" s="9" t="s">
        <v>286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 t="s">
        <v>289</v>
      </c>
      <c r="C18" s="9" t="s">
        <v>289</v>
      </c>
      <c r="D18" s="9" t="s">
        <v>289</v>
      </c>
      <c r="E18" s="9" t="s">
        <v>289</v>
      </c>
      <c r="F18" s="9" t="s">
        <v>289</v>
      </c>
      <c r="G18" s="9" t="s">
        <v>289</v>
      </c>
      <c r="H18" s="9" t="s">
        <v>289</v>
      </c>
      <c r="I18" s="9" t="s">
        <v>289</v>
      </c>
      <c r="J18" s="9" t="s">
        <v>289</v>
      </c>
      <c r="K18" s="9"/>
    </row>
    <row r="19" spans="1:11">
      <c r="A19" s="6" t="s">
        <v>220</v>
      </c>
      <c r="B19" s="8"/>
      <c r="C19" s="8" t="s">
        <v>286</v>
      </c>
      <c r="D19" s="8" t="s">
        <v>286</v>
      </c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 t="s">
        <v>286</v>
      </c>
      <c r="C20" s="9" t="s">
        <v>286</v>
      </c>
      <c r="D20" s="9" t="s">
        <v>286</v>
      </c>
      <c r="E20" s="9" t="s">
        <v>286</v>
      </c>
      <c r="F20" s="9" t="s">
        <v>286</v>
      </c>
      <c r="G20" s="9" t="s">
        <v>286</v>
      </c>
      <c r="H20" s="9" t="s">
        <v>286</v>
      </c>
      <c r="I20" s="9" t="s">
        <v>286</v>
      </c>
      <c r="J20" s="9" t="s">
        <v>286</v>
      </c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 t="s">
        <v>286</v>
      </c>
      <c r="C24" s="9" t="s">
        <v>286</v>
      </c>
      <c r="D24" s="9" t="s">
        <v>286</v>
      </c>
      <c r="E24" s="9" t="s">
        <v>286</v>
      </c>
      <c r="F24" s="9"/>
      <c r="G24" s="9" t="s">
        <v>286</v>
      </c>
      <c r="H24" s="9" t="s">
        <v>286</v>
      </c>
      <c r="I24" s="9" t="s">
        <v>286</v>
      </c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 t="s">
        <v>286</v>
      </c>
      <c r="C26" s="9" t="s">
        <v>286</v>
      </c>
      <c r="D26" s="9" t="s">
        <v>286</v>
      </c>
      <c r="E26" s="9" t="s">
        <v>286</v>
      </c>
      <c r="F26" s="9" t="s">
        <v>286</v>
      </c>
      <c r="G26" s="9" t="s">
        <v>286</v>
      </c>
      <c r="H26" s="9" t="s">
        <v>286</v>
      </c>
      <c r="I26" s="9" t="s">
        <v>286</v>
      </c>
      <c r="J26" s="9" t="s">
        <v>286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 t="s">
        <v>286</v>
      </c>
      <c r="G29" s="8" t="s">
        <v>286</v>
      </c>
      <c r="H29" s="8" t="s">
        <v>286</v>
      </c>
      <c r="I29" s="8" t="s">
        <v>286</v>
      </c>
      <c r="J29" s="8" t="s">
        <v>286</v>
      </c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 t="s">
        <v>286</v>
      </c>
      <c r="C32" s="9" t="s">
        <v>286</v>
      </c>
      <c r="D32" s="9" t="s">
        <v>286</v>
      </c>
      <c r="E32" s="9" t="s">
        <v>286</v>
      </c>
      <c r="F32" s="9" t="s">
        <v>286</v>
      </c>
      <c r="G32" s="9" t="s">
        <v>286</v>
      </c>
      <c r="H32" s="9" t="s">
        <v>286</v>
      </c>
      <c r="I32" s="9" t="s">
        <v>286</v>
      </c>
      <c r="J32" s="9" t="s">
        <v>286</v>
      </c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 t="s">
        <v>281</v>
      </c>
      <c r="C34" s="9" t="s">
        <v>281</v>
      </c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 t="s">
        <v>286</v>
      </c>
      <c r="H35" s="8" t="s">
        <v>286</v>
      </c>
      <c r="I35" s="8" t="s">
        <v>286</v>
      </c>
      <c r="J35" s="8" t="s">
        <v>286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 t="s">
        <v>286</v>
      </c>
      <c r="C37" s="8" t="s">
        <v>286</v>
      </c>
      <c r="D37" s="8" t="s">
        <v>286</v>
      </c>
      <c r="E37" s="8" t="s">
        <v>286</v>
      </c>
      <c r="F37" s="8" t="s">
        <v>286</v>
      </c>
      <c r="G37" s="8" t="s">
        <v>286</v>
      </c>
      <c r="H37" s="8" t="s">
        <v>286</v>
      </c>
      <c r="I37" s="8" t="s">
        <v>286</v>
      </c>
      <c r="J37" s="8" t="s">
        <v>286</v>
      </c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 t="s">
        <v>286</v>
      </c>
      <c r="D41" s="8" t="s">
        <v>286</v>
      </c>
      <c r="E41" s="8"/>
      <c r="F41" s="8" t="s">
        <v>286</v>
      </c>
      <c r="G41" s="8" t="s">
        <v>286</v>
      </c>
      <c r="H41" s="8" t="s">
        <v>286</v>
      </c>
      <c r="I41" s="8" t="s">
        <v>286</v>
      </c>
      <c r="J41" s="8" t="s">
        <v>286</v>
      </c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 t="s">
        <v>286</v>
      </c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 t="s">
        <v>286</v>
      </c>
      <c r="C45" s="8" t="s">
        <v>286</v>
      </c>
      <c r="D45" s="8" t="s">
        <v>286</v>
      </c>
      <c r="E45" s="8" t="s">
        <v>286</v>
      </c>
      <c r="F45" s="8" t="s">
        <v>286</v>
      </c>
      <c r="G45" s="8" t="s">
        <v>286</v>
      </c>
      <c r="H45" s="8" t="s">
        <v>286</v>
      </c>
      <c r="I45" s="8" t="s">
        <v>286</v>
      </c>
      <c r="J45" s="8" t="s">
        <v>286</v>
      </c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 t="s">
        <v>286</v>
      </c>
      <c r="I50" s="9" t="s">
        <v>286</v>
      </c>
      <c r="J50" s="9" t="s">
        <v>286</v>
      </c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  <row r="59" spans="1:11">
      <c r="A59" s="1" t="s">
        <v>289</v>
      </c>
      <c r="B59" s="2" t="s">
        <v>291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146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 t="s">
        <v>289</v>
      </c>
      <c r="C18" s="9" t="s">
        <v>289</v>
      </c>
      <c r="D18" s="9" t="s">
        <v>289</v>
      </c>
      <c r="E18" s="9" t="s">
        <v>289</v>
      </c>
      <c r="F18" s="9" t="s">
        <v>289</v>
      </c>
      <c r="G18" s="9" t="s">
        <v>289</v>
      </c>
      <c r="H18" s="9" t="s">
        <v>289</v>
      </c>
      <c r="I18" s="9" t="s">
        <v>289</v>
      </c>
      <c r="J18" s="9" t="s">
        <v>289</v>
      </c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 t="s">
        <v>279</v>
      </c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  <row r="58" spans="1:11">
      <c r="A58" s="1" t="s">
        <v>289</v>
      </c>
      <c r="B58" s="2" t="s">
        <v>291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K56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277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153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 t="s">
        <v>286</v>
      </c>
      <c r="C15" s="8"/>
      <c r="D15" s="8"/>
      <c r="E15" s="8"/>
      <c r="F15" s="8"/>
      <c r="G15" s="8" t="s">
        <v>286</v>
      </c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 t="s">
        <v>279</v>
      </c>
      <c r="I22" s="9"/>
      <c r="J22" s="9"/>
      <c r="K22" s="9"/>
    </row>
    <row r="23" spans="1:11">
      <c r="A23" s="6" t="s">
        <v>224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 t="s">
        <v>286</v>
      </c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 t="s">
        <v>286</v>
      </c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286</v>
      </c>
      <c r="B55" s="2" t="s">
        <v>287</v>
      </c>
    </row>
    <row r="56" spans="1:11">
      <c r="A56" s="1" t="s">
        <v>279</v>
      </c>
      <c r="B56" s="2" t="s">
        <v>285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K56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153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 t="s">
        <v>286</v>
      </c>
      <c r="G15" s="8" t="s">
        <v>286</v>
      </c>
      <c r="H15" s="8" t="s">
        <v>286</v>
      </c>
      <c r="I15" s="8" t="s">
        <v>286</v>
      </c>
      <c r="J15" s="8" t="s">
        <v>286</v>
      </c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 t="s">
        <v>286</v>
      </c>
      <c r="C23" s="8" t="s">
        <v>286</v>
      </c>
      <c r="D23" s="8" t="s">
        <v>286</v>
      </c>
      <c r="E23" s="8" t="s">
        <v>286</v>
      </c>
      <c r="F23" s="8" t="s">
        <v>286</v>
      </c>
      <c r="G23" s="8" t="s">
        <v>286</v>
      </c>
      <c r="H23" s="8" t="s">
        <v>286</v>
      </c>
      <c r="I23" s="8" t="s">
        <v>286</v>
      </c>
      <c r="J23" s="8" t="s">
        <v>286</v>
      </c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 t="s">
        <v>286</v>
      </c>
      <c r="C26" s="9" t="s">
        <v>286</v>
      </c>
      <c r="D26" s="9" t="s">
        <v>286</v>
      </c>
      <c r="E26" s="9" t="s">
        <v>286</v>
      </c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>
      <c r="A35" s="6" t="s">
        <v>236</v>
      </c>
      <c r="B35" s="8"/>
      <c r="C35" s="8"/>
      <c r="D35" s="8"/>
      <c r="E35" s="8"/>
      <c r="F35" s="8"/>
      <c r="G35" s="8" t="s">
        <v>286</v>
      </c>
      <c r="H35" s="8" t="s">
        <v>286</v>
      </c>
      <c r="I35" s="8" t="s">
        <v>286</v>
      </c>
      <c r="J35" s="8" t="s">
        <v>286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 t="s">
        <v>286</v>
      </c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 t="s">
        <v>286</v>
      </c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286</v>
      </c>
      <c r="B55" s="2" t="s">
        <v>287</v>
      </c>
    </row>
    <row r="56" spans="1:11">
      <c r="A56" s="1" t="s">
        <v>279</v>
      </c>
      <c r="B56" s="2" t="s">
        <v>285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K55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153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 t="s">
        <v>279</v>
      </c>
      <c r="I22" s="9"/>
      <c r="J22" s="9"/>
      <c r="K22" s="9"/>
    </row>
    <row r="23" spans="1:11">
      <c r="A23" s="6" t="s">
        <v>224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279</v>
      </c>
      <c r="B55" s="2" t="s">
        <v>285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160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 t="s">
        <v>281</v>
      </c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 t="s">
        <v>281</v>
      </c>
      <c r="I41" s="8"/>
      <c r="J41" s="8" t="s">
        <v>281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 t="s">
        <v>286</v>
      </c>
      <c r="F51" s="8" t="s">
        <v>286</v>
      </c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160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 t="s">
        <v>280</v>
      </c>
      <c r="J41" s="8" t="s">
        <v>281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 t="s">
        <v>286</v>
      </c>
      <c r="F51" s="8" t="s">
        <v>286</v>
      </c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160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 t="s">
        <v>288</v>
      </c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 t="s">
        <v>280</v>
      </c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167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 t="s">
        <v>286</v>
      </c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 t="s">
        <v>286</v>
      </c>
      <c r="C40" s="9" t="s">
        <v>286</v>
      </c>
      <c r="D40" s="9" t="s">
        <v>281</v>
      </c>
      <c r="E40" s="9"/>
      <c r="F40" s="9"/>
      <c r="G40" s="9"/>
      <c r="H40" s="9"/>
      <c r="I40" s="9"/>
      <c r="J40" s="9" t="s">
        <v>281</v>
      </c>
      <c r="K40" s="9"/>
    </row>
    <row r="41" spans="1:11">
      <c r="A41" s="6" t="s">
        <v>242</v>
      </c>
      <c r="B41" s="8" t="s">
        <v>286</v>
      </c>
      <c r="C41" s="8" t="s">
        <v>286</v>
      </c>
      <c r="D41" s="8" t="s">
        <v>286</v>
      </c>
      <c r="E41" s="8"/>
      <c r="F41" s="8"/>
      <c r="G41" s="8"/>
      <c r="H41" s="8" t="s">
        <v>286</v>
      </c>
      <c r="I41" s="8" t="s">
        <v>286</v>
      </c>
      <c r="J41" s="8" t="s">
        <v>286</v>
      </c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 t="s">
        <v>286</v>
      </c>
      <c r="H42" s="9" t="s">
        <v>286</v>
      </c>
      <c r="I42" s="9" t="s">
        <v>286</v>
      </c>
      <c r="J42" s="9" t="s">
        <v>286</v>
      </c>
      <c r="K42" s="9"/>
    </row>
    <row r="43" spans="1:11">
      <c r="A43" s="6" t="s">
        <v>244</v>
      </c>
      <c r="B43" s="8" t="s">
        <v>286</v>
      </c>
      <c r="C43" s="8" t="s">
        <v>286</v>
      </c>
      <c r="D43" s="8" t="s">
        <v>286</v>
      </c>
      <c r="E43" s="8" t="s">
        <v>286</v>
      </c>
      <c r="F43" s="8" t="s">
        <v>286</v>
      </c>
      <c r="G43" s="8" t="s">
        <v>286</v>
      </c>
      <c r="H43" s="8"/>
      <c r="I43" s="8" t="s">
        <v>286</v>
      </c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K58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167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 t="s">
        <v>286</v>
      </c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 t="s">
        <v>286</v>
      </c>
      <c r="C40" s="9" t="s">
        <v>286</v>
      </c>
      <c r="D40" s="9" t="s">
        <v>281</v>
      </c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 t="s">
        <v>286</v>
      </c>
      <c r="C41" s="8" t="s">
        <v>286</v>
      </c>
      <c r="D41" s="8" t="s">
        <v>286</v>
      </c>
      <c r="E41" s="8" t="s">
        <v>286</v>
      </c>
      <c r="F41" s="8"/>
      <c r="G41" s="8"/>
      <c r="H41" s="8" t="s">
        <v>286</v>
      </c>
      <c r="I41" s="8" t="s">
        <v>286</v>
      </c>
      <c r="J41" s="8" t="s">
        <v>286</v>
      </c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/>
      <c r="G42" s="9"/>
      <c r="H42" s="9" t="s">
        <v>286</v>
      </c>
      <c r="I42" s="9" t="s">
        <v>286</v>
      </c>
      <c r="J42" s="9"/>
      <c r="K42" s="9"/>
    </row>
    <row r="43" spans="1:11">
      <c r="A43" s="6" t="s">
        <v>244</v>
      </c>
      <c r="B43" s="8" t="s">
        <v>286</v>
      </c>
      <c r="C43" s="8" t="s">
        <v>286</v>
      </c>
      <c r="D43" s="8" t="s">
        <v>286</v>
      </c>
      <c r="E43" s="8" t="s">
        <v>286</v>
      </c>
      <c r="F43" s="8" t="s">
        <v>286</v>
      </c>
      <c r="G43" s="8"/>
      <c r="H43" s="8"/>
      <c r="I43" s="8" t="s">
        <v>286</v>
      </c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167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 t="s">
        <v>281</v>
      </c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 t="s">
        <v>281</v>
      </c>
      <c r="E40" s="9" t="s">
        <v>281</v>
      </c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279</v>
      </c>
      <c r="B57" s="2" t="s">
        <v>285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K59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174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 t="s">
        <v>286</v>
      </c>
      <c r="C17" s="8" t="s">
        <v>286</v>
      </c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 t="s">
        <v>289</v>
      </c>
      <c r="C18" s="9" t="s">
        <v>289</v>
      </c>
      <c r="D18" s="9" t="s">
        <v>289</v>
      </c>
      <c r="E18" s="9" t="s">
        <v>289</v>
      </c>
      <c r="F18" s="9" t="s">
        <v>289</v>
      </c>
      <c r="G18" s="9" t="s">
        <v>289</v>
      </c>
      <c r="H18" s="9" t="s">
        <v>289</v>
      </c>
      <c r="I18" s="9" t="s">
        <v>289</v>
      </c>
      <c r="J18" s="9" t="s">
        <v>289</v>
      </c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 t="s">
        <v>286</v>
      </c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 t="s">
        <v>286</v>
      </c>
      <c r="E27" s="8" t="s">
        <v>286</v>
      </c>
      <c r="F27" s="8"/>
      <c r="G27" s="8" t="s">
        <v>286</v>
      </c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 t="s">
        <v>286</v>
      </c>
      <c r="C32" s="9" t="s">
        <v>286</v>
      </c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 t="s">
        <v>286</v>
      </c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 t="s">
        <v>286</v>
      </c>
      <c r="C40" s="9" t="s">
        <v>286</v>
      </c>
      <c r="D40" s="9" t="s">
        <v>281</v>
      </c>
      <c r="E40" s="9" t="s">
        <v>286</v>
      </c>
      <c r="F40" s="9"/>
      <c r="G40" s="9"/>
      <c r="H40" s="9"/>
      <c r="I40" s="9"/>
      <c r="J40" s="9" t="s">
        <v>281</v>
      </c>
      <c r="K40" s="9"/>
    </row>
    <row r="41" spans="1:11">
      <c r="A41" s="6" t="s">
        <v>242</v>
      </c>
      <c r="B41" s="8"/>
      <c r="C41" s="8" t="s">
        <v>286</v>
      </c>
      <c r="D41" s="8" t="s">
        <v>286</v>
      </c>
      <c r="E41" s="8" t="s">
        <v>286</v>
      </c>
      <c r="F41" s="8"/>
      <c r="G41" s="8"/>
      <c r="H41" s="8" t="s">
        <v>286</v>
      </c>
      <c r="I41" s="8" t="s">
        <v>286</v>
      </c>
      <c r="J41" s="8" t="s">
        <v>286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 t="s">
        <v>286</v>
      </c>
      <c r="I42" s="9" t="s">
        <v>286</v>
      </c>
      <c r="J42" s="9" t="s">
        <v>286</v>
      </c>
      <c r="K42" s="9"/>
    </row>
    <row r="43" spans="1:11">
      <c r="A43" s="6" t="s">
        <v>244</v>
      </c>
      <c r="B43" s="8" t="s">
        <v>286</v>
      </c>
      <c r="C43" s="8" t="s">
        <v>286</v>
      </c>
      <c r="D43" s="8" t="s">
        <v>286</v>
      </c>
      <c r="E43" s="8" t="s">
        <v>286</v>
      </c>
      <c r="F43" s="8" t="s">
        <v>286</v>
      </c>
      <c r="G43" s="8" t="s">
        <v>286</v>
      </c>
      <c r="H43" s="8"/>
      <c r="I43" s="8"/>
      <c r="J43" s="8"/>
      <c r="K43" s="8"/>
    </row>
    <row r="44" spans="1:11">
      <c r="A44" s="6" t="s">
        <v>245</v>
      </c>
      <c r="B44" s="9"/>
      <c r="C44" s="9" t="s">
        <v>286</v>
      </c>
      <c r="D44" s="9"/>
      <c r="E44" s="9"/>
      <c r="F44" s="9" t="s">
        <v>286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  <row r="59" spans="1:11">
      <c r="A59" s="1" t="s">
        <v>289</v>
      </c>
      <c r="B59" s="2" t="s">
        <v>291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K59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174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 t="s">
        <v>289</v>
      </c>
      <c r="C18" s="9" t="s">
        <v>289</v>
      </c>
      <c r="D18" s="9" t="s">
        <v>289</v>
      </c>
      <c r="E18" s="9" t="s">
        <v>289</v>
      </c>
      <c r="F18" s="9" t="s">
        <v>289</v>
      </c>
      <c r="G18" s="9" t="s">
        <v>289</v>
      </c>
      <c r="H18" s="9" t="s">
        <v>289</v>
      </c>
      <c r="I18" s="9" t="s">
        <v>289</v>
      </c>
      <c r="J18" s="9" t="s">
        <v>289</v>
      </c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 t="s">
        <v>286</v>
      </c>
      <c r="C27" s="8"/>
      <c r="D27" s="8" t="s">
        <v>286</v>
      </c>
      <c r="E27" s="8" t="s">
        <v>286</v>
      </c>
      <c r="F27" s="8" t="s">
        <v>286</v>
      </c>
      <c r="G27" s="8"/>
      <c r="H27" s="8" t="s">
        <v>286</v>
      </c>
      <c r="I27" s="8" t="s">
        <v>286</v>
      </c>
      <c r="J27" s="8" t="s">
        <v>286</v>
      </c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 t="s">
        <v>286</v>
      </c>
      <c r="C32" s="9" t="s">
        <v>286</v>
      </c>
      <c r="D32" s="9"/>
      <c r="E32" s="9"/>
      <c r="F32" s="9" t="s">
        <v>286</v>
      </c>
      <c r="G32" s="9" t="s">
        <v>286</v>
      </c>
      <c r="H32" s="9" t="s">
        <v>286</v>
      </c>
      <c r="I32" s="9" t="s">
        <v>286</v>
      </c>
      <c r="J32" s="9" t="s">
        <v>286</v>
      </c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 t="s">
        <v>286</v>
      </c>
      <c r="C39" s="8"/>
      <c r="D39" s="8" t="s">
        <v>286</v>
      </c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 t="s">
        <v>286</v>
      </c>
      <c r="C40" s="9" t="s">
        <v>286</v>
      </c>
      <c r="D40" s="9" t="s">
        <v>281</v>
      </c>
      <c r="E40" s="9" t="s">
        <v>286</v>
      </c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 t="s">
        <v>286</v>
      </c>
      <c r="D41" s="8" t="s">
        <v>286</v>
      </c>
      <c r="E41" s="8" t="s">
        <v>281</v>
      </c>
      <c r="F41" s="8"/>
      <c r="G41" s="8"/>
      <c r="H41" s="8" t="s">
        <v>286</v>
      </c>
      <c r="I41" s="8" t="s">
        <v>286</v>
      </c>
      <c r="J41" s="8" t="s">
        <v>286</v>
      </c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 t="s">
        <v>286</v>
      </c>
      <c r="I42" s="9" t="s">
        <v>286</v>
      </c>
      <c r="J42" s="9"/>
      <c r="K42" s="9"/>
    </row>
    <row r="43" spans="1:11">
      <c r="A43" s="6" t="s">
        <v>244</v>
      </c>
      <c r="B43" s="8" t="s">
        <v>286</v>
      </c>
      <c r="C43" s="8" t="s">
        <v>286</v>
      </c>
      <c r="D43" s="8" t="s">
        <v>286</v>
      </c>
      <c r="E43" s="8" t="s">
        <v>286</v>
      </c>
      <c r="F43" s="8" t="s">
        <v>286</v>
      </c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 t="s">
        <v>286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281</v>
      </c>
      <c r="B56" s="2" t="s">
        <v>284</v>
      </c>
    </row>
    <row r="57" spans="1:11">
      <c r="A57" s="1" t="s">
        <v>286</v>
      </c>
      <c r="B57" s="2" t="s">
        <v>287</v>
      </c>
    </row>
    <row r="58" spans="1:11">
      <c r="A58" s="1" t="s">
        <v>279</v>
      </c>
      <c r="B58" s="2" t="s">
        <v>285</v>
      </c>
    </row>
    <row r="59" spans="1:11">
      <c r="A59" s="1" t="s">
        <v>289</v>
      </c>
      <c r="B59" s="2" t="s">
        <v>291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K57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174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 t="s">
        <v>289</v>
      </c>
      <c r="C18" s="9" t="s">
        <v>289</v>
      </c>
      <c r="D18" s="9" t="s">
        <v>289</v>
      </c>
      <c r="E18" s="9" t="s">
        <v>289</v>
      </c>
      <c r="F18" s="9" t="s">
        <v>289</v>
      </c>
      <c r="G18" s="9" t="s">
        <v>289</v>
      </c>
      <c r="H18" s="9" t="s">
        <v>289</v>
      </c>
      <c r="I18" s="9" t="s">
        <v>289</v>
      </c>
      <c r="J18" s="9" t="s">
        <v>289</v>
      </c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 t="s">
        <v>281</v>
      </c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 t="s">
        <v>279</v>
      </c>
      <c r="C46" s="9" t="s">
        <v>279</v>
      </c>
      <c r="D46" s="9" t="s">
        <v>279</v>
      </c>
      <c r="E46" s="9" t="s">
        <v>279</v>
      </c>
      <c r="F46" s="9" t="s">
        <v>279</v>
      </c>
      <c r="G46" s="9" t="s">
        <v>279</v>
      </c>
      <c r="H46" s="9" t="s">
        <v>279</v>
      </c>
      <c r="I46" s="9" t="s">
        <v>279</v>
      </c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281</v>
      </c>
      <c r="B55" s="2" t="s">
        <v>284</v>
      </c>
    </row>
    <row r="56" spans="1:11">
      <c r="A56" s="1" t="s">
        <v>279</v>
      </c>
      <c r="B56" s="2" t="s">
        <v>285</v>
      </c>
    </row>
    <row r="57" spans="1:11">
      <c r="A57" s="1" t="s">
        <v>289</v>
      </c>
      <c r="B57" s="2" t="s">
        <v>291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K51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181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>
      <c r="A23" s="6" t="s">
        <v>224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K51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181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>
      <c r="A23" s="6" t="s">
        <v>224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K51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181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>
      <c r="A23" s="6" t="s">
        <v>224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K51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188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>
      <c r="A23" s="6" t="s">
        <v>224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K51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188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>
      <c r="A23" s="6" t="s">
        <v>224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K51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188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>
      <c r="A23" s="6" t="s">
        <v>224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>
      <c r="A45" s="6" t="s">
        <v>246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K59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195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 t="s">
        <v>281</v>
      </c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 t="s">
        <v>288</v>
      </c>
      <c r="C16" s="9" t="s">
        <v>288</v>
      </c>
      <c r="D16" s="9" t="s">
        <v>288</v>
      </c>
      <c r="E16" s="9" t="s">
        <v>288</v>
      </c>
      <c r="F16" s="9" t="s">
        <v>288</v>
      </c>
      <c r="G16" s="9" t="s">
        <v>288</v>
      </c>
      <c r="H16" s="9" t="s">
        <v>288</v>
      </c>
      <c r="I16" s="9" t="s">
        <v>288</v>
      </c>
      <c r="J16" s="9" t="s">
        <v>288</v>
      </c>
      <c r="K16" s="9" t="s">
        <v>288</v>
      </c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 t="s">
        <v>279</v>
      </c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 t="s">
        <v>281</v>
      </c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281</v>
      </c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 t="s">
        <v>281</v>
      </c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 t="s">
        <v>279</v>
      </c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 t="s">
        <v>286</v>
      </c>
      <c r="D39" s="8" t="s">
        <v>286</v>
      </c>
      <c r="E39" s="8" t="s">
        <v>286</v>
      </c>
      <c r="F39" s="8"/>
      <c r="G39" s="8"/>
      <c r="H39" s="8" t="s">
        <v>286</v>
      </c>
      <c r="I39" s="8" t="s">
        <v>286</v>
      </c>
      <c r="J39" s="8" t="s">
        <v>286</v>
      </c>
      <c r="K39" s="8" t="s">
        <v>286</v>
      </c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 t="s">
        <v>280</v>
      </c>
      <c r="J40" s="9" t="s">
        <v>281</v>
      </c>
      <c r="K40" s="9" t="s">
        <v>281</v>
      </c>
    </row>
    <row r="41" spans="1:11">
      <c r="A41" s="6" t="s">
        <v>242</v>
      </c>
      <c r="B41" s="8"/>
      <c r="C41" s="8"/>
      <c r="D41" s="8" t="s">
        <v>286</v>
      </c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 t="s">
        <v>286</v>
      </c>
      <c r="H42" s="9" t="s">
        <v>286</v>
      </c>
      <c r="I42" s="9" t="s">
        <v>286</v>
      </c>
      <c r="J42" s="9" t="s">
        <v>286</v>
      </c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 t="s">
        <v>281</v>
      </c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286</v>
      </c>
      <c r="C46" s="9" t="s">
        <v>286</v>
      </c>
      <c r="D46" s="9" t="s">
        <v>286</v>
      </c>
      <c r="E46" s="9" t="s">
        <v>286</v>
      </c>
      <c r="F46" s="9" t="s">
        <v>286</v>
      </c>
      <c r="G46" s="9"/>
      <c r="H46" s="9" t="s">
        <v>286</v>
      </c>
      <c r="I46" s="9" t="s">
        <v>286</v>
      </c>
      <c r="J46" s="9" t="s">
        <v>286</v>
      </c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281</v>
      </c>
    </row>
    <row r="48" spans="1:11">
      <c r="A48" s="6" t="s">
        <v>249</v>
      </c>
      <c r="B48" s="9"/>
      <c r="C48" s="9"/>
      <c r="D48" s="9"/>
      <c r="E48" s="9" t="s">
        <v>281</v>
      </c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286</v>
      </c>
      <c r="B58" s="2" t="s">
        <v>287</v>
      </c>
    </row>
    <row r="59" spans="1:11">
      <c r="A59" s="1" t="s">
        <v>279</v>
      </c>
      <c r="B59" s="2" t="s">
        <v>285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K59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195</v>
      </c>
    </row>
    <row r="7" spans="1:11">
      <c r="A7" s="1" t="s">
        <v>14</v>
      </c>
      <c r="C7" s="2" t="s">
        <v>21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 t="s">
        <v>288</v>
      </c>
      <c r="C16" s="9" t="s">
        <v>280</v>
      </c>
      <c r="D16" s="9" t="s">
        <v>288</v>
      </c>
      <c r="E16" s="9" t="s">
        <v>288</v>
      </c>
      <c r="F16" s="9" t="s">
        <v>288</v>
      </c>
      <c r="G16" s="9" t="s">
        <v>288</v>
      </c>
      <c r="H16" s="9" t="s">
        <v>288</v>
      </c>
      <c r="I16" s="9" t="s">
        <v>288</v>
      </c>
      <c r="J16" s="9" t="s">
        <v>288</v>
      </c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 t="s">
        <v>281</v>
      </c>
      <c r="C20" s="9" t="s">
        <v>281</v>
      </c>
      <c r="D20" s="9" t="s">
        <v>281</v>
      </c>
      <c r="E20" s="9"/>
      <c r="F20" s="9" t="s">
        <v>281</v>
      </c>
      <c r="G20" s="9" t="s">
        <v>281</v>
      </c>
      <c r="H20" s="9" t="s">
        <v>281</v>
      </c>
      <c r="I20" s="9" t="s">
        <v>281</v>
      </c>
      <c r="J20" s="9" t="s">
        <v>281</v>
      </c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/>
      <c r="D26" s="9"/>
      <c r="E26" s="9"/>
      <c r="F26" s="9"/>
      <c r="G26" s="9"/>
      <c r="H26" s="9"/>
      <c r="I26" s="9"/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 t="s">
        <v>286</v>
      </c>
      <c r="D39" s="8" t="s">
        <v>286</v>
      </c>
      <c r="E39" s="8" t="s">
        <v>286</v>
      </c>
      <c r="F39" s="8"/>
      <c r="G39" s="8"/>
      <c r="H39" s="8" t="s">
        <v>286</v>
      </c>
      <c r="I39" s="8"/>
      <c r="J39" s="8" t="s">
        <v>286</v>
      </c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/>
      <c r="I40" s="9" t="s">
        <v>280</v>
      </c>
      <c r="J40" s="9" t="s">
        <v>281</v>
      </c>
      <c r="K40" s="9"/>
    </row>
    <row r="41" spans="1:11">
      <c r="A41" s="6" t="s">
        <v>242</v>
      </c>
      <c r="B41" s="8"/>
      <c r="C41" s="8"/>
      <c r="D41" s="8" t="s">
        <v>286</v>
      </c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 t="s">
        <v>286</v>
      </c>
      <c r="C42" s="9" t="s">
        <v>286</v>
      </c>
      <c r="D42" s="9" t="s">
        <v>286</v>
      </c>
      <c r="E42" s="9" t="s">
        <v>286</v>
      </c>
      <c r="F42" s="9" t="s">
        <v>286</v>
      </c>
      <c r="G42" s="9" t="s">
        <v>286</v>
      </c>
      <c r="H42" s="9" t="s">
        <v>286</v>
      </c>
      <c r="I42" s="9" t="s">
        <v>286</v>
      </c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/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280</v>
      </c>
      <c r="I45" s="8" t="s">
        <v>281</v>
      </c>
      <c r="J45" s="8"/>
      <c r="K45" s="8"/>
    </row>
    <row r="46" spans="1:11">
      <c r="A46" s="6" t="s">
        <v>247</v>
      </c>
      <c r="B46" s="9" t="s">
        <v>286</v>
      </c>
      <c r="C46" s="9" t="s">
        <v>286</v>
      </c>
      <c r="D46" s="9" t="s">
        <v>286</v>
      </c>
      <c r="E46" s="9" t="s">
        <v>286</v>
      </c>
      <c r="F46" s="9" t="s">
        <v>286</v>
      </c>
      <c r="G46" s="9"/>
      <c r="H46" s="9" t="s">
        <v>286</v>
      </c>
      <c r="I46" s="9" t="s">
        <v>286</v>
      </c>
      <c r="J46" s="9" t="s">
        <v>286</v>
      </c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286</v>
      </c>
      <c r="B58" s="2" t="s">
        <v>287</v>
      </c>
    </row>
    <row r="59" spans="1:11">
      <c r="A59" s="1" t="s">
        <v>279</v>
      </c>
      <c r="B59" s="2" t="s">
        <v>285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K58"/>
  <sheetViews>
    <sheetView workbookViewId="0">
      <pane xSplit="1" ySplit="10" topLeftCell="B11" activePane="bottomRight" state="frozen"/>
      <selection pane="bottomRight" activeCell="A16" sqref="A16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278</v>
      </c>
    </row>
    <row r="2" spans="1:11">
      <c r="A2" s="2" t="s">
        <v>269</v>
      </c>
      <c r="B2" s="1" t="s">
        <v>0</v>
      </c>
    </row>
    <row r="3" spans="1:11">
      <c r="A3" s="2" t="s">
        <v>270</v>
      </c>
      <c r="B3" s="2" t="s">
        <v>6</v>
      </c>
    </row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195</v>
      </c>
    </row>
    <row r="7" spans="1:11">
      <c r="A7" s="1" t="s">
        <v>14</v>
      </c>
      <c r="C7" s="2" t="s">
        <v>24</v>
      </c>
    </row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6" t="s">
        <v>212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6" t="s">
        <v>213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6" t="s">
        <v>214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6" t="s">
        <v>215</v>
      </c>
      <c r="B14" s="9"/>
      <c r="C14" s="9"/>
      <c r="D14" s="9"/>
      <c r="E14" s="9"/>
      <c r="F14" s="9"/>
      <c r="G14" s="9"/>
      <c r="H14" s="9"/>
      <c r="I14" s="9"/>
      <c r="J14" s="9" t="s">
        <v>279</v>
      </c>
      <c r="K14" s="9"/>
    </row>
    <row r="15" spans="1:11">
      <c r="A15" s="6" t="s">
        <v>216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6" t="s">
        <v>217</v>
      </c>
      <c r="B16" s="9" t="s">
        <v>288</v>
      </c>
      <c r="C16" s="9" t="s">
        <v>280</v>
      </c>
      <c r="D16" s="9"/>
      <c r="E16" s="9"/>
      <c r="F16" s="9"/>
      <c r="G16" s="9"/>
      <c r="H16" s="9"/>
      <c r="I16" s="9"/>
      <c r="J16" s="9"/>
      <c r="K16" s="9"/>
    </row>
    <row r="17" spans="1:11">
      <c r="A17" s="6" t="s">
        <v>218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6" t="s">
        <v>219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6" t="s">
        <v>220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6" t="s">
        <v>221</v>
      </c>
      <c r="B20" s="9" t="s">
        <v>281</v>
      </c>
      <c r="C20" s="9" t="s">
        <v>281</v>
      </c>
      <c r="D20" s="9" t="s">
        <v>281</v>
      </c>
      <c r="E20" s="9" t="s">
        <v>281</v>
      </c>
      <c r="F20" s="9" t="s">
        <v>281</v>
      </c>
      <c r="G20" s="9" t="s">
        <v>281</v>
      </c>
      <c r="H20" s="9" t="s">
        <v>281</v>
      </c>
      <c r="I20" s="9" t="s">
        <v>281</v>
      </c>
      <c r="J20" s="9" t="s">
        <v>281</v>
      </c>
      <c r="K20" s="9"/>
    </row>
    <row r="21" spans="1:11">
      <c r="A21" s="6" t="s">
        <v>222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6" t="s">
        <v>223</v>
      </c>
      <c r="B22" s="9"/>
      <c r="C22" s="9"/>
      <c r="D22" s="9"/>
      <c r="E22" s="9"/>
      <c r="F22" s="9"/>
      <c r="G22" s="9"/>
      <c r="H22" s="9"/>
      <c r="I22" s="9"/>
      <c r="J22" s="9" t="s">
        <v>279</v>
      </c>
      <c r="K22" s="9"/>
    </row>
    <row r="23" spans="1:11">
      <c r="A23" s="6" t="s">
        <v>224</v>
      </c>
      <c r="B23" s="8"/>
      <c r="C23" s="8"/>
      <c r="D23" s="8"/>
      <c r="E23" s="8"/>
      <c r="F23" s="8" t="s">
        <v>280</v>
      </c>
      <c r="G23" s="8"/>
      <c r="H23" s="8"/>
      <c r="I23" s="8"/>
      <c r="J23" s="8"/>
      <c r="K23" s="8"/>
    </row>
    <row r="24" spans="1:11">
      <c r="A24" s="6" t="s">
        <v>225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6" t="s">
        <v>226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6" t="s">
        <v>227</v>
      </c>
      <c r="B26" s="9"/>
      <c r="C26" s="9" t="s">
        <v>281</v>
      </c>
      <c r="D26" s="9" t="s">
        <v>281</v>
      </c>
      <c r="E26" s="9" t="s">
        <v>281</v>
      </c>
      <c r="F26" s="9"/>
      <c r="G26" s="9"/>
      <c r="H26" s="9"/>
      <c r="I26" s="9" t="s">
        <v>281</v>
      </c>
      <c r="J26" s="9" t="s">
        <v>281</v>
      </c>
      <c r="K26" s="9"/>
    </row>
    <row r="27" spans="1:11">
      <c r="A27" s="6" t="s">
        <v>228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6" t="s">
        <v>229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6" t="s">
        <v>230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6" t="s">
        <v>231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6" t="s">
        <v>232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6" t="s">
        <v>233</v>
      </c>
      <c r="B32" s="9"/>
      <c r="C32" s="9"/>
      <c r="D32" s="9" t="s">
        <v>279</v>
      </c>
      <c r="E32" s="9"/>
      <c r="F32" s="9"/>
      <c r="G32" s="9"/>
      <c r="H32" s="9"/>
      <c r="I32" s="9"/>
      <c r="J32" s="9"/>
      <c r="K32" s="9"/>
    </row>
    <row r="33" spans="1:11">
      <c r="A33" s="6" t="s">
        <v>234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6" t="s">
        <v>235</v>
      </c>
      <c r="B34" s="9"/>
      <c r="C34" s="9"/>
      <c r="D34" s="9"/>
      <c r="E34" s="9"/>
      <c r="F34" s="9"/>
      <c r="G34" s="9"/>
      <c r="H34" s="9"/>
      <c r="I34" s="9"/>
      <c r="J34" s="9" t="s">
        <v>281</v>
      </c>
      <c r="K34" s="9"/>
    </row>
    <row r="35" spans="1:11">
      <c r="A35" s="6" t="s">
        <v>236</v>
      </c>
      <c r="B35" s="8"/>
      <c r="C35" s="8"/>
      <c r="D35" s="8"/>
      <c r="E35" s="8"/>
      <c r="F35" s="8"/>
      <c r="G35" s="8"/>
      <c r="H35" s="8"/>
      <c r="I35" s="8"/>
      <c r="J35" s="8" t="s">
        <v>279</v>
      </c>
      <c r="K35" s="8"/>
    </row>
    <row r="36" spans="1:11">
      <c r="A36" s="6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>
      <c r="A37" s="6" t="s">
        <v>238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>
      <c r="A38" s="6" t="s">
        <v>239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>
      <c r="A39" s="6" t="s">
        <v>240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241</v>
      </c>
      <c r="B40" s="9"/>
      <c r="C40" s="9"/>
      <c r="D40" s="9"/>
      <c r="E40" s="9"/>
      <c r="F40" s="9"/>
      <c r="G40" s="9"/>
      <c r="H40" s="9" t="s">
        <v>281</v>
      </c>
      <c r="I40" s="9" t="s">
        <v>280</v>
      </c>
      <c r="J40" s="9" t="s">
        <v>281</v>
      </c>
      <c r="K40" s="9"/>
    </row>
    <row r="41" spans="1:11">
      <c r="A41" s="6" t="s">
        <v>242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6" t="s">
        <v>243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>
      <c r="A43" s="6" t="s">
        <v>244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6" t="s">
        <v>245</v>
      </c>
      <c r="B44" s="9"/>
      <c r="C44" s="9"/>
      <c r="D44" s="9" t="s">
        <v>279</v>
      </c>
      <c r="E44" s="9"/>
      <c r="F44" s="9" t="s">
        <v>279</v>
      </c>
      <c r="G44" s="9"/>
      <c r="H44" s="9"/>
      <c r="I44" s="9"/>
      <c r="J44" s="9"/>
      <c r="K44" s="9"/>
    </row>
    <row r="45" spans="1:11">
      <c r="A45" s="6" t="s">
        <v>246</v>
      </c>
      <c r="B45" s="8" t="s">
        <v>281</v>
      </c>
      <c r="C45" s="8" t="s">
        <v>281</v>
      </c>
      <c r="D45" s="8" t="s">
        <v>281</v>
      </c>
      <c r="E45" s="8" t="s">
        <v>281</v>
      </c>
      <c r="F45" s="8" t="s">
        <v>281</v>
      </c>
      <c r="G45" s="8" t="s">
        <v>281</v>
      </c>
      <c r="H45" s="8" t="s">
        <v>281</v>
      </c>
      <c r="I45" s="8" t="s">
        <v>281</v>
      </c>
      <c r="J45" s="8"/>
      <c r="K45" s="8"/>
    </row>
    <row r="46" spans="1:11">
      <c r="A46" s="6" t="s">
        <v>247</v>
      </c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>
      <c r="A47" s="6" t="s">
        <v>248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6" t="s">
        <v>249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>
      <c r="A49" s="6" t="s">
        <v>250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6" t="s">
        <v>251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>
      <c r="A51" s="6" t="s">
        <v>252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4" spans="1:11">
      <c r="A54" s="1" t="s">
        <v>282</v>
      </c>
    </row>
    <row r="55" spans="1:11">
      <c r="A55" s="1" t="s">
        <v>280</v>
      </c>
      <c r="B55" s="2" t="s">
        <v>283</v>
      </c>
    </row>
    <row r="56" spans="1:11">
      <c r="A56" s="1" t="s">
        <v>288</v>
      </c>
      <c r="B56" s="2" t="s">
        <v>290</v>
      </c>
    </row>
    <row r="57" spans="1:11">
      <c r="A57" s="1" t="s">
        <v>281</v>
      </c>
      <c r="B57" s="2" t="s">
        <v>284</v>
      </c>
    </row>
    <row r="58" spans="1:11">
      <c r="A58" s="1" t="s">
        <v>279</v>
      </c>
      <c r="B58" s="2" t="s">
        <v>285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5841-BC60-4B01-8D4D-28C4F684D9C0}">
  <dimension ref="A1:K54"/>
  <sheetViews>
    <sheetView workbookViewId="0">
      <pane xSplit="1" ySplit="10" topLeftCell="C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292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201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15">
        <v>2167.5300000000002</v>
      </c>
      <c r="C11" s="15">
        <v>2148.61</v>
      </c>
      <c r="D11" s="15">
        <v>2126.4299999999998</v>
      </c>
      <c r="E11" s="15">
        <v>2143.23</v>
      </c>
      <c r="F11" s="15">
        <v>2004.18</v>
      </c>
      <c r="G11" s="15">
        <v>2051.31</v>
      </c>
      <c r="H11" s="15">
        <v>1891.29</v>
      </c>
      <c r="I11" s="15">
        <v>1879.66</v>
      </c>
      <c r="J11" s="15">
        <v>1952.54</v>
      </c>
      <c r="K11" s="8" t="s">
        <v>273</v>
      </c>
    </row>
    <row r="12" spans="1:11">
      <c r="A12" s="6" t="s">
        <v>213</v>
      </c>
      <c r="B12" s="16">
        <v>2058.4299999999998</v>
      </c>
      <c r="C12" s="16">
        <v>2034.21</v>
      </c>
      <c r="D12" s="16">
        <v>2013.75</v>
      </c>
      <c r="E12" s="16">
        <v>2029.16</v>
      </c>
      <c r="F12" s="16">
        <v>2004.18</v>
      </c>
      <c r="G12" s="16">
        <v>2051.31</v>
      </c>
      <c r="H12" s="16">
        <v>1891.29</v>
      </c>
      <c r="I12" s="16">
        <v>1879.66</v>
      </c>
      <c r="J12" s="16">
        <v>1952.54</v>
      </c>
      <c r="K12" s="9" t="s">
        <v>273</v>
      </c>
    </row>
    <row r="13" spans="1:11">
      <c r="A13" s="6" t="s">
        <v>214</v>
      </c>
      <c r="B13" s="15">
        <v>2167.5300000000002</v>
      </c>
      <c r="C13" s="15">
        <v>2148.61</v>
      </c>
      <c r="D13" s="15">
        <v>2126.4299999999998</v>
      </c>
      <c r="E13" s="15">
        <v>2143.23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59.63</v>
      </c>
      <c r="C14" s="16">
        <v>64.290000000000006</v>
      </c>
      <c r="D14" s="16">
        <v>65.62</v>
      </c>
      <c r="E14" s="16">
        <v>67.33</v>
      </c>
      <c r="F14" s="16">
        <v>68.680000000000007</v>
      </c>
      <c r="G14" s="16">
        <v>70.150000000000006</v>
      </c>
      <c r="H14" s="16">
        <v>64.39</v>
      </c>
      <c r="I14" s="20">
        <v>61.3</v>
      </c>
      <c r="J14" s="16">
        <v>65.86</v>
      </c>
      <c r="K14" s="9" t="s">
        <v>273</v>
      </c>
    </row>
    <row r="15" spans="1:11">
      <c r="A15" s="6" t="s">
        <v>216</v>
      </c>
      <c r="B15" s="15">
        <v>38.840000000000003</v>
      </c>
      <c r="C15" s="15">
        <v>28.05</v>
      </c>
      <c r="D15" s="19">
        <v>28.4</v>
      </c>
      <c r="E15" s="15">
        <v>28.68</v>
      </c>
      <c r="F15" s="15">
        <v>23.87</v>
      </c>
      <c r="G15" s="15">
        <v>24.56</v>
      </c>
      <c r="H15" s="15">
        <v>20.65</v>
      </c>
      <c r="I15" s="15">
        <v>22.49</v>
      </c>
      <c r="J15" s="15">
        <v>27.82</v>
      </c>
      <c r="K15" s="8" t="s">
        <v>273</v>
      </c>
    </row>
    <row r="16" spans="1:11">
      <c r="A16" s="6" t="s">
        <v>217</v>
      </c>
      <c r="B16" s="20">
        <v>10.199999999999999</v>
      </c>
      <c r="C16" s="16">
        <v>10.24</v>
      </c>
      <c r="D16" s="20">
        <v>10.4</v>
      </c>
      <c r="E16" s="16">
        <v>10.220000000000001</v>
      </c>
      <c r="F16" s="16">
        <v>11.14</v>
      </c>
      <c r="G16" s="16">
        <v>11.99</v>
      </c>
      <c r="H16" s="16">
        <v>11.12</v>
      </c>
      <c r="I16" s="20">
        <v>11.1</v>
      </c>
      <c r="J16" s="20">
        <v>11</v>
      </c>
      <c r="K16" s="9" t="s">
        <v>273</v>
      </c>
    </row>
    <row r="17" spans="1:11">
      <c r="A17" s="6" t="s">
        <v>218</v>
      </c>
      <c r="B17" s="15">
        <v>10.68</v>
      </c>
      <c r="C17" s="15">
        <v>11.32</v>
      </c>
      <c r="D17" s="15">
        <v>11.67</v>
      </c>
      <c r="E17" s="15">
        <v>12.22</v>
      </c>
      <c r="F17" s="15">
        <v>11.95</v>
      </c>
      <c r="G17" s="19">
        <v>12.9</v>
      </c>
      <c r="H17" s="15">
        <v>11.66</v>
      </c>
      <c r="I17" s="19">
        <v>9.9</v>
      </c>
      <c r="J17" s="15">
        <v>10.99</v>
      </c>
      <c r="K17" s="8" t="s">
        <v>273</v>
      </c>
    </row>
    <row r="18" spans="1:11">
      <c r="A18" s="6" t="s">
        <v>219</v>
      </c>
      <c r="B18" s="16">
        <v>117.39</v>
      </c>
      <c r="C18" s="16">
        <v>124.96</v>
      </c>
      <c r="D18" s="16">
        <v>122.69</v>
      </c>
      <c r="E18" s="16">
        <v>123.86</v>
      </c>
      <c r="F18" s="16">
        <v>123.04</v>
      </c>
      <c r="G18" s="16">
        <v>128.47</v>
      </c>
      <c r="H18" s="16">
        <v>122.68</v>
      </c>
      <c r="I18" s="16">
        <v>119.33</v>
      </c>
      <c r="J18" s="16">
        <v>123.73</v>
      </c>
      <c r="K18" s="9" t="s">
        <v>273</v>
      </c>
    </row>
    <row r="19" spans="1:11">
      <c r="A19" s="6" t="s">
        <v>220</v>
      </c>
      <c r="B19" s="15">
        <v>2.04</v>
      </c>
      <c r="C19" s="15">
        <v>2.35</v>
      </c>
      <c r="D19" s="15">
        <v>2.09</v>
      </c>
      <c r="E19" s="15">
        <v>2.06</v>
      </c>
      <c r="F19" s="15">
        <v>2.0499999999999998</v>
      </c>
      <c r="G19" s="15">
        <v>1.62</v>
      </c>
      <c r="H19" s="15">
        <v>1.45</v>
      </c>
      <c r="I19" s="15">
        <v>1.37</v>
      </c>
      <c r="J19" s="15">
        <v>1.46</v>
      </c>
      <c r="K19" s="8" t="s">
        <v>273</v>
      </c>
    </row>
    <row r="20" spans="1:11">
      <c r="A20" s="6" t="s">
        <v>221</v>
      </c>
      <c r="B20" s="16">
        <v>4.32</v>
      </c>
      <c r="C20" s="16">
        <v>4.28</v>
      </c>
      <c r="D20" s="16">
        <v>4.24</v>
      </c>
      <c r="E20" s="16">
        <v>4.32</v>
      </c>
      <c r="F20" s="16">
        <v>4.45</v>
      </c>
      <c r="G20" s="16">
        <v>4.54</v>
      </c>
      <c r="H20" s="16">
        <v>4.32</v>
      </c>
      <c r="I20" s="16">
        <v>4.32</v>
      </c>
      <c r="J20" s="16">
        <v>4.3899999999999997</v>
      </c>
      <c r="K20" s="9" t="s">
        <v>273</v>
      </c>
    </row>
    <row r="21" spans="1:11">
      <c r="A21" s="6" t="s">
        <v>222</v>
      </c>
      <c r="B21" s="15">
        <v>81.69</v>
      </c>
      <c r="C21" s="19">
        <v>82.7</v>
      </c>
      <c r="D21" s="15">
        <v>78.66</v>
      </c>
      <c r="E21" s="15">
        <v>69.52</v>
      </c>
      <c r="F21" s="15">
        <v>73.260000000000005</v>
      </c>
      <c r="G21" s="15">
        <v>77.040000000000006</v>
      </c>
      <c r="H21" s="15">
        <v>58.28</v>
      </c>
      <c r="I21" s="15">
        <v>52.55</v>
      </c>
      <c r="J21" s="15">
        <v>73.989999999999995</v>
      </c>
      <c r="K21" s="8" t="s">
        <v>273</v>
      </c>
    </row>
    <row r="22" spans="1:11">
      <c r="A22" s="6" t="s">
        <v>223</v>
      </c>
      <c r="B22" s="16">
        <v>373.77</v>
      </c>
      <c r="C22" s="16">
        <v>380.08</v>
      </c>
      <c r="D22" s="16">
        <v>372.88</v>
      </c>
      <c r="E22" s="16">
        <v>380.22</v>
      </c>
      <c r="F22" s="16">
        <v>380.98</v>
      </c>
      <c r="G22" s="16">
        <v>396.57</v>
      </c>
      <c r="H22" s="20">
        <v>366.9</v>
      </c>
      <c r="I22" s="16">
        <v>364.67</v>
      </c>
      <c r="J22" s="16">
        <v>364.25</v>
      </c>
      <c r="K22" s="9" t="s">
        <v>273</v>
      </c>
    </row>
    <row r="23" spans="1:11">
      <c r="A23" s="6" t="s">
        <v>224</v>
      </c>
      <c r="B23" s="19">
        <v>249.5</v>
      </c>
      <c r="C23" s="15">
        <v>259.14</v>
      </c>
      <c r="D23" s="15">
        <v>257.82</v>
      </c>
      <c r="E23" s="15">
        <v>256.18</v>
      </c>
      <c r="F23" s="15">
        <v>277.36</v>
      </c>
      <c r="G23" s="15">
        <v>288.32</v>
      </c>
      <c r="H23" s="15">
        <v>274.63</v>
      </c>
      <c r="I23" s="15">
        <v>264.25</v>
      </c>
      <c r="J23" s="15">
        <v>270.75</v>
      </c>
      <c r="K23" s="8" t="s">
        <v>273</v>
      </c>
    </row>
    <row r="24" spans="1:11">
      <c r="A24" s="6" t="s">
        <v>225</v>
      </c>
      <c r="B24" s="16">
        <v>9.6199999999999992</v>
      </c>
      <c r="C24" s="16">
        <v>9.42</v>
      </c>
      <c r="D24" s="16">
        <v>9.77</v>
      </c>
      <c r="E24" s="16">
        <v>8.7100000000000009</v>
      </c>
      <c r="F24" s="16">
        <v>8.44</v>
      </c>
      <c r="G24" s="20">
        <v>8.4</v>
      </c>
      <c r="H24" s="16">
        <v>7.88</v>
      </c>
      <c r="I24" s="16">
        <v>7.94</v>
      </c>
      <c r="J24" s="16">
        <v>9.14</v>
      </c>
      <c r="K24" s="9" t="s">
        <v>273</v>
      </c>
    </row>
    <row r="25" spans="1:11">
      <c r="A25" s="6" t="s">
        <v>226</v>
      </c>
      <c r="B25" s="19">
        <v>430</v>
      </c>
      <c r="C25" s="15">
        <v>418.38</v>
      </c>
      <c r="D25" s="15">
        <v>418.12</v>
      </c>
      <c r="E25" s="15">
        <v>420.86</v>
      </c>
      <c r="F25" s="15">
        <v>413.74</v>
      </c>
      <c r="G25" s="15">
        <v>413.86</v>
      </c>
      <c r="H25" s="15">
        <v>385.56</v>
      </c>
      <c r="I25" s="15">
        <v>402.05</v>
      </c>
      <c r="J25" s="15">
        <v>414.98</v>
      </c>
      <c r="K25" s="8" t="s">
        <v>273</v>
      </c>
    </row>
    <row r="26" spans="1:11">
      <c r="A26" s="6" t="s">
        <v>227</v>
      </c>
      <c r="B26" s="16">
        <v>2.92</v>
      </c>
      <c r="C26" s="16">
        <v>2.79</v>
      </c>
      <c r="D26" s="16">
        <v>2.73</v>
      </c>
      <c r="E26" s="16">
        <v>2.68</v>
      </c>
      <c r="F26" s="16">
        <v>2.69</v>
      </c>
      <c r="G26" s="16">
        <v>2.65</v>
      </c>
      <c r="H26" s="16">
        <v>2.66</v>
      </c>
      <c r="I26" s="16">
        <v>2.74</v>
      </c>
      <c r="J26" s="16">
        <v>2.65</v>
      </c>
      <c r="K26" s="9" t="s">
        <v>273</v>
      </c>
    </row>
    <row r="27" spans="1:11">
      <c r="A27" s="6" t="s">
        <v>228</v>
      </c>
      <c r="B27" s="19">
        <v>2.7</v>
      </c>
      <c r="C27" s="19">
        <v>2.4</v>
      </c>
      <c r="D27" s="19">
        <v>2.8</v>
      </c>
      <c r="E27" s="15">
        <v>3.28</v>
      </c>
      <c r="F27" s="19">
        <v>3.7</v>
      </c>
      <c r="G27" s="19">
        <v>3</v>
      </c>
      <c r="H27" s="15">
        <v>3.26</v>
      </c>
      <c r="I27" s="15">
        <v>3.42</v>
      </c>
      <c r="J27" s="19">
        <v>3.3</v>
      </c>
      <c r="K27" s="8" t="s">
        <v>273</v>
      </c>
    </row>
    <row r="28" spans="1:11">
      <c r="A28" s="6" t="s">
        <v>229</v>
      </c>
      <c r="B28" s="16">
        <v>10.98</v>
      </c>
      <c r="C28" s="16">
        <v>10.130000000000001</v>
      </c>
      <c r="D28" s="16">
        <v>11.04</v>
      </c>
      <c r="E28" s="16">
        <v>11.64</v>
      </c>
      <c r="F28" s="16">
        <v>12.07</v>
      </c>
      <c r="G28" s="16">
        <v>11.94</v>
      </c>
      <c r="H28" s="16">
        <v>12.49</v>
      </c>
      <c r="I28" s="16">
        <v>11.08</v>
      </c>
      <c r="J28" s="16">
        <v>12.52</v>
      </c>
      <c r="K28" s="9" t="s">
        <v>273</v>
      </c>
    </row>
    <row r="29" spans="1:11">
      <c r="A29" s="6" t="s">
        <v>230</v>
      </c>
      <c r="B29" s="15">
        <v>0.11</v>
      </c>
      <c r="C29" s="15">
        <v>0.13</v>
      </c>
      <c r="D29" s="15">
        <v>0.15</v>
      </c>
      <c r="E29" s="15">
        <v>0.16</v>
      </c>
      <c r="F29" s="15">
        <v>0.17</v>
      </c>
      <c r="G29" s="19">
        <v>0.2</v>
      </c>
      <c r="H29" s="15">
        <v>0.28000000000000003</v>
      </c>
      <c r="I29" s="15">
        <v>0.32</v>
      </c>
      <c r="J29" s="15">
        <v>0.45</v>
      </c>
      <c r="K29" s="8" t="s">
        <v>273</v>
      </c>
    </row>
    <row r="30" spans="1:11">
      <c r="A30" s="6" t="s">
        <v>231</v>
      </c>
      <c r="B30" s="16">
        <v>92.53</v>
      </c>
      <c r="C30" s="16">
        <v>94.11</v>
      </c>
      <c r="D30" s="16">
        <v>91.01</v>
      </c>
      <c r="E30" s="16">
        <v>89.31</v>
      </c>
      <c r="F30" s="16">
        <v>83.22</v>
      </c>
      <c r="G30" s="16">
        <v>80.959999999999994</v>
      </c>
      <c r="H30" s="16">
        <v>76.91</v>
      </c>
      <c r="I30" s="16">
        <v>79.14</v>
      </c>
      <c r="J30" s="16">
        <v>76.430000000000007</v>
      </c>
      <c r="K30" s="9" t="s">
        <v>273</v>
      </c>
    </row>
    <row r="31" spans="1:11">
      <c r="A31" s="6" t="s">
        <v>232</v>
      </c>
      <c r="B31" s="15">
        <v>1.99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87.94</v>
      </c>
      <c r="C32" s="20">
        <v>92.5</v>
      </c>
      <c r="D32" s="16">
        <v>92.18</v>
      </c>
      <c r="E32" s="20">
        <v>97.4</v>
      </c>
      <c r="F32" s="16">
        <v>96.53</v>
      </c>
      <c r="G32" s="16">
        <v>104.02</v>
      </c>
      <c r="H32" s="16">
        <v>92.84</v>
      </c>
      <c r="I32" s="16">
        <v>91.23</v>
      </c>
      <c r="J32" s="16">
        <v>97.54</v>
      </c>
      <c r="K32" s="9" t="s">
        <v>273</v>
      </c>
    </row>
    <row r="33" spans="1:11">
      <c r="A33" s="6" t="s">
        <v>234</v>
      </c>
      <c r="B33" s="15">
        <v>17.329999999999998</v>
      </c>
      <c r="C33" s="15">
        <v>17.78</v>
      </c>
      <c r="D33" s="15">
        <v>17.64</v>
      </c>
      <c r="E33" s="19">
        <v>18</v>
      </c>
      <c r="F33" s="15">
        <v>18.22</v>
      </c>
      <c r="G33" s="15">
        <v>18.739999999999998</v>
      </c>
      <c r="H33" s="15">
        <v>18.48</v>
      </c>
      <c r="I33" s="15">
        <v>18.940000000000001</v>
      </c>
      <c r="J33" s="15">
        <v>19.02</v>
      </c>
      <c r="K33" s="8" t="s">
        <v>273</v>
      </c>
    </row>
    <row r="34" spans="1:11">
      <c r="A34" s="6" t="s">
        <v>235</v>
      </c>
      <c r="B34" s="16">
        <v>217.44</v>
      </c>
      <c r="C34" s="16">
        <v>191.98</v>
      </c>
      <c r="D34" s="16">
        <v>190.39</v>
      </c>
      <c r="E34" s="20">
        <v>190.1</v>
      </c>
      <c r="F34" s="20">
        <v>175.8</v>
      </c>
      <c r="G34" s="20">
        <v>172.9</v>
      </c>
      <c r="H34" s="20">
        <v>160</v>
      </c>
      <c r="I34" s="20">
        <v>156.19999999999999</v>
      </c>
      <c r="J34" s="20">
        <v>162.30000000000001</v>
      </c>
      <c r="K34" s="9" t="s">
        <v>273</v>
      </c>
    </row>
    <row r="35" spans="1:11">
      <c r="A35" s="6" t="s">
        <v>236</v>
      </c>
      <c r="B35" s="15">
        <v>52.43</v>
      </c>
      <c r="C35" s="15">
        <v>53.88</v>
      </c>
      <c r="D35" s="19">
        <v>47.8</v>
      </c>
      <c r="E35" s="15">
        <v>50.48</v>
      </c>
      <c r="F35" s="15">
        <v>59.25</v>
      </c>
      <c r="G35" s="15">
        <v>63.88</v>
      </c>
      <c r="H35" s="15">
        <v>56.11</v>
      </c>
      <c r="I35" s="15">
        <v>54.57</v>
      </c>
      <c r="J35" s="15">
        <v>59.55</v>
      </c>
      <c r="K35" s="8" t="s">
        <v>273</v>
      </c>
    </row>
    <row r="36" spans="1:11">
      <c r="A36" s="6" t="s">
        <v>237</v>
      </c>
      <c r="B36" s="20">
        <v>141.5</v>
      </c>
      <c r="C36" s="16">
        <v>138.56</v>
      </c>
      <c r="D36" s="16">
        <v>140.35</v>
      </c>
      <c r="E36" s="16">
        <v>143.31</v>
      </c>
      <c r="F36" s="16">
        <v>113.02</v>
      </c>
      <c r="G36" s="16">
        <v>113.15</v>
      </c>
      <c r="H36" s="16">
        <v>97.51</v>
      </c>
      <c r="I36" s="16">
        <v>101.15</v>
      </c>
      <c r="J36" s="16">
        <v>98.96</v>
      </c>
      <c r="K36" s="9" t="s">
        <v>273</v>
      </c>
    </row>
    <row r="37" spans="1:11">
      <c r="A37" s="6" t="s">
        <v>238</v>
      </c>
      <c r="B37" s="15">
        <v>5.52</v>
      </c>
      <c r="C37" s="15">
        <v>5.43</v>
      </c>
      <c r="D37" s="15">
        <v>5.25</v>
      </c>
      <c r="E37" s="15">
        <v>6.43</v>
      </c>
      <c r="F37" s="15">
        <v>6.98</v>
      </c>
      <c r="G37" s="15">
        <v>6.22</v>
      </c>
      <c r="H37" s="15">
        <v>6.09</v>
      </c>
      <c r="I37" s="15">
        <v>4.2699999999999996</v>
      </c>
      <c r="J37" s="15">
        <v>4.66</v>
      </c>
      <c r="K37" s="8" t="s">
        <v>273</v>
      </c>
    </row>
    <row r="38" spans="1:11">
      <c r="A38" s="6" t="s">
        <v>239</v>
      </c>
      <c r="B38" s="16">
        <v>8.4499999999999993</v>
      </c>
      <c r="C38" s="16">
        <v>6.24</v>
      </c>
      <c r="D38" s="16">
        <v>5.97</v>
      </c>
      <c r="E38" s="20">
        <v>7</v>
      </c>
      <c r="F38" s="16">
        <v>6.58</v>
      </c>
      <c r="G38" s="20">
        <v>7.8</v>
      </c>
      <c r="H38" s="16">
        <v>8.09</v>
      </c>
      <c r="I38" s="16">
        <v>8.7200000000000006</v>
      </c>
      <c r="J38" s="16">
        <v>9.3800000000000008</v>
      </c>
      <c r="K38" s="9" t="s">
        <v>273</v>
      </c>
    </row>
    <row r="39" spans="1:11">
      <c r="A39" s="6" t="s">
        <v>240</v>
      </c>
      <c r="B39" s="15">
        <v>11.24</v>
      </c>
      <c r="C39" s="15">
        <v>12.28</v>
      </c>
      <c r="D39" s="15">
        <v>12.24</v>
      </c>
      <c r="E39" s="15">
        <v>12.12</v>
      </c>
      <c r="F39" s="15">
        <v>12.29</v>
      </c>
      <c r="G39" s="15">
        <v>11.95</v>
      </c>
      <c r="H39" s="15">
        <v>11.04</v>
      </c>
      <c r="I39" s="15">
        <v>10.58</v>
      </c>
      <c r="J39" s="15">
        <v>11.11</v>
      </c>
      <c r="K39" s="8" t="s">
        <v>273</v>
      </c>
    </row>
    <row r="40" spans="1:11">
      <c r="A40" s="6" t="s">
        <v>241</v>
      </c>
      <c r="B40" s="20">
        <v>17.7</v>
      </c>
      <c r="C40" s="16">
        <v>10.79</v>
      </c>
      <c r="D40" s="16">
        <v>11.85</v>
      </c>
      <c r="E40" s="16">
        <v>13.09</v>
      </c>
      <c r="F40" s="20">
        <v>14.7</v>
      </c>
      <c r="G40" s="16">
        <v>15.48</v>
      </c>
      <c r="H40" s="16">
        <v>16.03</v>
      </c>
      <c r="I40" s="16">
        <v>16.05</v>
      </c>
      <c r="J40" s="16">
        <v>16.34</v>
      </c>
      <c r="K40" s="9" t="s">
        <v>273</v>
      </c>
    </row>
    <row r="41" spans="1:11">
      <c r="A41" s="6" t="s">
        <v>242</v>
      </c>
      <c r="B41" s="15">
        <v>0.35</v>
      </c>
      <c r="C41" s="15">
        <v>0.05</v>
      </c>
      <c r="D41" s="15">
        <v>0.15</v>
      </c>
      <c r="E41" s="15">
        <v>0.39</v>
      </c>
      <c r="F41" s="15">
        <v>0.51</v>
      </c>
      <c r="G41" s="19">
        <v>0.5</v>
      </c>
      <c r="H41" s="15">
        <v>0.13</v>
      </c>
      <c r="I41" s="15">
        <v>0.12</v>
      </c>
      <c r="J41" s="15">
        <v>0.12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16.02</v>
      </c>
      <c r="C43" s="15">
        <v>13.69</v>
      </c>
      <c r="D43" s="19">
        <v>13.6</v>
      </c>
      <c r="E43" s="15">
        <v>13.53</v>
      </c>
      <c r="F43" s="15">
        <v>14.54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20">
        <v>109.1</v>
      </c>
      <c r="C44" s="20">
        <v>114.4</v>
      </c>
      <c r="D44" s="16">
        <v>112.68</v>
      </c>
      <c r="E44" s="16">
        <v>114.07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31.24</v>
      </c>
      <c r="C45" s="15">
        <v>27.71</v>
      </c>
      <c r="D45" s="15">
        <v>27.62</v>
      </c>
      <c r="E45" s="15">
        <v>26.63</v>
      </c>
      <c r="F45" s="15">
        <v>29.69</v>
      </c>
      <c r="G45" s="15">
        <v>27.23</v>
      </c>
      <c r="H45" s="15">
        <v>15.01</v>
      </c>
      <c r="I45" s="15">
        <v>13.86</v>
      </c>
      <c r="J45" s="8" t="s">
        <v>273</v>
      </c>
      <c r="K45" s="8" t="s">
        <v>273</v>
      </c>
    </row>
    <row r="46" spans="1:11">
      <c r="A46" s="6" t="s">
        <v>247</v>
      </c>
      <c r="B46" s="16">
        <v>1.24</v>
      </c>
      <c r="C46" s="16">
        <v>1.25</v>
      </c>
      <c r="D46" s="16">
        <v>1.31</v>
      </c>
      <c r="E46" s="16">
        <v>1.32</v>
      </c>
      <c r="F46" s="16">
        <v>1.27</v>
      </c>
      <c r="G46" s="16">
        <v>1.27</v>
      </c>
      <c r="H46" s="16">
        <v>1.29</v>
      </c>
      <c r="I46" s="16">
        <v>1.31</v>
      </c>
      <c r="J46" s="9" t="s">
        <v>273</v>
      </c>
      <c r="K46" s="9" t="s">
        <v>273</v>
      </c>
    </row>
    <row r="47" spans="1:11">
      <c r="A47" s="6" t="s">
        <v>248</v>
      </c>
      <c r="B47" s="15">
        <v>35.69</v>
      </c>
      <c r="C47" s="15">
        <v>35.86</v>
      </c>
      <c r="D47" s="15">
        <v>36.19</v>
      </c>
      <c r="E47" s="15">
        <v>36.17</v>
      </c>
      <c r="F47" s="15">
        <v>35.89</v>
      </c>
      <c r="G47" s="15">
        <v>36.369999999999997</v>
      </c>
      <c r="H47" s="15">
        <v>35.909999999999997</v>
      </c>
      <c r="I47" s="15">
        <v>35.03</v>
      </c>
      <c r="J47" s="15">
        <v>34.57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16">
        <v>43.01</v>
      </c>
      <c r="H48" s="20">
        <v>43.6</v>
      </c>
      <c r="I48" s="20">
        <v>43.3</v>
      </c>
      <c r="J48" s="16">
        <v>44.66</v>
      </c>
      <c r="K48" s="9" t="s">
        <v>273</v>
      </c>
    </row>
    <row r="49" spans="1:11">
      <c r="A49" s="6" t="s">
        <v>250</v>
      </c>
      <c r="B49" s="15">
        <v>69.22</v>
      </c>
      <c r="C49" s="15">
        <v>72.72</v>
      </c>
      <c r="D49" s="15">
        <v>55.95</v>
      </c>
      <c r="E49" s="19">
        <v>53.2</v>
      </c>
      <c r="F49" s="19">
        <v>53.3</v>
      </c>
      <c r="G49" s="15">
        <v>52.88</v>
      </c>
      <c r="H49" s="19">
        <v>52.9</v>
      </c>
      <c r="I49" s="15">
        <v>52.35</v>
      </c>
      <c r="J49" s="15">
        <v>50.91</v>
      </c>
      <c r="K49" s="8" t="s">
        <v>273</v>
      </c>
    </row>
    <row r="50" spans="1:11">
      <c r="A50" s="6" t="s">
        <v>251</v>
      </c>
      <c r="B50" s="20">
        <v>847</v>
      </c>
      <c r="C50" s="20">
        <v>840</v>
      </c>
      <c r="D50" s="20">
        <v>821</v>
      </c>
      <c r="E50" s="20">
        <v>826</v>
      </c>
      <c r="F50" s="20">
        <v>822</v>
      </c>
      <c r="G50" s="20">
        <v>815</v>
      </c>
      <c r="H50" s="20">
        <v>777</v>
      </c>
      <c r="I50" s="20">
        <v>772</v>
      </c>
      <c r="J50" s="20">
        <v>804</v>
      </c>
      <c r="K50" s="9" t="s">
        <v>273</v>
      </c>
    </row>
    <row r="51" spans="1:11">
      <c r="A51" s="6" t="s">
        <v>252</v>
      </c>
      <c r="B51" s="19">
        <v>6.8</v>
      </c>
      <c r="C51" s="19">
        <v>7</v>
      </c>
      <c r="D51" s="19">
        <v>8.3000000000000007</v>
      </c>
      <c r="E51" s="19">
        <v>8.9</v>
      </c>
      <c r="F51" s="15">
        <v>9.0399999999999991</v>
      </c>
      <c r="G51" s="15">
        <v>9.11</v>
      </c>
      <c r="H51" s="15">
        <v>9.24</v>
      </c>
      <c r="I51" s="15">
        <v>9.24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C8E8-67E2-4F33-912B-CB9EF198AD24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292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201</v>
      </c>
    </row>
    <row r="7" spans="1:11">
      <c r="A7" s="1" t="s">
        <v>14</v>
      </c>
      <c r="C7" s="2" t="s">
        <v>21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15">
        <v>65264.18</v>
      </c>
      <c r="C11" s="15">
        <v>65864.509999999995</v>
      </c>
      <c r="D11" s="15">
        <v>62738.82</v>
      </c>
      <c r="E11" s="15">
        <v>64470.21</v>
      </c>
      <c r="F11" s="15">
        <v>62652.99</v>
      </c>
      <c r="G11" s="19">
        <v>66094.600000000006</v>
      </c>
      <c r="H11" s="15">
        <v>58770.47</v>
      </c>
      <c r="I11" s="15">
        <v>58819.040000000001</v>
      </c>
      <c r="J11" s="19">
        <v>62193.9</v>
      </c>
      <c r="K11" s="8" t="s">
        <v>273</v>
      </c>
    </row>
    <row r="12" spans="1:11">
      <c r="A12" s="6" t="s">
        <v>213</v>
      </c>
      <c r="B12" s="16">
        <v>62818.68</v>
      </c>
      <c r="C12" s="16">
        <v>63233.81</v>
      </c>
      <c r="D12" s="16">
        <v>60273.52</v>
      </c>
      <c r="E12" s="16">
        <v>62037.11</v>
      </c>
      <c r="F12" s="16">
        <v>62652.99</v>
      </c>
      <c r="G12" s="20">
        <v>66094.600000000006</v>
      </c>
      <c r="H12" s="16">
        <v>58770.47</v>
      </c>
      <c r="I12" s="16">
        <v>58819.040000000001</v>
      </c>
      <c r="J12" s="20">
        <v>62193.9</v>
      </c>
      <c r="K12" s="9" t="s">
        <v>273</v>
      </c>
    </row>
    <row r="13" spans="1:11">
      <c r="A13" s="6" t="s">
        <v>214</v>
      </c>
      <c r="B13" s="15">
        <v>65264.18</v>
      </c>
      <c r="C13" s="15">
        <v>65864.509999999995</v>
      </c>
      <c r="D13" s="15">
        <v>62738.82</v>
      </c>
      <c r="E13" s="15">
        <v>64470.21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2012.89</v>
      </c>
      <c r="C14" s="20">
        <v>2104.8000000000002</v>
      </c>
      <c r="D14" s="16">
        <v>2040.57</v>
      </c>
      <c r="E14" s="16">
        <v>2221.84</v>
      </c>
      <c r="F14" s="20">
        <v>2187.9</v>
      </c>
      <c r="G14" s="16">
        <v>2494.7399999999998</v>
      </c>
      <c r="H14" s="16">
        <v>2189.71</v>
      </c>
      <c r="I14" s="16">
        <v>2117.5300000000002</v>
      </c>
      <c r="J14" s="16">
        <v>2223.0700000000002</v>
      </c>
      <c r="K14" s="9" t="s">
        <v>273</v>
      </c>
    </row>
    <row r="15" spans="1:11">
      <c r="A15" s="6" t="s">
        <v>216</v>
      </c>
      <c r="B15" s="15">
        <v>664.21</v>
      </c>
      <c r="C15" s="15">
        <v>554.91</v>
      </c>
      <c r="D15" s="15">
        <v>574.59</v>
      </c>
      <c r="E15" s="15">
        <v>551.04999999999995</v>
      </c>
      <c r="F15" s="15">
        <v>454.85</v>
      </c>
      <c r="G15" s="15">
        <v>488.18</v>
      </c>
      <c r="H15" s="15">
        <v>451.82</v>
      </c>
      <c r="I15" s="19">
        <v>469.6</v>
      </c>
      <c r="J15" s="15">
        <v>527.01</v>
      </c>
      <c r="K15" s="8" t="s">
        <v>273</v>
      </c>
    </row>
    <row r="16" spans="1:11">
      <c r="A16" s="6" t="s">
        <v>217</v>
      </c>
      <c r="B16" s="16">
        <v>227.91</v>
      </c>
      <c r="C16" s="16">
        <v>241.69</v>
      </c>
      <c r="D16" s="16">
        <v>198.86</v>
      </c>
      <c r="E16" s="16">
        <v>226.34</v>
      </c>
      <c r="F16" s="16">
        <v>252.48</v>
      </c>
      <c r="G16" s="16">
        <v>275.32</v>
      </c>
      <c r="H16" s="16">
        <v>246.25</v>
      </c>
      <c r="I16" s="16">
        <v>284.17</v>
      </c>
      <c r="J16" s="20">
        <v>257.89999999999998</v>
      </c>
      <c r="K16" s="9" t="s">
        <v>273</v>
      </c>
    </row>
    <row r="17" spans="1:11">
      <c r="A17" s="6" t="s">
        <v>218</v>
      </c>
      <c r="B17" s="19">
        <v>315.60000000000002</v>
      </c>
      <c r="C17" s="15">
        <v>331.02</v>
      </c>
      <c r="D17" s="15">
        <v>278.83999999999997</v>
      </c>
      <c r="E17" s="19">
        <v>281.60000000000002</v>
      </c>
      <c r="F17" s="15">
        <v>276.68</v>
      </c>
      <c r="G17" s="15">
        <v>262.24</v>
      </c>
      <c r="H17" s="15">
        <v>244.62</v>
      </c>
      <c r="I17" s="15">
        <v>240.69</v>
      </c>
      <c r="J17" s="19">
        <v>274.3</v>
      </c>
      <c r="K17" s="8" t="s">
        <v>273</v>
      </c>
    </row>
    <row r="18" spans="1:11">
      <c r="A18" s="6" t="s">
        <v>219</v>
      </c>
      <c r="B18" s="16">
        <v>3672.66</v>
      </c>
      <c r="C18" s="16">
        <v>3952.43</v>
      </c>
      <c r="D18" s="16">
        <v>3449.76</v>
      </c>
      <c r="E18" s="16">
        <v>3904.49</v>
      </c>
      <c r="F18" s="16">
        <v>3887.98</v>
      </c>
      <c r="G18" s="16">
        <v>4258.58</v>
      </c>
      <c r="H18" s="16">
        <v>3767.74</v>
      </c>
      <c r="I18" s="16">
        <v>3935.96</v>
      </c>
      <c r="J18" s="16">
        <v>4177.7299999999996</v>
      </c>
      <c r="K18" s="9" t="s">
        <v>273</v>
      </c>
    </row>
    <row r="19" spans="1:11">
      <c r="A19" s="6" t="s">
        <v>220</v>
      </c>
      <c r="B19" s="15">
        <v>40.479999999999997</v>
      </c>
      <c r="C19" s="15">
        <v>35.82</v>
      </c>
      <c r="D19" s="15">
        <v>39.44</v>
      </c>
      <c r="E19" s="15">
        <v>58.45</v>
      </c>
      <c r="F19" s="15">
        <v>52.55</v>
      </c>
      <c r="G19" s="15">
        <v>44.45</v>
      </c>
      <c r="H19" s="15">
        <v>37.979999999999997</v>
      </c>
      <c r="I19" s="15">
        <v>36.92</v>
      </c>
      <c r="J19" s="15">
        <v>28.21</v>
      </c>
      <c r="K19" s="8" t="s">
        <v>273</v>
      </c>
    </row>
    <row r="20" spans="1:11">
      <c r="A20" s="6" t="s">
        <v>221</v>
      </c>
      <c r="B20" s="16">
        <v>140.58000000000001</v>
      </c>
      <c r="C20" s="16">
        <v>140.82</v>
      </c>
      <c r="D20" s="16">
        <v>138.43</v>
      </c>
      <c r="E20" s="16">
        <v>150.94</v>
      </c>
      <c r="F20" s="16">
        <v>152.44999999999999</v>
      </c>
      <c r="G20" s="16">
        <v>162.52000000000001</v>
      </c>
      <c r="H20" s="20">
        <v>156.19999999999999</v>
      </c>
      <c r="I20" s="16">
        <v>141.97999999999999</v>
      </c>
      <c r="J20" s="16">
        <v>152.38</v>
      </c>
      <c r="K20" s="9" t="s">
        <v>273</v>
      </c>
    </row>
    <row r="21" spans="1:11">
      <c r="A21" s="6" t="s">
        <v>222</v>
      </c>
      <c r="B21" s="15">
        <v>2968.29</v>
      </c>
      <c r="C21" s="15">
        <v>2794.47</v>
      </c>
      <c r="D21" s="15">
        <v>2668.73</v>
      </c>
      <c r="E21" s="15">
        <v>2201.25</v>
      </c>
      <c r="F21" s="15">
        <v>2450.91</v>
      </c>
      <c r="G21" s="15">
        <v>2457.37</v>
      </c>
      <c r="H21" s="15">
        <v>2113.25</v>
      </c>
      <c r="I21" s="15">
        <v>1937.41</v>
      </c>
      <c r="J21" s="15">
        <v>2151.29</v>
      </c>
      <c r="K21" s="8" t="s">
        <v>273</v>
      </c>
    </row>
    <row r="22" spans="1:11">
      <c r="A22" s="6" t="s">
        <v>223</v>
      </c>
      <c r="B22" s="16">
        <v>15003.61</v>
      </c>
      <c r="C22" s="16">
        <v>15039.96</v>
      </c>
      <c r="D22" s="16">
        <v>14533.96</v>
      </c>
      <c r="E22" s="16">
        <v>15438.91</v>
      </c>
      <c r="F22" s="16">
        <v>14827.27</v>
      </c>
      <c r="G22" s="16">
        <v>15927.02</v>
      </c>
      <c r="H22" s="16">
        <v>13871.09</v>
      </c>
      <c r="I22" s="16">
        <v>13511.18</v>
      </c>
      <c r="J22" s="16">
        <v>14807.48</v>
      </c>
      <c r="K22" s="9" t="s">
        <v>273</v>
      </c>
    </row>
    <row r="23" spans="1:11">
      <c r="A23" s="6" t="s">
        <v>224</v>
      </c>
      <c r="B23" s="15">
        <v>5444.25</v>
      </c>
      <c r="C23" s="15">
        <v>5549.35</v>
      </c>
      <c r="D23" s="15">
        <v>5653.68</v>
      </c>
      <c r="E23" s="19">
        <v>5552</v>
      </c>
      <c r="F23" s="15">
        <v>6033.35</v>
      </c>
      <c r="G23" s="15">
        <v>6428.82</v>
      </c>
      <c r="H23" s="15">
        <v>5924.74</v>
      </c>
      <c r="I23" s="15">
        <v>5743.57</v>
      </c>
      <c r="J23" s="15">
        <v>5827.92</v>
      </c>
      <c r="K23" s="8" t="s">
        <v>273</v>
      </c>
    </row>
    <row r="24" spans="1:11">
      <c r="A24" s="6" t="s">
        <v>225</v>
      </c>
      <c r="B24" s="16">
        <v>191.32</v>
      </c>
      <c r="C24" s="16">
        <v>178.79</v>
      </c>
      <c r="D24" s="20">
        <v>184.9</v>
      </c>
      <c r="E24" s="16">
        <v>165.67</v>
      </c>
      <c r="F24" s="16">
        <v>200.19</v>
      </c>
      <c r="G24" s="16">
        <v>168.62</v>
      </c>
      <c r="H24" s="20">
        <v>160.19999999999999</v>
      </c>
      <c r="I24" s="16">
        <v>163.66999999999999</v>
      </c>
      <c r="J24" s="16">
        <v>185.46</v>
      </c>
      <c r="K24" s="9" t="s">
        <v>273</v>
      </c>
    </row>
    <row r="25" spans="1:11">
      <c r="A25" s="6" t="s">
        <v>226</v>
      </c>
      <c r="B25" s="15">
        <v>13313.76</v>
      </c>
      <c r="C25" s="15">
        <v>12754.54</v>
      </c>
      <c r="D25" s="15">
        <v>12648.24</v>
      </c>
      <c r="E25" s="15">
        <v>12778.25</v>
      </c>
      <c r="F25" s="15">
        <v>13185.73</v>
      </c>
      <c r="G25" s="15">
        <v>13466.54</v>
      </c>
      <c r="H25" s="15">
        <v>12348.81</v>
      </c>
      <c r="I25" s="15">
        <v>12818.64</v>
      </c>
      <c r="J25" s="15">
        <v>13869.62</v>
      </c>
      <c r="K25" s="8" t="s">
        <v>273</v>
      </c>
    </row>
    <row r="26" spans="1:11">
      <c r="A26" s="6" t="s">
        <v>227</v>
      </c>
      <c r="B26" s="16">
        <v>96.49</v>
      </c>
      <c r="C26" s="16">
        <v>83.62</v>
      </c>
      <c r="D26" s="20">
        <v>83.4</v>
      </c>
      <c r="E26" s="16">
        <v>78.349999999999994</v>
      </c>
      <c r="F26" s="20">
        <v>76.7</v>
      </c>
      <c r="G26" s="16">
        <v>78.75</v>
      </c>
      <c r="H26" s="16">
        <v>71.569999999999993</v>
      </c>
      <c r="I26" s="16">
        <v>72.66</v>
      </c>
      <c r="J26" s="16">
        <v>72.650000000000006</v>
      </c>
      <c r="K26" s="9" t="s">
        <v>273</v>
      </c>
    </row>
    <row r="27" spans="1:11">
      <c r="A27" s="6" t="s">
        <v>228</v>
      </c>
      <c r="B27" s="19">
        <v>77.3</v>
      </c>
      <c r="C27" s="19">
        <v>60.8</v>
      </c>
      <c r="D27" s="19">
        <v>58.2</v>
      </c>
      <c r="E27" s="15">
        <v>76.84</v>
      </c>
      <c r="F27" s="19">
        <v>85</v>
      </c>
      <c r="G27" s="19">
        <v>65.099999999999994</v>
      </c>
      <c r="H27" s="15">
        <v>67.209999999999994</v>
      </c>
      <c r="I27" s="15">
        <v>66.22</v>
      </c>
      <c r="J27" s="19">
        <v>67.099999999999994</v>
      </c>
      <c r="K27" s="8" t="s">
        <v>273</v>
      </c>
    </row>
    <row r="28" spans="1:11">
      <c r="A28" s="6" t="s">
        <v>229</v>
      </c>
      <c r="B28" s="16">
        <v>214.04</v>
      </c>
      <c r="C28" s="16">
        <v>175.94</v>
      </c>
      <c r="D28" s="16">
        <v>196.37</v>
      </c>
      <c r="E28" s="16">
        <v>218.33</v>
      </c>
      <c r="F28" s="16">
        <v>208.97</v>
      </c>
      <c r="G28" s="16">
        <v>228.32</v>
      </c>
      <c r="H28" s="20">
        <v>246.8</v>
      </c>
      <c r="I28" s="16">
        <v>205.41</v>
      </c>
      <c r="J28" s="16">
        <v>266.76</v>
      </c>
      <c r="K28" s="9" t="s">
        <v>273</v>
      </c>
    </row>
    <row r="29" spans="1:11">
      <c r="A29" s="6" t="s">
        <v>230</v>
      </c>
      <c r="B29" s="15">
        <v>1.85</v>
      </c>
      <c r="C29" s="15">
        <v>2.06</v>
      </c>
      <c r="D29" s="15">
        <v>2.85</v>
      </c>
      <c r="E29" s="15">
        <v>3.89</v>
      </c>
      <c r="F29" s="15">
        <v>4.09</v>
      </c>
      <c r="G29" s="15">
        <v>4.49</v>
      </c>
      <c r="H29" s="15">
        <v>5.89</v>
      </c>
      <c r="I29" s="15">
        <v>8.31</v>
      </c>
      <c r="J29" s="15">
        <v>10.53</v>
      </c>
      <c r="K29" s="8" t="s">
        <v>273</v>
      </c>
    </row>
    <row r="30" spans="1:11">
      <c r="A30" s="6" t="s">
        <v>231</v>
      </c>
      <c r="B30" s="16">
        <v>1625.77</v>
      </c>
      <c r="C30" s="16">
        <v>1656.96</v>
      </c>
      <c r="D30" s="16">
        <v>1520.02</v>
      </c>
      <c r="E30" s="16">
        <v>1492.81</v>
      </c>
      <c r="F30" s="16">
        <v>1424.16</v>
      </c>
      <c r="G30" s="16">
        <v>1398.19</v>
      </c>
      <c r="H30" s="16">
        <v>1232.32</v>
      </c>
      <c r="I30" s="16">
        <v>1438.03</v>
      </c>
      <c r="J30" s="16">
        <v>1373.29</v>
      </c>
      <c r="K30" s="9" t="s">
        <v>273</v>
      </c>
    </row>
    <row r="31" spans="1:11">
      <c r="A31" s="6" t="s">
        <v>232</v>
      </c>
      <c r="B31" s="15">
        <v>57.21</v>
      </c>
      <c r="C31" s="15">
        <v>55.15</v>
      </c>
      <c r="D31" s="15">
        <v>53.97</v>
      </c>
      <c r="E31" s="15">
        <v>49.35</v>
      </c>
      <c r="F31" s="19">
        <v>47.2</v>
      </c>
      <c r="G31" s="15">
        <v>45.25</v>
      </c>
      <c r="H31" s="15">
        <v>44.48</v>
      </c>
      <c r="I31" s="15">
        <v>45.73</v>
      </c>
      <c r="J31" s="15">
        <v>45.77</v>
      </c>
      <c r="K31" s="8" t="s">
        <v>273</v>
      </c>
    </row>
    <row r="32" spans="1:11">
      <c r="A32" s="6" t="s">
        <v>233</v>
      </c>
      <c r="B32" s="20">
        <v>4833</v>
      </c>
      <c r="C32" s="16">
        <v>5339.04</v>
      </c>
      <c r="D32" s="16">
        <v>4596.41</v>
      </c>
      <c r="E32" s="16">
        <v>5327.56</v>
      </c>
      <c r="F32" s="16">
        <v>5267.01</v>
      </c>
      <c r="G32" s="16">
        <v>5597.23</v>
      </c>
      <c r="H32" s="16">
        <v>4782.05</v>
      </c>
      <c r="I32" s="16">
        <v>4782.0200000000004</v>
      </c>
      <c r="J32" s="16">
        <v>5113.28</v>
      </c>
      <c r="K32" s="9" t="s">
        <v>273</v>
      </c>
    </row>
    <row r="33" spans="1:11">
      <c r="A33" s="6" t="s">
        <v>234</v>
      </c>
      <c r="B33" s="15">
        <v>615.79</v>
      </c>
      <c r="C33" s="15">
        <v>597.84</v>
      </c>
      <c r="D33" s="15">
        <v>562.61</v>
      </c>
      <c r="E33" s="15">
        <v>611.45000000000005</v>
      </c>
      <c r="F33" s="15">
        <v>645.16</v>
      </c>
      <c r="G33" s="15">
        <v>675.01</v>
      </c>
      <c r="H33" s="15">
        <v>674.34</v>
      </c>
      <c r="I33" s="15">
        <v>651.45000000000005</v>
      </c>
      <c r="J33" s="15">
        <v>667.74</v>
      </c>
      <c r="K33" s="8" t="s">
        <v>273</v>
      </c>
    </row>
    <row r="34" spans="1:11">
      <c r="A34" s="6" t="s">
        <v>235</v>
      </c>
      <c r="B34" s="16">
        <v>5634.31</v>
      </c>
      <c r="C34" s="16">
        <v>5733.91</v>
      </c>
      <c r="D34" s="16">
        <v>5284.71</v>
      </c>
      <c r="E34" s="20">
        <v>5036</v>
      </c>
      <c r="F34" s="20">
        <v>5189.6000000000004</v>
      </c>
      <c r="G34" s="20">
        <v>5285.4</v>
      </c>
      <c r="H34" s="20">
        <v>5321.7</v>
      </c>
      <c r="I34" s="20">
        <v>5155.3999999999996</v>
      </c>
      <c r="J34" s="20">
        <v>5229.8</v>
      </c>
      <c r="K34" s="9" t="s">
        <v>273</v>
      </c>
    </row>
    <row r="35" spans="1:11">
      <c r="A35" s="6" t="s">
        <v>236</v>
      </c>
      <c r="B35" s="15">
        <v>2523.39</v>
      </c>
      <c r="C35" s="15">
        <v>2577.16</v>
      </c>
      <c r="D35" s="15">
        <v>2111.59</v>
      </c>
      <c r="E35" s="15">
        <v>2344.62</v>
      </c>
      <c r="F35" s="15">
        <v>2492.11</v>
      </c>
      <c r="G35" s="15">
        <v>3011.32</v>
      </c>
      <c r="H35" s="15">
        <v>2485.83</v>
      </c>
      <c r="I35" s="15">
        <v>2765.43</v>
      </c>
      <c r="J35" s="15">
        <v>2778.59</v>
      </c>
      <c r="K35" s="8" t="s">
        <v>273</v>
      </c>
    </row>
    <row r="36" spans="1:11">
      <c r="A36" s="6" t="s">
        <v>237</v>
      </c>
      <c r="B36" s="16">
        <v>2276.89</v>
      </c>
      <c r="C36" s="16">
        <v>2471.2600000000002</v>
      </c>
      <c r="D36" s="16">
        <v>2614.96</v>
      </c>
      <c r="E36" s="16">
        <v>2383.5300000000002</v>
      </c>
      <c r="F36" s="16">
        <v>2303.25</v>
      </c>
      <c r="G36" s="16">
        <v>2323.37</v>
      </c>
      <c r="H36" s="16">
        <v>1433.27</v>
      </c>
      <c r="I36" s="16">
        <v>1376.75</v>
      </c>
      <c r="J36" s="16">
        <v>1153.22</v>
      </c>
      <c r="K36" s="9" t="s">
        <v>273</v>
      </c>
    </row>
    <row r="37" spans="1:11">
      <c r="A37" s="6" t="s">
        <v>238</v>
      </c>
      <c r="B37" s="19">
        <v>105.9</v>
      </c>
      <c r="C37" s="15">
        <v>96.35</v>
      </c>
      <c r="D37" s="15">
        <v>100.57</v>
      </c>
      <c r="E37" s="15">
        <v>120.12</v>
      </c>
      <c r="F37" s="15">
        <v>135.24</v>
      </c>
      <c r="G37" s="15">
        <v>114.96</v>
      </c>
      <c r="H37" s="15">
        <v>90.65</v>
      </c>
      <c r="I37" s="15">
        <v>74.77</v>
      </c>
      <c r="J37" s="15">
        <v>85.44</v>
      </c>
      <c r="K37" s="8" t="s">
        <v>273</v>
      </c>
    </row>
    <row r="38" spans="1:11">
      <c r="A38" s="6" t="s">
        <v>239</v>
      </c>
      <c r="B38" s="16">
        <v>115.84</v>
      </c>
      <c r="C38" s="16">
        <v>96.18</v>
      </c>
      <c r="D38" s="16">
        <v>105.59</v>
      </c>
      <c r="E38" s="20">
        <v>125.7</v>
      </c>
      <c r="F38" s="16">
        <v>123.32</v>
      </c>
      <c r="G38" s="20">
        <v>147.80000000000001</v>
      </c>
      <c r="H38" s="16">
        <v>133.55000000000001</v>
      </c>
      <c r="I38" s="16">
        <v>143.02000000000001</v>
      </c>
      <c r="J38" s="16">
        <v>139.66</v>
      </c>
      <c r="K38" s="9" t="s">
        <v>273</v>
      </c>
    </row>
    <row r="39" spans="1:11">
      <c r="A39" s="6" t="s">
        <v>240</v>
      </c>
      <c r="B39" s="15">
        <v>272.95</v>
      </c>
      <c r="C39" s="15">
        <v>267.35000000000002</v>
      </c>
      <c r="D39" s="15">
        <v>265.17</v>
      </c>
      <c r="E39" s="15">
        <v>293.02999999999997</v>
      </c>
      <c r="F39" s="15">
        <v>295.73</v>
      </c>
      <c r="G39" s="15">
        <v>277.70999999999998</v>
      </c>
      <c r="H39" s="15">
        <v>284.55</v>
      </c>
      <c r="I39" s="15">
        <v>264.52999999999997</v>
      </c>
      <c r="J39" s="15">
        <v>295.81</v>
      </c>
      <c r="K39" s="8" t="s">
        <v>273</v>
      </c>
    </row>
    <row r="40" spans="1:11">
      <c r="A40" s="6" t="s">
        <v>241</v>
      </c>
      <c r="B40" s="16">
        <v>372.39</v>
      </c>
      <c r="C40" s="20">
        <v>341.6</v>
      </c>
      <c r="D40" s="16">
        <v>307.08999999999997</v>
      </c>
      <c r="E40" s="16">
        <v>344.75</v>
      </c>
      <c r="F40" s="20">
        <v>393.1</v>
      </c>
      <c r="G40" s="16">
        <v>407.31</v>
      </c>
      <c r="H40" s="16">
        <v>383.87</v>
      </c>
      <c r="I40" s="16">
        <v>367.99</v>
      </c>
      <c r="J40" s="16">
        <v>411.87</v>
      </c>
      <c r="K40" s="9" t="s">
        <v>273</v>
      </c>
    </row>
    <row r="41" spans="1:11">
      <c r="A41" s="6" t="s">
        <v>242</v>
      </c>
      <c r="B41" s="15">
        <v>3.79</v>
      </c>
      <c r="C41" s="15">
        <v>4.6500000000000004</v>
      </c>
      <c r="D41" s="15">
        <v>5.09</v>
      </c>
      <c r="E41" s="19">
        <v>6.3</v>
      </c>
      <c r="F41" s="15">
        <v>4.9800000000000004</v>
      </c>
      <c r="G41" s="15">
        <v>5.45</v>
      </c>
      <c r="H41" s="15">
        <v>5.72</v>
      </c>
      <c r="I41" s="19">
        <v>5.4</v>
      </c>
      <c r="J41" s="19">
        <v>5.0999999999999996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15">
        <v>401.45</v>
      </c>
      <c r="D43" s="15">
        <v>402.33</v>
      </c>
      <c r="E43" s="15">
        <v>367.02</v>
      </c>
      <c r="F43" s="15">
        <v>410.63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20">
        <v>2445.5</v>
      </c>
      <c r="C44" s="20">
        <v>2630.7</v>
      </c>
      <c r="D44" s="20">
        <v>2465.3000000000002</v>
      </c>
      <c r="E44" s="20">
        <v>2433.1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361.36</v>
      </c>
      <c r="C45" s="15">
        <v>291.51</v>
      </c>
      <c r="D45" s="15">
        <v>298.67</v>
      </c>
      <c r="E45" s="15">
        <v>298.83</v>
      </c>
      <c r="F45" s="15">
        <v>323.72000000000003</v>
      </c>
      <c r="G45" s="15">
        <v>292.72000000000003</v>
      </c>
      <c r="H45" s="15">
        <v>238.15</v>
      </c>
      <c r="I45" s="15">
        <v>238.04</v>
      </c>
      <c r="J45" s="8" t="s">
        <v>273</v>
      </c>
      <c r="K45" s="8" t="s">
        <v>273</v>
      </c>
    </row>
    <row r="46" spans="1:11">
      <c r="A46" s="6" t="s">
        <v>247</v>
      </c>
      <c r="B46" s="16">
        <v>41.76</v>
      </c>
      <c r="C46" s="16">
        <v>41.21</v>
      </c>
      <c r="D46" s="16">
        <v>42.33</v>
      </c>
      <c r="E46" s="16">
        <v>40.119999999999997</v>
      </c>
      <c r="F46" s="16">
        <v>39.39</v>
      </c>
      <c r="G46" s="16">
        <v>40.93</v>
      </c>
      <c r="H46" s="20">
        <v>40.9</v>
      </c>
      <c r="I46" s="16">
        <v>42.09</v>
      </c>
      <c r="J46" s="9" t="s">
        <v>273</v>
      </c>
      <c r="K46" s="9" t="s">
        <v>273</v>
      </c>
    </row>
    <row r="47" spans="1:11">
      <c r="A47" s="6" t="s">
        <v>248</v>
      </c>
      <c r="B47" s="15">
        <v>810.03</v>
      </c>
      <c r="C47" s="15">
        <v>769.64</v>
      </c>
      <c r="D47" s="15">
        <v>792.89</v>
      </c>
      <c r="E47" s="15">
        <v>772.66</v>
      </c>
      <c r="F47" s="19">
        <v>794.2</v>
      </c>
      <c r="G47" s="15">
        <v>797.96</v>
      </c>
      <c r="H47" s="15">
        <v>803.09</v>
      </c>
      <c r="I47" s="15">
        <v>742.58</v>
      </c>
      <c r="J47" s="15">
        <v>790.34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16">
        <v>1338.21</v>
      </c>
      <c r="H48" s="16">
        <v>1357.82</v>
      </c>
      <c r="I48" s="20">
        <v>1384.5</v>
      </c>
      <c r="J48" s="20">
        <v>1424.4</v>
      </c>
      <c r="K48" s="9" t="s">
        <v>273</v>
      </c>
    </row>
    <row r="49" spans="1:11">
      <c r="A49" s="6" t="s">
        <v>250</v>
      </c>
      <c r="B49" s="15">
        <v>1133.1400000000001</v>
      </c>
      <c r="C49" s="15">
        <v>1086.6199999999999</v>
      </c>
      <c r="D49" s="15">
        <v>829.82</v>
      </c>
      <c r="E49" s="19">
        <v>738.5</v>
      </c>
      <c r="F49" s="19">
        <v>720.1</v>
      </c>
      <c r="G49" s="15">
        <v>795.73</v>
      </c>
      <c r="H49" s="15">
        <v>815.75</v>
      </c>
      <c r="I49" s="19">
        <v>704.7</v>
      </c>
      <c r="J49" s="15">
        <v>855.61</v>
      </c>
      <c r="K49" s="8" t="s">
        <v>273</v>
      </c>
    </row>
    <row r="50" spans="1:11">
      <c r="A50" s="6" t="s">
        <v>251</v>
      </c>
      <c r="B50" s="20">
        <v>30267</v>
      </c>
      <c r="C50" s="20">
        <v>30826</v>
      </c>
      <c r="D50" s="20">
        <v>29987</v>
      </c>
      <c r="E50" s="20">
        <v>31041</v>
      </c>
      <c r="F50" s="20">
        <v>31120</v>
      </c>
      <c r="G50" s="20">
        <v>31691</v>
      </c>
      <c r="H50" s="20">
        <v>31525</v>
      </c>
      <c r="I50" s="20">
        <v>31716</v>
      </c>
      <c r="J50" s="20">
        <v>33496</v>
      </c>
      <c r="K50" s="9" t="s">
        <v>273</v>
      </c>
    </row>
    <row r="51" spans="1:11">
      <c r="A51" s="6" t="s">
        <v>252</v>
      </c>
      <c r="B51" s="19">
        <v>151.69999999999999</v>
      </c>
      <c r="C51" s="19">
        <v>147.80000000000001</v>
      </c>
      <c r="D51" s="19">
        <v>155.30000000000001</v>
      </c>
      <c r="E51" s="19">
        <v>177.8</v>
      </c>
      <c r="F51" s="15">
        <v>169.44</v>
      </c>
      <c r="G51" s="15">
        <v>164.99</v>
      </c>
      <c r="H51" s="15">
        <v>175.56</v>
      </c>
      <c r="I51" s="15">
        <v>170.19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8210-F60D-40BB-9CD8-F9A8CD5D14EC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292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201</v>
      </c>
    </row>
    <row r="7" spans="1:11">
      <c r="A7" s="1" t="s">
        <v>14</v>
      </c>
      <c r="C7" s="2" t="s">
        <v>24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8" t="s">
        <v>273</v>
      </c>
      <c r="C15" s="8" t="s">
        <v>273</v>
      </c>
      <c r="D15" s="8" t="s">
        <v>273</v>
      </c>
      <c r="E15" s="8" t="s">
        <v>273</v>
      </c>
      <c r="F15" s="8" t="s">
        <v>273</v>
      </c>
      <c r="G15" s="8" t="s">
        <v>273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9" t="s">
        <v>273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8" t="s">
        <v>273</v>
      </c>
      <c r="C21" s="8" t="s">
        <v>273</v>
      </c>
      <c r="D21" s="8" t="s">
        <v>273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9" t="s">
        <v>273</v>
      </c>
      <c r="C22" s="9" t="s">
        <v>273</v>
      </c>
      <c r="D22" s="9" t="s">
        <v>273</v>
      </c>
      <c r="E22" s="9" t="s">
        <v>273</v>
      </c>
      <c r="F22" s="9" t="s">
        <v>273</v>
      </c>
      <c r="G22" s="9" t="s">
        <v>273</v>
      </c>
      <c r="H22" s="9" t="s">
        <v>273</v>
      </c>
      <c r="I22" s="9" t="s">
        <v>273</v>
      </c>
      <c r="J22" s="9" t="s">
        <v>273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9" t="s">
        <v>273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9" t="s">
        <v>273</v>
      </c>
      <c r="C30" s="9" t="s">
        <v>273</v>
      </c>
      <c r="D30" s="9" t="s">
        <v>273</v>
      </c>
      <c r="E30" s="9" t="s">
        <v>273</v>
      </c>
      <c r="F30" s="9" t="s">
        <v>273</v>
      </c>
      <c r="G30" s="9" t="s">
        <v>273</v>
      </c>
      <c r="H30" s="9" t="s">
        <v>273</v>
      </c>
      <c r="I30" s="9" t="s">
        <v>273</v>
      </c>
      <c r="J30" s="9" t="s">
        <v>273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8" t="s">
        <v>273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9" t="s">
        <v>273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9" t="s">
        <v>273</v>
      </c>
      <c r="J34" s="9" t="s">
        <v>273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9" t="s">
        <v>273</v>
      </c>
      <c r="C36" s="9" t="s">
        <v>273</v>
      </c>
      <c r="D36" s="9" t="s">
        <v>273</v>
      </c>
      <c r="E36" s="9" t="s">
        <v>273</v>
      </c>
      <c r="F36" s="9" t="s">
        <v>273</v>
      </c>
      <c r="G36" s="9" t="s">
        <v>273</v>
      </c>
      <c r="H36" s="9" t="s">
        <v>273</v>
      </c>
      <c r="I36" s="9" t="s">
        <v>273</v>
      </c>
      <c r="J36" s="9" t="s">
        <v>273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9" t="s">
        <v>273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9" t="s">
        <v>273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25B8-3D65-4008-8F0D-DAF8A0340CCD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292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202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15">
        <v>2631.26</v>
      </c>
      <c r="C11" s="8" t="s">
        <v>273</v>
      </c>
      <c r="D11" s="15">
        <v>2760.79</v>
      </c>
      <c r="E11" s="15">
        <v>2855.92</v>
      </c>
      <c r="F11" s="19">
        <v>2947.7</v>
      </c>
      <c r="G11" s="15">
        <v>2973.19</v>
      </c>
      <c r="H11" s="19">
        <v>2997.2</v>
      </c>
      <c r="I11" s="15">
        <v>3012.37</v>
      </c>
      <c r="J11" s="15">
        <v>3044.42</v>
      </c>
      <c r="K11" s="8" t="s">
        <v>273</v>
      </c>
    </row>
    <row r="12" spans="1:11">
      <c r="A12" s="6" t="s">
        <v>213</v>
      </c>
      <c r="B12" s="16">
        <v>2607.36</v>
      </c>
      <c r="C12" s="9" t="s">
        <v>273</v>
      </c>
      <c r="D12" s="16">
        <v>2736.39</v>
      </c>
      <c r="E12" s="16">
        <v>2831.02</v>
      </c>
      <c r="F12" s="20">
        <v>2947.7</v>
      </c>
      <c r="G12" s="16">
        <v>2973.19</v>
      </c>
      <c r="H12" s="20">
        <v>2997.2</v>
      </c>
      <c r="I12" s="16">
        <v>3012.37</v>
      </c>
      <c r="J12" s="16">
        <v>3044.42</v>
      </c>
      <c r="K12" s="9" t="s">
        <v>273</v>
      </c>
    </row>
    <row r="13" spans="1:11">
      <c r="A13" s="6" t="s">
        <v>214</v>
      </c>
      <c r="B13" s="15">
        <v>2631.26</v>
      </c>
      <c r="C13" s="8" t="s">
        <v>273</v>
      </c>
      <c r="D13" s="15">
        <v>2760.79</v>
      </c>
      <c r="E13" s="15">
        <v>2855.92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18.239999999999998</v>
      </c>
      <c r="C14" s="20">
        <v>18.100000000000001</v>
      </c>
      <c r="D14" s="16">
        <v>17.809999999999999</v>
      </c>
      <c r="E14" s="16">
        <v>17.86</v>
      </c>
      <c r="F14" s="16">
        <v>17.84</v>
      </c>
      <c r="G14" s="16">
        <v>17.559999999999999</v>
      </c>
      <c r="H14" s="16">
        <v>17.62</v>
      </c>
      <c r="I14" s="16">
        <v>17.34</v>
      </c>
      <c r="J14" s="20">
        <v>17.100000000000001</v>
      </c>
      <c r="K14" s="9" t="s">
        <v>273</v>
      </c>
    </row>
    <row r="15" spans="1:11">
      <c r="A15" s="6" t="s">
        <v>216</v>
      </c>
      <c r="B15" s="15">
        <v>37.18</v>
      </c>
      <c r="C15" s="15">
        <v>36.89</v>
      </c>
      <c r="D15" s="15">
        <v>39.840000000000003</v>
      </c>
      <c r="E15" s="15">
        <v>42.87</v>
      </c>
      <c r="F15" s="15">
        <v>41.39</v>
      </c>
      <c r="G15" s="15">
        <v>45.08</v>
      </c>
      <c r="H15" s="15">
        <v>45.53</v>
      </c>
      <c r="I15" s="15">
        <v>40.82</v>
      </c>
      <c r="J15" s="15">
        <v>44.72</v>
      </c>
      <c r="K15" s="8" t="s">
        <v>273</v>
      </c>
    </row>
    <row r="16" spans="1:11">
      <c r="A16" s="6" t="s">
        <v>217</v>
      </c>
      <c r="B16" s="16">
        <v>14.92</v>
      </c>
      <c r="C16" s="16">
        <v>14.45</v>
      </c>
      <c r="D16" s="16">
        <v>14.47</v>
      </c>
      <c r="E16" s="16">
        <v>14.67</v>
      </c>
      <c r="F16" s="16">
        <v>14.47</v>
      </c>
      <c r="G16" s="16">
        <v>14.28</v>
      </c>
      <c r="H16" s="16">
        <v>13.99</v>
      </c>
      <c r="I16" s="16">
        <v>13.41</v>
      </c>
      <c r="J16" s="16">
        <v>12.16</v>
      </c>
      <c r="K16" s="9" t="s">
        <v>273</v>
      </c>
    </row>
    <row r="17" spans="1:11">
      <c r="A17" s="6" t="s">
        <v>218</v>
      </c>
      <c r="B17" s="15">
        <v>3.39</v>
      </c>
      <c r="C17" s="15">
        <v>3.15</v>
      </c>
      <c r="D17" s="15">
        <v>3.16</v>
      </c>
      <c r="E17" s="15">
        <v>3.06</v>
      </c>
      <c r="F17" s="15">
        <v>3.49</v>
      </c>
      <c r="G17" s="15">
        <v>3.29</v>
      </c>
      <c r="H17" s="19">
        <v>3.7</v>
      </c>
      <c r="I17" s="15">
        <v>3.23</v>
      </c>
      <c r="J17" s="15">
        <v>3.81</v>
      </c>
      <c r="K17" s="8" t="s">
        <v>273</v>
      </c>
    </row>
    <row r="18" spans="1:11">
      <c r="A18" s="6" t="s">
        <v>219</v>
      </c>
      <c r="B18" s="16">
        <v>54.31</v>
      </c>
      <c r="C18" s="16">
        <v>59.01</v>
      </c>
      <c r="D18" s="16">
        <v>59.12</v>
      </c>
      <c r="E18" s="16">
        <v>59.53</v>
      </c>
      <c r="F18" s="16">
        <v>59.56</v>
      </c>
      <c r="G18" s="16">
        <v>59.85</v>
      </c>
      <c r="H18" s="16">
        <v>58.63</v>
      </c>
      <c r="I18" s="16">
        <v>58.67</v>
      </c>
      <c r="J18" s="16">
        <v>58.48</v>
      </c>
      <c r="K18" s="9" t="s">
        <v>273</v>
      </c>
    </row>
    <row r="19" spans="1:11">
      <c r="A19" s="6" t="s">
        <v>220</v>
      </c>
      <c r="B19" s="15">
        <v>1.62</v>
      </c>
      <c r="C19" s="15">
        <v>1.86</v>
      </c>
      <c r="D19" s="15">
        <v>1.91</v>
      </c>
      <c r="E19" s="15">
        <v>2.35</v>
      </c>
      <c r="F19" s="15">
        <v>2.25</v>
      </c>
      <c r="G19" s="15">
        <v>2.4300000000000002</v>
      </c>
      <c r="H19" s="15">
        <v>2.75</v>
      </c>
      <c r="I19" s="15">
        <v>2.58</v>
      </c>
      <c r="J19" s="19">
        <v>2.2999999999999998</v>
      </c>
      <c r="K19" s="8" t="s">
        <v>273</v>
      </c>
    </row>
    <row r="20" spans="1:11">
      <c r="A20" s="6" t="s">
        <v>221</v>
      </c>
      <c r="B20" s="16">
        <v>0.76</v>
      </c>
      <c r="C20" s="16">
        <v>0.76</v>
      </c>
      <c r="D20" s="16">
        <v>0.78</v>
      </c>
      <c r="E20" s="16">
        <v>0.77</v>
      </c>
      <c r="F20" s="16">
        <v>0.76</v>
      </c>
      <c r="G20" s="16">
        <v>0.76</v>
      </c>
      <c r="H20" s="16">
        <v>0.76</v>
      </c>
      <c r="I20" s="16">
        <v>0.76</v>
      </c>
      <c r="J20" s="16">
        <v>0.76</v>
      </c>
      <c r="K20" s="9" t="s">
        <v>273</v>
      </c>
    </row>
    <row r="21" spans="1:11">
      <c r="A21" s="6" t="s">
        <v>222</v>
      </c>
      <c r="B21" s="15">
        <v>132.69</v>
      </c>
      <c r="C21" s="19">
        <v>135.5</v>
      </c>
      <c r="D21" s="15">
        <v>142.93</v>
      </c>
      <c r="E21" s="19">
        <v>142.19999999999999</v>
      </c>
      <c r="F21" s="15">
        <v>178.23</v>
      </c>
      <c r="G21" s="15">
        <v>150.78</v>
      </c>
      <c r="H21" s="15">
        <v>155.08000000000001</v>
      </c>
      <c r="I21" s="15">
        <v>152.13</v>
      </c>
      <c r="J21" s="15">
        <v>181.92</v>
      </c>
      <c r="K21" s="8" t="s">
        <v>273</v>
      </c>
    </row>
    <row r="22" spans="1:11">
      <c r="A22" s="6" t="s">
        <v>223</v>
      </c>
      <c r="B22" s="16">
        <v>934.97</v>
      </c>
      <c r="C22" s="16">
        <v>994.46</v>
      </c>
      <c r="D22" s="16">
        <v>1024.42</v>
      </c>
      <c r="E22" s="16">
        <v>1062.74</v>
      </c>
      <c r="F22" s="16">
        <v>1102.29</v>
      </c>
      <c r="G22" s="16">
        <v>1143.42</v>
      </c>
      <c r="H22" s="16">
        <v>1166.17</v>
      </c>
      <c r="I22" s="16">
        <v>1173.33</v>
      </c>
      <c r="J22" s="16">
        <v>1178.3699999999999</v>
      </c>
      <c r="K22" s="9" t="s">
        <v>273</v>
      </c>
    </row>
    <row r="23" spans="1:11">
      <c r="A23" s="6" t="s">
        <v>224</v>
      </c>
      <c r="B23" s="15">
        <v>159.66</v>
      </c>
      <c r="C23" s="15">
        <v>159.57</v>
      </c>
      <c r="D23" s="15">
        <v>160.13</v>
      </c>
      <c r="E23" s="15">
        <v>162.49</v>
      </c>
      <c r="F23" s="15">
        <v>195.26</v>
      </c>
      <c r="G23" s="15">
        <v>195.95</v>
      </c>
      <c r="H23" s="15">
        <v>194.98</v>
      </c>
      <c r="I23" s="15">
        <v>195.47</v>
      </c>
      <c r="J23" s="15">
        <v>195.17</v>
      </c>
      <c r="K23" s="8" t="s">
        <v>273</v>
      </c>
    </row>
    <row r="24" spans="1:11">
      <c r="A24" s="6" t="s">
        <v>225</v>
      </c>
      <c r="B24" s="16">
        <v>26.97</v>
      </c>
      <c r="C24" s="16">
        <v>26.06</v>
      </c>
      <c r="D24" s="16">
        <v>27.59</v>
      </c>
      <c r="E24" s="16">
        <v>29.46</v>
      </c>
      <c r="F24" s="16">
        <v>30.58</v>
      </c>
      <c r="G24" s="20">
        <v>31.4</v>
      </c>
      <c r="H24" s="16">
        <v>32.54</v>
      </c>
      <c r="I24" s="16">
        <v>33.049999999999997</v>
      </c>
      <c r="J24" s="16">
        <v>34.47</v>
      </c>
      <c r="K24" s="9" t="s">
        <v>273</v>
      </c>
    </row>
    <row r="25" spans="1:11">
      <c r="A25" s="6" t="s">
        <v>226</v>
      </c>
      <c r="B25" s="15">
        <v>418.03</v>
      </c>
      <c r="C25" s="8" t="s">
        <v>273</v>
      </c>
      <c r="D25" s="15">
        <v>418.42</v>
      </c>
      <c r="E25" s="15">
        <v>408.46</v>
      </c>
      <c r="F25" s="15">
        <v>418.71</v>
      </c>
      <c r="G25" s="15">
        <v>417.43</v>
      </c>
      <c r="H25" s="19">
        <v>417.8</v>
      </c>
      <c r="I25" s="19">
        <v>423.9</v>
      </c>
      <c r="J25" s="19">
        <v>418.9</v>
      </c>
      <c r="K25" s="8" t="s">
        <v>273</v>
      </c>
    </row>
    <row r="26" spans="1:11">
      <c r="A26" s="6" t="s">
        <v>227</v>
      </c>
      <c r="B26" s="16">
        <v>5.34</v>
      </c>
      <c r="C26" s="16">
        <v>4.76</v>
      </c>
      <c r="D26" s="16">
        <v>4.8499999999999996</v>
      </c>
      <c r="E26" s="16">
        <v>5.36</v>
      </c>
      <c r="F26" s="16">
        <v>5.73</v>
      </c>
      <c r="G26" s="16">
        <v>5.51</v>
      </c>
      <c r="H26" s="16">
        <v>5.74</v>
      </c>
      <c r="I26" s="16">
        <v>5.74</v>
      </c>
      <c r="J26" s="16">
        <v>5.53</v>
      </c>
      <c r="K26" s="9" t="s">
        <v>273</v>
      </c>
    </row>
    <row r="27" spans="1:11">
      <c r="A27" s="6" t="s">
        <v>228</v>
      </c>
      <c r="B27" s="19">
        <v>4.4000000000000004</v>
      </c>
      <c r="C27" s="19">
        <v>5.5</v>
      </c>
      <c r="D27" s="19">
        <v>5.9</v>
      </c>
      <c r="E27" s="15">
        <v>6.51</v>
      </c>
      <c r="F27" s="19">
        <v>7.2</v>
      </c>
      <c r="G27" s="19">
        <v>7.4</v>
      </c>
      <c r="H27" s="15">
        <v>8.0399999999999991</v>
      </c>
      <c r="I27" s="19">
        <v>7.8</v>
      </c>
      <c r="J27" s="19">
        <v>7.4</v>
      </c>
      <c r="K27" s="8" t="s">
        <v>273</v>
      </c>
    </row>
    <row r="28" spans="1:11">
      <c r="A28" s="6" t="s">
        <v>229</v>
      </c>
      <c r="B28" s="16">
        <v>20.07</v>
      </c>
      <c r="C28" s="16">
        <v>21.57</v>
      </c>
      <c r="D28" s="16">
        <v>22.08</v>
      </c>
      <c r="E28" s="16">
        <v>21.91</v>
      </c>
      <c r="F28" s="16">
        <v>22.84</v>
      </c>
      <c r="G28" s="16">
        <v>21.95</v>
      </c>
      <c r="H28" s="16">
        <v>21.48</v>
      </c>
      <c r="I28" s="16">
        <v>19.93</v>
      </c>
      <c r="J28" s="16">
        <v>19.63</v>
      </c>
      <c r="K28" s="9" t="s">
        <v>273</v>
      </c>
    </row>
    <row r="29" spans="1:11">
      <c r="A29" s="6" t="s">
        <v>230</v>
      </c>
      <c r="B29" s="15">
        <v>0.33</v>
      </c>
      <c r="C29" s="15">
        <v>0.34</v>
      </c>
      <c r="D29" s="15">
        <v>0.35</v>
      </c>
      <c r="E29" s="15">
        <v>0.35</v>
      </c>
      <c r="F29" s="15">
        <v>0.15</v>
      </c>
      <c r="G29" s="15">
        <v>0.17</v>
      </c>
      <c r="H29" s="15">
        <v>0.17</v>
      </c>
      <c r="I29" s="15">
        <v>0.18</v>
      </c>
      <c r="J29" s="15">
        <v>0.19</v>
      </c>
      <c r="K29" s="8" t="s">
        <v>273</v>
      </c>
    </row>
    <row r="30" spans="1:11">
      <c r="A30" s="6" t="s">
        <v>231</v>
      </c>
      <c r="B30" s="16">
        <v>81.650000000000006</v>
      </c>
      <c r="C30" s="20">
        <v>82</v>
      </c>
      <c r="D30" s="16">
        <v>82.43</v>
      </c>
      <c r="E30" s="16">
        <v>82.76</v>
      </c>
      <c r="F30" s="16">
        <v>78.239999999999995</v>
      </c>
      <c r="G30" s="16">
        <v>77.53</v>
      </c>
      <c r="H30" s="16">
        <v>76.959999999999994</v>
      </c>
      <c r="I30" s="16">
        <v>75.89</v>
      </c>
      <c r="J30" s="16">
        <v>74.430000000000007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20">
        <v>19.399999999999999</v>
      </c>
      <c r="C32" s="20">
        <v>19.2</v>
      </c>
      <c r="D32" s="20">
        <v>19.399999999999999</v>
      </c>
      <c r="E32" s="16">
        <v>19.48</v>
      </c>
      <c r="F32" s="20">
        <v>18.899999999999999</v>
      </c>
      <c r="G32" s="16">
        <v>18.670000000000002</v>
      </c>
      <c r="H32" s="20">
        <v>18.5</v>
      </c>
      <c r="I32" s="20">
        <v>18</v>
      </c>
      <c r="J32" s="16">
        <v>17.940000000000001</v>
      </c>
      <c r="K32" s="9" t="s">
        <v>273</v>
      </c>
    </row>
    <row r="33" spans="1:11">
      <c r="A33" s="6" t="s">
        <v>234</v>
      </c>
      <c r="B33" s="19">
        <v>9.1999999999999993</v>
      </c>
      <c r="C33" s="15">
        <v>9.24</v>
      </c>
      <c r="D33" s="15">
        <v>9.5299999999999994</v>
      </c>
      <c r="E33" s="15">
        <v>9.3800000000000008</v>
      </c>
      <c r="F33" s="15">
        <v>9.2899999999999991</v>
      </c>
      <c r="G33" s="15">
        <v>9.26</v>
      </c>
      <c r="H33" s="15">
        <v>9.23</v>
      </c>
      <c r="I33" s="15">
        <v>9.24</v>
      </c>
      <c r="J33" s="15">
        <v>9.06</v>
      </c>
      <c r="K33" s="8" t="s">
        <v>273</v>
      </c>
    </row>
    <row r="34" spans="1:11">
      <c r="A34" s="6" t="s">
        <v>235</v>
      </c>
      <c r="B34" s="16">
        <v>324.58999999999997</v>
      </c>
      <c r="C34" s="16">
        <v>323.45</v>
      </c>
      <c r="D34" s="16">
        <v>328.54</v>
      </c>
      <c r="E34" s="16">
        <v>318.63</v>
      </c>
      <c r="F34" s="20">
        <v>314.8</v>
      </c>
      <c r="G34" s="20">
        <v>324.5</v>
      </c>
      <c r="H34" s="20">
        <v>320.2</v>
      </c>
      <c r="I34" s="20">
        <v>317.3</v>
      </c>
      <c r="J34" s="20">
        <v>321</v>
      </c>
      <c r="K34" s="9" t="s">
        <v>273</v>
      </c>
    </row>
    <row r="35" spans="1:11">
      <c r="A35" s="6" t="s">
        <v>236</v>
      </c>
      <c r="B35" s="15">
        <v>187.96</v>
      </c>
      <c r="C35" s="15">
        <v>191.16</v>
      </c>
      <c r="D35" s="15">
        <v>201.18</v>
      </c>
      <c r="E35" s="15">
        <v>270.98</v>
      </c>
      <c r="F35" s="15">
        <v>274.45</v>
      </c>
      <c r="G35" s="15">
        <v>273.35000000000002</v>
      </c>
      <c r="H35" s="15">
        <v>274.18</v>
      </c>
      <c r="I35" s="15">
        <v>284.64</v>
      </c>
      <c r="J35" s="15">
        <v>283.66000000000003</v>
      </c>
      <c r="K35" s="8" t="s">
        <v>273</v>
      </c>
    </row>
    <row r="36" spans="1:11">
      <c r="A36" s="6" t="s">
        <v>237</v>
      </c>
      <c r="B36" s="16">
        <v>138.09</v>
      </c>
      <c r="C36" s="16">
        <v>139.55000000000001</v>
      </c>
      <c r="D36" s="16">
        <v>137.86000000000001</v>
      </c>
      <c r="E36" s="16">
        <v>135.69</v>
      </c>
      <c r="F36" s="16">
        <v>136.72999999999999</v>
      </c>
      <c r="G36" s="16">
        <v>139.15</v>
      </c>
      <c r="H36" s="16">
        <v>139.74</v>
      </c>
      <c r="I36" s="16">
        <v>144.43</v>
      </c>
      <c r="J36" s="16">
        <v>142.86000000000001</v>
      </c>
      <c r="K36" s="9" t="s">
        <v>273</v>
      </c>
    </row>
    <row r="37" spans="1:11">
      <c r="A37" s="6" t="s">
        <v>238</v>
      </c>
      <c r="B37" s="15">
        <v>4.03</v>
      </c>
      <c r="C37" s="19">
        <v>4</v>
      </c>
      <c r="D37" s="15">
        <v>4.08</v>
      </c>
      <c r="E37" s="15">
        <v>4.1399999999999997</v>
      </c>
      <c r="F37" s="15">
        <v>4.21</v>
      </c>
      <c r="G37" s="15">
        <v>4.2300000000000004</v>
      </c>
      <c r="H37" s="15">
        <v>4.25</v>
      </c>
      <c r="I37" s="15">
        <v>4.29</v>
      </c>
      <c r="J37" s="15">
        <v>4.24</v>
      </c>
      <c r="K37" s="8" t="s">
        <v>273</v>
      </c>
    </row>
    <row r="38" spans="1:11">
      <c r="A38" s="6" t="s">
        <v>239</v>
      </c>
      <c r="B38" s="16">
        <v>4.28</v>
      </c>
      <c r="C38" s="16">
        <v>4.12</v>
      </c>
      <c r="D38" s="20">
        <v>4.4000000000000004</v>
      </c>
      <c r="E38" s="16">
        <v>4.6100000000000003</v>
      </c>
      <c r="F38" s="16">
        <v>4.83</v>
      </c>
      <c r="G38" s="16">
        <v>4.38</v>
      </c>
      <c r="H38" s="16">
        <v>4.29</v>
      </c>
      <c r="I38" s="16">
        <v>4.43</v>
      </c>
      <c r="J38" s="16">
        <v>4.59</v>
      </c>
      <c r="K38" s="9" t="s">
        <v>273</v>
      </c>
    </row>
    <row r="39" spans="1:11">
      <c r="A39" s="6" t="s">
        <v>240</v>
      </c>
      <c r="B39" s="15">
        <v>3.13</v>
      </c>
      <c r="C39" s="15">
        <v>3.23</v>
      </c>
      <c r="D39" s="15">
        <v>3.23</v>
      </c>
      <c r="E39" s="15">
        <v>2.69</v>
      </c>
      <c r="F39" s="15">
        <v>3.36</v>
      </c>
      <c r="G39" s="15">
        <v>2.71</v>
      </c>
      <c r="H39" s="15">
        <v>2.71</v>
      </c>
      <c r="I39" s="15">
        <v>3.71</v>
      </c>
      <c r="J39" s="15">
        <v>3.64</v>
      </c>
      <c r="K39" s="8" t="s">
        <v>273</v>
      </c>
    </row>
    <row r="40" spans="1:11">
      <c r="A40" s="6" t="s">
        <v>241</v>
      </c>
      <c r="B40" s="16">
        <v>2.16</v>
      </c>
      <c r="C40" s="16">
        <v>2.0099999999999998</v>
      </c>
      <c r="D40" s="20">
        <v>2</v>
      </c>
      <c r="E40" s="20">
        <v>2.1</v>
      </c>
      <c r="F40" s="16">
        <v>2.16</v>
      </c>
      <c r="G40" s="16">
        <v>2.1800000000000002</v>
      </c>
      <c r="H40" s="16">
        <v>2.1800000000000002</v>
      </c>
      <c r="I40" s="16">
        <v>2.11</v>
      </c>
      <c r="J40" s="16">
        <v>2.09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8" t="s">
        <v>273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15">
        <v>6.43</v>
      </c>
      <c r="C43" s="15">
        <v>6.25</v>
      </c>
      <c r="D43" s="15">
        <v>6.41</v>
      </c>
      <c r="E43" s="15">
        <v>6.35</v>
      </c>
      <c r="F43" s="15">
        <v>6.14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20">
        <v>23.9</v>
      </c>
      <c r="C44" s="16">
        <v>24.74</v>
      </c>
      <c r="D44" s="20">
        <v>24.4</v>
      </c>
      <c r="E44" s="20">
        <v>24.9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15">
        <v>95.03</v>
      </c>
      <c r="E45" s="8" t="s">
        <v>273</v>
      </c>
      <c r="F45" s="8" t="s">
        <v>273</v>
      </c>
      <c r="G45" s="8" t="s">
        <v>273</v>
      </c>
      <c r="H45" s="15">
        <v>70.989999999999995</v>
      </c>
      <c r="I45" s="19">
        <v>70.900000000000006</v>
      </c>
      <c r="J45" s="8" t="s">
        <v>273</v>
      </c>
      <c r="K45" s="8" t="s">
        <v>273</v>
      </c>
    </row>
    <row r="46" spans="1:11">
      <c r="A46" s="6" t="s">
        <v>247</v>
      </c>
      <c r="B46" s="16">
        <v>0.94</v>
      </c>
      <c r="C46" s="16">
        <v>1.04</v>
      </c>
      <c r="D46" s="16">
        <v>1.07</v>
      </c>
      <c r="E46" s="16">
        <v>1.0900000000000001</v>
      </c>
      <c r="F46" s="16">
        <v>0.96</v>
      </c>
      <c r="G46" s="16">
        <v>0.98</v>
      </c>
      <c r="H46" s="16">
        <v>0.98</v>
      </c>
      <c r="I46" s="20">
        <v>1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19">
        <v>16.5</v>
      </c>
      <c r="J47" s="8" t="s">
        <v>273</v>
      </c>
      <c r="K47" s="8" t="s">
        <v>273</v>
      </c>
    </row>
    <row r="48" spans="1:11">
      <c r="A48" s="6" t="s">
        <v>249</v>
      </c>
      <c r="B48" s="20">
        <v>16.3</v>
      </c>
      <c r="C48" s="9" t="s">
        <v>273</v>
      </c>
      <c r="D48" s="9" t="s">
        <v>273</v>
      </c>
      <c r="E48" s="9" t="s">
        <v>273</v>
      </c>
      <c r="F48" s="9" t="s">
        <v>273</v>
      </c>
      <c r="G48" s="20">
        <v>17.5</v>
      </c>
      <c r="H48" s="20">
        <v>17.8</v>
      </c>
      <c r="I48" s="20">
        <v>18.3</v>
      </c>
      <c r="J48" s="16">
        <v>18.21</v>
      </c>
      <c r="K48" s="9" t="s">
        <v>273</v>
      </c>
    </row>
    <row r="49" spans="1:11">
      <c r="A49" s="6" t="s">
        <v>250</v>
      </c>
      <c r="B49" s="15">
        <v>163.91</v>
      </c>
      <c r="C49" s="15">
        <v>175.05</v>
      </c>
      <c r="D49" s="15">
        <v>178.16</v>
      </c>
      <c r="E49" s="15">
        <v>179.69</v>
      </c>
      <c r="F49" s="19">
        <v>183.8</v>
      </c>
      <c r="G49" s="15">
        <v>182.08</v>
      </c>
      <c r="H49" s="15">
        <v>184.26</v>
      </c>
      <c r="I49" s="19">
        <v>193</v>
      </c>
      <c r="J49" s="15">
        <v>191.55</v>
      </c>
      <c r="K49" s="8" t="s">
        <v>273</v>
      </c>
    </row>
    <row r="50" spans="1:11">
      <c r="A50" s="6" t="s">
        <v>251</v>
      </c>
      <c r="B50" s="20">
        <v>1716</v>
      </c>
      <c r="C50" s="20">
        <v>1738.3</v>
      </c>
      <c r="D50" s="20">
        <v>1822</v>
      </c>
      <c r="E50" s="20">
        <v>1864</v>
      </c>
      <c r="F50" s="20">
        <v>1907</v>
      </c>
      <c r="G50" s="20">
        <v>1941</v>
      </c>
      <c r="H50" s="20">
        <v>1999</v>
      </c>
      <c r="I50" s="20">
        <v>2045</v>
      </c>
      <c r="J50" s="20">
        <v>2115</v>
      </c>
      <c r="K50" s="9" t="s">
        <v>273</v>
      </c>
    </row>
    <row r="51" spans="1:11">
      <c r="A51" s="6" t="s">
        <v>252</v>
      </c>
      <c r="B51" s="19">
        <v>5.5</v>
      </c>
      <c r="C51" s="19">
        <v>6.2</v>
      </c>
      <c r="D51" s="19">
        <v>7.7</v>
      </c>
      <c r="E51" s="19">
        <v>9.1999999999999993</v>
      </c>
      <c r="F51" s="15">
        <v>10.029999999999999</v>
      </c>
      <c r="G51" s="15">
        <v>10.14</v>
      </c>
      <c r="H51" s="15">
        <v>10.38</v>
      </c>
      <c r="I51" s="15">
        <v>10.62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536E-8DBB-4653-A471-8D83CA12ADD7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292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202</v>
      </c>
    </row>
    <row r="7" spans="1:11">
      <c r="A7" s="1" t="s">
        <v>14</v>
      </c>
      <c r="C7" s="2" t="s">
        <v>21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15">
        <v>25794.11</v>
      </c>
      <c r="C11" s="8" t="s">
        <v>273</v>
      </c>
      <c r="D11" s="15">
        <v>28142.04</v>
      </c>
      <c r="E11" s="15">
        <v>25912.13</v>
      </c>
      <c r="F11" s="15">
        <v>25684.65</v>
      </c>
      <c r="G11" s="19">
        <v>24933.7</v>
      </c>
      <c r="H11" s="15">
        <v>25413.03</v>
      </c>
      <c r="I11" s="15">
        <v>24718.69</v>
      </c>
      <c r="J11" s="15">
        <v>24256.37</v>
      </c>
      <c r="K11" s="8" t="s">
        <v>273</v>
      </c>
    </row>
    <row r="12" spans="1:11">
      <c r="A12" s="6" t="s">
        <v>213</v>
      </c>
      <c r="B12" s="16">
        <v>25292.71</v>
      </c>
      <c r="C12" s="9" t="s">
        <v>273</v>
      </c>
      <c r="D12" s="16">
        <v>27560.44</v>
      </c>
      <c r="E12" s="16">
        <v>25323.63</v>
      </c>
      <c r="F12" s="16">
        <v>25684.65</v>
      </c>
      <c r="G12" s="20">
        <v>24933.7</v>
      </c>
      <c r="H12" s="16">
        <v>25413.03</v>
      </c>
      <c r="I12" s="16">
        <v>24718.69</v>
      </c>
      <c r="J12" s="16">
        <v>24256.37</v>
      </c>
      <c r="K12" s="9" t="s">
        <v>273</v>
      </c>
    </row>
    <row r="13" spans="1:11">
      <c r="A13" s="6" t="s">
        <v>214</v>
      </c>
      <c r="B13" s="15">
        <v>25794.11</v>
      </c>
      <c r="C13" s="8" t="s">
        <v>273</v>
      </c>
      <c r="D13" s="15">
        <v>28142.04</v>
      </c>
      <c r="E13" s="15">
        <v>25912.13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564.89</v>
      </c>
      <c r="C14" s="16">
        <v>406.32</v>
      </c>
      <c r="D14" s="16">
        <v>611.52</v>
      </c>
      <c r="E14" s="16">
        <v>591.51</v>
      </c>
      <c r="F14" s="16">
        <v>572.74</v>
      </c>
      <c r="G14" s="16">
        <v>614.33000000000004</v>
      </c>
      <c r="H14" s="16">
        <v>599.63</v>
      </c>
      <c r="I14" s="16">
        <v>597.55999999999995</v>
      </c>
      <c r="J14" s="16">
        <v>438.57</v>
      </c>
      <c r="K14" s="9" t="s">
        <v>273</v>
      </c>
    </row>
    <row r="15" spans="1:11">
      <c r="A15" s="6" t="s">
        <v>216</v>
      </c>
      <c r="B15" s="15">
        <v>198.93</v>
      </c>
      <c r="C15" s="15">
        <v>219.59</v>
      </c>
      <c r="D15" s="15">
        <v>228.46</v>
      </c>
      <c r="E15" s="15">
        <v>234.47</v>
      </c>
      <c r="F15" s="15">
        <v>202.58</v>
      </c>
      <c r="G15" s="15">
        <v>226.13</v>
      </c>
      <c r="H15" s="15">
        <v>222.18</v>
      </c>
      <c r="I15" s="15">
        <v>179.61</v>
      </c>
      <c r="J15" s="15">
        <v>204.91</v>
      </c>
      <c r="K15" s="8" t="s">
        <v>273</v>
      </c>
    </row>
    <row r="16" spans="1:11">
      <c r="A16" s="6" t="s">
        <v>217</v>
      </c>
      <c r="B16" s="16">
        <v>149.69</v>
      </c>
      <c r="C16" s="20">
        <v>122.7</v>
      </c>
      <c r="D16" s="16">
        <v>186.57</v>
      </c>
      <c r="E16" s="16">
        <v>127.01</v>
      </c>
      <c r="F16" s="16">
        <v>141.25</v>
      </c>
      <c r="G16" s="16">
        <v>139.44999999999999</v>
      </c>
      <c r="H16" s="16">
        <v>159.97</v>
      </c>
      <c r="I16" s="16">
        <v>123.64</v>
      </c>
      <c r="J16" s="16">
        <v>51.51</v>
      </c>
      <c r="K16" s="9" t="s">
        <v>273</v>
      </c>
    </row>
    <row r="17" spans="1:11">
      <c r="A17" s="6" t="s">
        <v>218</v>
      </c>
      <c r="B17" s="15">
        <v>43.73</v>
      </c>
      <c r="C17" s="15">
        <v>33.450000000000003</v>
      </c>
      <c r="D17" s="15">
        <v>45.18</v>
      </c>
      <c r="E17" s="15">
        <v>36.36</v>
      </c>
      <c r="F17" s="19">
        <v>52</v>
      </c>
      <c r="G17" s="15">
        <v>41.95</v>
      </c>
      <c r="H17" s="15">
        <v>34.69</v>
      </c>
      <c r="I17" s="15">
        <v>25.37</v>
      </c>
      <c r="J17" s="15">
        <v>30.39</v>
      </c>
      <c r="K17" s="8" t="s">
        <v>273</v>
      </c>
    </row>
    <row r="18" spans="1:11">
      <c r="A18" s="6" t="s">
        <v>219</v>
      </c>
      <c r="B18" s="16">
        <v>1191.03</v>
      </c>
      <c r="C18" s="16">
        <v>711.53</v>
      </c>
      <c r="D18" s="16">
        <v>1419.43</v>
      </c>
      <c r="E18" s="16">
        <v>1185.67</v>
      </c>
      <c r="F18" s="16">
        <v>1199.72</v>
      </c>
      <c r="G18" s="16">
        <v>1170.18</v>
      </c>
      <c r="H18" s="16">
        <v>1250.3699999999999</v>
      </c>
      <c r="I18" s="16">
        <v>1110.23</v>
      </c>
      <c r="J18" s="16">
        <v>1032.6600000000001</v>
      </c>
      <c r="K18" s="9" t="s">
        <v>273</v>
      </c>
    </row>
    <row r="19" spans="1:11">
      <c r="A19" s="6" t="s">
        <v>220</v>
      </c>
      <c r="B19" s="15">
        <v>3.64</v>
      </c>
      <c r="C19" s="15">
        <v>1.82</v>
      </c>
      <c r="D19" s="19">
        <v>3.8</v>
      </c>
      <c r="E19" s="15">
        <v>2.82</v>
      </c>
      <c r="F19" s="15">
        <v>2.58</v>
      </c>
      <c r="G19" s="15">
        <v>2.91</v>
      </c>
      <c r="H19" s="15">
        <v>6.17</v>
      </c>
      <c r="I19" s="15">
        <v>1.74</v>
      </c>
      <c r="J19" s="15">
        <v>3.55</v>
      </c>
      <c r="K19" s="8" t="s">
        <v>273</v>
      </c>
    </row>
    <row r="20" spans="1:11">
      <c r="A20" s="6" t="s">
        <v>221</v>
      </c>
      <c r="B20" s="16">
        <v>22.36</v>
      </c>
      <c r="C20" s="16">
        <v>21.93</v>
      </c>
      <c r="D20" s="16">
        <v>20.64</v>
      </c>
      <c r="E20" s="16">
        <v>20.350000000000001</v>
      </c>
      <c r="F20" s="16">
        <v>19.89</v>
      </c>
      <c r="G20" s="16">
        <v>16.28</v>
      </c>
      <c r="H20" s="16">
        <v>23.78</v>
      </c>
      <c r="I20" s="20">
        <v>22.5</v>
      </c>
      <c r="J20" s="16">
        <v>20.85</v>
      </c>
      <c r="K20" s="9" t="s">
        <v>273</v>
      </c>
    </row>
    <row r="21" spans="1:11">
      <c r="A21" s="6" t="s">
        <v>222</v>
      </c>
      <c r="B21" s="15">
        <v>1697.87</v>
      </c>
      <c r="C21" s="15">
        <v>1922.27</v>
      </c>
      <c r="D21" s="15">
        <v>1965.08</v>
      </c>
      <c r="E21" s="15">
        <v>1923.52</v>
      </c>
      <c r="F21" s="19">
        <v>1979.2</v>
      </c>
      <c r="G21" s="15">
        <v>1673.27</v>
      </c>
      <c r="H21" s="15">
        <v>2034.41</v>
      </c>
      <c r="I21" s="15">
        <v>1626.78</v>
      </c>
      <c r="J21" s="15">
        <v>1737.59</v>
      </c>
      <c r="K21" s="8" t="s">
        <v>273</v>
      </c>
    </row>
    <row r="22" spans="1:11">
      <c r="A22" s="6" t="s">
        <v>223</v>
      </c>
      <c r="B22" s="20">
        <v>4338.8999999999996</v>
      </c>
      <c r="C22" s="16">
        <v>4895.0600000000004</v>
      </c>
      <c r="D22" s="20">
        <v>4692.6000000000004</v>
      </c>
      <c r="E22" s="16">
        <v>4922.32</v>
      </c>
      <c r="F22" s="16">
        <v>4481.0600000000004</v>
      </c>
      <c r="G22" s="20">
        <v>4433.1000000000004</v>
      </c>
      <c r="H22" s="16">
        <v>3532.16</v>
      </c>
      <c r="I22" s="16">
        <v>4372.01</v>
      </c>
      <c r="J22" s="16">
        <v>4316.53</v>
      </c>
      <c r="K22" s="9" t="s">
        <v>273</v>
      </c>
    </row>
    <row r="23" spans="1:11">
      <c r="A23" s="6" t="s">
        <v>224</v>
      </c>
      <c r="B23" s="19">
        <v>2994.9</v>
      </c>
      <c r="C23" s="15">
        <v>2849.31</v>
      </c>
      <c r="D23" s="15">
        <v>2754.51</v>
      </c>
      <c r="E23" s="15">
        <v>2841.42</v>
      </c>
      <c r="F23" s="15">
        <v>2866.33</v>
      </c>
      <c r="G23" s="15">
        <v>2459.0500000000002</v>
      </c>
      <c r="H23" s="15">
        <v>2842.97</v>
      </c>
      <c r="I23" s="15">
        <v>3007.93</v>
      </c>
      <c r="J23" s="15">
        <v>3032.32</v>
      </c>
      <c r="K23" s="8" t="s">
        <v>273</v>
      </c>
    </row>
    <row r="24" spans="1:11">
      <c r="A24" s="6" t="s">
        <v>225</v>
      </c>
      <c r="B24" s="16">
        <v>73.34</v>
      </c>
      <c r="C24" s="16">
        <v>88.03</v>
      </c>
      <c r="D24" s="16">
        <v>123.78</v>
      </c>
      <c r="E24" s="16">
        <v>96.41</v>
      </c>
      <c r="F24" s="16">
        <v>101.57</v>
      </c>
      <c r="G24" s="16">
        <v>82.13</v>
      </c>
      <c r="H24" s="16">
        <v>79.17</v>
      </c>
      <c r="I24" s="16">
        <v>81.53</v>
      </c>
      <c r="J24" s="16">
        <v>100.32</v>
      </c>
      <c r="K24" s="9" t="s">
        <v>273</v>
      </c>
    </row>
    <row r="25" spans="1:11">
      <c r="A25" s="6" t="s">
        <v>226</v>
      </c>
      <c r="B25" s="15">
        <v>5939.65</v>
      </c>
      <c r="C25" s="8" t="s">
        <v>273</v>
      </c>
      <c r="D25" s="15">
        <v>5684.62</v>
      </c>
      <c r="E25" s="15">
        <v>5320.93</v>
      </c>
      <c r="F25" s="15">
        <v>5588.49</v>
      </c>
      <c r="G25" s="15">
        <v>4791.42</v>
      </c>
      <c r="H25" s="15">
        <v>5498.34</v>
      </c>
      <c r="I25" s="15">
        <v>4946.29</v>
      </c>
      <c r="J25" s="15">
        <v>5447.19</v>
      </c>
      <c r="K25" s="8" t="s">
        <v>273</v>
      </c>
    </row>
    <row r="26" spans="1:11">
      <c r="A26" s="6" t="s">
        <v>227</v>
      </c>
      <c r="B26" s="16">
        <v>23.46</v>
      </c>
      <c r="C26" s="20">
        <v>21.3</v>
      </c>
      <c r="D26" s="16">
        <v>16.88</v>
      </c>
      <c r="E26" s="16">
        <v>16.78</v>
      </c>
      <c r="F26" s="16">
        <v>20.38</v>
      </c>
      <c r="G26" s="16">
        <v>19.920000000000002</v>
      </c>
      <c r="H26" s="16">
        <v>20.98</v>
      </c>
      <c r="I26" s="16">
        <v>19.87</v>
      </c>
      <c r="J26" s="16">
        <v>18.88</v>
      </c>
      <c r="K26" s="9" t="s">
        <v>273</v>
      </c>
    </row>
    <row r="27" spans="1:11">
      <c r="A27" s="6" t="s">
        <v>228</v>
      </c>
      <c r="B27" s="19">
        <v>12.1</v>
      </c>
      <c r="C27" s="19">
        <v>9.6</v>
      </c>
      <c r="D27" s="19">
        <v>16.100000000000001</v>
      </c>
      <c r="E27" s="15">
        <v>13.58</v>
      </c>
      <c r="F27" s="19">
        <v>18.5</v>
      </c>
      <c r="G27" s="19">
        <v>12.8</v>
      </c>
      <c r="H27" s="15">
        <v>15.02</v>
      </c>
      <c r="I27" s="19">
        <v>10.199999999999999</v>
      </c>
      <c r="J27" s="19">
        <v>18</v>
      </c>
      <c r="K27" s="8" t="s">
        <v>273</v>
      </c>
    </row>
    <row r="28" spans="1:11">
      <c r="A28" s="6" t="s">
        <v>229</v>
      </c>
      <c r="B28" s="16">
        <v>69.069999999999993</v>
      </c>
      <c r="C28" s="16">
        <v>83.75</v>
      </c>
      <c r="D28" s="16">
        <v>92.74</v>
      </c>
      <c r="E28" s="16">
        <v>39.92</v>
      </c>
      <c r="F28" s="16">
        <v>64.17</v>
      </c>
      <c r="G28" s="16">
        <v>48.45</v>
      </c>
      <c r="H28" s="16">
        <v>64.53</v>
      </c>
      <c r="I28" s="20">
        <v>47.8</v>
      </c>
      <c r="J28" s="16">
        <v>69.67</v>
      </c>
      <c r="K28" s="9" t="s">
        <v>273</v>
      </c>
    </row>
    <row r="29" spans="1:11">
      <c r="A29" s="6" t="s">
        <v>230</v>
      </c>
      <c r="B29" s="19">
        <v>2.1</v>
      </c>
      <c r="C29" s="15">
        <v>1.25</v>
      </c>
      <c r="D29" s="15">
        <v>2.59</v>
      </c>
      <c r="E29" s="15">
        <v>2.37</v>
      </c>
      <c r="F29" s="15">
        <v>1.88</v>
      </c>
      <c r="G29" s="15">
        <v>1.24</v>
      </c>
      <c r="H29" s="15">
        <v>1.71</v>
      </c>
      <c r="I29" s="15">
        <v>1.47</v>
      </c>
      <c r="J29" s="15">
        <v>2.0299999999999998</v>
      </c>
      <c r="K29" s="8" t="s">
        <v>273</v>
      </c>
    </row>
    <row r="30" spans="1:11">
      <c r="A30" s="6" t="s">
        <v>231</v>
      </c>
      <c r="B30" s="16">
        <v>747.96</v>
      </c>
      <c r="C30" s="16">
        <v>717.65</v>
      </c>
      <c r="D30" s="16">
        <v>919.02</v>
      </c>
      <c r="E30" s="16">
        <v>727.55</v>
      </c>
      <c r="F30" s="16">
        <v>569.33000000000004</v>
      </c>
      <c r="G30" s="16">
        <v>692.75</v>
      </c>
      <c r="H30" s="16">
        <v>555.82000000000005</v>
      </c>
      <c r="I30" s="16">
        <v>665.15</v>
      </c>
      <c r="J30" s="20">
        <v>573.9</v>
      </c>
      <c r="K30" s="9" t="s">
        <v>273</v>
      </c>
    </row>
    <row r="31" spans="1:11">
      <c r="A31" s="6" t="s">
        <v>232</v>
      </c>
      <c r="B31" s="15">
        <v>0.51</v>
      </c>
      <c r="C31" s="15">
        <v>0.97</v>
      </c>
      <c r="D31" s="15">
        <v>0.76</v>
      </c>
      <c r="E31" s="15">
        <v>0.51</v>
      </c>
      <c r="F31" s="15">
        <v>0.43</v>
      </c>
      <c r="G31" s="15">
        <v>0.42</v>
      </c>
      <c r="H31" s="15">
        <v>0.61</v>
      </c>
      <c r="I31" s="15">
        <v>0.61</v>
      </c>
      <c r="J31" s="15">
        <v>0.16</v>
      </c>
      <c r="K31" s="8" t="s">
        <v>273</v>
      </c>
    </row>
    <row r="32" spans="1:11">
      <c r="A32" s="6" t="s">
        <v>233</v>
      </c>
      <c r="B32" s="20">
        <v>728.2</v>
      </c>
      <c r="C32" s="20">
        <v>593.20000000000005</v>
      </c>
      <c r="D32" s="20">
        <v>711.6</v>
      </c>
      <c r="E32" s="16">
        <v>688.13</v>
      </c>
      <c r="F32" s="20">
        <v>659.5</v>
      </c>
      <c r="G32" s="20">
        <v>623.20000000000005</v>
      </c>
      <c r="H32" s="20">
        <v>624.5</v>
      </c>
      <c r="I32" s="16">
        <v>588.67999999999995</v>
      </c>
      <c r="J32" s="16">
        <v>552.17999999999995</v>
      </c>
      <c r="K32" s="9" t="s">
        <v>273</v>
      </c>
    </row>
    <row r="33" spans="1:11">
      <c r="A33" s="6" t="s">
        <v>234</v>
      </c>
      <c r="B33" s="15">
        <v>147.93</v>
      </c>
      <c r="C33" s="15">
        <v>263.19</v>
      </c>
      <c r="D33" s="15">
        <v>566.28</v>
      </c>
      <c r="E33" s="15">
        <v>316.69</v>
      </c>
      <c r="F33" s="15">
        <v>367.99</v>
      </c>
      <c r="G33" s="15">
        <v>286.02999999999997</v>
      </c>
      <c r="H33" s="15">
        <v>341.47</v>
      </c>
      <c r="I33" s="15">
        <v>248.09</v>
      </c>
      <c r="J33" s="15">
        <v>273.08</v>
      </c>
      <c r="K33" s="8" t="s">
        <v>273</v>
      </c>
    </row>
    <row r="34" spans="1:11">
      <c r="A34" s="6" t="s">
        <v>235</v>
      </c>
      <c r="B34" s="16">
        <v>4443.5600000000004</v>
      </c>
      <c r="C34" s="16">
        <v>2970.44</v>
      </c>
      <c r="D34" s="16">
        <v>4872.9399999999996</v>
      </c>
      <c r="E34" s="16">
        <v>3752.49</v>
      </c>
      <c r="F34" s="20">
        <v>4374.5</v>
      </c>
      <c r="G34" s="20">
        <v>4899.8999999999996</v>
      </c>
      <c r="H34" s="20">
        <v>5172.8</v>
      </c>
      <c r="I34" s="20">
        <v>4737.3999999999996</v>
      </c>
      <c r="J34" s="20">
        <v>4094</v>
      </c>
      <c r="K34" s="9" t="s">
        <v>273</v>
      </c>
    </row>
    <row r="35" spans="1:11">
      <c r="A35" s="6" t="s">
        <v>236</v>
      </c>
      <c r="B35" s="15">
        <v>590.54</v>
      </c>
      <c r="C35" s="19">
        <v>791.1</v>
      </c>
      <c r="D35" s="15">
        <v>673.28</v>
      </c>
      <c r="E35" s="15">
        <v>885.87</v>
      </c>
      <c r="F35" s="15">
        <v>709.07</v>
      </c>
      <c r="G35" s="15">
        <v>936.62</v>
      </c>
      <c r="H35" s="15">
        <v>750.83</v>
      </c>
      <c r="I35" s="15">
        <v>770.43</v>
      </c>
      <c r="J35" s="15">
        <v>757.08</v>
      </c>
      <c r="K35" s="8" t="s">
        <v>273</v>
      </c>
    </row>
    <row r="36" spans="1:11">
      <c r="A36" s="6" t="s">
        <v>237</v>
      </c>
      <c r="B36" s="16">
        <v>1186.6500000000001</v>
      </c>
      <c r="C36" s="16">
        <v>1001.45</v>
      </c>
      <c r="D36" s="16">
        <v>1754.35</v>
      </c>
      <c r="E36" s="16">
        <v>1432.32</v>
      </c>
      <c r="F36" s="16">
        <v>1535.87</v>
      </c>
      <c r="G36" s="16">
        <v>1653.38</v>
      </c>
      <c r="H36" s="16">
        <v>1436.19</v>
      </c>
      <c r="I36" s="16">
        <v>1416.57</v>
      </c>
      <c r="J36" s="16">
        <v>1329.94</v>
      </c>
      <c r="K36" s="9" t="s">
        <v>273</v>
      </c>
    </row>
    <row r="37" spans="1:11">
      <c r="A37" s="6" t="s">
        <v>238</v>
      </c>
      <c r="B37" s="15">
        <v>58.58</v>
      </c>
      <c r="C37" s="15">
        <v>22.97</v>
      </c>
      <c r="D37" s="15">
        <v>103.25</v>
      </c>
      <c r="E37" s="15">
        <v>66.95</v>
      </c>
      <c r="F37" s="15">
        <v>80.25</v>
      </c>
      <c r="G37" s="15">
        <v>27.33</v>
      </c>
      <c r="H37" s="15">
        <v>62.41</v>
      </c>
      <c r="I37" s="15">
        <v>39.520000000000003</v>
      </c>
      <c r="J37" s="15">
        <v>63.59</v>
      </c>
      <c r="K37" s="8" t="s">
        <v>273</v>
      </c>
    </row>
    <row r="38" spans="1:11">
      <c r="A38" s="6" t="s">
        <v>239</v>
      </c>
      <c r="B38" s="16">
        <v>24.13</v>
      </c>
      <c r="C38" s="16">
        <v>37.35</v>
      </c>
      <c r="D38" s="16">
        <v>50.86</v>
      </c>
      <c r="E38" s="16">
        <v>40.78</v>
      </c>
      <c r="F38" s="16">
        <v>33.07</v>
      </c>
      <c r="G38" s="16">
        <v>34.58</v>
      </c>
      <c r="H38" s="16">
        <v>36.43</v>
      </c>
      <c r="I38" s="16">
        <v>31.02</v>
      </c>
      <c r="J38" s="16">
        <v>40.159999999999997</v>
      </c>
      <c r="K38" s="9" t="s">
        <v>273</v>
      </c>
    </row>
    <row r="39" spans="1:11">
      <c r="A39" s="6" t="s">
        <v>240</v>
      </c>
      <c r="B39" s="19">
        <v>9.5</v>
      </c>
      <c r="C39" s="15">
        <v>10.23</v>
      </c>
      <c r="D39" s="15">
        <v>10.06</v>
      </c>
      <c r="E39" s="15">
        <v>11.85</v>
      </c>
      <c r="F39" s="15">
        <v>10.26</v>
      </c>
      <c r="G39" s="19">
        <v>11.6</v>
      </c>
      <c r="H39" s="15">
        <v>11.19</v>
      </c>
      <c r="I39" s="15">
        <v>11.04</v>
      </c>
      <c r="J39" s="15">
        <v>13.36</v>
      </c>
      <c r="K39" s="8" t="s">
        <v>273</v>
      </c>
    </row>
    <row r="40" spans="1:11">
      <c r="A40" s="6" t="s">
        <v>241</v>
      </c>
      <c r="B40" s="16">
        <v>29.49</v>
      </c>
      <c r="C40" s="16">
        <v>25.41</v>
      </c>
      <c r="D40" s="16">
        <v>33.57</v>
      </c>
      <c r="E40" s="16">
        <v>25.07</v>
      </c>
      <c r="F40" s="16">
        <v>32.06</v>
      </c>
      <c r="G40" s="20">
        <v>35.299999999999997</v>
      </c>
      <c r="H40" s="16">
        <v>34.71</v>
      </c>
      <c r="I40" s="16">
        <v>35.65</v>
      </c>
      <c r="J40" s="16">
        <v>33.93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8" t="s">
        <v>273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16">
        <v>24.35</v>
      </c>
      <c r="I42" s="20">
        <v>25.4</v>
      </c>
      <c r="J42" s="9" t="s">
        <v>273</v>
      </c>
      <c r="K42" s="9" t="s">
        <v>273</v>
      </c>
    </row>
    <row r="43" spans="1:11">
      <c r="A43" s="6" t="s">
        <v>244</v>
      </c>
      <c r="B43" s="15">
        <v>173.62</v>
      </c>
      <c r="C43" s="15">
        <v>117.72</v>
      </c>
      <c r="D43" s="15">
        <v>212.47</v>
      </c>
      <c r="E43" s="15">
        <v>181.55</v>
      </c>
      <c r="F43" s="15">
        <v>186.73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20">
        <v>501.4</v>
      </c>
      <c r="C44" s="20">
        <v>528.70000000000005</v>
      </c>
      <c r="D44" s="20">
        <v>581.6</v>
      </c>
      <c r="E44" s="20">
        <v>588.5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278.57</v>
      </c>
      <c r="C45" s="15">
        <v>189.61</v>
      </c>
      <c r="D45" s="15">
        <v>407.99</v>
      </c>
      <c r="E45" s="15">
        <v>297.02999999999997</v>
      </c>
      <c r="F45" s="15">
        <v>357.57</v>
      </c>
      <c r="G45" s="15">
        <v>286.22000000000003</v>
      </c>
      <c r="H45" s="19">
        <v>686.1</v>
      </c>
      <c r="I45" s="19">
        <v>631.5</v>
      </c>
      <c r="J45" s="8" t="s">
        <v>273</v>
      </c>
      <c r="K45" s="8" t="s">
        <v>273</v>
      </c>
    </row>
    <row r="46" spans="1:11">
      <c r="A46" s="6" t="s">
        <v>247</v>
      </c>
      <c r="B46" s="16">
        <v>7.34</v>
      </c>
      <c r="C46" s="16">
        <v>6.46</v>
      </c>
      <c r="D46" s="16">
        <v>6.87</v>
      </c>
      <c r="E46" s="16">
        <v>5.53</v>
      </c>
      <c r="F46" s="16">
        <v>5.31</v>
      </c>
      <c r="G46" s="16">
        <v>5.93</v>
      </c>
      <c r="H46" s="20">
        <v>6.1</v>
      </c>
      <c r="I46" s="16">
        <v>5.44</v>
      </c>
      <c r="J46" s="9" t="s">
        <v>273</v>
      </c>
      <c r="K46" s="9" t="s">
        <v>273</v>
      </c>
    </row>
    <row r="47" spans="1:11">
      <c r="A47" s="6" t="s">
        <v>248</v>
      </c>
      <c r="B47" s="15">
        <v>178.31</v>
      </c>
      <c r="C47" s="15">
        <v>94.05</v>
      </c>
      <c r="D47" s="15">
        <v>225.75</v>
      </c>
      <c r="E47" s="15">
        <v>169.79</v>
      </c>
      <c r="F47" s="15">
        <v>190.94</v>
      </c>
      <c r="G47" s="15">
        <v>156.63999999999999</v>
      </c>
      <c r="H47" s="15">
        <v>254.59</v>
      </c>
      <c r="I47" s="15">
        <v>133.18</v>
      </c>
      <c r="J47" s="15">
        <v>198.45</v>
      </c>
      <c r="K47" s="8" t="s">
        <v>273</v>
      </c>
    </row>
    <row r="48" spans="1:11">
      <c r="A48" s="6" t="s">
        <v>249</v>
      </c>
      <c r="B48" s="20">
        <v>260.7</v>
      </c>
      <c r="C48" s="9" t="s">
        <v>273</v>
      </c>
      <c r="D48" s="9" t="s">
        <v>273</v>
      </c>
      <c r="E48" s="9" t="s">
        <v>273</v>
      </c>
      <c r="F48" s="9" t="s">
        <v>273</v>
      </c>
      <c r="G48" s="20">
        <v>287.2</v>
      </c>
      <c r="H48" s="20">
        <v>295.39999999999998</v>
      </c>
      <c r="I48" s="20">
        <v>281.89999999999998</v>
      </c>
      <c r="J48" s="16">
        <v>290.52999999999997</v>
      </c>
      <c r="K48" s="9" t="s">
        <v>273</v>
      </c>
    </row>
    <row r="49" spans="1:11">
      <c r="A49" s="6" t="s">
        <v>250</v>
      </c>
      <c r="B49" s="15">
        <v>1185.54</v>
      </c>
      <c r="C49" s="15">
        <v>1172.58</v>
      </c>
      <c r="D49" s="15">
        <v>1384.87</v>
      </c>
      <c r="E49" s="15">
        <v>1520.41</v>
      </c>
      <c r="F49" s="19">
        <v>1589.9</v>
      </c>
      <c r="G49" s="15">
        <v>1400.75</v>
      </c>
      <c r="H49" s="15">
        <v>1513.97</v>
      </c>
      <c r="I49" s="15">
        <v>1239.98</v>
      </c>
      <c r="J49" s="15">
        <v>1224.01</v>
      </c>
      <c r="K49" s="8" t="s">
        <v>273</v>
      </c>
    </row>
    <row r="50" spans="1:11">
      <c r="A50" s="6" t="s">
        <v>251</v>
      </c>
      <c r="B50" s="20">
        <v>7668</v>
      </c>
      <c r="C50" s="20">
        <v>8478</v>
      </c>
      <c r="D50" s="20">
        <v>9047</v>
      </c>
      <c r="E50" s="20">
        <v>9467</v>
      </c>
      <c r="F50" s="20">
        <v>10680</v>
      </c>
      <c r="G50" s="20">
        <v>10862</v>
      </c>
      <c r="H50" s="20">
        <v>11728</v>
      </c>
      <c r="I50" s="20">
        <v>11369</v>
      </c>
      <c r="J50" s="20">
        <v>12290</v>
      </c>
      <c r="K50" s="9" t="s">
        <v>273</v>
      </c>
    </row>
    <row r="51" spans="1:11">
      <c r="A51" s="6" t="s">
        <v>252</v>
      </c>
      <c r="B51" s="19">
        <v>53.5</v>
      </c>
      <c r="C51" s="19">
        <v>32.9</v>
      </c>
      <c r="D51" s="19">
        <v>52.3</v>
      </c>
      <c r="E51" s="19">
        <v>65.599999999999994</v>
      </c>
      <c r="F51" s="15">
        <v>70.78</v>
      </c>
      <c r="G51" s="15">
        <v>66.09</v>
      </c>
      <c r="H51" s="15">
        <v>74.03</v>
      </c>
      <c r="I51" s="15">
        <v>70.959999999999994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F4E6-CF5C-4511-ACE8-8DC33E4859C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292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202</v>
      </c>
    </row>
    <row r="7" spans="1:11">
      <c r="A7" s="1" t="s">
        <v>14</v>
      </c>
      <c r="C7" s="2" t="s">
        <v>24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8" t="s">
        <v>273</v>
      </c>
      <c r="C15" s="8" t="s">
        <v>273</v>
      </c>
      <c r="D15" s="8" t="s">
        <v>273</v>
      </c>
      <c r="E15" s="8" t="s">
        <v>273</v>
      </c>
      <c r="F15" s="8" t="s">
        <v>273</v>
      </c>
      <c r="G15" s="8" t="s">
        <v>273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9" t="s">
        <v>273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8" t="s">
        <v>273</v>
      </c>
      <c r="C21" s="8" t="s">
        <v>273</v>
      </c>
      <c r="D21" s="8" t="s">
        <v>273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9" t="s">
        <v>273</v>
      </c>
      <c r="C22" s="9" t="s">
        <v>273</v>
      </c>
      <c r="D22" s="9" t="s">
        <v>273</v>
      </c>
      <c r="E22" s="9" t="s">
        <v>273</v>
      </c>
      <c r="F22" s="9" t="s">
        <v>273</v>
      </c>
      <c r="G22" s="9" t="s">
        <v>273</v>
      </c>
      <c r="H22" s="9" t="s">
        <v>273</v>
      </c>
      <c r="I22" s="9" t="s">
        <v>273</v>
      </c>
      <c r="J22" s="9" t="s">
        <v>273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9" t="s">
        <v>273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9" t="s">
        <v>273</v>
      </c>
      <c r="C30" s="9" t="s">
        <v>273</v>
      </c>
      <c r="D30" s="9" t="s">
        <v>273</v>
      </c>
      <c r="E30" s="9" t="s">
        <v>273</v>
      </c>
      <c r="F30" s="9" t="s">
        <v>273</v>
      </c>
      <c r="G30" s="9" t="s">
        <v>273</v>
      </c>
      <c r="H30" s="9" t="s">
        <v>273</v>
      </c>
      <c r="I30" s="9" t="s">
        <v>273</v>
      </c>
      <c r="J30" s="9" t="s">
        <v>273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8" t="s">
        <v>273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9" t="s">
        <v>273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9" t="s">
        <v>273</v>
      </c>
      <c r="J34" s="9" t="s">
        <v>273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9" t="s">
        <v>273</v>
      </c>
      <c r="C36" s="9" t="s">
        <v>273</v>
      </c>
      <c r="D36" s="9" t="s">
        <v>273</v>
      </c>
      <c r="E36" s="9" t="s">
        <v>273</v>
      </c>
      <c r="F36" s="9" t="s">
        <v>273</v>
      </c>
      <c r="G36" s="9" t="s">
        <v>273</v>
      </c>
      <c r="H36" s="9" t="s">
        <v>273</v>
      </c>
      <c r="I36" s="9" t="s">
        <v>273</v>
      </c>
      <c r="J36" s="9" t="s">
        <v>273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9" t="s">
        <v>273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9" t="s">
        <v>273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1C90-4E25-45CF-B6D8-1B62E5B97378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292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203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15">
        <v>519.01</v>
      </c>
      <c r="C11" s="15">
        <v>502.84</v>
      </c>
      <c r="D11" s="15">
        <v>508.99</v>
      </c>
      <c r="E11" s="15">
        <v>512.83000000000004</v>
      </c>
      <c r="F11" s="19">
        <v>522.1</v>
      </c>
      <c r="G11" s="15">
        <v>519.96</v>
      </c>
      <c r="H11" s="15">
        <v>520.94000000000005</v>
      </c>
      <c r="I11" s="15">
        <v>521.58000000000004</v>
      </c>
      <c r="J11" s="15">
        <v>522.89</v>
      </c>
      <c r="K11" s="8" t="s">
        <v>273</v>
      </c>
    </row>
    <row r="12" spans="1:11">
      <c r="A12" s="6" t="s">
        <v>213</v>
      </c>
      <c r="B12" s="16">
        <v>519.01</v>
      </c>
      <c r="C12" s="16">
        <v>502.84</v>
      </c>
      <c r="D12" s="16">
        <v>508.99</v>
      </c>
      <c r="E12" s="16">
        <v>512.83000000000004</v>
      </c>
      <c r="F12" s="20">
        <v>522.1</v>
      </c>
      <c r="G12" s="16">
        <v>519.96</v>
      </c>
      <c r="H12" s="16">
        <v>520.94000000000005</v>
      </c>
      <c r="I12" s="16">
        <v>521.58000000000004</v>
      </c>
      <c r="J12" s="16">
        <v>522.89</v>
      </c>
      <c r="K12" s="9" t="s">
        <v>273</v>
      </c>
    </row>
    <row r="13" spans="1:11">
      <c r="A13" s="6" t="s">
        <v>214</v>
      </c>
      <c r="B13" s="15">
        <v>519.01</v>
      </c>
      <c r="C13" s="15">
        <v>502.84</v>
      </c>
      <c r="D13" s="15">
        <v>508.99</v>
      </c>
      <c r="E13" s="15">
        <v>512.83000000000004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9" t="s">
        <v>273</v>
      </c>
    </row>
    <row r="15" spans="1:11">
      <c r="A15" s="6" t="s">
        <v>216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8" t="s">
        <v>273</v>
      </c>
    </row>
    <row r="16" spans="1:11">
      <c r="A16" s="6" t="s">
        <v>217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9" t="s">
        <v>273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9" t="s">
        <v>273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9" t="s">
        <v>273</v>
      </c>
    </row>
    <row r="21" spans="1:11">
      <c r="A21" s="6" t="s">
        <v>222</v>
      </c>
      <c r="B21" s="15">
        <v>45.86</v>
      </c>
      <c r="C21" s="15">
        <v>43.47</v>
      </c>
      <c r="D21" s="15">
        <v>46.26</v>
      </c>
      <c r="E21" s="15">
        <v>44.23</v>
      </c>
      <c r="F21" s="15">
        <v>45.62</v>
      </c>
      <c r="G21" s="15">
        <v>41.16</v>
      </c>
      <c r="H21" s="15">
        <v>42.99</v>
      </c>
      <c r="I21" s="19">
        <v>42.2</v>
      </c>
      <c r="J21" s="15">
        <v>46.25</v>
      </c>
      <c r="K21" s="8" t="s">
        <v>273</v>
      </c>
    </row>
    <row r="22" spans="1:11">
      <c r="A22" s="6" t="s">
        <v>223</v>
      </c>
      <c r="B22" s="16">
        <v>295.33</v>
      </c>
      <c r="C22" s="16">
        <v>294.26</v>
      </c>
      <c r="D22" s="16">
        <v>297.62</v>
      </c>
      <c r="E22" s="16">
        <v>296.48</v>
      </c>
      <c r="F22" s="16">
        <v>297.97000000000003</v>
      </c>
      <c r="G22" s="20">
        <v>300.5</v>
      </c>
      <c r="H22" s="16">
        <v>298.27999999999997</v>
      </c>
      <c r="I22" s="16">
        <v>297.11</v>
      </c>
      <c r="J22" s="16">
        <v>294.67</v>
      </c>
      <c r="K22" s="9" t="s">
        <v>273</v>
      </c>
    </row>
    <row r="23" spans="1:11">
      <c r="A23" s="6" t="s">
        <v>224</v>
      </c>
      <c r="B23" s="15">
        <v>4.22</v>
      </c>
      <c r="C23" s="15">
        <v>4.2699999999999996</v>
      </c>
      <c r="D23" s="15">
        <v>4.3899999999999997</v>
      </c>
      <c r="E23" s="15">
        <v>4.6100000000000003</v>
      </c>
      <c r="F23" s="19">
        <v>6.8</v>
      </c>
      <c r="G23" s="15">
        <v>6.77</v>
      </c>
      <c r="H23" s="15">
        <v>6.79</v>
      </c>
      <c r="I23" s="15">
        <v>6.95</v>
      </c>
      <c r="J23" s="15">
        <v>7.04</v>
      </c>
      <c r="K23" s="8" t="s">
        <v>273</v>
      </c>
    </row>
    <row r="24" spans="1:11">
      <c r="A24" s="6" t="s">
        <v>225</v>
      </c>
      <c r="B24" s="16">
        <v>2.19</v>
      </c>
      <c r="C24" s="16">
        <v>2.06</v>
      </c>
      <c r="D24" s="16">
        <v>1.97</v>
      </c>
      <c r="E24" s="20">
        <v>2.2000000000000002</v>
      </c>
      <c r="F24" s="20">
        <v>2.1</v>
      </c>
      <c r="G24" s="16">
        <v>2.14</v>
      </c>
      <c r="H24" s="16">
        <v>2.14</v>
      </c>
      <c r="I24" s="20">
        <v>2</v>
      </c>
      <c r="J24" s="16">
        <v>1.97</v>
      </c>
      <c r="K24" s="9" t="s">
        <v>273</v>
      </c>
    </row>
    <row r="25" spans="1:11">
      <c r="A25" s="6" t="s">
        <v>226</v>
      </c>
      <c r="B25" s="15">
        <v>147.65</v>
      </c>
      <c r="C25" s="15">
        <v>135.36000000000001</v>
      </c>
      <c r="D25" s="15">
        <v>134.63999999999999</v>
      </c>
      <c r="E25" s="15">
        <v>140.74</v>
      </c>
      <c r="F25" s="19">
        <v>145.1</v>
      </c>
      <c r="G25" s="19">
        <v>144.69999999999999</v>
      </c>
      <c r="H25" s="15">
        <v>145.93</v>
      </c>
      <c r="I25" s="15">
        <v>147.38</v>
      </c>
      <c r="J25" s="19">
        <v>147.19999999999999</v>
      </c>
      <c r="K25" s="8" t="s">
        <v>273</v>
      </c>
    </row>
    <row r="26" spans="1:11">
      <c r="A26" s="6" t="s">
        <v>227</v>
      </c>
      <c r="B26" s="16">
        <v>3.41</v>
      </c>
      <c r="C26" s="16">
        <v>2.92</v>
      </c>
      <c r="D26" s="16">
        <v>3.05</v>
      </c>
      <c r="E26" s="20">
        <v>3.2</v>
      </c>
      <c r="F26" s="16">
        <v>3.03</v>
      </c>
      <c r="G26" s="16">
        <v>2.91</v>
      </c>
      <c r="H26" s="16">
        <v>2.94</v>
      </c>
      <c r="I26" s="16">
        <v>2.92</v>
      </c>
      <c r="J26" s="20">
        <v>2.9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8" t="s">
        <v>273</v>
      </c>
    </row>
    <row r="28" spans="1:11">
      <c r="A28" s="6" t="s">
        <v>229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9" t="s">
        <v>273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8" t="s">
        <v>273</v>
      </c>
    </row>
    <row r="30" spans="1:11">
      <c r="A30" s="6" t="s">
        <v>231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5">
        <v>0.11</v>
      </c>
      <c r="H31" s="15">
        <v>0.11</v>
      </c>
      <c r="I31" s="15">
        <v>0.16</v>
      </c>
      <c r="J31" s="19">
        <v>0</v>
      </c>
      <c r="K31" s="8" t="s">
        <v>273</v>
      </c>
    </row>
    <row r="32" spans="1:11">
      <c r="A32" s="6" t="s">
        <v>233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9" t="s">
        <v>273</v>
      </c>
    </row>
    <row r="33" spans="1:11">
      <c r="A33" s="6" t="s">
        <v>234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8" t="s">
        <v>273</v>
      </c>
    </row>
    <row r="34" spans="1:11">
      <c r="A34" s="6" t="s">
        <v>235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9" t="s">
        <v>273</v>
      </c>
    </row>
    <row r="35" spans="1:11">
      <c r="A35" s="6" t="s">
        <v>236</v>
      </c>
      <c r="B35" s="15">
        <v>20.36</v>
      </c>
      <c r="C35" s="15">
        <v>20.51</v>
      </c>
      <c r="D35" s="15">
        <v>21.07</v>
      </c>
      <c r="E35" s="15">
        <v>21.37</v>
      </c>
      <c r="F35" s="15">
        <v>21.48</v>
      </c>
      <c r="G35" s="15">
        <v>21.68</v>
      </c>
      <c r="H35" s="15">
        <v>21.77</v>
      </c>
      <c r="I35" s="15">
        <v>22.85</v>
      </c>
      <c r="J35" s="15">
        <v>22.86</v>
      </c>
      <c r="K35" s="8" t="s">
        <v>273</v>
      </c>
    </row>
    <row r="36" spans="1:11">
      <c r="A36" s="6" t="s">
        <v>237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9" t="s">
        <v>273</v>
      </c>
    </row>
    <row r="37" spans="1:11">
      <c r="A37" s="6" t="s">
        <v>238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8" t="s">
        <v>273</v>
      </c>
    </row>
    <row r="38" spans="1:11">
      <c r="A38" s="6" t="s">
        <v>239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9" t="s">
        <v>273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8" t="s">
        <v>273</v>
      </c>
    </row>
    <row r="40" spans="1:11">
      <c r="A40" s="6" t="s">
        <v>241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9" t="s">
        <v>273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9">
        <v>0</v>
      </c>
      <c r="C43" s="19">
        <v>0</v>
      </c>
      <c r="D43" s="19">
        <v>0</v>
      </c>
      <c r="E43" s="19">
        <v>0</v>
      </c>
      <c r="F43" s="8" t="s">
        <v>273</v>
      </c>
      <c r="G43" s="19">
        <v>0</v>
      </c>
      <c r="H43" s="19">
        <v>0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15">
        <v>0.04</v>
      </c>
      <c r="I45" s="15">
        <v>0.03</v>
      </c>
      <c r="J45" s="19">
        <v>0</v>
      </c>
      <c r="K45" s="8" t="s">
        <v>273</v>
      </c>
    </row>
    <row r="46" spans="1:11">
      <c r="A46" s="6" t="s">
        <v>247</v>
      </c>
      <c r="B46" s="16">
        <v>0.17</v>
      </c>
      <c r="C46" s="16">
        <v>0.17</v>
      </c>
      <c r="D46" s="16">
        <v>0.18</v>
      </c>
      <c r="E46" s="16">
        <v>0.19</v>
      </c>
      <c r="F46" s="16">
        <v>0.19</v>
      </c>
      <c r="G46" s="16">
        <v>0.19</v>
      </c>
      <c r="H46" s="16">
        <v>0.19</v>
      </c>
      <c r="I46" s="20">
        <v>0.2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19">
        <v>0</v>
      </c>
      <c r="H47" s="19">
        <v>0</v>
      </c>
      <c r="I47" s="19">
        <v>0</v>
      </c>
      <c r="J47" s="19">
        <v>0</v>
      </c>
      <c r="K47" s="8" t="s">
        <v>273</v>
      </c>
    </row>
    <row r="48" spans="1:11">
      <c r="A48" s="6" t="s">
        <v>249</v>
      </c>
      <c r="B48" s="20">
        <v>1</v>
      </c>
      <c r="C48" s="20">
        <v>1.6</v>
      </c>
      <c r="D48" s="9" t="s">
        <v>273</v>
      </c>
      <c r="E48" s="16">
        <v>1.29</v>
      </c>
      <c r="F48" s="20">
        <v>1.3</v>
      </c>
      <c r="G48" s="9" t="s">
        <v>273</v>
      </c>
      <c r="H48" s="20">
        <v>1.4</v>
      </c>
      <c r="I48" s="20">
        <v>1.4</v>
      </c>
      <c r="J48" s="16">
        <v>1.48</v>
      </c>
      <c r="K48" s="9" t="s">
        <v>273</v>
      </c>
    </row>
    <row r="49" spans="1:11">
      <c r="A49" s="6" t="s">
        <v>250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8" t="s">
        <v>273</v>
      </c>
      <c r="K49" s="8" t="s">
        <v>273</v>
      </c>
    </row>
    <row r="50" spans="1:11">
      <c r="A50" s="6" t="s">
        <v>251</v>
      </c>
      <c r="B50" s="20">
        <v>135</v>
      </c>
      <c r="C50" s="16">
        <v>139.01</v>
      </c>
      <c r="D50" s="20">
        <v>144</v>
      </c>
      <c r="E50" s="20">
        <v>149</v>
      </c>
      <c r="F50" s="20">
        <v>158</v>
      </c>
      <c r="G50" s="20">
        <v>166</v>
      </c>
      <c r="H50" s="20">
        <v>178</v>
      </c>
      <c r="I50" s="20">
        <v>180</v>
      </c>
      <c r="J50" s="20">
        <v>185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27F2-3C75-47A5-A819-C8CA4BBAA7CC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292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203</v>
      </c>
    </row>
    <row r="7" spans="1:11">
      <c r="A7" s="1" t="s">
        <v>14</v>
      </c>
      <c r="C7" s="2" t="s">
        <v>21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8" t="s">
        <v>273</v>
      </c>
      <c r="C11" s="8" t="s">
        <v>273</v>
      </c>
      <c r="D11" s="15">
        <v>11056.78</v>
      </c>
      <c r="E11" s="15">
        <v>10605.76</v>
      </c>
      <c r="F11" s="15">
        <v>11416.29</v>
      </c>
      <c r="G11" s="15">
        <v>11531.21</v>
      </c>
      <c r="H11" s="15">
        <v>10473.040000000001</v>
      </c>
      <c r="I11" s="15">
        <v>10639.44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16">
        <v>11056.78</v>
      </c>
      <c r="E12" s="16">
        <v>10605.76</v>
      </c>
      <c r="F12" s="16">
        <v>11416.29</v>
      </c>
      <c r="G12" s="16">
        <v>11531.21</v>
      </c>
      <c r="H12" s="16">
        <v>10473.040000000001</v>
      </c>
      <c r="I12" s="16">
        <v>10639.44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15">
        <v>11056.78</v>
      </c>
      <c r="E13" s="15">
        <v>10605.76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9" t="s">
        <v>273</v>
      </c>
    </row>
    <row r="15" spans="1:11">
      <c r="A15" s="6" t="s">
        <v>216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8" t="s">
        <v>273</v>
      </c>
    </row>
    <row r="16" spans="1:11">
      <c r="A16" s="6" t="s">
        <v>217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9" t="s">
        <v>273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9" t="s">
        <v>273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9" t="s">
        <v>273</v>
      </c>
    </row>
    <row r="21" spans="1:11">
      <c r="A21" s="6" t="s">
        <v>222</v>
      </c>
      <c r="B21" s="15">
        <v>1155.77</v>
      </c>
      <c r="C21" s="15">
        <v>1246.05</v>
      </c>
      <c r="D21" s="15">
        <v>1200.8599999999999</v>
      </c>
      <c r="E21" s="15">
        <v>1106.1600000000001</v>
      </c>
      <c r="F21" s="15">
        <v>1171.1400000000001</v>
      </c>
      <c r="G21" s="15">
        <v>1100.8900000000001</v>
      </c>
      <c r="H21" s="19">
        <v>1180.3</v>
      </c>
      <c r="I21" s="15">
        <v>1124.99</v>
      </c>
      <c r="J21" s="8" t="s">
        <v>273</v>
      </c>
      <c r="K21" s="8" t="s">
        <v>273</v>
      </c>
    </row>
    <row r="22" spans="1:11">
      <c r="A22" s="6" t="s">
        <v>223</v>
      </c>
      <c r="B22" s="16">
        <v>6245.98</v>
      </c>
      <c r="C22" s="16">
        <v>6330.53</v>
      </c>
      <c r="D22" s="20">
        <v>6778</v>
      </c>
      <c r="E22" s="16">
        <v>6010.05</v>
      </c>
      <c r="F22" s="20">
        <v>6696.4</v>
      </c>
      <c r="G22" s="16">
        <v>6711.93</v>
      </c>
      <c r="H22" s="20">
        <v>5558.1</v>
      </c>
      <c r="I22" s="16">
        <v>5813.71</v>
      </c>
      <c r="J22" s="9" t="s">
        <v>273</v>
      </c>
      <c r="K22" s="9" t="s">
        <v>273</v>
      </c>
    </row>
    <row r="23" spans="1:11">
      <c r="A23" s="6" t="s">
        <v>224</v>
      </c>
      <c r="B23" s="15">
        <v>54.76</v>
      </c>
      <c r="C23" s="15">
        <v>78.86</v>
      </c>
      <c r="D23" s="15">
        <v>80.36</v>
      </c>
      <c r="E23" s="15">
        <v>61.79</v>
      </c>
      <c r="F23" s="15">
        <v>87.34</v>
      </c>
      <c r="G23" s="15">
        <v>88.19</v>
      </c>
      <c r="H23" s="15">
        <v>91.57</v>
      </c>
      <c r="I23" s="15">
        <v>72.75</v>
      </c>
      <c r="J23" s="8" t="s">
        <v>273</v>
      </c>
      <c r="K23" s="8" t="s">
        <v>273</v>
      </c>
    </row>
    <row r="24" spans="1:11">
      <c r="A24" s="6" t="s">
        <v>225</v>
      </c>
      <c r="B24" s="16">
        <v>52.67</v>
      </c>
      <c r="C24" s="16">
        <v>19.09</v>
      </c>
      <c r="D24" s="16">
        <v>48.04</v>
      </c>
      <c r="E24" s="16">
        <v>52.78</v>
      </c>
      <c r="F24" s="16">
        <v>40.020000000000003</v>
      </c>
      <c r="G24" s="16">
        <v>41.22</v>
      </c>
      <c r="H24" s="16">
        <v>43.03</v>
      </c>
      <c r="I24" s="16">
        <v>44.24</v>
      </c>
      <c r="J24" s="9" t="s">
        <v>273</v>
      </c>
      <c r="K24" s="9" t="s">
        <v>273</v>
      </c>
    </row>
    <row r="25" spans="1:11">
      <c r="A25" s="6" t="s">
        <v>226</v>
      </c>
      <c r="B25" s="15">
        <v>2768.23</v>
      </c>
      <c r="C25" s="8" t="s">
        <v>273</v>
      </c>
      <c r="D25" s="19">
        <v>2475.9</v>
      </c>
      <c r="E25" s="15">
        <v>2895.93</v>
      </c>
      <c r="F25" s="15">
        <v>2940.06</v>
      </c>
      <c r="G25" s="15">
        <v>3098.05</v>
      </c>
      <c r="H25" s="15">
        <v>3094.44</v>
      </c>
      <c r="I25" s="15">
        <v>3179.78</v>
      </c>
      <c r="J25" s="8" t="s">
        <v>273</v>
      </c>
      <c r="K25" s="8" t="s">
        <v>273</v>
      </c>
    </row>
    <row r="26" spans="1:11">
      <c r="A26" s="6" t="s">
        <v>227</v>
      </c>
      <c r="B26" s="16">
        <v>94.06</v>
      </c>
      <c r="C26" s="16">
        <v>80.569999999999993</v>
      </c>
      <c r="D26" s="16">
        <v>73.58</v>
      </c>
      <c r="E26" s="16">
        <v>65.94</v>
      </c>
      <c r="F26" s="16">
        <v>58.41</v>
      </c>
      <c r="G26" s="20">
        <v>56.2</v>
      </c>
      <c r="H26" s="16">
        <v>53.43</v>
      </c>
      <c r="I26" s="16">
        <v>51.26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8" t="s">
        <v>273</v>
      </c>
    </row>
    <row r="28" spans="1:11">
      <c r="A28" s="6" t="s">
        <v>229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9" t="s">
        <v>273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8" t="s">
        <v>273</v>
      </c>
    </row>
    <row r="30" spans="1:11">
      <c r="A30" s="6" t="s">
        <v>231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9" t="s">
        <v>273</v>
      </c>
    </row>
    <row r="31" spans="1:11">
      <c r="A31" s="6" t="s">
        <v>232</v>
      </c>
      <c r="B31" s="15">
        <v>1.51</v>
      </c>
      <c r="C31" s="15">
        <v>1.34</v>
      </c>
      <c r="D31" s="15">
        <v>1.21</v>
      </c>
      <c r="E31" s="15">
        <v>1.05</v>
      </c>
      <c r="F31" s="19">
        <v>0</v>
      </c>
      <c r="G31" s="19">
        <v>0</v>
      </c>
      <c r="H31" s="19">
        <v>0</v>
      </c>
      <c r="I31" s="15">
        <v>0.97</v>
      </c>
      <c r="J31" s="19">
        <v>0</v>
      </c>
      <c r="K31" s="8" t="s">
        <v>273</v>
      </c>
    </row>
    <row r="32" spans="1:11">
      <c r="A32" s="6" t="s">
        <v>233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9" t="s">
        <v>273</v>
      </c>
    </row>
    <row r="33" spans="1:11">
      <c r="A33" s="6" t="s">
        <v>234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8" t="s">
        <v>273</v>
      </c>
    </row>
    <row r="34" spans="1:11">
      <c r="A34" s="6" t="s">
        <v>235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9" t="s">
        <v>273</v>
      </c>
    </row>
    <row r="35" spans="1:11">
      <c r="A35" s="6" t="s">
        <v>236</v>
      </c>
      <c r="B35" s="19">
        <v>354.3</v>
      </c>
      <c r="C35" s="15">
        <v>374.41</v>
      </c>
      <c r="D35" s="15">
        <v>398.83</v>
      </c>
      <c r="E35" s="15">
        <v>412.06</v>
      </c>
      <c r="F35" s="15">
        <v>422.93</v>
      </c>
      <c r="G35" s="15">
        <v>434.74</v>
      </c>
      <c r="H35" s="15">
        <v>452.17</v>
      </c>
      <c r="I35" s="15">
        <v>351.73</v>
      </c>
      <c r="J35" s="8" t="s">
        <v>273</v>
      </c>
      <c r="K35" s="8" t="s">
        <v>273</v>
      </c>
    </row>
    <row r="36" spans="1:11">
      <c r="A36" s="6" t="s">
        <v>237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9" t="s">
        <v>273</v>
      </c>
    </row>
    <row r="37" spans="1:11">
      <c r="A37" s="6" t="s">
        <v>238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8" t="s">
        <v>273</v>
      </c>
    </row>
    <row r="38" spans="1:11">
      <c r="A38" s="6" t="s">
        <v>239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9" t="s">
        <v>273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8" t="s">
        <v>273</v>
      </c>
    </row>
    <row r="40" spans="1:11">
      <c r="A40" s="6" t="s">
        <v>241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20">
        <v>0</v>
      </c>
      <c r="G42" s="9" t="s">
        <v>273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9">
        <v>0</v>
      </c>
      <c r="C43" s="19">
        <v>0</v>
      </c>
      <c r="D43" s="19">
        <v>0</v>
      </c>
      <c r="E43" s="19">
        <v>0</v>
      </c>
      <c r="F43" s="8" t="s">
        <v>273</v>
      </c>
      <c r="G43" s="19">
        <v>0</v>
      </c>
      <c r="H43" s="19">
        <v>0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7.0000000000000007E-2</v>
      </c>
      <c r="C45" s="15">
        <v>0.01</v>
      </c>
      <c r="D45" s="15">
        <v>0.06</v>
      </c>
      <c r="E45" s="15">
        <v>0.09</v>
      </c>
      <c r="F45" s="19">
        <v>0.1</v>
      </c>
      <c r="G45" s="15">
        <v>0.08</v>
      </c>
      <c r="H45" s="15">
        <v>0.68</v>
      </c>
      <c r="I45" s="15">
        <v>0.51</v>
      </c>
      <c r="J45" s="19">
        <v>0</v>
      </c>
      <c r="K45" s="8" t="s">
        <v>273</v>
      </c>
    </row>
    <row r="46" spans="1:11">
      <c r="A46" s="6" t="s">
        <v>247</v>
      </c>
      <c r="B46" s="16">
        <v>3.69</v>
      </c>
      <c r="C46" s="16">
        <v>2.52</v>
      </c>
      <c r="D46" s="16">
        <v>3.31</v>
      </c>
      <c r="E46" s="16">
        <v>3.05</v>
      </c>
      <c r="F46" s="16">
        <v>2.93</v>
      </c>
      <c r="G46" s="20">
        <v>2.9</v>
      </c>
      <c r="H46" s="20">
        <v>2.9</v>
      </c>
      <c r="I46" s="16">
        <v>2.86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19">
        <v>0</v>
      </c>
      <c r="D47" s="19">
        <v>0</v>
      </c>
      <c r="E47" s="19">
        <v>0</v>
      </c>
      <c r="F47" s="8" t="s">
        <v>273</v>
      </c>
      <c r="G47" s="19">
        <v>0</v>
      </c>
      <c r="H47" s="19">
        <v>0</v>
      </c>
      <c r="I47" s="19">
        <v>0</v>
      </c>
      <c r="J47" s="19">
        <v>0</v>
      </c>
      <c r="K47" s="8" t="s">
        <v>273</v>
      </c>
    </row>
    <row r="48" spans="1:11">
      <c r="A48" s="6" t="s">
        <v>249</v>
      </c>
      <c r="B48" s="20">
        <v>40</v>
      </c>
      <c r="C48" s="9" t="s">
        <v>273</v>
      </c>
      <c r="D48" s="9" t="s">
        <v>273</v>
      </c>
      <c r="E48" s="20">
        <v>46.9</v>
      </c>
      <c r="F48" s="20">
        <v>49.2</v>
      </c>
      <c r="G48" s="9" t="s">
        <v>273</v>
      </c>
      <c r="H48" s="20">
        <v>55.1</v>
      </c>
      <c r="I48" s="20">
        <v>56.7</v>
      </c>
      <c r="J48" s="16">
        <v>59.16</v>
      </c>
      <c r="K48" s="9" t="s">
        <v>273</v>
      </c>
    </row>
    <row r="49" spans="1:11">
      <c r="A49" s="6" t="s">
        <v>250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8" t="s">
        <v>273</v>
      </c>
      <c r="K49" s="8" t="s">
        <v>273</v>
      </c>
    </row>
    <row r="50" spans="1:11">
      <c r="A50" s="6" t="s">
        <v>251</v>
      </c>
      <c r="B50" s="20">
        <v>4293</v>
      </c>
      <c r="C50" s="20">
        <v>4769.1000000000004</v>
      </c>
      <c r="D50" s="20">
        <v>4902</v>
      </c>
      <c r="E50" s="20">
        <v>4301</v>
      </c>
      <c r="F50" s="20">
        <v>4349</v>
      </c>
      <c r="G50" s="20">
        <v>5363</v>
      </c>
      <c r="H50" s="20">
        <v>4711</v>
      </c>
      <c r="I50" s="20">
        <v>7878</v>
      </c>
      <c r="J50" s="20">
        <v>5482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17AB-D614-4266-9256-914E1279F5E2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292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203</v>
      </c>
    </row>
    <row r="7" spans="1:11">
      <c r="A7" s="1" t="s">
        <v>14</v>
      </c>
      <c r="C7" s="2" t="s">
        <v>24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8" t="s">
        <v>273</v>
      </c>
      <c r="C15" s="8" t="s">
        <v>273</v>
      </c>
      <c r="D15" s="8" t="s">
        <v>273</v>
      </c>
      <c r="E15" s="8" t="s">
        <v>273</v>
      </c>
      <c r="F15" s="8" t="s">
        <v>273</v>
      </c>
      <c r="G15" s="8" t="s">
        <v>273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9" t="s">
        <v>273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8" t="s">
        <v>273</v>
      </c>
      <c r="C21" s="8" t="s">
        <v>273</v>
      </c>
      <c r="D21" s="8" t="s">
        <v>273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9" t="s">
        <v>273</v>
      </c>
      <c r="C22" s="9" t="s">
        <v>273</v>
      </c>
      <c r="D22" s="9" t="s">
        <v>273</v>
      </c>
      <c r="E22" s="9" t="s">
        <v>273</v>
      </c>
      <c r="F22" s="9" t="s">
        <v>273</v>
      </c>
      <c r="G22" s="9" t="s">
        <v>273</v>
      </c>
      <c r="H22" s="9" t="s">
        <v>273</v>
      </c>
      <c r="I22" s="9" t="s">
        <v>273</v>
      </c>
      <c r="J22" s="9" t="s">
        <v>273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9" t="s">
        <v>273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9" t="s">
        <v>273</v>
      </c>
      <c r="C30" s="9" t="s">
        <v>273</v>
      </c>
      <c r="D30" s="9" t="s">
        <v>273</v>
      </c>
      <c r="E30" s="9" t="s">
        <v>273</v>
      </c>
      <c r="F30" s="9" t="s">
        <v>273</v>
      </c>
      <c r="G30" s="9" t="s">
        <v>273</v>
      </c>
      <c r="H30" s="9" t="s">
        <v>273</v>
      </c>
      <c r="I30" s="9" t="s">
        <v>273</v>
      </c>
      <c r="J30" s="9" t="s">
        <v>273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8" t="s">
        <v>273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9" t="s">
        <v>273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9" t="s">
        <v>273</v>
      </c>
      <c r="J34" s="9" t="s">
        <v>273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9" t="s">
        <v>273</v>
      </c>
      <c r="C36" s="9" t="s">
        <v>273</v>
      </c>
      <c r="D36" s="9" t="s">
        <v>273</v>
      </c>
      <c r="E36" s="9" t="s">
        <v>273</v>
      </c>
      <c r="F36" s="9" t="s">
        <v>273</v>
      </c>
      <c r="G36" s="9" t="s">
        <v>273</v>
      </c>
      <c r="H36" s="9" t="s">
        <v>273</v>
      </c>
      <c r="I36" s="9" t="s">
        <v>273</v>
      </c>
      <c r="J36" s="9" t="s">
        <v>273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9" t="s">
        <v>273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9" t="s">
        <v>273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D17A-5EDD-4D25-AC8E-5005501EAEC7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295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204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15">
        <v>3137.19</v>
      </c>
      <c r="C11" s="15">
        <v>3135.31</v>
      </c>
      <c r="D11" s="15">
        <v>3137.67</v>
      </c>
      <c r="E11" s="15">
        <v>3157.75</v>
      </c>
      <c r="F11" s="15">
        <v>3146.24</v>
      </c>
      <c r="G11" s="15">
        <v>3120.22</v>
      </c>
      <c r="H11" s="15">
        <v>3109.86</v>
      </c>
      <c r="I11" s="15">
        <v>3098.46</v>
      </c>
      <c r="J11" s="15">
        <v>3102.02</v>
      </c>
      <c r="K11" s="8" t="s">
        <v>273</v>
      </c>
    </row>
    <row r="12" spans="1:11">
      <c r="A12" s="6" t="s">
        <v>213</v>
      </c>
      <c r="B12" s="20">
        <v>3135.4</v>
      </c>
      <c r="C12" s="16">
        <v>3133.32</v>
      </c>
      <c r="D12" s="20">
        <v>3135.5</v>
      </c>
      <c r="E12" s="20">
        <v>3155.2</v>
      </c>
      <c r="F12" s="16">
        <v>3146.24</v>
      </c>
      <c r="G12" s="16">
        <v>3120.22</v>
      </c>
      <c r="H12" s="16">
        <v>3109.86</v>
      </c>
      <c r="I12" s="16">
        <v>3098.46</v>
      </c>
      <c r="J12" s="16">
        <v>3102.02</v>
      </c>
      <c r="K12" s="9" t="s">
        <v>273</v>
      </c>
    </row>
    <row r="13" spans="1:11">
      <c r="A13" s="6" t="s">
        <v>214</v>
      </c>
      <c r="B13" s="15">
        <v>3137.19</v>
      </c>
      <c r="C13" s="15">
        <v>3135.31</v>
      </c>
      <c r="D13" s="15">
        <v>3137.67</v>
      </c>
      <c r="E13" s="15">
        <v>3157.75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0.24</v>
      </c>
      <c r="C14" s="16">
        <v>0.24</v>
      </c>
      <c r="D14" s="20">
        <v>0.3</v>
      </c>
      <c r="E14" s="16">
        <v>0.38</v>
      </c>
      <c r="F14" s="16">
        <v>0.49</v>
      </c>
      <c r="G14" s="16">
        <v>0.56000000000000005</v>
      </c>
      <c r="H14" s="16">
        <v>0.68</v>
      </c>
      <c r="I14" s="16">
        <v>0.68</v>
      </c>
      <c r="J14" s="20">
        <v>0.9</v>
      </c>
      <c r="K14" s="9" t="s">
        <v>273</v>
      </c>
    </row>
    <row r="15" spans="1:11">
      <c r="A15" s="6" t="s">
        <v>216</v>
      </c>
      <c r="B15" s="15">
        <v>36.549999999999997</v>
      </c>
      <c r="C15" s="15">
        <v>34.11</v>
      </c>
      <c r="D15" s="15">
        <v>34.11</v>
      </c>
      <c r="E15" s="15">
        <v>30.05</v>
      </c>
      <c r="F15" s="15">
        <v>28.74</v>
      </c>
      <c r="G15" s="15">
        <v>28.53</v>
      </c>
      <c r="H15" s="15">
        <v>28.47</v>
      </c>
      <c r="I15" s="19">
        <v>28.4</v>
      </c>
      <c r="J15" s="15">
        <v>27.73</v>
      </c>
      <c r="K15" s="8" t="s">
        <v>273</v>
      </c>
    </row>
    <row r="16" spans="1:11">
      <c r="A16" s="6" t="s">
        <v>217</v>
      </c>
      <c r="B16" s="20">
        <v>15.8</v>
      </c>
      <c r="C16" s="16">
        <v>15.81</v>
      </c>
      <c r="D16" s="16">
        <v>15.94</v>
      </c>
      <c r="E16" s="16">
        <v>16.079999999999998</v>
      </c>
      <c r="F16" s="16">
        <v>16.14</v>
      </c>
      <c r="G16" s="16">
        <v>16.36</v>
      </c>
      <c r="H16" s="16">
        <v>16.420000000000002</v>
      </c>
      <c r="I16" s="16">
        <v>16.28</v>
      </c>
      <c r="J16" s="16">
        <v>16.03</v>
      </c>
      <c r="K16" s="9" t="s">
        <v>273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5">
        <v>0.01</v>
      </c>
      <c r="J19" s="15">
        <v>0.01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9" t="s">
        <v>273</v>
      </c>
    </row>
    <row r="21" spans="1:11">
      <c r="A21" s="6" t="s">
        <v>222</v>
      </c>
      <c r="B21" s="15">
        <v>98.09</v>
      </c>
      <c r="C21" s="15">
        <v>101.75</v>
      </c>
      <c r="D21" s="15">
        <v>100.34</v>
      </c>
      <c r="E21" s="15">
        <v>101.85</v>
      </c>
      <c r="F21" s="15">
        <v>104.21</v>
      </c>
      <c r="G21" s="15">
        <v>89.84</v>
      </c>
      <c r="H21" s="15">
        <v>84.71</v>
      </c>
      <c r="I21" s="15">
        <v>79.42</v>
      </c>
      <c r="J21" s="15">
        <v>104.37</v>
      </c>
      <c r="K21" s="8" t="s">
        <v>273</v>
      </c>
    </row>
    <row r="22" spans="1:11">
      <c r="A22" s="6" t="s">
        <v>223</v>
      </c>
      <c r="B22" s="16">
        <v>935.11</v>
      </c>
      <c r="C22" s="16">
        <v>937.76</v>
      </c>
      <c r="D22" s="16">
        <v>939.92</v>
      </c>
      <c r="E22" s="16">
        <v>936.89</v>
      </c>
      <c r="F22" s="16">
        <v>931.63</v>
      </c>
      <c r="G22" s="16">
        <v>929.39</v>
      </c>
      <c r="H22" s="16">
        <v>922.92</v>
      </c>
      <c r="I22" s="20">
        <v>913</v>
      </c>
      <c r="J22" s="16">
        <v>903.98</v>
      </c>
      <c r="K22" s="9" t="s">
        <v>273</v>
      </c>
    </row>
    <row r="23" spans="1:11">
      <c r="A23" s="6" t="s">
        <v>224</v>
      </c>
      <c r="B23" s="15">
        <v>751.69</v>
      </c>
      <c r="C23" s="15">
        <v>750.46</v>
      </c>
      <c r="D23" s="15">
        <v>750.62</v>
      </c>
      <c r="E23" s="15">
        <v>755.47</v>
      </c>
      <c r="F23" s="15">
        <v>759.59</v>
      </c>
      <c r="G23" s="15">
        <v>757.83</v>
      </c>
      <c r="H23" s="15">
        <v>757.55</v>
      </c>
      <c r="I23" s="15">
        <v>753.34</v>
      </c>
      <c r="J23" s="19">
        <v>741.3</v>
      </c>
      <c r="K23" s="8" t="s">
        <v>273</v>
      </c>
    </row>
    <row r="24" spans="1:11">
      <c r="A24" s="6" t="s">
        <v>225</v>
      </c>
      <c r="B24" s="16">
        <v>22.65</v>
      </c>
      <c r="C24" s="20">
        <v>21.9</v>
      </c>
      <c r="D24" s="16">
        <v>20.51</v>
      </c>
      <c r="E24" s="16">
        <v>19.82</v>
      </c>
      <c r="F24" s="16">
        <v>21.45</v>
      </c>
      <c r="G24" s="16">
        <v>21.21</v>
      </c>
      <c r="H24" s="20">
        <v>20.6</v>
      </c>
      <c r="I24" s="16">
        <v>19.829999999999998</v>
      </c>
      <c r="J24" s="16">
        <v>19.940000000000001</v>
      </c>
      <c r="K24" s="9" t="s">
        <v>273</v>
      </c>
    </row>
    <row r="25" spans="1:11">
      <c r="A25" s="6" t="s">
        <v>226</v>
      </c>
      <c r="B25" s="15">
        <v>673.76</v>
      </c>
      <c r="C25" s="15">
        <v>670.09</v>
      </c>
      <c r="D25" s="15">
        <v>675.82</v>
      </c>
      <c r="E25" s="15">
        <v>697.91</v>
      </c>
      <c r="F25" s="19">
        <v>703.9</v>
      </c>
      <c r="G25" s="15">
        <v>702.67</v>
      </c>
      <c r="H25" s="15">
        <v>709.89</v>
      </c>
      <c r="I25" s="15">
        <v>713.35</v>
      </c>
      <c r="J25" s="15">
        <v>715.79</v>
      </c>
      <c r="K25" s="8" t="s">
        <v>273</v>
      </c>
    </row>
    <row r="26" spans="1:11">
      <c r="A26" s="6" t="s">
        <v>227</v>
      </c>
      <c r="B26" s="16">
        <v>6.07</v>
      </c>
      <c r="C26" s="16">
        <v>5.93</v>
      </c>
      <c r="D26" s="16">
        <v>6.67</v>
      </c>
      <c r="E26" s="16">
        <v>6.67</v>
      </c>
      <c r="F26" s="16">
        <v>6.18</v>
      </c>
      <c r="G26" s="16">
        <v>6.16</v>
      </c>
      <c r="H26" s="20">
        <v>5.9</v>
      </c>
      <c r="I26" s="16">
        <v>5.94</v>
      </c>
      <c r="J26" s="16">
        <v>6.15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8" t="s">
        <v>273</v>
      </c>
    </row>
    <row r="28" spans="1:11">
      <c r="A28" s="6" t="s">
        <v>229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9" t="s">
        <v>273</v>
      </c>
    </row>
    <row r="29" spans="1:11">
      <c r="A29" s="6" t="s">
        <v>230</v>
      </c>
      <c r="B29" s="15">
        <v>1.26</v>
      </c>
      <c r="C29" s="15">
        <v>1.26</v>
      </c>
      <c r="D29" s="15">
        <v>1.25</v>
      </c>
      <c r="E29" s="15">
        <v>1.24</v>
      </c>
      <c r="F29" s="15">
        <v>1.24</v>
      </c>
      <c r="G29" s="15">
        <v>1.23</v>
      </c>
      <c r="H29" s="15">
        <v>1.22</v>
      </c>
      <c r="I29" s="15">
        <v>1.22</v>
      </c>
      <c r="J29" s="19">
        <v>1.2</v>
      </c>
      <c r="K29" s="8" t="s">
        <v>273</v>
      </c>
    </row>
    <row r="30" spans="1:11">
      <c r="A30" s="6" t="s">
        <v>231</v>
      </c>
      <c r="B30" s="16">
        <v>68.12</v>
      </c>
      <c r="C30" s="16">
        <v>67.08</v>
      </c>
      <c r="D30" s="16">
        <v>66.06</v>
      </c>
      <c r="E30" s="16">
        <v>64.92</v>
      </c>
      <c r="F30" s="16">
        <v>59.63</v>
      </c>
      <c r="G30" s="16">
        <v>59.07</v>
      </c>
      <c r="H30" s="16">
        <v>58.01</v>
      </c>
      <c r="I30" s="16">
        <v>57.53</v>
      </c>
      <c r="J30" s="16">
        <v>58.21</v>
      </c>
      <c r="K30" s="9" t="s">
        <v>273</v>
      </c>
    </row>
    <row r="31" spans="1:11">
      <c r="A31" s="6" t="s">
        <v>232</v>
      </c>
      <c r="B31" s="15">
        <v>0.68</v>
      </c>
      <c r="C31" s="15">
        <v>0.68</v>
      </c>
      <c r="D31" s="15">
        <v>0.42</v>
      </c>
      <c r="E31" s="15">
        <v>0.42</v>
      </c>
      <c r="F31" s="15">
        <v>0.45</v>
      </c>
      <c r="G31" s="15">
        <v>0.46</v>
      </c>
      <c r="H31" s="15">
        <v>0.46</v>
      </c>
      <c r="I31" s="15">
        <v>0.42</v>
      </c>
      <c r="J31" s="15">
        <v>0.42</v>
      </c>
      <c r="K31" s="8" t="s">
        <v>273</v>
      </c>
    </row>
    <row r="32" spans="1:11">
      <c r="A32" s="6" t="s">
        <v>233</v>
      </c>
      <c r="B32" s="16">
        <v>0.14000000000000001</v>
      </c>
      <c r="C32" s="16">
        <v>0.16</v>
      </c>
      <c r="D32" s="16">
        <v>0.17</v>
      </c>
      <c r="E32" s="16">
        <v>0.16</v>
      </c>
      <c r="F32" s="16">
        <v>0.17</v>
      </c>
      <c r="G32" s="16">
        <v>0.19</v>
      </c>
      <c r="H32" s="16">
        <v>0.21</v>
      </c>
      <c r="I32" s="16">
        <v>0.25</v>
      </c>
      <c r="J32" s="16">
        <v>0.23</v>
      </c>
      <c r="K32" s="9" t="s">
        <v>273</v>
      </c>
    </row>
    <row r="33" spans="1:11">
      <c r="A33" s="6" t="s">
        <v>234</v>
      </c>
      <c r="B33" s="15">
        <v>46.49</v>
      </c>
      <c r="C33" s="15">
        <v>46.33</v>
      </c>
      <c r="D33" s="19">
        <v>46.5</v>
      </c>
      <c r="E33" s="15">
        <v>46.36</v>
      </c>
      <c r="F33" s="15">
        <v>46.16</v>
      </c>
      <c r="G33" s="15">
        <v>42.84</v>
      </c>
      <c r="H33" s="15">
        <v>42.84</v>
      </c>
      <c r="I33" s="15">
        <v>42.59</v>
      </c>
      <c r="J33" s="15">
        <v>42.62</v>
      </c>
      <c r="K33" s="8" t="s">
        <v>273</v>
      </c>
    </row>
    <row r="34" spans="1:11">
      <c r="A34" s="6" t="s">
        <v>235</v>
      </c>
      <c r="B34" s="16">
        <v>0.62</v>
      </c>
      <c r="C34" s="16">
        <v>0.67</v>
      </c>
      <c r="D34" s="16">
        <v>0.73</v>
      </c>
      <c r="E34" s="16">
        <v>0.74</v>
      </c>
      <c r="F34" s="20">
        <v>1</v>
      </c>
      <c r="G34" s="20">
        <v>1</v>
      </c>
      <c r="H34" s="20">
        <v>1.1000000000000001</v>
      </c>
      <c r="I34" s="20">
        <v>1.3</v>
      </c>
      <c r="J34" s="20">
        <v>1.4</v>
      </c>
      <c r="K34" s="9" t="s">
        <v>273</v>
      </c>
    </row>
    <row r="35" spans="1:11">
      <c r="A35" s="6" t="s">
        <v>236</v>
      </c>
      <c r="B35" s="15">
        <v>179.17</v>
      </c>
      <c r="C35" s="15">
        <v>178.95</v>
      </c>
      <c r="D35" s="15">
        <v>179.25</v>
      </c>
      <c r="E35" s="15">
        <v>175.65</v>
      </c>
      <c r="F35" s="15">
        <v>175.67</v>
      </c>
      <c r="G35" s="15">
        <v>175.62</v>
      </c>
      <c r="H35" s="15">
        <v>175.79</v>
      </c>
      <c r="I35" s="15">
        <v>175.81</v>
      </c>
      <c r="J35" s="15">
        <v>175.81</v>
      </c>
      <c r="K35" s="8" t="s">
        <v>273</v>
      </c>
    </row>
    <row r="36" spans="1:11">
      <c r="A36" s="6" t="s">
        <v>237</v>
      </c>
      <c r="B36" s="16">
        <v>174.17</v>
      </c>
      <c r="C36" s="16">
        <v>175.32</v>
      </c>
      <c r="D36" s="20">
        <v>172.8</v>
      </c>
      <c r="E36" s="16">
        <v>176.34</v>
      </c>
      <c r="F36" s="20">
        <v>165.6</v>
      </c>
      <c r="G36" s="16">
        <v>163.61000000000001</v>
      </c>
      <c r="H36" s="16">
        <v>159.74</v>
      </c>
      <c r="I36" s="16">
        <v>164.17</v>
      </c>
      <c r="J36" s="16">
        <v>160.91</v>
      </c>
      <c r="K36" s="9" t="s">
        <v>273</v>
      </c>
    </row>
    <row r="37" spans="1:11">
      <c r="A37" s="6" t="s">
        <v>238</v>
      </c>
      <c r="B37" s="15">
        <v>15.84</v>
      </c>
      <c r="C37" s="15">
        <v>15.86</v>
      </c>
      <c r="D37" s="15">
        <v>15.65</v>
      </c>
      <c r="E37" s="15">
        <v>15.57</v>
      </c>
      <c r="F37" s="15">
        <v>15.29</v>
      </c>
      <c r="G37" s="19">
        <v>14.9</v>
      </c>
      <c r="H37" s="15">
        <v>14.42</v>
      </c>
      <c r="I37" s="15">
        <v>14.43</v>
      </c>
      <c r="J37" s="15">
        <v>14.13</v>
      </c>
      <c r="K37" s="8" t="s">
        <v>273</v>
      </c>
    </row>
    <row r="38" spans="1:11">
      <c r="A38" s="6" t="s">
        <v>239</v>
      </c>
      <c r="B38" s="16">
        <v>8.7100000000000009</v>
      </c>
      <c r="C38" s="16">
        <v>8.4700000000000006</v>
      </c>
      <c r="D38" s="16">
        <v>8.01</v>
      </c>
      <c r="E38" s="16">
        <v>7.92</v>
      </c>
      <c r="F38" s="16">
        <v>7.73</v>
      </c>
      <c r="G38" s="16">
        <v>7.75</v>
      </c>
      <c r="H38" s="16">
        <v>7.79</v>
      </c>
      <c r="I38" s="16">
        <v>9.0299999999999994</v>
      </c>
      <c r="J38" s="20">
        <v>9</v>
      </c>
      <c r="K38" s="9" t="s">
        <v>273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8" t="s">
        <v>273</v>
      </c>
    </row>
    <row r="40" spans="1:11">
      <c r="A40" s="6" t="s">
        <v>241</v>
      </c>
      <c r="B40" s="16">
        <v>0.05</v>
      </c>
      <c r="C40" s="16">
        <v>0.04</v>
      </c>
      <c r="D40" s="16">
        <v>0.05</v>
      </c>
      <c r="E40" s="16">
        <v>0.05</v>
      </c>
      <c r="F40" s="16">
        <v>0.08</v>
      </c>
      <c r="G40" s="16">
        <v>0.09</v>
      </c>
      <c r="H40" s="16">
        <v>0.09</v>
      </c>
      <c r="I40" s="16">
        <v>0.12</v>
      </c>
      <c r="J40" s="16">
        <v>0.12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9" t="s">
        <v>273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5">
        <v>14.98</v>
      </c>
      <c r="C43" s="15">
        <v>14.77</v>
      </c>
      <c r="D43" s="15">
        <v>14.74</v>
      </c>
      <c r="E43" s="15">
        <v>14.72</v>
      </c>
      <c r="F43" s="15">
        <v>14.71</v>
      </c>
      <c r="G43" s="15">
        <v>14.65</v>
      </c>
      <c r="H43" s="15">
        <v>14.61</v>
      </c>
      <c r="I43" s="15">
        <v>14.59</v>
      </c>
      <c r="J43" s="8" t="s">
        <v>273</v>
      </c>
      <c r="K43" s="8" t="s">
        <v>273</v>
      </c>
    </row>
    <row r="44" spans="1:11">
      <c r="A44" s="6" t="s">
        <v>245</v>
      </c>
      <c r="B44" s="16">
        <v>1.79</v>
      </c>
      <c r="C44" s="16">
        <v>1.99</v>
      </c>
      <c r="D44" s="16">
        <v>2.17</v>
      </c>
      <c r="E44" s="16">
        <v>2.5499999999999998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4.75</v>
      </c>
      <c r="C45" s="15">
        <v>4.4400000000000004</v>
      </c>
      <c r="D45" s="15">
        <v>4.53</v>
      </c>
      <c r="E45" s="15">
        <v>4.3499999999999996</v>
      </c>
      <c r="F45" s="15">
        <v>4.43</v>
      </c>
      <c r="G45" s="15">
        <v>4.53</v>
      </c>
      <c r="H45" s="15">
        <v>3.15</v>
      </c>
      <c r="I45" s="15">
        <v>3.17</v>
      </c>
      <c r="J45" s="8" t="s">
        <v>273</v>
      </c>
      <c r="K45" s="8" t="s">
        <v>273</v>
      </c>
    </row>
    <row r="46" spans="1:11">
      <c r="A46" s="6" t="s">
        <v>247</v>
      </c>
      <c r="B46" s="16">
        <v>2.78</v>
      </c>
      <c r="C46" s="20">
        <v>2.8</v>
      </c>
      <c r="D46" s="16">
        <v>2.79</v>
      </c>
      <c r="E46" s="16">
        <v>2.83</v>
      </c>
      <c r="F46" s="16">
        <v>2.83</v>
      </c>
      <c r="G46" s="16">
        <v>2.79</v>
      </c>
      <c r="H46" s="16">
        <v>2.78</v>
      </c>
      <c r="I46" s="16">
        <v>2.57</v>
      </c>
      <c r="J46" s="9" t="s">
        <v>273</v>
      </c>
      <c r="K46" s="9" t="s">
        <v>273</v>
      </c>
    </row>
    <row r="47" spans="1:11">
      <c r="A47" s="6" t="s">
        <v>248</v>
      </c>
      <c r="B47" s="15">
        <v>23.19</v>
      </c>
      <c r="C47" s="19">
        <v>23.7</v>
      </c>
      <c r="D47" s="15">
        <v>24.09</v>
      </c>
      <c r="E47" s="19">
        <v>24</v>
      </c>
      <c r="F47" s="15">
        <v>23.98</v>
      </c>
      <c r="G47" s="15">
        <v>23.78</v>
      </c>
      <c r="H47" s="15">
        <v>23.43</v>
      </c>
      <c r="I47" s="15">
        <v>22.35</v>
      </c>
      <c r="J47" s="15">
        <v>21.98</v>
      </c>
      <c r="K47" s="8" t="s">
        <v>273</v>
      </c>
    </row>
    <row r="48" spans="1:11">
      <c r="A48" s="6" t="s">
        <v>249</v>
      </c>
      <c r="B48" s="20">
        <v>10</v>
      </c>
      <c r="C48" s="20">
        <v>10.1</v>
      </c>
      <c r="D48" s="20">
        <v>10.199999999999999</v>
      </c>
      <c r="E48" s="20">
        <v>10.3</v>
      </c>
      <c r="F48" s="20">
        <v>10.4</v>
      </c>
      <c r="G48" s="20">
        <v>10.5</v>
      </c>
      <c r="H48" s="20">
        <v>10.6</v>
      </c>
      <c r="I48" s="20">
        <v>9.8000000000000007</v>
      </c>
      <c r="J48" s="16">
        <v>9.36</v>
      </c>
      <c r="K48" s="9" t="s">
        <v>273</v>
      </c>
    </row>
    <row r="49" spans="1:11">
      <c r="A49" s="6" t="s">
        <v>250</v>
      </c>
      <c r="B49" s="19">
        <v>21.2</v>
      </c>
      <c r="C49" s="19">
        <v>21.2</v>
      </c>
      <c r="D49" s="15">
        <v>20.47</v>
      </c>
      <c r="E49" s="19">
        <v>20.5</v>
      </c>
      <c r="F49" s="19">
        <v>19.8</v>
      </c>
      <c r="G49" s="15">
        <v>20.11</v>
      </c>
      <c r="H49" s="15">
        <v>19.97</v>
      </c>
      <c r="I49" s="15">
        <v>18.350000000000001</v>
      </c>
      <c r="J49" s="15">
        <v>17.72</v>
      </c>
      <c r="K49" s="8" t="s">
        <v>273</v>
      </c>
    </row>
    <row r="50" spans="1:11">
      <c r="A50" s="6" t="s">
        <v>251</v>
      </c>
      <c r="B50" s="20">
        <v>435</v>
      </c>
      <c r="C50" s="20">
        <v>417</v>
      </c>
      <c r="D50" s="20">
        <v>417</v>
      </c>
      <c r="E50" s="20">
        <v>405</v>
      </c>
      <c r="F50" s="20">
        <v>401</v>
      </c>
      <c r="G50" s="20">
        <v>390</v>
      </c>
      <c r="H50" s="20">
        <v>385</v>
      </c>
      <c r="I50" s="20">
        <v>378</v>
      </c>
      <c r="J50" s="20">
        <v>372</v>
      </c>
      <c r="K50" s="9" t="s">
        <v>273</v>
      </c>
    </row>
    <row r="51" spans="1:11">
      <c r="A51" s="6" t="s">
        <v>252</v>
      </c>
      <c r="B51" s="19">
        <v>3.1</v>
      </c>
      <c r="C51" s="19">
        <v>3.2</v>
      </c>
      <c r="D51" s="19">
        <v>3.3</v>
      </c>
      <c r="E51" s="19">
        <v>3.4</v>
      </c>
      <c r="F51" s="15">
        <v>3.44</v>
      </c>
      <c r="G51" s="15">
        <v>3.47</v>
      </c>
      <c r="H51" s="15">
        <v>3.47</v>
      </c>
      <c r="I51" s="15">
        <v>3.43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4665-A2AC-4A36-B248-3462EA3BF402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295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204</v>
      </c>
    </row>
    <row r="7" spans="1:11">
      <c r="A7" s="1" t="s">
        <v>14</v>
      </c>
      <c r="C7" s="2" t="s">
        <v>21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15">
        <v>25485.759999999998</v>
      </c>
      <c r="C11" s="15">
        <v>23002.89</v>
      </c>
      <c r="D11" s="15">
        <v>27643.18</v>
      </c>
      <c r="E11" s="15">
        <v>24234.86</v>
      </c>
      <c r="F11" s="15">
        <v>25974.880000000001</v>
      </c>
      <c r="G11" s="15">
        <v>24598.83</v>
      </c>
      <c r="H11" s="19">
        <v>25591.9</v>
      </c>
      <c r="I11" s="15">
        <v>22444.91</v>
      </c>
      <c r="J11" s="19">
        <v>22599.5</v>
      </c>
      <c r="K11" s="8" t="s">
        <v>273</v>
      </c>
    </row>
    <row r="12" spans="1:11">
      <c r="A12" s="6" t="s">
        <v>213</v>
      </c>
      <c r="B12" s="16">
        <v>25481.759999999998</v>
      </c>
      <c r="C12" s="16">
        <v>22993.58</v>
      </c>
      <c r="D12" s="16">
        <v>27627.99</v>
      </c>
      <c r="E12" s="16">
        <v>24220.26</v>
      </c>
      <c r="F12" s="16">
        <v>25974.880000000001</v>
      </c>
      <c r="G12" s="16">
        <v>24598.83</v>
      </c>
      <c r="H12" s="20">
        <v>25591.9</v>
      </c>
      <c r="I12" s="16">
        <v>22444.91</v>
      </c>
      <c r="J12" s="20">
        <v>22599.5</v>
      </c>
      <c r="K12" s="9" t="s">
        <v>273</v>
      </c>
    </row>
    <row r="13" spans="1:11">
      <c r="A13" s="6" t="s">
        <v>214</v>
      </c>
      <c r="B13" s="15">
        <v>25485.759999999998</v>
      </c>
      <c r="C13" s="15">
        <v>23002.89</v>
      </c>
      <c r="D13" s="15">
        <v>27643.18</v>
      </c>
      <c r="E13" s="15">
        <v>24234.86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9" t="s">
        <v>273</v>
      </c>
    </row>
    <row r="15" spans="1:11">
      <c r="A15" s="6" t="s">
        <v>216</v>
      </c>
      <c r="B15" s="15">
        <v>211.08</v>
      </c>
      <c r="C15" s="15">
        <v>202.44</v>
      </c>
      <c r="D15" s="15">
        <v>201.53</v>
      </c>
      <c r="E15" s="15">
        <v>178.53</v>
      </c>
      <c r="F15" s="19">
        <v>159.1</v>
      </c>
      <c r="G15" s="19">
        <v>178.3</v>
      </c>
      <c r="H15" s="15">
        <v>161.72</v>
      </c>
      <c r="I15" s="19">
        <v>147.80000000000001</v>
      </c>
      <c r="J15" s="15">
        <v>134.75</v>
      </c>
      <c r="K15" s="8" t="s">
        <v>273</v>
      </c>
    </row>
    <row r="16" spans="1:11">
      <c r="A16" s="6" t="s">
        <v>217</v>
      </c>
      <c r="B16" s="16">
        <v>75.91</v>
      </c>
      <c r="C16" s="16">
        <v>79.77</v>
      </c>
      <c r="D16" s="20">
        <v>103.7</v>
      </c>
      <c r="E16" s="16">
        <v>67.959999999999994</v>
      </c>
      <c r="F16" s="16">
        <v>90.38</v>
      </c>
      <c r="G16" s="16">
        <v>90.06</v>
      </c>
      <c r="H16" s="16">
        <v>91.76</v>
      </c>
      <c r="I16" s="16">
        <v>76.98</v>
      </c>
      <c r="J16" s="16">
        <v>69.28</v>
      </c>
      <c r="K16" s="9" t="s">
        <v>273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5">
        <v>0.01</v>
      </c>
      <c r="J19" s="15">
        <v>0.02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9" t="s">
        <v>273</v>
      </c>
    </row>
    <row r="21" spans="1:11">
      <c r="A21" s="6" t="s">
        <v>222</v>
      </c>
      <c r="B21" s="15">
        <v>1027.48</v>
      </c>
      <c r="C21" s="15">
        <v>1012.58</v>
      </c>
      <c r="D21" s="15">
        <v>933.15</v>
      </c>
      <c r="E21" s="15">
        <v>807.57</v>
      </c>
      <c r="F21" s="15">
        <v>815.79</v>
      </c>
      <c r="G21" s="15">
        <v>828.28</v>
      </c>
      <c r="H21" s="15">
        <v>820.52</v>
      </c>
      <c r="I21" s="15">
        <v>564.21</v>
      </c>
      <c r="J21" s="15">
        <v>820.57</v>
      </c>
      <c r="K21" s="8" t="s">
        <v>273</v>
      </c>
    </row>
    <row r="22" spans="1:11">
      <c r="A22" s="6" t="s">
        <v>223</v>
      </c>
      <c r="B22" s="16">
        <v>6102.85</v>
      </c>
      <c r="C22" s="20">
        <v>5387.4</v>
      </c>
      <c r="D22" s="16">
        <v>6983.26</v>
      </c>
      <c r="E22" s="16">
        <v>5745.45</v>
      </c>
      <c r="F22" s="16">
        <v>6817.77</v>
      </c>
      <c r="G22" s="16">
        <v>6086.92</v>
      </c>
      <c r="H22" s="16">
        <v>5902.04</v>
      </c>
      <c r="I22" s="16">
        <v>4822.76</v>
      </c>
      <c r="J22" s="16">
        <v>5387.27</v>
      </c>
      <c r="K22" s="9" t="s">
        <v>273</v>
      </c>
    </row>
    <row r="23" spans="1:11">
      <c r="A23" s="6" t="s">
        <v>224</v>
      </c>
      <c r="B23" s="15">
        <v>6018.13</v>
      </c>
      <c r="C23" s="15">
        <v>5011.05</v>
      </c>
      <c r="D23" s="15">
        <v>6267.79</v>
      </c>
      <c r="E23" s="15">
        <v>5489.65</v>
      </c>
      <c r="F23" s="15">
        <v>5857.87</v>
      </c>
      <c r="G23" s="15">
        <v>5073.59</v>
      </c>
      <c r="H23" s="15">
        <v>6199.95</v>
      </c>
      <c r="I23" s="15">
        <v>6205.26</v>
      </c>
      <c r="J23" s="15">
        <v>4964.22</v>
      </c>
      <c r="K23" s="8" t="s">
        <v>273</v>
      </c>
    </row>
    <row r="24" spans="1:11">
      <c r="A24" s="6" t="s">
        <v>225</v>
      </c>
      <c r="B24" s="16">
        <v>123.65</v>
      </c>
      <c r="C24" s="16">
        <v>116.31</v>
      </c>
      <c r="D24" s="16">
        <v>146.24</v>
      </c>
      <c r="E24" s="20">
        <v>108.3</v>
      </c>
      <c r="F24" s="16">
        <v>123.55</v>
      </c>
      <c r="G24" s="16">
        <v>116.21</v>
      </c>
      <c r="H24" s="20">
        <v>117.5</v>
      </c>
      <c r="I24" s="16">
        <v>94.91</v>
      </c>
      <c r="J24" s="16">
        <v>99.89</v>
      </c>
      <c r="K24" s="9" t="s">
        <v>273</v>
      </c>
    </row>
    <row r="25" spans="1:11">
      <c r="A25" s="6" t="s">
        <v>226</v>
      </c>
      <c r="B25" s="15">
        <v>8248.5300000000007</v>
      </c>
      <c r="C25" s="15">
        <v>7169.75</v>
      </c>
      <c r="D25" s="15">
        <v>8513.64</v>
      </c>
      <c r="E25" s="15">
        <v>7900.12</v>
      </c>
      <c r="F25" s="15">
        <v>8222.36</v>
      </c>
      <c r="G25" s="19">
        <v>8149.4</v>
      </c>
      <c r="H25" s="15">
        <v>8437.9699999999993</v>
      </c>
      <c r="I25" s="15">
        <v>6668.83</v>
      </c>
      <c r="J25" s="15">
        <v>7637.64</v>
      </c>
      <c r="K25" s="8" t="s">
        <v>273</v>
      </c>
    </row>
    <row r="26" spans="1:11">
      <c r="A26" s="6" t="s">
        <v>227</v>
      </c>
      <c r="B26" s="16">
        <v>23.37</v>
      </c>
      <c r="C26" s="16">
        <v>22.87</v>
      </c>
      <c r="D26" s="16">
        <v>22.38</v>
      </c>
      <c r="E26" s="16">
        <v>22.76</v>
      </c>
      <c r="F26" s="16">
        <v>23.14</v>
      </c>
      <c r="G26" s="16">
        <v>23.13</v>
      </c>
      <c r="H26" s="16">
        <v>25.04</v>
      </c>
      <c r="I26" s="16">
        <v>21.53</v>
      </c>
      <c r="J26" s="16">
        <v>20.53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8" t="s">
        <v>273</v>
      </c>
    </row>
    <row r="28" spans="1:11">
      <c r="A28" s="6" t="s">
        <v>229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9" t="s">
        <v>273</v>
      </c>
    </row>
    <row r="29" spans="1:11">
      <c r="A29" s="6" t="s">
        <v>230</v>
      </c>
      <c r="B29" s="15">
        <v>11.04</v>
      </c>
      <c r="C29" s="15">
        <v>10.89</v>
      </c>
      <c r="D29" s="19">
        <v>18.100000000000001</v>
      </c>
      <c r="E29" s="15">
        <v>10.16</v>
      </c>
      <c r="F29" s="15">
        <v>12.95</v>
      </c>
      <c r="G29" s="15">
        <v>13.36</v>
      </c>
      <c r="H29" s="15">
        <v>11.81</v>
      </c>
      <c r="I29" s="15">
        <v>10.88</v>
      </c>
      <c r="J29" s="15">
        <v>9.9499999999999993</v>
      </c>
      <c r="K29" s="8" t="s">
        <v>273</v>
      </c>
    </row>
    <row r="30" spans="1:11">
      <c r="A30" s="6" t="s">
        <v>231</v>
      </c>
      <c r="B30" s="16">
        <v>476.49</v>
      </c>
      <c r="C30" s="16">
        <v>529.59</v>
      </c>
      <c r="D30" s="16">
        <v>533.07000000000005</v>
      </c>
      <c r="E30" s="16">
        <v>457.25</v>
      </c>
      <c r="F30" s="16">
        <v>435.05</v>
      </c>
      <c r="G30" s="16">
        <v>437.75</v>
      </c>
      <c r="H30" s="16">
        <v>414.55</v>
      </c>
      <c r="I30" s="16">
        <v>410.98</v>
      </c>
      <c r="J30" s="16">
        <v>386.32</v>
      </c>
      <c r="K30" s="9" t="s">
        <v>273</v>
      </c>
    </row>
    <row r="31" spans="1:11">
      <c r="A31" s="6" t="s">
        <v>232</v>
      </c>
      <c r="B31" s="15">
        <v>3.71</v>
      </c>
      <c r="C31" s="15">
        <v>3.63</v>
      </c>
      <c r="D31" s="15">
        <v>4.1100000000000003</v>
      </c>
      <c r="E31" s="15">
        <v>3.24</v>
      </c>
      <c r="F31" s="15">
        <v>2.89</v>
      </c>
      <c r="G31" s="15">
        <v>2.64</v>
      </c>
      <c r="H31" s="19">
        <v>3.6</v>
      </c>
      <c r="I31" s="15">
        <v>2.88</v>
      </c>
      <c r="J31" s="19">
        <v>1.9</v>
      </c>
      <c r="K31" s="8" t="s">
        <v>273</v>
      </c>
    </row>
    <row r="32" spans="1:11">
      <c r="A32" s="6" t="s">
        <v>233</v>
      </c>
      <c r="B32" s="20">
        <v>1.4</v>
      </c>
      <c r="C32" s="20">
        <v>1.6</v>
      </c>
      <c r="D32" s="20">
        <v>1.7</v>
      </c>
      <c r="E32" s="20">
        <v>1.6</v>
      </c>
      <c r="F32" s="20">
        <v>1.7</v>
      </c>
      <c r="G32" s="16">
        <v>1.93</v>
      </c>
      <c r="H32" s="20">
        <v>2.1</v>
      </c>
      <c r="I32" s="16">
        <v>2.46</v>
      </c>
      <c r="J32" s="16">
        <v>2.33</v>
      </c>
      <c r="K32" s="9" t="s">
        <v>273</v>
      </c>
    </row>
    <row r="33" spans="1:11">
      <c r="A33" s="6" t="s">
        <v>234</v>
      </c>
      <c r="B33" s="15">
        <v>260.33999999999997</v>
      </c>
      <c r="C33" s="15">
        <v>331.43</v>
      </c>
      <c r="D33" s="15">
        <v>367.13</v>
      </c>
      <c r="E33" s="15">
        <v>309.92</v>
      </c>
      <c r="F33" s="15">
        <v>319.79000000000002</v>
      </c>
      <c r="G33" s="15">
        <v>328.04</v>
      </c>
      <c r="H33" s="15">
        <v>336.99</v>
      </c>
      <c r="I33" s="15">
        <v>310.76</v>
      </c>
      <c r="J33" s="15">
        <v>249.42</v>
      </c>
      <c r="K33" s="8" t="s">
        <v>273</v>
      </c>
    </row>
    <row r="34" spans="1:11">
      <c r="A34" s="6" t="s">
        <v>235</v>
      </c>
      <c r="B34" s="16">
        <v>3.18</v>
      </c>
      <c r="C34" s="16">
        <v>2.77</v>
      </c>
      <c r="D34" s="16">
        <v>3.92</v>
      </c>
      <c r="E34" s="16">
        <v>3.21</v>
      </c>
      <c r="F34" s="20">
        <v>3.6</v>
      </c>
      <c r="G34" s="20">
        <v>3.7</v>
      </c>
      <c r="H34" s="20">
        <v>5.2</v>
      </c>
      <c r="I34" s="20">
        <v>7.4</v>
      </c>
      <c r="J34" s="20">
        <v>6.5</v>
      </c>
      <c r="K34" s="9" t="s">
        <v>273</v>
      </c>
    </row>
    <row r="35" spans="1:11">
      <c r="A35" s="6" t="s">
        <v>236</v>
      </c>
      <c r="B35" s="15">
        <v>800.74</v>
      </c>
      <c r="C35" s="15">
        <v>896.09</v>
      </c>
      <c r="D35" s="15">
        <v>802.08</v>
      </c>
      <c r="E35" s="15">
        <v>864.85</v>
      </c>
      <c r="F35" s="15">
        <v>853.38</v>
      </c>
      <c r="G35" s="15">
        <v>977.67</v>
      </c>
      <c r="H35" s="15">
        <v>903.51</v>
      </c>
      <c r="I35" s="15">
        <v>999.74</v>
      </c>
      <c r="J35" s="15">
        <v>919.41</v>
      </c>
      <c r="K35" s="8" t="s">
        <v>273</v>
      </c>
    </row>
    <row r="36" spans="1:11">
      <c r="A36" s="6" t="s">
        <v>237</v>
      </c>
      <c r="B36" s="16">
        <v>733.11</v>
      </c>
      <c r="C36" s="16">
        <v>1063.3399999999999</v>
      </c>
      <c r="D36" s="16">
        <v>1140.57</v>
      </c>
      <c r="E36" s="16">
        <v>973.99</v>
      </c>
      <c r="F36" s="16">
        <v>932.77</v>
      </c>
      <c r="G36" s="16">
        <v>1005.28</v>
      </c>
      <c r="H36" s="20">
        <v>804.8</v>
      </c>
      <c r="I36" s="20">
        <v>801.1</v>
      </c>
      <c r="J36" s="16">
        <v>712.74</v>
      </c>
      <c r="K36" s="9" t="s">
        <v>273</v>
      </c>
    </row>
    <row r="37" spans="1:11">
      <c r="A37" s="6" t="s">
        <v>238</v>
      </c>
      <c r="B37" s="15">
        <v>94.89</v>
      </c>
      <c r="C37" s="15">
        <v>89.52</v>
      </c>
      <c r="D37" s="15">
        <v>127.13</v>
      </c>
      <c r="E37" s="19">
        <v>105.2</v>
      </c>
      <c r="F37" s="15">
        <v>103.78</v>
      </c>
      <c r="G37" s="19">
        <v>84.3</v>
      </c>
      <c r="H37" s="15">
        <v>81.89</v>
      </c>
      <c r="I37" s="15">
        <v>78.72</v>
      </c>
      <c r="J37" s="15">
        <v>67.92</v>
      </c>
      <c r="K37" s="8" t="s">
        <v>273</v>
      </c>
    </row>
    <row r="38" spans="1:11">
      <c r="A38" s="6" t="s">
        <v>239</v>
      </c>
      <c r="B38" s="16">
        <v>37.83</v>
      </c>
      <c r="C38" s="16">
        <v>45.86</v>
      </c>
      <c r="D38" s="16">
        <v>52.42</v>
      </c>
      <c r="E38" s="16">
        <v>43.04</v>
      </c>
      <c r="F38" s="16">
        <v>46.92</v>
      </c>
      <c r="G38" s="16">
        <v>44.07</v>
      </c>
      <c r="H38" s="16">
        <v>44.84</v>
      </c>
      <c r="I38" s="20">
        <v>40.700000000000003</v>
      </c>
      <c r="J38" s="16">
        <v>46.24</v>
      </c>
      <c r="K38" s="9" t="s">
        <v>273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8" t="s">
        <v>273</v>
      </c>
    </row>
    <row r="40" spans="1:11">
      <c r="A40" s="6" t="s">
        <v>241</v>
      </c>
      <c r="B40" s="16">
        <v>7.0000000000000007E-2</v>
      </c>
      <c r="C40" s="16">
        <v>0.05</v>
      </c>
      <c r="D40" s="16">
        <v>0.06</v>
      </c>
      <c r="E40" s="16">
        <v>7.0000000000000007E-2</v>
      </c>
      <c r="F40" s="16">
        <v>0.16</v>
      </c>
      <c r="G40" s="16">
        <v>0.13</v>
      </c>
      <c r="H40" s="16">
        <v>0.14000000000000001</v>
      </c>
      <c r="I40" s="16">
        <v>0.31</v>
      </c>
      <c r="J40" s="16">
        <v>0.22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9" t="s">
        <v>273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5">
        <v>133.04</v>
      </c>
      <c r="C43" s="15">
        <v>100.29</v>
      </c>
      <c r="D43" s="15">
        <v>140.63999999999999</v>
      </c>
      <c r="E43" s="15">
        <v>123.85</v>
      </c>
      <c r="F43" s="15">
        <v>104.28</v>
      </c>
      <c r="G43" s="15">
        <v>76.13</v>
      </c>
      <c r="H43" s="15">
        <v>124.41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20">
        <v>4</v>
      </c>
      <c r="C44" s="16">
        <v>9.31</v>
      </c>
      <c r="D44" s="16">
        <v>15.19</v>
      </c>
      <c r="E44" s="20">
        <v>14.6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36.31</v>
      </c>
      <c r="C45" s="15">
        <v>28.01</v>
      </c>
      <c r="D45" s="15">
        <v>40.409999999999997</v>
      </c>
      <c r="E45" s="15">
        <v>39.29</v>
      </c>
      <c r="F45" s="19">
        <v>44.7</v>
      </c>
      <c r="G45" s="15">
        <v>42.01</v>
      </c>
      <c r="H45" s="15">
        <v>26.68</v>
      </c>
      <c r="I45" s="15">
        <v>26.68</v>
      </c>
      <c r="J45" s="8" t="s">
        <v>273</v>
      </c>
      <c r="K45" s="8" t="s">
        <v>273</v>
      </c>
    </row>
    <row r="46" spans="1:11">
      <c r="A46" s="6" t="s">
        <v>247</v>
      </c>
      <c r="B46" s="16">
        <v>28.93</v>
      </c>
      <c r="C46" s="20">
        <v>22.2</v>
      </c>
      <c r="D46" s="16">
        <v>24.44</v>
      </c>
      <c r="E46" s="16">
        <v>20.86</v>
      </c>
      <c r="F46" s="16">
        <v>21.27</v>
      </c>
      <c r="G46" s="20">
        <v>23</v>
      </c>
      <c r="H46" s="16">
        <v>19.95</v>
      </c>
      <c r="I46" s="16">
        <v>15.29</v>
      </c>
      <c r="J46" s="9" t="s">
        <v>273</v>
      </c>
      <c r="K46" s="9" t="s">
        <v>273</v>
      </c>
    </row>
    <row r="47" spans="1:11">
      <c r="A47" s="6" t="s">
        <v>248</v>
      </c>
      <c r="B47" s="15">
        <v>333.32</v>
      </c>
      <c r="C47" s="15">
        <v>180.35</v>
      </c>
      <c r="D47" s="19">
        <v>294.5</v>
      </c>
      <c r="E47" s="15">
        <v>258.95999999999998</v>
      </c>
      <c r="F47" s="15">
        <v>317.55</v>
      </c>
      <c r="G47" s="15">
        <v>269.13</v>
      </c>
      <c r="H47" s="15">
        <v>265.56</v>
      </c>
      <c r="I47" s="15">
        <v>149.01</v>
      </c>
      <c r="J47" s="15">
        <v>205.57</v>
      </c>
      <c r="K47" s="8" t="s">
        <v>273</v>
      </c>
    </row>
    <row r="48" spans="1:11">
      <c r="A48" s="6" t="s">
        <v>249</v>
      </c>
      <c r="B48" s="20">
        <v>205</v>
      </c>
      <c r="C48" s="20">
        <v>202.9</v>
      </c>
      <c r="D48" s="20">
        <v>110.4</v>
      </c>
      <c r="E48" s="20">
        <v>113.9</v>
      </c>
      <c r="F48" s="20">
        <v>118.8</v>
      </c>
      <c r="G48" s="20">
        <v>128.30000000000001</v>
      </c>
      <c r="H48" s="20">
        <v>128.4</v>
      </c>
      <c r="I48" s="20">
        <v>104.9</v>
      </c>
      <c r="J48" s="20">
        <v>108.5</v>
      </c>
      <c r="K48" s="9" t="s">
        <v>273</v>
      </c>
    </row>
    <row r="49" spans="1:11">
      <c r="A49" s="6" t="s">
        <v>250</v>
      </c>
      <c r="B49" s="15">
        <v>145.83000000000001</v>
      </c>
      <c r="C49" s="19">
        <v>145.9</v>
      </c>
      <c r="D49" s="15">
        <v>149.59</v>
      </c>
      <c r="E49" s="15">
        <v>163.52000000000001</v>
      </c>
      <c r="F49" s="19">
        <v>160.30000000000001</v>
      </c>
      <c r="G49" s="15">
        <v>155.72</v>
      </c>
      <c r="H49" s="15">
        <v>162.47999999999999</v>
      </c>
      <c r="I49" s="15">
        <v>131.53</v>
      </c>
      <c r="J49" s="15">
        <v>129.74</v>
      </c>
      <c r="K49" s="8" t="s">
        <v>273</v>
      </c>
    </row>
    <row r="50" spans="1:11">
      <c r="A50" s="6" t="s">
        <v>251</v>
      </c>
      <c r="B50" s="20">
        <v>4000</v>
      </c>
      <c r="C50" s="20">
        <v>4200</v>
      </c>
      <c r="D50" s="20">
        <v>3933</v>
      </c>
      <c r="E50" s="20">
        <v>4100</v>
      </c>
      <c r="F50" s="20">
        <v>4209</v>
      </c>
      <c r="G50" s="20">
        <v>3670</v>
      </c>
      <c r="H50" s="20">
        <v>4165</v>
      </c>
      <c r="I50" s="20">
        <v>3400</v>
      </c>
      <c r="J50" s="20">
        <v>3468</v>
      </c>
      <c r="K50" s="9" t="s">
        <v>273</v>
      </c>
    </row>
    <row r="51" spans="1:11">
      <c r="A51" s="6" t="s">
        <v>252</v>
      </c>
      <c r="B51" s="19">
        <v>22.2</v>
      </c>
      <c r="C51" s="19">
        <v>15.4</v>
      </c>
      <c r="D51" s="19">
        <v>27.3</v>
      </c>
      <c r="E51" s="19">
        <v>19.3</v>
      </c>
      <c r="F51" s="15">
        <v>26.33</v>
      </c>
      <c r="G51" s="15">
        <v>26.53</v>
      </c>
      <c r="H51" s="15">
        <v>23.51</v>
      </c>
      <c r="I51" s="15">
        <v>9.7100000000000009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0550-4A1D-4FD2-82A2-2205B8EFC6F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295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204</v>
      </c>
    </row>
    <row r="7" spans="1:11">
      <c r="A7" s="1" t="s">
        <v>14</v>
      </c>
      <c r="C7" s="2" t="s">
        <v>24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8" t="s">
        <v>273</v>
      </c>
      <c r="C15" s="8" t="s">
        <v>273</v>
      </c>
      <c r="D15" s="8" t="s">
        <v>273</v>
      </c>
      <c r="E15" s="8" t="s">
        <v>273</v>
      </c>
      <c r="F15" s="8" t="s">
        <v>273</v>
      </c>
      <c r="G15" s="8" t="s">
        <v>273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9" t="s">
        <v>273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8" t="s">
        <v>273</v>
      </c>
      <c r="C21" s="8" t="s">
        <v>273</v>
      </c>
      <c r="D21" s="8" t="s">
        <v>273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9" t="s">
        <v>273</v>
      </c>
      <c r="C22" s="9" t="s">
        <v>273</v>
      </c>
      <c r="D22" s="9" t="s">
        <v>273</v>
      </c>
      <c r="E22" s="9" t="s">
        <v>273</v>
      </c>
      <c r="F22" s="9" t="s">
        <v>273</v>
      </c>
      <c r="G22" s="9" t="s">
        <v>273</v>
      </c>
      <c r="H22" s="9" t="s">
        <v>273</v>
      </c>
      <c r="I22" s="9" t="s">
        <v>273</v>
      </c>
      <c r="J22" s="9" t="s">
        <v>273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9" t="s">
        <v>273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9" t="s">
        <v>273</v>
      </c>
      <c r="C30" s="9" t="s">
        <v>273</v>
      </c>
      <c r="D30" s="9" t="s">
        <v>273</v>
      </c>
      <c r="E30" s="9" t="s">
        <v>273</v>
      </c>
      <c r="F30" s="9" t="s">
        <v>273</v>
      </c>
      <c r="G30" s="9" t="s">
        <v>273</v>
      </c>
      <c r="H30" s="9" t="s">
        <v>273</v>
      </c>
      <c r="I30" s="9" t="s">
        <v>273</v>
      </c>
      <c r="J30" s="9" t="s">
        <v>273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8" t="s">
        <v>273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9" t="s">
        <v>273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9" t="s">
        <v>273</v>
      </c>
      <c r="J34" s="9" t="s">
        <v>273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9" t="s">
        <v>273</v>
      </c>
      <c r="C36" s="9" t="s">
        <v>273</v>
      </c>
      <c r="D36" s="9" t="s">
        <v>273</v>
      </c>
      <c r="E36" s="9" t="s">
        <v>273</v>
      </c>
      <c r="F36" s="9" t="s">
        <v>273</v>
      </c>
      <c r="G36" s="9" t="s">
        <v>273</v>
      </c>
      <c r="H36" s="9" t="s">
        <v>273</v>
      </c>
      <c r="I36" s="9" t="s">
        <v>273</v>
      </c>
      <c r="J36" s="9" t="s">
        <v>273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9" t="s">
        <v>273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9" t="s">
        <v>273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FF3F-9C1D-427A-99A6-17A3ABA7A952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295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205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15">
        <v>5043.87</v>
      </c>
      <c r="C11" s="15">
        <v>5056.93</v>
      </c>
      <c r="D11" s="15">
        <v>5098.62</v>
      </c>
      <c r="E11" s="15">
        <v>5071.59</v>
      </c>
      <c r="F11" s="19">
        <v>5104.2</v>
      </c>
      <c r="G11" s="19">
        <v>5007.5</v>
      </c>
      <c r="H11" s="15">
        <v>4987.25</v>
      </c>
      <c r="I11" s="19">
        <v>5002.6000000000004</v>
      </c>
      <c r="J11" s="15">
        <v>5077.34</v>
      </c>
      <c r="K11" s="8" t="s">
        <v>273</v>
      </c>
    </row>
    <row r="12" spans="1:11">
      <c r="A12" s="6" t="s">
        <v>213</v>
      </c>
      <c r="B12" s="16">
        <v>5043.87</v>
      </c>
      <c r="C12" s="16">
        <v>5056.93</v>
      </c>
      <c r="D12" s="16">
        <v>5098.62</v>
      </c>
      <c r="E12" s="16">
        <v>5071.59</v>
      </c>
      <c r="F12" s="20">
        <v>5104.2</v>
      </c>
      <c r="G12" s="20">
        <v>5007.5</v>
      </c>
      <c r="H12" s="16">
        <v>4987.25</v>
      </c>
      <c r="I12" s="20">
        <v>5002.6000000000004</v>
      </c>
      <c r="J12" s="16">
        <v>5077.34</v>
      </c>
      <c r="K12" s="9" t="s">
        <v>273</v>
      </c>
    </row>
    <row r="13" spans="1:11">
      <c r="A13" s="6" t="s">
        <v>214</v>
      </c>
      <c r="B13" s="15">
        <v>5043.87</v>
      </c>
      <c r="C13" s="15">
        <v>5056.93</v>
      </c>
      <c r="D13" s="15">
        <v>5098.62</v>
      </c>
      <c r="E13" s="15">
        <v>5071.59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9" t="s">
        <v>273</v>
      </c>
    </row>
    <row r="15" spans="1:11">
      <c r="A15" s="6" t="s">
        <v>216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8" t="s">
        <v>273</v>
      </c>
    </row>
    <row r="16" spans="1:11">
      <c r="A16" s="6" t="s">
        <v>217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9" t="s">
        <v>273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9" t="s">
        <v>273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9" t="s">
        <v>273</v>
      </c>
    </row>
    <row r="21" spans="1:11">
      <c r="A21" s="6" t="s">
        <v>222</v>
      </c>
      <c r="B21" s="15">
        <v>969.07</v>
      </c>
      <c r="C21" s="15">
        <v>940.52</v>
      </c>
      <c r="D21" s="15">
        <v>963.12</v>
      </c>
      <c r="E21" s="15">
        <v>903.08</v>
      </c>
      <c r="F21" s="15">
        <v>906.02</v>
      </c>
      <c r="G21" s="15">
        <v>826.39</v>
      </c>
      <c r="H21" s="15">
        <v>846.66</v>
      </c>
      <c r="I21" s="15">
        <v>840.62</v>
      </c>
      <c r="J21" s="15">
        <v>905.42</v>
      </c>
      <c r="K21" s="8" t="s">
        <v>273</v>
      </c>
    </row>
    <row r="22" spans="1:11">
      <c r="A22" s="6" t="s">
        <v>223</v>
      </c>
      <c r="B22" s="16">
        <v>2521.69</v>
      </c>
      <c r="C22" s="16">
        <v>2554.83</v>
      </c>
      <c r="D22" s="20">
        <v>2579</v>
      </c>
      <c r="E22" s="20">
        <v>2601.9</v>
      </c>
      <c r="F22" s="16">
        <v>2623.72</v>
      </c>
      <c r="G22" s="16">
        <v>2623.29</v>
      </c>
      <c r="H22" s="16">
        <v>2635.28</v>
      </c>
      <c r="I22" s="16">
        <v>2651.11</v>
      </c>
      <c r="J22" s="16">
        <v>2645.68</v>
      </c>
      <c r="K22" s="9" t="s">
        <v>273</v>
      </c>
    </row>
    <row r="23" spans="1:11">
      <c r="A23" s="6" t="s">
        <v>224</v>
      </c>
      <c r="B23" s="15">
        <v>17.38</v>
      </c>
      <c r="C23" s="15">
        <v>17.38</v>
      </c>
      <c r="D23" s="19">
        <v>17.399999999999999</v>
      </c>
      <c r="E23" s="15">
        <v>17.72</v>
      </c>
      <c r="F23" s="19">
        <v>16.7</v>
      </c>
      <c r="G23" s="15">
        <v>17.010000000000002</v>
      </c>
      <c r="H23" s="15">
        <v>17.18</v>
      </c>
      <c r="I23" s="15">
        <v>16.79</v>
      </c>
      <c r="J23" s="19">
        <v>16.3</v>
      </c>
      <c r="K23" s="8" t="s">
        <v>273</v>
      </c>
    </row>
    <row r="24" spans="1:11">
      <c r="A24" s="6" t="s">
        <v>225</v>
      </c>
      <c r="B24" s="16">
        <v>18.18</v>
      </c>
      <c r="C24" s="16">
        <v>18.68</v>
      </c>
      <c r="D24" s="20">
        <v>18.7</v>
      </c>
      <c r="E24" s="16">
        <v>18.61</v>
      </c>
      <c r="F24" s="16">
        <v>20.28</v>
      </c>
      <c r="G24" s="16">
        <v>19.940000000000001</v>
      </c>
      <c r="H24" s="20">
        <v>19.899999999999999</v>
      </c>
      <c r="I24" s="16">
        <v>20.79</v>
      </c>
      <c r="J24" s="20">
        <v>20</v>
      </c>
      <c r="K24" s="9" t="s">
        <v>273</v>
      </c>
    </row>
    <row r="25" spans="1:11">
      <c r="A25" s="6" t="s">
        <v>226</v>
      </c>
      <c r="B25" s="15">
        <v>1144.95</v>
      </c>
      <c r="C25" s="15">
        <v>1149.47</v>
      </c>
      <c r="D25" s="15">
        <v>1142.1199999999999</v>
      </c>
      <c r="E25" s="15">
        <v>1139.47</v>
      </c>
      <c r="F25" s="15">
        <v>1145.52</v>
      </c>
      <c r="G25" s="19">
        <v>1129</v>
      </c>
      <c r="H25" s="15">
        <v>1076.52</v>
      </c>
      <c r="I25" s="15">
        <v>1080.06</v>
      </c>
      <c r="J25" s="19">
        <v>1095.5999999999999</v>
      </c>
      <c r="K25" s="8" t="s">
        <v>273</v>
      </c>
    </row>
    <row r="26" spans="1:11">
      <c r="A26" s="6" t="s">
        <v>227</v>
      </c>
      <c r="B26" s="16">
        <v>10.61</v>
      </c>
      <c r="C26" s="16">
        <v>10.83</v>
      </c>
      <c r="D26" s="16">
        <v>10.76</v>
      </c>
      <c r="E26" s="16">
        <v>11.06</v>
      </c>
      <c r="F26" s="16">
        <v>9.69</v>
      </c>
      <c r="G26" s="16">
        <v>9.98</v>
      </c>
      <c r="H26" s="16">
        <v>10.59</v>
      </c>
      <c r="I26" s="16">
        <v>10.53</v>
      </c>
      <c r="J26" s="20">
        <v>11.8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8" t="s">
        <v>273</v>
      </c>
    </row>
    <row r="28" spans="1:11">
      <c r="A28" s="6" t="s">
        <v>229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9" t="s">
        <v>273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8" t="s">
        <v>273</v>
      </c>
    </row>
    <row r="30" spans="1:11">
      <c r="A30" s="6" t="s">
        <v>231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5">
        <v>0.19</v>
      </c>
      <c r="J31" s="19">
        <v>0</v>
      </c>
      <c r="K31" s="8" t="s">
        <v>273</v>
      </c>
    </row>
    <row r="32" spans="1:11">
      <c r="A32" s="6" t="s">
        <v>233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9" t="s">
        <v>273</v>
      </c>
    </row>
    <row r="33" spans="1:11">
      <c r="A33" s="6" t="s">
        <v>234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8" t="s">
        <v>273</v>
      </c>
    </row>
    <row r="34" spans="1:11">
      <c r="A34" s="6" t="s">
        <v>235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9" t="s">
        <v>273</v>
      </c>
    </row>
    <row r="35" spans="1:11">
      <c r="A35" s="6" t="s">
        <v>236</v>
      </c>
      <c r="B35" s="15">
        <v>360.81</v>
      </c>
      <c r="C35" s="15">
        <v>363.97</v>
      </c>
      <c r="D35" s="15">
        <v>366.23</v>
      </c>
      <c r="E35" s="15">
        <v>378.39</v>
      </c>
      <c r="F35" s="15">
        <v>380.85</v>
      </c>
      <c r="G35" s="15">
        <v>380.41</v>
      </c>
      <c r="H35" s="15">
        <v>379.57</v>
      </c>
      <c r="I35" s="15">
        <v>380.88</v>
      </c>
      <c r="J35" s="15">
        <v>380.88</v>
      </c>
      <c r="K35" s="8" t="s">
        <v>273</v>
      </c>
    </row>
    <row r="36" spans="1:11">
      <c r="A36" s="6" t="s">
        <v>237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9" t="s">
        <v>273</v>
      </c>
    </row>
    <row r="37" spans="1:11">
      <c r="A37" s="6" t="s">
        <v>238</v>
      </c>
      <c r="B37" s="15">
        <v>1.17</v>
      </c>
      <c r="C37" s="15">
        <v>1.24</v>
      </c>
      <c r="D37" s="19">
        <v>1.3</v>
      </c>
      <c r="E37" s="15">
        <v>1.37</v>
      </c>
      <c r="F37" s="15">
        <v>1.42</v>
      </c>
      <c r="G37" s="15">
        <v>1.49</v>
      </c>
      <c r="H37" s="15">
        <v>1.57</v>
      </c>
      <c r="I37" s="15">
        <v>1.62</v>
      </c>
      <c r="J37" s="15">
        <v>1.67</v>
      </c>
      <c r="K37" s="8" t="s">
        <v>273</v>
      </c>
    </row>
    <row r="38" spans="1:11">
      <c r="A38" s="6" t="s">
        <v>239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9" t="s">
        <v>273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8" t="s">
        <v>273</v>
      </c>
    </row>
    <row r="40" spans="1:11">
      <c r="A40" s="6" t="s">
        <v>241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20">
        <v>0</v>
      </c>
      <c r="G42" s="9" t="s">
        <v>273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9">
        <v>0</v>
      </c>
      <c r="C43" s="19">
        <v>0</v>
      </c>
      <c r="D43" s="19">
        <v>0</v>
      </c>
      <c r="E43" s="19">
        <v>0</v>
      </c>
      <c r="F43" s="8" t="s">
        <v>273</v>
      </c>
      <c r="G43" s="19">
        <v>0</v>
      </c>
      <c r="H43" s="19">
        <v>0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15">
        <v>0.31</v>
      </c>
      <c r="I45" s="15">
        <v>0.28999999999999998</v>
      </c>
      <c r="J45" s="8" t="s">
        <v>273</v>
      </c>
      <c r="K45" s="8" t="s">
        <v>273</v>
      </c>
    </row>
    <row r="46" spans="1:11">
      <c r="A46" s="6" t="s">
        <v>247</v>
      </c>
      <c r="B46" s="16">
        <v>0.12</v>
      </c>
      <c r="C46" s="16">
        <v>0.14000000000000001</v>
      </c>
      <c r="D46" s="16">
        <v>0.14000000000000001</v>
      </c>
      <c r="E46" s="16">
        <v>0.14000000000000001</v>
      </c>
      <c r="F46" s="16">
        <v>0.15</v>
      </c>
      <c r="G46" s="16">
        <v>0.16</v>
      </c>
      <c r="H46" s="16">
        <v>0.14000000000000001</v>
      </c>
      <c r="I46" s="16">
        <v>0.16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20">
        <v>44.1</v>
      </c>
      <c r="C48" s="9" t="s">
        <v>273</v>
      </c>
      <c r="D48" s="20">
        <v>46.4</v>
      </c>
      <c r="E48" s="20">
        <v>47.1</v>
      </c>
      <c r="F48" s="20">
        <v>48.1</v>
      </c>
      <c r="G48" s="20">
        <v>48.7</v>
      </c>
      <c r="H48" s="20">
        <v>49.5</v>
      </c>
      <c r="I48" s="20">
        <v>50.4</v>
      </c>
      <c r="J48" s="16">
        <v>51.12</v>
      </c>
      <c r="K48" s="9" t="s">
        <v>273</v>
      </c>
    </row>
    <row r="49" spans="1:11">
      <c r="A49" s="6" t="s">
        <v>250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8" t="s">
        <v>273</v>
      </c>
    </row>
    <row r="50" spans="1:11">
      <c r="A50" s="6" t="s">
        <v>251</v>
      </c>
      <c r="B50" s="20">
        <v>846</v>
      </c>
      <c r="C50" s="20">
        <v>846</v>
      </c>
      <c r="D50" s="20">
        <v>864</v>
      </c>
      <c r="E50" s="20">
        <v>879</v>
      </c>
      <c r="F50" s="20">
        <v>887</v>
      </c>
      <c r="G50" s="20">
        <v>889</v>
      </c>
      <c r="H50" s="20">
        <v>901</v>
      </c>
      <c r="I50" s="20">
        <v>903</v>
      </c>
      <c r="J50" s="20">
        <v>913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FDEA-0EA8-459C-AD67-9F642DDD2958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295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205</v>
      </c>
    </row>
    <row r="7" spans="1:11">
      <c r="A7" s="1" t="s">
        <v>14</v>
      </c>
      <c r="C7" s="2" t="s">
        <v>21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8" t="s">
        <v>273</v>
      </c>
      <c r="C11" s="15">
        <v>11150.31</v>
      </c>
      <c r="D11" s="15">
        <v>13789.83</v>
      </c>
      <c r="E11" s="8" t="s">
        <v>273</v>
      </c>
      <c r="F11" s="15">
        <v>12503.46</v>
      </c>
      <c r="G11" s="19">
        <v>13117.6</v>
      </c>
      <c r="H11" s="15">
        <v>8187.69</v>
      </c>
      <c r="I11" s="19">
        <v>10075.5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16">
        <v>11150.31</v>
      </c>
      <c r="D12" s="16">
        <v>13789.83</v>
      </c>
      <c r="E12" s="9" t="s">
        <v>273</v>
      </c>
      <c r="F12" s="16">
        <v>12503.46</v>
      </c>
      <c r="G12" s="20">
        <v>13117.6</v>
      </c>
      <c r="H12" s="16">
        <v>8187.69</v>
      </c>
      <c r="I12" s="20">
        <v>10075.5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15">
        <v>11150.31</v>
      </c>
      <c r="D13" s="15">
        <v>13789.83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9" t="s">
        <v>273</v>
      </c>
    </row>
    <row r="15" spans="1:11">
      <c r="A15" s="6" t="s">
        <v>216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8" t="s">
        <v>273</v>
      </c>
    </row>
    <row r="16" spans="1:11">
      <c r="A16" s="6" t="s">
        <v>217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9" t="s">
        <v>273</v>
      </c>
    </row>
    <row r="17" spans="1:11">
      <c r="A17" s="6" t="s">
        <v>218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9" t="s">
        <v>273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9" t="s">
        <v>273</v>
      </c>
    </row>
    <row r="21" spans="1:11">
      <c r="A21" s="6" t="s">
        <v>222</v>
      </c>
      <c r="B21" s="15">
        <v>1229.31</v>
      </c>
      <c r="C21" s="15">
        <v>1055.58</v>
      </c>
      <c r="D21" s="15">
        <v>1188.26</v>
      </c>
      <c r="E21" s="15">
        <v>1228.1300000000001</v>
      </c>
      <c r="F21" s="15">
        <v>1337.12</v>
      </c>
      <c r="G21" s="15">
        <v>1144.07</v>
      </c>
      <c r="H21" s="15">
        <v>1206.28</v>
      </c>
      <c r="I21" s="15">
        <v>1298.78</v>
      </c>
      <c r="J21" s="8" t="s">
        <v>273</v>
      </c>
      <c r="K21" s="8" t="s">
        <v>273</v>
      </c>
    </row>
    <row r="22" spans="1:11">
      <c r="A22" s="6" t="s">
        <v>223</v>
      </c>
      <c r="B22" s="16">
        <v>7082.55</v>
      </c>
      <c r="C22" s="16">
        <v>6535.92</v>
      </c>
      <c r="D22" s="16">
        <v>9819.57</v>
      </c>
      <c r="E22" s="16">
        <v>5965.08</v>
      </c>
      <c r="F22" s="16">
        <v>8137.81</v>
      </c>
      <c r="G22" s="16">
        <v>8256.5499999999993</v>
      </c>
      <c r="H22" s="16">
        <v>3940.07</v>
      </c>
      <c r="I22" s="16">
        <v>5101.01</v>
      </c>
      <c r="J22" s="9" t="s">
        <v>273</v>
      </c>
      <c r="K22" s="9" t="s">
        <v>273</v>
      </c>
    </row>
    <row r="23" spans="1:11">
      <c r="A23" s="6" t="s">
        <v>224</v>
      </c>
      <c r="B23" s="15">
        <v>26.74</v>
      </c>
      <c r="C23" s="15">
        <v>22.13</v>
      </c>
      <c r="D23" s="15">
        <v>26.04</v>
      </c>
      <c r="E23" s="15">
        <v>23.52</v>
      </c>
      <c r="F23" s="15">
        <v>27.69</v>
      </c>
      <c r="G23" s="15">
        <v>27.56</v>
      </c>
      <c r="H23" s="15">
        <v>21.93</v>
      </c>
      <c r="I23" s="15">
        <v>29.74</v>
      </c>
      <c r="J23" s="8" t="s">
        <v>273</v>
      </c>
      <c r="K23" s="8" t="s">
        <v>273</v>
      </c>
    </row>
    <row r="24" spans="1:11">
      <c r="A24" s="6" t="s">
        <v>225</v>
      </c>
      <c r="B24" s="16">
        <v>31.18</v>
      </c>
      <c r="C24" s="16">
        <v>28.95</v>
      </c>
      <c r="D24" s="16">
        <v>28.42</v>
      </c>
      <c r="E24" s="16">
        <v>33.22</v>
      </c>
      <c r="F24" s="16">
        <v>33.229999999999997</v>
      </c>
      <c r="G24" s="16">
        <v>23.87</v>
      </c>
      <c r="H24" s="16">
        <v>40.130000000000003</v>
      </c>
      <c r="I24" s="16">
        <v>29.85</v>
      </c>
      <c r="J24" s="9" t="s">
        <v>273</v>
      </c>
      <c r="K24" s="9" t="s">
        <v>273</v>
      </c>
    </row>
    <row r="25" spans="1:11">
      <c r="A25" s="6" t="s">
        <v>226</v>
      </c>
      <c r="B25" s="15">
        <v>2016.02</v>
      </c>
      <c r="C25" s="15">
        <v>2610.34</v>
      </c>
      <c r="D25" s="15">
        <v>1953.54</v>
      </c>
      <c r="E25" s="15">
        <v>2194.11</v>
      </c>
      <c r="F25" s="15">
        <v>2207.15</v>
      </c>
      <c r="G25" s="15">
        <v>2270.63</v>
      </c>
      <c r="H25" s="19">
        <v>2160.4</v>
      </c>
      <c r="I25" s="15">
        <v>2397.88</v>
      </c>
      <c r="J25" s="8" t="s">
        <v>273</v>
      </c>
      <c r="K25" s="8" t="s">
        <v>273</v>
      </c>
    </row>
    <row r="26" spans="1:11">
      <c r="A26" s="6" t="s">
        <v>227</v>
      </c>
      <c r="B26" s="16">
        <v>10.06</v>
      </c>
      <c r="C26" s="20">
        <v>19.5</v>
      </c>
      <c r="D26" s="16">
        <v>20.03</v>
      </c>
      <c r="E26" s="16">
        <v>25.52</v>
      </c>
      <c r="F26" s="16">
        <v>22.01</v>
      </c>
      <c r="G26" s="16">
        <v>18.239999999999998</v>
      </c>
      <c r="H26" s="16">
        <v>24.77</v>
      </c>
      <c r="I26" s="16">
        <v>21.93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8" t="s">
        <v>273</v>
      </c>
    </row>
    <row r="28" spans="1:11">
      <c r="A28" s="6" t="s">
        <v>229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9" t="s">
        <v>273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8" t="s">
        <v>273</v>
      </c>
    </row>
    <row r="30" spans="1:11">
      <c r="A30" s="6" t="s">
        <v>231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9" t="s">
        <v>273</v>
      </c>
    </row>
    <row r="31" spans="1:11">
      <c r="A31" s="6" t="s">
        <v>232</v>
      </c>
      <c r="B31" s="15">
        <v>0.03</v>
      </c>
      <c r="C31" s="19">
        <v>0</v>
      </c>
      <c r="D31" s="19">
        <v>0</v>
      </c>
      <c r="E31" s="15">
        <v>0.03</v>
      </c>
      <c r="F31" s="19">
        <v>0</v>
      </c>
      <c r="G31" s="15">
        <v>0.02</v>
      </c>
      <c r="H31" s="15">
        <v>0.02</v>
      </c>
      <c r="I31" s="15">
        <v>0.02</v>
      </c>
      <c r="J31" s="19">
        <v>0</v>
      </c>
      <c r="K31" s="8" t="s">
        <v>273</v>
      </c>
    </row>
    <row r="32" spans="1:11">
      <c r="A32" s="6" t="s">
        <v>233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9" t="s">
        <v>273</v>
      </c>
    </row>
    <row r="33" spans="1:11">
      <c r="A33" s="6" t="s">
        <v>234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8" t="s">
        <v>273</v>
      </c>
    </row>
    <row r="34" spans="1:11">
      <c r="A34" s="6" t="s">
        <v>235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9" t="s">
        <v>273</v>
      </c>
    </row>
    <row r="35" spans="1:11">
      <c r="A35" s="6" t="s">
        <v>236</v>
      </c>
      <c r="B35" s="15">
        <v>493.32</v>
      </c>
      <c r="C35" s="15">
        <v>876.22</v>
      </c>
      <c r="D35" s="15">
        <v>750.03</v>
      </c>
      <c r="E35" s="15">
        <v>939.07</v>
      </c>
      <c r="F35" s="15">
        <v>735.35</v>
      </c>
      <c r="G35" s="15">
        <v>1375.75</v>
      </c>
      <c r="H35" s="15">
        <v>791.66</v>
      </c>
      <c r="I35" s="15">
        <v>1194.99</v>
      </c>
      <c r="J35" s="8" t="s">
        <v>273</v>
      </c>
      <c r="K35" s="8" t="s">
        <v>273</v>
      </c>
    </row>
    <row r="36" spans="1:11">
      <c r="A36" s="6" t="s">
        <v>237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9" t="s">
        <v>273</v>
      </c>
    </row>
    <row r="37" spans="1:11">
      <c r="A37" s="6" t="s">
        <v>238</v>
      </c>
      <c r="B37" s="8" t="s">
        <v>273</v>
      </c>
      <c r="C37" s="15">
        <v>1.69</v>
      </c>
      <c r="D37" s="15">
        <v>3.96</v>
      </c>
      <c r="E37" s="8" t="s">
        <v>273</v>
      </c>
      <c r="F37" s="19">
        <v>3.1</v>
      </c>
      <c r="G37" s="15">
        <v>0.92</v>
      </c>
      <c r="H37" s="15">
        <v>2.44</v>
      </c>
      <c r="I37" s="15">
        <v>1.31</v>
      </c>
      <c r="J37" s="8" t="s">
        <v>273</v>
      </c>
      <c r="K37" s="8" t="s">
        <v>273</v>
      </c>
    </row>
    <row r="38" spans="1:11">
      <c r="A38" s="6" t="s">
        <v>239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9" t="s">
        <v>273</v>
      </c>
    </row>
    <row r="39" spans="1:11">
      <c r="A39" s="6" t="s">
        <v>240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8" t="s">
        <v>273</v>
      </c>
    </row>
    <row r="40" spans="1:11">
      <c r="A40" s="6" t="s">
        <v>241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9" t="s">
        <v>273</v>
      </c>
    </row>
    <row r="41" spans="1:11">
      <c r="A41" s="6" t="s">
        <v>242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20">
        <v>0</v>
      </c>
      <c r="G42" s="9" t="s">
        <v>273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9">
        <v>0</v>
      </c>
      <c r="C43" s="19">
        <v>0</v>
      </c>
      <c r="D43" s="19">
        <v>0</v>
      </c>
      <c r="E43" s="19">
        <v>0</v>
      </c>
      <c r="F43" s="8" t="s">
        <v>273</v>
      </c>
      <c r="G43" s="19">
        <v>0</v>
      </c>
      <c r="H43" s="19">
        <v>0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15">
        <v>0.36</v>
      </c>
      <c r="C45" s="15">
        <v>0.28000000000000003</v>
      </c>
      <c r="D45" s="8" t="s">
        <v>273</v>
      </c>
      <c r="E45" s="8" t="s">
        <v>273</v>
      </c>
      <c r="F45" s="15">
        <v>0.99</v>
      </c>
      <c r="G45" s="15">
        <v>0.84</v>
      </c>
      <c r="H45" s="15">
        <v>1.24</v>
      </c>
      <c r="I45" s="19">
        <v>1</v>
      </c>
      <c r="J45" s="8" t="s">
        <v>273</v>
      </c>
      <c r="K45" s="8" t="s">
        <v>273</v>
      </c>
    </row>
    <row r="46" spans="1:11">
      <c r="A46" s="6" t="s">
        <v>247</v>
      </c>
      <c r="B46" s="16">
        <v>0.41</v>
      </c>
      <c r="C46" s="9" t="s">
        <v>273</v>
      </c>
      <c r="D46" s="16">
        <v>0.28000000000000003</v>
      </c>
      <c r="E46" s="16">
        <v>0.31</v>
      </c>
      <c r="F46" s="20">
        <v>0.3</v>
      </c>
      <c r="G46" s="16">
        <v>0.41</v>
      </c>
      <c r="H46" s="16">
        <v>0.49</v>
      </c>
      <c r="I46" s="16">
        <v>0.41</v>
      </c>
      <c r="J46" s="9" t="s">
        <v>273</v>
      </c>
      <c r="K46" s="9" t="s">
        <v>273</v>
      </c>
    </row>
    <row r="47" spans="1:11">
      <c r="A47" s="6" t="s">
        <v>248</v>
      </c>
      <c r="B47" s="15">
        <v>0.47</v>
      </c>
      <c r="C47" s="15">
        <v>0.35</v>
      </c>
      <c r="D47" s="15">
        <v>0.47</v>
      </c>
      <c r="E47" s="15">
        <v>0.56000000000000005</v>
      </c>
      <c r="F47" s="15">
        <v>0.55000000000000004</v>
      </c>
      <c r="G47" s="15">
        <v>0.51</v>
      </c>
      <c r="H47" s="15">
        <v>0.49</v>
      </c>
      <c r="I47" s="15">
        <v>0.38</v>
      </c>
      <c r="J47" s="8" t="s">
        <v>273</v>
      </c>
      <c r="K47" s="8" t="s">
        <v>273</v>
      </c>
    </row>
    <row r="48" spans="1:11">
      <c r="A48" s="6" t="s">
        <v>249</v>
      </c>
      <c r="B48" s="20">
        <v>99</v>
      </c>
      <c r="C48" s="9" t="s">
        <v>273</v>
      </c>
      <c r="D48" s="20">
        <v>117.6</v>
      </c>
      <c r="E48" s="20">
        <v>98.3</v>
      </c>
      <c r="F48" s="20">
        <v>132</v>
      </c>
      <c r="G48" s="20">
        <v>110.2</v>
      </c>
      <c r="H48" s="20">
        <v>157.69999999999999</v>
      </c>
      <c r="I48" s="20">
        <v>117.6</v>
      </c>
      <c r="J48" s="16">
        <v>146.72</v>
      </c>
      <c r="K48" s="9" t="s">
        <v>273</v>
      </c>
    </row>
    <row r="49" spans="1:11">
      <c r="A49" s="6" t="s">
        <v>250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8" t="s">
        <v>273</v>
      </c>
    </row>
    <row r="50" spans="1:11">
      <c r="A50" s="6" t="s">
        <v>251</v>
      </c>
      <c r="B50" s="20">
        <v>1730</v>
      </c>
      <c r="C50" s="20">
        <v>2100</v>
      </c>
      <c r="D50" s="20">
        <v>1500</v>
      </c>
      <c r="E50" s="20">
        <v>1525</v>
      </c>
      <c r="F50" s="20">
        <v>1317</v>
      </c>
      <c r="G50" s="20">
        <v>1739</v>
      </c>
      <c r="H50" s="20">
        <v>2976</v>
      </c>
      <c r="I50" s="20">
        <v>1520</v>
      </c>
      <c r="J50" s="20">
        <v>3750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1C16-877D-4701-B07D-7AF1032D875F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295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205</v>
      </c>
    </row>
    <row r="7" spans="1:11">
      <c r="A7" s="1" t="s">
        <v>14</v>
      </c>
      <c r="C7" s="2" t="s">
        <v>24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8" t="s">
        <v>273</v>
      </c>
      <c r="C15" s="8" t="s">
        <v>273</v>
      </c>
      <c r="D15" s="8" t="s">
        <v>273</v>
      </c>
      <c r="E15" s="8" t="s">
        <v>273</v>
      </c>
      <c r="F15" s="8" t="s">
        <v>273</v>
      </c>
      <c r="G15" s="8" t="s">
        <v>273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9" t="s">
        <v>273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8" t="s">
        <v>273</v>
      </c>
      <c r="C21" s="8" t="s">
        <v>273</v>
      </c>
      <c r="D21" s="8" t="s">
        <v>273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9" t="s">
        <v>273</v>
      </c>
      <c r="C22" s="9" t="s">
        <v>273</v>
      </c>
      <c r="D22" s="9" t="s">
        <v>273</v>
      </c>
      <c r="E22" s="9" t="s">
        <v>273</v>
      </c>
      <c r="F22" s="9" t="s">
        <v>273</v>
      </c>
      <c r="G22" s="9" t="s">
        <v>273</v>
      </c>
      <c r="H22" s="9" t="s">
        <v>273</v>
      </c>
      <c r="I22" s="9" t="s">
        <v>273</v>
      </c>
      <c r="J22" s="9" t="s">
        <v>273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9" t="s">
        <v>273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9" t="s">
        <v>273</v>
      </c>
      <c r="C30" s="9" t="s">
        <v>273</v>
      </c>
      <c r="D30" s="9" t="s">
        <v>273</v>
      </c>
      <c r="E30" s="9" t="s">
        <v>273</v>
      </c>
      <c r="F30" s="9" t="s">
        <v>273</v>
      </c>
      <c r="G30" s="9" t="s">
        <v>273</v>
      </c>
      <c r="H30" s="9" t="s">
        <v>273</v>
      </c>
      <c r="I30" s="9" t="s">
        <v>273</v>
      </c>
      <c r="J30" s="9" t="s">
        <v>273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8" t="s">
        <v>273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9" t="s">
        <v>273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9" t="s">
        <v>273</v>
      </c>
      <c r="J34" s="9" t="s">
        <v>273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9" t="s">
        <v>273</v>
      </c>
      <c r="C36" s="9" t="s">
        <v>273</v>
      </c>
      <c r="D36" s="9" t="s">
        <v>273</v>
      </c>
      <c r="E36" s="9" t="s">
        <v>273</v>
      </c>
      <c r="F36" s="9" t="s">
        <v>273</v>
      </c>
      <c r="G36" s="9" t="s">
        <v>273</v>
      </c>
      <c r="H36" s="9" t="s">
        <v>273</v>
      </c>
      <c r="I36" s="9" t="s">
        <v>273</v>
      </c>
      <c r="J36" s="9" t="s">
        <v>273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9" t="s">
        <v>273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9" t="s">
        <v>273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3BAE-D0C3-4099-873F-94A9A62CA73E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295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206</v>
      </c>
    </row>
    <row r="7" spans="1:11">
      <c r="A7" s="1" t="s">
        <v>14</v>
      </c>
      <c r="C7" s="2" t="s">
        <v>18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16">
        <v>0.01</v>
      </c>
      <c r="C14" s="16">
        <v>0.01</v>
      </c>
      <c r="D14" s="16">
        <v>0.01</v>
      </c>
      <c r="E14" s="16">
        <v>0.01</v>
      </c>
      <c r="F14" s="16">
        <v>0.01</v>
      </c>
      <c r="G14" s="16">
        <v>0.01</v>
      </c>
      <c r="H14" s="16">
        <v>0.01</v>
      </c>
      <c r="I14" s="16">
        <v>0.01</v>
      </c>
      <c r="J14" s="16">
        <v>0.01</v>
      </c>
      <c r="K14" s="9" t="s">
        <v>273</v>
      </c>
    </row>
    <row r="15" spans="1:11">
      <c r="A15" s="6" t="s">
        <v>216</v>
      </c>
      <c r="B15" s="15">
        <v>0.03</v>
      </c>
      <c r="C15" s="15">
        <v>0.03</v>
      </c>
      <c r="D15" s="15">
        <v>0.02</v>
      </c>
      <c r="E15" s="19">
        <v>0</v>
      </c>
      <c r="F15" s="15">
        <v>0.01</v>
      </c>
      <c r="G15" s="15">
        <v>0.03</v>
      </c>
      <c r="H15" s="15">
        <v>0.03</v>
      </c>
      <c r="I15" s="15">
        <v>0.03</v>
      </c>
      <c r="J15" s="15">
        <v>0.04</v>
      </c>
      <c r="K15" s="8" t="s">
        <v>273</v>
      </c>
    </row>
    <row r="16" spans="1:11">
      <c r="A16" s="6" t="s">
        <v>217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9" t="s">
        <v>273</v>
      </c>
    </row>
    <row r="17" spans="1:11">
      <c r="A17" s="6" t="s">
        <v>218</v>
      </c>
      <c r="B17" s="19">
        <v>0</v>
      </c>
      <c r="C17" s="8" t="s">
        <v>273</v>
      </c>
      <c r="D17" s="8" t="s">
        <v>273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20">
        <v>0.3</v>
      </c>
      <c r="C18" s="16">
        <v>0.31</v>
      </c>
      <c r="D18" s="16">
        <v>0.34</v>
      </c>
      <c r="E18" s="16">
        <v>0.35</v>
      </c>
      <c r="F18" s="16">
        <v>0.36</v>
      </c>
      <c r="G18" s="16">
        <v>0.38</v>
      </c>
      <c r="H18" s="16">
        <v>0.37</v>
      </c>
      <c r="I18" s="16">
        <v>0.37</v>
      </c>
      <c r="J18" s="16">
        <v>0.36</v>
      </c>
      <c r="K18" s="9" t="s">
        <v>273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16">
        <v>0.25</v>
      </c>
      <c r="C20" s="16">
        <v>0.22</v>
      </c>
      <c r="D20" s="16">
        <v>0.22</v>
      </c>
      <c r="E20" s="16">
        <v>0.23</v>
      </c>
      <c r="F20" s="16">
        <v>0.23</v>
      </c>
      <c r="G20" s="16">
        <v>0.23</v>
      </c>
      <c r="H20" s="16">
        <v>0.22</v>
      </c>
      <c r="I20" s="16">
        <v>0.23</v>
      </c>
      <c r="J20" s="16">
        <v>0.23</v>
      </c>
      <c r="K20" s="9" t="s">
        <v>273</v>
      </c>
    </row>
    <row r="21" spans="1:11">
      <c r="A21" s="6" t="s">
        <v>222</v>
      </c>
      <c r="B21" s="15">
        <v>0.12</v>
      </c>
      <c r="C21" s="15">
        <v>0.13</v>
      </c>
      <c r="D21" s="15">
        <v>0.12</v>
      </c>
      <c r="E21" s="15">
        <v>0.12</v>
      </c>
      <c r="F21" s="15">
        <v>0.12</v>
      </c>
      <c r="G21" s="15">
        <v>0.06</v>
      </c>
      <c r="H21" s="15">
        <v>0.03</v>
      </c>
      <c r="I21" s="19">
        <v>0.1</v>
      </c>
      <c r="J21" s="15">
        <v>0.12</v>
      </c>
      <c r="K21" s="8" t="s">
        <v>273</v>
      </c>
    </row>
    <row r="22" spans="1:11">
      <c r="A22" s="6" t="s">
        <v>223</v>
      </c>
      <c r="B22" s="16">
        <v>0.57999999999999996</v>
      </c>
      <c r="C22" s="16">
        <v>0.54</v>
      </c>
      <c r="D22" s="16">
        <v>0.55000000000000004</v>
      </c>
      <c r="E22" s="16">
        <v>0.55000000000000004</v>
      </c>
      <c r="F22" s="16">
        <v>0.54</v>
      </c>
      <c r="G22" s="16">
        <v>0.54</v>
      </c>
      <c r="H22" s="16">
        <v>0.56999999999999995</v>
      </c>
      <c r="I22" s="16">
        <v>0.55000000000000004</v>
      </c>
      <c r="J22" s="16">
        <v>0.54</v>
      </c>
      <c r="K22" s="9" t="s">
        <v>273</v>
      </c>
    </row>
    <row r="23" spans="1:11">
      <c r="A23" s="6" t="s">
        <v>224</v>
      </c>
      <c r="B23" s="15">
        <v>5.53</v>
      </c>
      <c r="C23" s="15">
        <v>4.79</v>
      </c>
      <c r="D23" s="15">
        <v>4.6100000000000003</v>
      </c>
      <c r="E23" s="15">
        <v>4.8600000000000003</v>
      </c>
      <c r="F23" s="15">
        <v>7.34</v>
      </c>
      <c r="G23" s="15">
        <v>6.85</v>
      </c>
      <c r="H23" s="15">
        <v>5.66</v>
      </c>
      <c r="I23" s="15">
        <v>5.25</v>
      </c>
      <c r="J23" s="15">
        <v>5.55</v>
      </c>
      <c r="K23" s="8" t="s">
        <v>273</v>
      </c>
    </row>
    <row r="24" spans="1:11">
      <c r="A24" s="6" t="s">
        <v>225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8" t="s">
        <v>273</v>
      </c>
    </row>
    <row r="28" spans="1:11">
      <c r="A28" s="6" t="s">
        <v>229</v>
      </c>
      <c r="B28" s="16">
        <v>0.08</v>
      </c>
      <c r="C28" s="16">
        <v>0.05</v>
      </c>
      <c r="D28" s="16">
        <v>0.05</v>
      </c>
      <c r="E28" s="16">
        <v>0.05</v>
      </c>
      <c r="F28" s="16">
        <v>0.04</v>
      </c>
      <c r="G28" s="16">
        <v>0.05</v>
      </c>
      <c r="H28" s="16">
        <v>0.03</v>
      </c>
      <c r="I28" s="16">
        <v>0.06</v>
      </c>
      <c r="J28" s="16">
        <v>0.02</v>
      </c>
      <c r="K28" s="9" t="s">
        <v>273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8" t="s">
        <v>273</v>
      </c>
    </row>
    <row r="30" spans="1:11">
      <c r="A30" s="6" t="s">
        <v>231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9" t="s">
        <v>273</v>
      </c>
    </row>
    <row r="31" spans="1:11">
      <c r="A31" s="6" t="s">
        <v>232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8" t="s">
        <v>273</v>
      </c>
    </row>
    <row r="32" spans="1:11">
      <c r="A32" s="6" t="s">
        <v>233</v>
      </c>
      <c r="B32" s="16">
        <v>0.06</v>
      </c>
      <c r="C32" s="16">
        <v>0.06</v>
      </c>
      <c r="D32" s="16">
        <v>0.06</v>
      </c>
      <c r="E32" s="16">
        <v>0.06</v>
      </c>
      <c r="F32" s="16">
        <v>0.06</v>
      </c>
      <c r="G32" s="16">
        <v>7.0000000000000007E-2</v>
      </c>
      <c r="H32" s="16">
        <v>7.0000000000000007E-2</v>
      </c>
      <c r="I32" s="16">
        <v>0.08</v>
      </c>
      <c r="J32" s="16">
        <v>0.08</v>
      </c>
      <c r="K32" s="9" t="s">
        <v>273</v>
      </c>
    </row>
    <row r="33" spans="1:11">
      <c r="A33" s="6" t="s">
        <v>234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8" t="s">
        <v>273</v>
      </c>
    </row>
    <row r="34" spans="1:11">
      <c r="A34" s="6" t="s">
        <v>235</v>
      </c>
      <c r="B34" s="20">
        <v>0</v>
      </c>
      <c r="C34" s="20">
        <v>0</v>
      </c>
      <c r="D34" s="20">
        <v>0</v>
      </c>
      <c r="E34" s="20">
        <v>0.3</v>
      </c>
      <c r="F34" s="20">
        <v>0.3</v>
      </c>
      <c r="G34" s="20">
        <v>0.2</v>
      </c>
      <c r="H34" s="20">
        <v>0.2</v>
      </c>
      <c r="I34" s="20">
        <v>0.2</v>
      </c>
      <c r="J34" s="20">
        <v>0.2</v>
      </c>
      <c r="K34" s="9" t="s">
        <v>273</v>
      </c>
    </row>
    <row r="35" spans="1:11">
      <c r="A35" s="6" t="s">
        <v>236</v>
      </c>
      <c r="B35" s="15">
        <v>0.05</v>
      </c>
      <c r="C35" s="15">
        <v>0.04</v>
      </c>
      <c r="D35" s="15">
        <v>0.04</v>
      </c>
      <c r="E35" s="15">
        <v>0.04</v>
      </c>
      <c r="F35" s="15">
        <v>7.0000000000000007E-2</v>
      </c>
      <c r="G35" s="15">
        <v>0.08</v>
      </c>
      <c r="H35" s="15">
        <v>0.08</v>
      </c>
      <c r="I35" s="15">
        <v>7.0000000000000007E-2</v>
      </c>
      <c r="J35" s="15">
        <v>7.0000000000000007E-2</v>
      </c>
      <c r="K35" s="8" t="s">
        <v>273</v>
      </c>
    </row>
    <row r="36" spans="1:11">
      <c r="A36" s="6" t="s">
        <v>237</v>
      </c>
      <c r="B36" s="16">
        <v>0.02</v>
      </c>
      <c r="C36" s="16">
        <v>0.02</v>
      </c>
      <c r="D36" s="16">
        <v>0.09</v>
      </c>
      <c r="E36" s="16">
        <v>0.08</v>
      </c>
      <c r="F36" s="16">
        <v>0.02</v>
      </c>
      <c r="G36" s="16">
        <v>0.01</v>
      </c>
      <c r="H36" s="16">
        <v>0.01</v>
      </c>
      <c r="I36" s="16">
        <v>0.01</v>
      </c>
      <c r="J36" s="16">
        <v>0.01</v>
      </c>
      <c r="K36" s="9" t="s">
        <v>273</v>
      </c>
    </row>
    <row r="37" spans="1:11">
      <c r="A37" s="6" t="s">
        <v>238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8" t="s">
        <v>273</v>
      </c>
    </row>
    <row r="38" spans="1:11">
      <c r="A38" s="6" t="s">
        <v>239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9" t="s">
        <v>273</v>
      </c>
    </row>
    <row r="39" spans="1:11">
      <c r="A39" s="6" t="s">
        <v>240</v>
      </c>
      <c r="B39" s="15">
        <v>0.01</v>
      </c>
      <c r="C39" s="15">
        <v>0.01</v>
      </c>
      <c r="D39" s="15">
        <v>0.01</v>
      </c>
      <c r="E39" s="15">
        <v>0.01</v>
      </c>
      <c r="F39" s="15">
        <v>0.01</v>
      </c>
      <c r="G39" s="15">
        <v>0.01</v>
      </c>
      <c r="H39" s="15">
        <v>0.01</v>
      </c>
      <c r="I39" s="15">
        <v>0.01</v>
      </c>
      <c r="J39" s="15">
        <v>0.01</v>
      </c>
      <c r="K39" s="8" t="s">
        <v>273</v>
      </c>
    </row>
    <row r="40" spans="1:11">
      <c r="A40" s="6" t="s">
        <v>241</v>
      </c>
      <c r="B40" s="16">
        <v>0.01</v>
      </c>
      <c r="C40" s="16">
        <v>0.01</v>
      </c>
      <c r="D40" s="16">
        <v>0.01</v>
      </c>
      <c r="E40" s="16">
        <v>0.01</v>
      </c>
      <c r="F40" s="16">
        <v>0.01</v>
      </c>
      <c r="G40" s="16">
        <v>0.01</v>
      </c>
      <c r="H40" s="16">
        <v>0.01</v>
      </c>
      <c r="I40" s="16">
        <v>0.01</v>
      </c>
      <c r="J40" s="16">
        <v>0.01</v>
      </c>
      <c r="K40" s="9" t="s">
        <v>273</v>
      </c>
    </row>
    <row r="41" spans="1:11">
      <c r="A41" s="6" t="s">
        <v>242</v>
      </c>
      <c r="B41" s="15">
        <v>0.01</v>
      </c>
      <c r="C41" s="15">
        <v>0.01</v>
      </c>
      <c r="D41" s="19">
        <v>0</v>
      </c>
      <c r="E41" s="15">
        <v>0.01</v>
      </c>
      <c r="F41" s="15">
        <v>0.01</v>
      </c>
      <c r="G41" s="15">
        <v>0.01</v>
      </c>
      <c r="H41" s="15">
        <v>0.01</v>
      </c>
      <c r="I41" s="15">
        <v>0.01</v>
      </c>
      <c r="J41" s="15">
        <v>0.01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9" t="s">
        <v>273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9">
        <v>0</v>
      </c>
      <c r="C43" s="19">
        <v>0</v>
      </c>
      <c r="D43" s="19">
        <v>0</v>
      </c>
      <c r="E43" s="8" t="s">
        <v>273</v>
      </c>
      <c r="F43" s="19">
        <v>0</v>
      </c>
      <c r="G43" s="19">
        <v>0</v>
      </c>
      <c r="H43" s="19">
        <v>0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9" t="s">
        <v>273</v>
      </c>
    </row>
    <row r="49" spans="1:11">
      <c r="A49" s="6" t="s">
        <v>250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20">
        <v>0</v>
      </c>
      <c r="G50" s="20">
        <v>0.1</v>
      </c>
      <c r="H50" s="20">
        <v>0</v>
      </c>
      <c r="I50" s="20">
        <v>0</v>
      </c>
      <c r="J50" s="20">
        <v>0</v>
      </c>
      <c r="K50" s="9" t="s">
        <v>273</v>
      </c>
    </row>
    <row r="51" spans="1:11">
      <c r="A51" s="6" t="s">
        <v>252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4A56-4416-44DE-B44E-36E6C6BB3BF0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295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206</v>
      </c>
    </row>
    <row r="7" spans="1:11">
      <c r="A7" s="1" t="s">
        <v>14</v>
      </c>
      <c r="C7" s="2" t="s">
        <v>21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15">
        <v>1165.57</v>
      </c>
      <c r="C11" s="8" t="s">
        <v>273</v>
      </c>
      <c r="D11" s="8" t="s">
        <v>273</v>
      </c>
      <c r="E11" s="8" t="s">
        <v>273</v>
      </c>
      <c r="F11" s="15">
        <v>1209.03</v>
      </c>
      <c r="G11" s="15">
        <v>1258.32</v>
      </c>
      <c r="H11" s="15">
        <v>1097.99</v>
      </c>
      <c r="I11" s="15">
        <v>1036.6099999999999</v>
      </c>
      <c r="J11" s="15">
        <v>1043.3499999999999</v>
      </c>
      <c r="K11" s="8" t="s">
        <v>273</v>
      </c>
    </row>
    <row r="12" spans="1:11">
      <c r="A12" s="6" t="s">
        <v>213</v>
      </c>
      <c r="B12" s="16">
        <v>1065.57</v>
      </c>
      <c r="C12" s="9" t="s">
        <v>273</v>
      </c>
      <c r="D12" s="9" t="s">
        <v>273</v>
      </c>
      <c r="E12" s="9" t="s">
        <v>273</v>
      </c>
      <c r="F12" s="16">
        <v>1209.03</v>
      </c>
      <c r="G12" s="16">
        <v>1258.32</v>
      </c>
      <c r="H12" s="16">
        <v>1097.99</v>
      </c>
      <c r="I12" s="16">
        <v>1036.6099999999999</v>
      </c>
      <c r="J12" s="16">
        <v>1043.3499999999999</v>
      </c>
      <c r="K12" s="9" t="s">
        <v>273</v>
      </c>
    </row>
    <row r="13" spans="1:11">
      <c r="A13" s="6" t="s">
        <v>214</v>
      </c>
      <c r="B13" s="15">
        <v>1165.57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20">
        <v>28</v>
      </c>
      <c r="C14" s="20">
        <v>28</v>
      </c>
      <c r="D14" s="20">
        <v>28</v>
      </c>
      <c r="E14" s="20">
        <v>28</v>
      </c>
      <c r="F14" s="20">
        <v>28</v>
      </c>
      <c r="G14" s="20">
        <v>28</v>
      </c>
      <c r="H14" s="20">
        <v>28</v>
      </c>
      <c r="I14" s="20">
        <v>28</v>
      </c>
      <c r="J14" s="20">
        <v>28</v>
      </c>
      <c r="K14" s="9" t="s">
        <v>273</v>
      </c>
    </row>
    <row r="15" spans="1:11">
      <c r="A15" s="6" t="s">
        <v>216</v>
      </c>
      <c r="B15" s="15">
        <v>1.47</v>
      </c>
      <c r="C15" s="15">
        <v>1.1499999999999999</v>
      </c>
      <c r="D15" s="15">
        <v>1.1200000000000001</v>
      </c>
      <c r="E15" s="8" t="s">
        <v>273</v>
      </c>
      <c r="F15" s="15">
        <v>1.26</v>
      </c>
      <c r="G15" s="15">
        <v>1.93</v>
      </c>
      <c r="H15" s="15">
        <v>1.63</v>
      </c>
      <c r="I15" s="15">
        <v>1.66</v>
      </c>
      <c r="J15" s="15">
        <v>2.09</v>
      </c>
      <c r="K15" s="8" t="s">
        <v>273</v>
      </c>
    </row>
    <row r="16" spans="1:11">
      <c r="A16" s="6" t="s">
        <v>217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9" t="s">
        <v>273</v>
      </c>
    </row>
    <row r="17" spans="1:11">
      <c r="A17" s="6" t="s">
        <v>218</v>
      </c>
      <c r="B17" s="15">
        <v>3.93</v>
      </c>
      <c r="C17" s="8" t="s">
        <v>273</v>
      </c>
      <c r="D17" s="8" t="s">
        <v>273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8" t="s">
        <v>273</v>
      </c>
    </row>
    <row r="18" spans="1:11">
      <c r="A18" s="6" t="s">
        <v>219</v>
      </c>
      <c r="B18" s="16">
        <v>72.14</v>
      </c>
      <c r="C18" s="16">
        <v>73.45</v>
      </c>
      <c r="D18" s="16">
        <v>73.23</v>
      </c>
      <c r="E18" s="16">
        <v>71.790000000000006</v>
      </c>
      <c r="F18" s="16">
        <v>78.73</v>
      </c>
      <c r="G18" s="20">
        <v>83.8</v>
      </c>
      <c r="H18" s="16">
        <v>78.16</v>
      </c>
      <c r="I18" s="16">
        <v>79.77</v>
      </c>
      <c r="J18" s="16">
        <v>77.650000000000006</v>
      </c>
      <c r="K18" s="9" t="s">
        <v>273</v>
      </c>
    </row>
    <row r="19" spans="1:11">
      <c r="A19" s="6" t="s">
        <v>220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8" t="s">
        <v>273</v>
      </c>
    </row>
    <row r="20" spans="1:11">
      <c r="A20" s="6" t="s">
        <v>221</v>
      </c>
      <c r="B20" s="16">
        <v>70.02</v>
      </c>
      <c r="C20" s="16">
        <v>66.540000000000006</v>
      </c>
      <c r="D20" s="16">
        <v>65.31</v>
      </c>
      <c r="E20" s="16">
        <v>68.290000000000006</v>
      </c>
      <c r="F20" s="16">
        <v>69.260000000000005</v>
      </c>
      <c r="G20" s="16">
        <v>68.209999999999994</v>
      </c>
      <c r="H20" s="16">
        <v>65.91</v>
      </c>
      <c r="I20" s="16">
        <v>68.28</v>
      </c>
      <c r="J20" s="16">
        <v>67.47</v>
      </c>
      <c r="K20" s="9" t="s">
        <v>273</v>
      </c>
    </row>
    <row r="21" spans="1:11">
      <c r="A21" s="6" t="s">
        <v>222</v>
      </c>
      <c r="B21" s="15">
        <v>2.5099999999999998</v>
      </c>
      <c r="C21" s="15">
        <v>3.06</v>
      </c>
      <c r="D21" s="15">
        <v>1.95</v>
      </c>
      <c r="E21" s="15">
        <v>1.0900000000000001</v>
      </c>
      <c r="F21" s="15">
        <v>0.97</v>
      </c>
      <c r="G21" s="15">
        <v>0.88</v>
      </c>
      <c r="H21" s="15">
        <v>2.56</v>
      </c>
      <c r="I21" s="15">
        <v>2.31</v>
      </c>
      <c r="J21" s="15">
        <v>0.97</v>
      </c>
      <c r="K21" s="8" t="s">
        <v>273</v>
      </c>
    </row>
    <row r="22" spans="1:11">
      <c r="A22" s="6" t="s">
        <v>223</v>
      </c>
      <c r="B22" s="16">
        <v>148.04</v>
      </c>
      <c r="C22" s="16">
        <v>159.02000000000001</v>
      </c>
      <c r="D22" s="16">
        <v>166.25</v>
      </c>
      <c r="E22" s="16">
        <v>170.16</v>
      </c>
      <c r="F22" s="16">
        <v>166.01</v>
      </c>
      <c r="G22" s="20">
        <v>163.80000000000001</v>
      </c>
      <c r="H22" s="16">
        <v>167.03</v>
      </c>
      <c r="I22" s="16">
        <v>163.92</v>
      </c>
      <c r="J22" s="20">
        <v>161.9</v>
      </c>
      <c r="K22" s="9" t="s">
        <v>273</v>
      </c>
    </row>
    <row r="23" spans="1:11">
      <c r="A23" s="6" t="s">
        <v>224</v>
      </c>
      <c r="B23" s="15">
        <v>99.49</v>
      </c>
      <c r="C23" s="15">
        <v>86.13</v>
      </c>
      <c r="D23" s="15">
        <v>82.98</v>
      </c>
      <c r="E23" s="15">
        <v>87.56</v>
      </c>
      <c r="F23" s="15">
        <v>132.15</v>
      </c>
      <c r="G23" s="15">
        <v>123.35</v>
      </c>
      <c r="H23" s="19">
        <v>101.8</v>
      </c>
      <c r="I23" s="15">
        <v>94.55</v>
      </c>
      <c r="J23" s="15">
        <v>99.97</v>
      </c>
      <c r="K23" s="8" t="s">
        <v>273</v>
      </c>
    </row>
    <row r="24" spans="1:11">
      <c r="A24" s="6" t="s">
        <v>225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9" t="s">
        <v>273</v>
      </c>
    </row>
    <row r="25" spans="1:11">
      <c r="A25" s="6" t="s">
        <v>226</v>
      </c>
      <c r="B25" s="15">
        <v>68.36</v>
      </c>
      <c r="C25" s="15">
        <v>69.56</v>
      </c>
      <c r="D25" s="15">
        <v>70.67</v>
      </c>
      <c r="E25" s="15">
        <v>70.86</v>
      </c>
      <c r="F25" s="15">
        <v>69.209999999999994</v>
      </c>
      <c r="G25" s="15">
        <v>67.77</v>
      </c>
      <c r="H25" s="15">
        <v>67.44</v>
      </c>
      <c r="I25" s="15">
        <v>63.86</v>
      </c>
      <c r="J25" s="15">
        <v>60.55</v>
      </c>
      <c r="K25" s="8" t="s">
        <v>273</v>
      </c>
    </row>
    <row r="26" spans="1:11">
      <c r="A26" s="6" t="s">
        <v>227</v>
      </c>
      <c r="B26" s="16">
        <v>0.72</v>
      </c>
      <c r="C26" s="16">
        <v>0.62</v>
      </c>
      <c r="D26" s="20">
        <v>0.6</v>
      </c>
      <c r="E26" s="16">
        <v>1.23</v>
      </c>
      <c r="F26" s="16">
        <v>1.1599999999999999</v>
      </c>
      <c r="G26" s="16">
        <v>1.1399999999999999</v>
      </c>
      <c r="H26" s="20">
        <v>1.3</v>
      </c>
      <c r="I26" s="16">
        <v>1.22</v>
      </c>
      <c r="J26" s="16">
        <v>1.22</v>
      </c>
      <c r="K26" s="9" t="s">
        <v>273</v>
      </c>
    </row>
    <row r="27" spans="1:11">
      <c r="A27" s="6" t="s">
        <v>228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8" t="s">
        <v>273</v>
      </c>
    </row>
    <row r="28" spans="1:11">
      <c r="A28" s="6" t="s">
        <v>229</v>
      </c>
      <c r="B28" s="16">
        <v>16.37</v>
      </c>
      <c r="C28" s="20">
        <v>13.8</v>
      </c>
      <c r="D28" s="16">
        <v>11.36</v>
      </c>
      <c r="E28" s="16">
        <v>11.46</v>
      </c>
      <c r="F28" s="16">
        <v>11.09</v>
      </c>
      <c r="G28" s="16">
        <v>9.35</v>
      </c>
      <c r="H28" s="16">
        <v>9.25</v>
      </c>
      <c r="I28" s="20">
        <v>5.3</v>
      </c>
      <c r="J28" s="16">
        <v>3.04</v>
      </c>
      <c r="K28" s="9" t="s">
        <v>273</v>
      </c>
    </row>
    <row r="29" spans="1:11">
      <c r="A29" s="6" t="s">
        <v>230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5">
        <v>0.28999999999999998</v>
      </c>
      <c r="K29" s="8" t="s">
        <v>273</v>
      </c>
    </row>
    <row r="30" spans="1:11">
      <c r="A30" s="6" t="s">
        <v>231</v>
      </c>
      <c r="B30" s="16">
        <v>24.65</v>
      </c>
      <c r="C30" s="16">
        <v>24.48</v>
      </c>
      <c r="D30" s="16">
        <v>26.38</v>
      </c>
      <c r="E30" s="16">
        <v>29.56</v>
      </c>
      <c r="F30" s="20">
        <v>39.4</v>
      </c>
      <c r="G30" s="16">
        <v>40.43</v>
      </c>
      <c r="H30" s="16">
        <v>51.05</v>
      </c>
      <c r="I30" s="16">
        <v>53.61</v>
      </c>
      <c r="J30" s="16">
        <v>53.61</v>
      </c>
      <c r="K30" s="9" t="s">
        <v>273</v>
      </c>
    </row>
    <row r="31" spans="1:11">
      <c r="A31" s="6" t="s">
        <v>232</v>
      </c>
      <c r="B31" s="15">
        <v>1.68</v>
      </c>
      <c r="C31" s="15">
        <v>0.87</v>
      </c>
      <c r="D31" s="15">
        <v>0.64</v>
      </c>
      <c r="E31" s="15">
        <v>0.64</v>
      </c>
      <c r="F31" s="15">
        <v>0.52</v>
      </c>
      <c r="G31" s="15">
        <v>0.94</v>
      </c>
      <c r="H31" s="15">
        <v>0.92</v>
      </c>
      <c r="I31" s="15">
        <v>0.98</v>
      </c>
      <c r="J31" s="15">
        <v>1.02</v>
      </c>
      <c r="K31" s="8" t="s">
        <v>273</v>
      </c>
    </row>
    <row r="32" spans="1:11">
      <c r="A32" s="6" t="s">
        <v>233</v>
      </c>
      <c r="B32" s="20">
        <v>300</v>
      </c>
      <c r="C32" s="20">
        <v>300</v>
      </c>
      <c r="D32" s="20">
        <v>300</v>
      </c>
      <c r="E32" s="20">
        <v>270</v>
      </c>
      <c r="F32" s="20">
        <v>260</v>
      </c>
      <c r="G32" s="20">
        <v>260</v>
      </c>
      <c r="H32" s="20">
        <v>235</v>
      </c>
      <c r="I32" s="20">
        <v>205</v>
      </c>
      <c r="J32" s="20">
        <v>200</v>
      </c>
      <c r="K32" s="9" t="s">
        <v>273</v>
      </c>
    </row>
    <row r="33" spans="1:11">
      <c r="A33" s="6" t="s">
        <v>234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8" t="s">
        <v>273</v>
      </c>
    </row>
    <row r="34" spans="1:11">
      <c r="A34" s="6" t="s">
        <v>235</v>
      </c>
      <c r="B34" s="16">
        <v>202.82</v>
      </c>
      <c r="C34" s="16">
        <v>198.75</v>
      </c>
      <c r="D34" s="16">
        <v>200.16</v>
      </c>
      <c r="E34" s="20">
        <v>234.7</v>
      </c>
      <c r="F34" s="20">
        <v>320</v>
      </c>
      <c r="G34" s="20">
        <v>378.8</v>
      </c>
      <c r="H34" s="20">
        <v>256.8</v>
      </c>
      <c r="I34" s="20">
        <v>240.4</v>
      </c>
      <c r="J34" s="20">
        <v>255.4</v>
      </c>
      <c r="K34" s="9" t="s">
        <v>273</v>
      </c>
    </row>
    <row r="35" spans="1:11">
      <c r="A35" s="6" t="s">
        <v>236</v>
      </c>
      <c r="B35" s="15">
        <v>8.56</v>
      </c>
      <c r="C35" s="19">
        <v>6.7</v>
      </c>
      <c r="D35" s="19">
        <v>6.7</v>
      </c>
      <c r="E35" s="19">
        <v>6.7</v>
      </c>
      <c r="F35" s="15">
        <v>14.17</v>
      </c>
      <c r="G35" s="19">
        <v>13.2</v>
      </c>
      <c r="H35" s="15">
        <v>13.94</v>
      </c>
      <c r="I35" s="15">
        <v>9.07</v>
      </c>
      <c r="J35" s="15">
        <v>10.59</v>
      </c>
      <c r="K35" s="8" t="s">
        <v>273</v>
      </c>
    </row>
    <row r="36" spans="1:11">
      <c r="A36" s="6" t="s">
        <v>237</v>
      </c>
      <c r="B36" s="16">
        <v>14.52</v>
      </c>
      <c r="C36" s="16">
        <v>15.17</v>
      </c>
      <c r="D36" s="16">
        <v>15.51</v>
      </c>
      <c r="E36" s="16">
        <v>13.87</v>
      </c>
      <c r="F36" s="16">
        <v>14.32</v>
      </c>
      <c r="G36" s="16">
        <v>14.49</v>
      </c>
      <c r="H36" s="16">
        <v>14.73</v>
      </c>
      <c r="I36" s="16">
        <v>16.190000000000001</v>
      </c>
      <c r="J36" s="16">
        <v>16.809999999999999</v>
      </c>
      <c r="K36" s="9" t="s">
        <v>273</v>
      </c>
    </row>
    <row r="37" spans="1:11">
      <c r="A37" s="6" t="s">
        <v>238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8" t="s">
        <v>273</v>
      </c>
    </row>
    <row r="38" spans="1:11">
      <c r="A38" s="6" t="s">
        <v>239</v>
      </c>
      <c r="B38" s="20">
        <v>0</v>
      </c>
      <c r="C38" s="20">
        <v>0</v>
      </c>
      <c r="D38" s="20">
        <v>0</v>
      </c>
      <c r="E38" s="9" t="s">
        <v>273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9" t="s">
        <v>273</v>
      </c>
    </row>
    <row r="39" spans="1:11">
      <c r="A39" s="6" t="s">
        <v>240</v>
      </c>
      <c r="B39" s="15">
        <v>1.35</v>
      </c>
      <c r="C39" s="15">
        <v>1.32</v>
      </c>
      <c r="D39" s="15">
        <v>1.32</v>
      </c>
      <c r="E39" s="15">
        <v>1.33</v>
      </c>
      <c r="F39" s="15">
        <v>1.01</v>
      </c>
      <c r="G39" s="15">
        <v>1.02</v>
      </c>
      <c r="H39" s="15">
        <v>1.07</v>
      </c>
      <c r="I39" s="15">
        <v>1.07</v>
      </c>
      <c r="J39" s="15">
        <v>1.07</v>
      </c>
      <c r="K39" s="8" t="s">
        <v>273</v>
      </c>
    </row>
    <row r="40" spans="1:11">
      <c r="A40" s="6" t="s">
        <v>241</v>
      </c>
      <c r="B40" s="16">
        <v>0.96</v>
      </c>
      <c r="C40" s="20">
        <v>1.2</v>
      </c>
      <c r="D40" s="20">
        <v>1.2</v>
      </c>
      <c r="E40" s="16">
        <v>1.54</v>
      </c>
      <c r="F40" s="16">
        <v>1.76</v>
      </c>
      <c r="G40" s="16">
        <v>1.23</v>
      </c>
      <c r="H40" s="16">
        <v>1.38</v>
      </c>
      <c r="I40" s="16">
        <v>1.41</v>
      </c>
      <c r="J40" s="20">
        <v>1.7</v>
      </c>
      <c r="K40" s="9" t="s">
        <v>273</v>
      </c>
    </row>
    <row r="41" spans="1:11">
      <c r="A41" s="6" t="s">
        <v>242</v>
      </c>
      <c r="B41" s="19">
        <v>0.6</v>
      </c>
      <c r="C41" s="19">
        <v>0.6</v>
      </c>
      <c r="D41" s="15">
        <v>0.57999999999999996</v>
      </c>
      <c r="E41" s="19">
        <v>0.6</v>
      </c>
      <c r="F41" s="15">
        <v>0.61</v>
      </c>
      <c r="G41" s="15">
        <v>0.57999999999999996</v>
      </c>
      <c r="H41" s="15">
        <v>0.59</v>
      </c>
      <c r="I41" s="19">
        <v>0.5</v>
      </c>
      <c r="J41" s="15">
        <v>0.56000000000000005</v>
      </c>
      <c r="K41" s="8" t="s">
        <v>273</v>
      </c>
    </row>
    <row r="42" spans="1:11">
      <c r="A42" s="6" t="s">
        <v>243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9" t="s">
        <v>273</v>
      </c>
      <c r="H42" s="20">
        <v>0</v>
      </c>
      <c r="I42" s="20">
        <v>0</v>
      </c>
      <c r="J42" s="20">
        <v>0</v>
      </c>
      <c r="K42" s="9" t="s">
        <v>273</v>
      </c>
    </row>
    <row r="43" spans="1:11">
      <c r="A43" s="6" t="s">
        <v>244</v>
      </c>
      <c r="B43" s="15">
        <v>7.31</v>
      </c>
      <c r="C43" s="15">
        <v>7.31</v>
      </c>
      <c r="D43" s="19">
        <v>0</v>
      </c>
      <c r="E43" s="8" t="s">
        <v>273</v>
      </c>
      <c r="F43" s="19">
        <v>0</v>
      </c>
      <c r="G43" s="19">
        <v>0</v>
      </c>
      <c r="H43" s="19">
        <v>0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20">
        <v>100</v>
      </c>
      <c r="C44" s="20">
        <v>99.6</v>
      </c>
      <c r="D44" s="20">
        <v>98.5</v>
      </c>
      <c r="E44" s="20">
        <v>101.3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9" t="s">
        <v>273</v>
      </c>
    </row>
    <row r="49" spans="1:11">
      <c r="A49" s="6" t="s">
        <v>250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8" t="s">
        <v>273</v>
      </c>
    </row>
    <row r="50" spans="1:11">
      <c r="A50" s="6" t="s">
        <v>251</v>
      </c>
      <c r="B50" s="20">
        <v>40</v>
      </c>
      <c r="C50" s="20">
        <v>41</v>
      </c>
      <c r="D50" s="20">
        <v>46</v>
      </c>
      <c r="E50" s="20">
        <v>49</v>
      </c>
      <c r="F50" s="20">
        <v>55</v>
      </c>
      <c r="G50" s="20">
        <v>61</v>
      </c>
      <c r="H50" s="20">
        <v>66</v>
      </c>
      <c r="I50" s="20">
        <v>71</v>
      </c>
      <c r="J50" s="20">
        <v>75</v>
      </c>
      <c r="K50" s="9" t="s">
        <v>273</v>
      </c>
    </row>
    <row r="51" spans="1:11">
      <c r="A51" s="6" t="s">
        <v>252</v>
      </c>
      <c r="B51" s="15">
        <v>0.01</v>
      </c>
      <c r="C51" s="15">
        <v>0.01</v>
      </c>
      <c r="D51" s="15">
        <v>0.12</v>
      </c>
      <c r="E51" s="15">
        <v>0.01</v>
      </c>
      <c r="F51" s="15">
        <v>0.01</v>
      </c>
      <c r="G51" s="15">
        <v>0.01</v>
      </c>
      <c r="H51" s="15">
        <v>0.01</v>
      </c>
      <c r="I51" s="15">
        <v>0.01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DDE7-509F-49BD-B0DC-75A324A6C229}">
  <dimension ref="A1:K54"/>
  <sheetViews>
    <sheetView workbookViewId="0">
      <pane xSplit="1" ySplit="10" topLeftCell="B11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11" width="10" customWidth="1"/>
  </cols>
  <sheetData>
    <row r="1" spans="1:11">
      <c r="A1" s="2" t="s">
        <v>295</v>
      </c>
    </row>
    <row r="2" spans="1:11">
      <c r="A2" s="2" t="s">
        <v>269</v>
      </c>
      <c r="B2" s="1" t="s">
        <v>293</v>
      </c>
    </row>
    <row r="3" spans="1:11">
      <c r="A3" s="2" t="s">
        <v>270</v>
      </c>
      <c r="B3" s="2" t="s">
        <v>6</v>
      </c>
    </row>
    <row r="4" spans="1:11"/>
    <row r="5" spans="1:11">
      <c r="A5" s="1" t="s">
        <v>12</v>
      </c>
      <c r="C5" s="2" t="s">
        <v>16</v>
      </c>
    </row>
    <row r="6" spans="1:11">
      <c r="A6" s="1" t="s">
        <v>13</v>
      </c>
      <c r="C6" s="2" t="s">
        <v>206</v>
      </c>
    </row>
    <row r="7" spans="1:11">
      <c r="A7" s="1" t="s">
        <v>14</v>
      </c>
      <c r="C7" s="2" t="s">
        <v>24</v>
      </c>
    </row>
    <row r="8" spans="1:11"/>
    <row r="9" spans="1:11">
      <c r="A9" s="4" t="s">
        <v>271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</row>
    <row r="10" spans="1:11">
      <c r="A10" s="5" t="s">
        <v>272</v>
      </c>
      <c r="B10" s="7" t="s">
        <v>294</v>
      </c>
      <c r="C10" s="7" t="s">
        <v>294</v>
      </c>
      <c r="D10" s="7" t="s">
        <v>294</v>
      </c>
      <c r="E10" s="7" t="s">
        <v>294</v>
      </c>
      <c r="F10" s="7" t="s">
        <v>294</v>
      </c>
      <c r="G10" s="7" t="s">
        <v>294</v>
      </c>
      <c r="H10" s="7" t="s">
        <v>294</v>
      </c>
      <c r="I10" s="7" t="s">
        <v>294</v>
      </c>
      <c r="J10" s="7" t="s">
        <v>294</v>
      </c>
      <c r="K10" s="7" t="s">
        <v>294</v>
      </c>
    </row>
    <row r="11" spans="1:11">
      <c r="A11" s="6" t="s">
        <v>212</v>
      </c>
      <c r="B11" s="8" t="s">
        <v>273</v>
      </c>
      <c r="C11" s="8" t="s">
        <v>273</v>
      </c>
      <c r="D11" s="8" t="s">
        <v>273</v>
      </c>
      <c r="E11" s="8" t="s">
        <v>273</v>
      </c>
      <c r="F11" s="8" t="s">
        <v>273</v>
      </c>
      <c r="G11" s="8" t="s">
        <v>273</v>
      </c>
      <c r="H11" s="8" t="s">
        <v>273</v>
      </c>
      <c r="I11" s="8" t="s">
        <v>273</v>
      </c>
      <c r="J11" s="8" t="s">
        <v>273</v>
      </c>
      <c r="K11" s="8" t="s">
        <v>273</v>
      </c>
    </row>
    <row r="12" spans="1:11">
      <c r="A12" s="6" t="s">
        <v>213</v>
      </c>
      <c r="B12" s="9" t="s">
        <v>273</v>
      </c>
      <c r="C12" s="9" t="s">
        <v>273</v>
      </c>
      <c r="D12" s="9" t="s">
        <v>273</v>
      </c>
      <c r="E12" s="9" t="s">
        <v>273</v>
      </c>
      <c r="F12" s="9" t="s">
        <v>273</v>
      </c>
      <c r="G12" s="9" t="s">
        <v>273</v>
      </c>
      <c r="H12" s="9" t="s">
        <v>273</v>
      </c>
      <c r="I12" s="9" t="s">
        <v>273</v>
      </c>
      <c r="J12" s="9" t="s">
        <v>273</v>
      </c>
      <c r="K12" s="9" t="s">
        <v>273</v>
      </c>
    </row>
    <row r="13" spans="1:11">
      <c r="A13" s="6" t="s">
        <v>214</v>
      </c>
      <c r="B13" s="8" t="s">
        <v>273</v>
      </c>
      <c r="C13" s="8" t="s">
        <v>273</v>
      </c>
      <c r="D13" s="8" t="s">
        <v>273</v>
      </c>
      <c r="E13" s="8" t="s">
        <v>273</v>
      </c>
      <c r="F13" s="8" t="s">
        <v>273</v>
      </c>
      <c r="G13" s="8" t="s">
        <v>273</v>
      </c>
      <c r="H13" s="8" t="s">
        <v>273</v>
      </c>
      <c r="I13" s="8" t="s">
        <v>273</v>
      </c>
      <c r="J13" s="8" t="s">
        <v>273</v>
      </c>
      <c r="K13" s="8" t="s">
        <v>273</v>
      </c>
    </row>
    <row r="14" spans="1:11">
      <c r="A14" s="6" t="s">
        <v>215</v>
      </c>
      <c r="B14" s="9" t="s">
        <v>273</v>
      </c>
      <c r="C14" s="9" t="s">
        <v>273</v>
      </c>
      <c r="D14" s="9" t="s">
        <v>273</v>
      </c>
      <c r="E14" s="9" t="s">
        <v>273</v>
      </c>
      <c r="F14" s="9" t="s">
        <v>273</v>
      </c>
      <c r="G14" s="9" t="s">
        <v>273</v>
      </c>
      <c r="H14" s="9" t="s">
        <v>273</v>
      </c>
      <c r="I14" s="9" t="s">
        <v>273</v>
      </c>
      <c r="J14" s="9" t="s">
        <v>273</v>
      </c>
      <c r="K14" s="9" t="s">
        <v>273</v>
      </c>
    </row>
    <row r="15" spans="1:11">
      <c r="A15" s="6" t="s">
        <v>216</v>
      </c>
      <c r="B15" s="8" t="s">
        <v>273</v>
      </c>
      <c r="C15" s="8" t="s">
        <v>273</v>
      </c>
      <c r="D15" s="8" t="s">
        <v>273</v>
      </c>
      <c r="E15" s="8" t="s">
        <v>273</v>
      </c>
      <c r="F15" s="8" t="s">
        <v>273</v>
      </c>
      <c r="G15" s="8" t="s">
        <v>273</v>
      </c>
      <c r="H15" s="8" t="s">
        <v>273</v>
      </c>
      <c r="I15" s="8" t="s">
        <v>273</v>
      </c>
      <c r="J15" s="8" t="s">
        <v>273</v>
      </c>
      <c r="K15" s="8" t="s">
        <v>273</v>
      </c>
    </row>
    <row r="16" spans="1:11">
      <c r="A16" s="6" t="s">
        <v>217</v>
      </c>
      <c r="B16" s="9" t="s">
        <v>273</v>
      </c>
      <c r="C16" s="9" t="s">
        <v>273</v>
      </c>
      <c r="D16" s="9" t="s">
        <v>273</v>
      </c>
      <c r="E16" s="9" t="s">
        <v>273</v>
      </c>
      <c r="F16" s="9" t="s">
        <v>273</v>
      </c>
      <c r="G16" s="9" t="s">
        <v>273</v>
      </c>
      <c r="H16" s="9" t="s">
        <v>273</v>
      </c>
      <c r="I16" s="9" t="s">
        <v>273</v>
      </c>
      <c r="J16" s="9" t="s">
        <v>273</v>
      </c>
      <c r="K16" s="9" t="s">
        <v>273</v>
      </c>
    </row>
    <row r="17" spans="1:11">
      <c r="A17" s="6" t="s">
        <v>218</v>
      </c>
      <c r="B17" s="8" t="s">
        <v>273</v>
      </c>
      <c r="C17" s="8" t="s">
        <v>273</v>
      </c>
      <c r="D17" s="8" t="s">
        <v>273</v>
      </c>
      <c r="E17" s="8" t="s">
        <v>273</v>
      </c>
      <c r="F17" s="8" t="s">
        <v>273</v>
      </c>
      <c r="G17" s="8" t="s">
        <v>273</v>
      </c>
      <c r="H17" s="8" t="s">
        <v>273</v>
      </c>
      <c r="I17" s="8" t="s">
        <v>273</v>
      </c>
      <c r="J17" s="8" t="s">
        <v>273</v>
      </c>
      <c r="K17" s="8" t="s">
        <v>273</v>
      </c>
    </row>
    <row r="18" spans="1:11">
      <c r="A18" s="6" t="s">
        <v>219</v>
      </c>
      <c r="B18" s="9" t="s">
        <v>273</v>
      </c>
      <c r="C18" s="9" t="s">
        <v>273</v>
      </c>
      <c r="D18" s="9" t="s">
        <v>273</v>
      </c>
      <c r="E18" s="9" t="s">
        <v>273</v>
      </c>
      <c r="F18" s="9" t="s">
        <v>273</v>
      </c>
      <c r="G18" s="9" t="s">
        <v>273</v>
      </c>
      <c r="H18" s="9" t="s">
        <v>273</v>
      </c>
      <c r="I18" s="9" t="s">
        <v>273</v>
      </c>
      <c r="J18" s="9" t="s">
        <v>273</v>
      </c>
      <c r="K18" s="9" t="s">
        <v>273</v>
      </c>
    </row>
    <row r="19" spans="1:11">
      <c r="A19" s="6" t="s">
        <v>220</v>
      </c>
      <c r="B19" s="8" t="s">
        <v>273</v>
      </c>
      <c r="C19" s="8" t="s">
        <v>273</v>
      </c>
      <c r="D19" s="8" t="s">
        <v>273</v>
      </c>
      <c r="E19" s="8" t="s">
        <v>273</v>
      </c>
      <c r="F19" s="8" t="s">
        <v>273</v>
      </c>
      <c r="G19" s="8" t="s">
        <v>273</v>
      </c>
      <c r="H19" s="8" t="s">
        <v>273</v>
      </c>
      <c r="I19" s="8" t="s">
        <v>273</v>
      </c>
      <c r="J19" s="8" t="s">
        <v>273</v>
      </c>
      <c r="K19" s="8" t="s">
        <v>273</v>
      </c>
    </row>
    <row r="20" spans="1:11">
      <c r="A20" s="6" t="s">
        <v>221</v>
      </c>
      <c r="B20" s="9" t="s">
        <v>273</v>
      </c>
      <c r="C20" s="9" t="s">
        <v>273</v>
      </c>
      <c r="D20" s="9" t="s">
        <v>273</v>
      </c>
      <c r="E20" s="9" t="s">
        <v>273</v>
      </c>
      <c r="F20" s="9" t="s">
        <v>273</v>
      </c>
      <c r="G20" s="9" t="s">
        <v>273</v>
      </c>
      <c r="H20" s="9" t="s">
        <v>273</v>
      </c>
      <c r="I20" s="9" t="s">
        <v>273</v>
      </c>
      <c r="J20" s="9" t="s">
        <v>273</v>
      </c>
      <c r="K20" s="9" t="s">
        <v>273</v>
      </c>
    </row>
    <row r="21" spans="1:11">
      <c r="A21" s="6" t="s">
        <v>222</v>
      </c>
      <c r="B21" s="8" t="s">
        <v>273</v>
      </c>
      <c r="C21" s="8" t="s">
        <v>273</v>
      </c>
      <c r="D21" s="8" t="s">
        <v>273</v>
      </c>
      <c r="E21" s="8" t="s">
        <v>273</v>
      </c>
      <c r="F21" s="8" t="s">
        <v>273</v>
      </c>
      <c r="G21" s="8" t="s">
        <v>273</v>
      </c>
      <c r="H21" s="8" t="s">
        <v>273</v>
      </c>
      <c r="I21" s="8" t="s">
        <v>273</v>
      </c>
      <c r="J21" s="8" t="s">
        <v>273</v>
      </c>
      <c r="K21" s="8" t="s">
        <v>273</v>
      </c>
    </row>
    <row r="22" spans="1:11">
      <c r="A22" s="6" t="s">
        <v>223</v>
      </c>
      <c r="B22" s="9" t="s">
        <v>273</v>
      </c>
      <c r="C22" s="9" t="s">
        <v>273</v>
      </c>
      <c r="D22" s="9" t="s">
        <v>273</v>
      </c>
      <c r="E22" s="9" t="s">
        <v>273</v>
      </c>
      <c r="F22" s="9" t="s">
        <v>273</v>
      </c>
      <c r="G22" s="9" t="s">
        <v>273</v>
      </c>
      <c r="H22" s="9" t="s">
        <v>273</v>
      </c>
      <c r="I22" s="9" t="s">
        <v>273</v>
      </c>
      <c r="J22" s="9" t="s">
        <v>273</v>
      </c>
      <c r="K22" s="9" t="s">
        <v>273</v>
      </c>
    </row>
    <row r="23" spans="1:11">
      <c r="A23" s="6" t="s">
        <v>224</v>
      </c>
      <c r="B23" s="8" t="s">
        <v>273</v>
      </c>
      <c r="C23" s="8" t="s">
        <v>273</v>
      </c>
      <c r="D23" s="8" t="s">
        <v>273</v>
      </c>
      <c r="E23" s="8" t="s">
        <v>273</v>
      </c>
      <c r="F23" s="8" t="s">
        <v>273</v>
      </c>
      <c r="G23" s="8" t="s">
        <v>273</v>
      </c>
      <c r="H23" s="8" t="s">
        <v>273</v>
      </c>
      <c r="I23" s="8" t="s">
        <v>273</v>
      </c>
      <c r="J23" s="8" t="s">
        <v>273</v>
      </c>
      <c r="K23" s="8" t="s">
        <v>273</v>
      </c>
    </row>
    <row r="24" spans="1:11">
      <c r="A24" s="6" t="s">
        <v>225</v>
      </c>
      <c r="B24" s="9" t="s">
        <v>273</v>
      </c>
      <c r="C24" s="9" t="s">
        <v>273</v>
      </c>
      <c r="D24" s="9" t="s">
        <v>273</v>
      </c>
      <c r="E24" s="9" t="s">
        <v>273</v>
      </c>
      <c r="F24" s="9" t="s">
        <v>273</v>
      </c>
      <c r="G24" s="9" t="s">
        <v>273</v>
      </c>
      <c r="H24" s="9" t="s">
        <v>273</v>
      </c>
      <c r="I24" s="9" t="s">
        <v>273</v>
      </c>
      <c r="J24" s="9" t="s">
        <v>273</v>
      </c>
      <c r="K24" s="9" t="s">
        <v>273</v>
      </c>
    </row>
    <row r="25" spans="1:11">
      <c r="A25" s="6" t="s">
        <v>226</v>
      </c>
      <c r="B25" s="8" t="s">
        <v>273</v>
      </c>
      <c r="C25" s="8" t="s">
        <v>273</v>
      </c>
      <c r="D25" s="8" t="s">
        <v>273</v>
      </c>
      <c r="E25" s="8" t="s">
        <v>273</v>
      </c>
      <c r="F25" s="8" t="s">
        <v>273</v>
      </c>
      <c r="G25" s="8" t="s">
        <v>273</v>
      </c>
      <c r="H25" s="8" t="s">
        <v>273</v>
      </c>
      <c r="I25" s="8" t="s">
        <v>273</v>
      </c>
      <c r="J25" s="8" t="s">
        <v>273</v>
      </c>
      <c r="K25" s="8" t="s">
        <v>273</v>
      </c>
    </row>
    <row r="26" spans="1:11">
      <c r="A26" s="6" t="s">
        <v>227</v>
      </c>
      <c r="B26" s="9" t="s">
        <v>273</v>
      </c>
      <c r="C26" s="9" t="s">
        <v>273</v>
      </c>
      <c r="D26" s="9" t="s">
        <v>273</v>
      </c>
      <c r="E26" s="9" t="s">
        <v>273</v>
      </c>
      <c r="F26" s="9" t="s">
        <v>273</v>
      </c>
      <c r="G26" s="9" t="s">
        <v>273</v>
      </c>
      <c r="H26" s="9" t="s">
        <v>273</v>
      </c>
      <c r="I26" s="9" t="s">
        <v>273</v>
      </c>
      <c r="J26" s="9" t="s">
        <v>273</v>
      </c>
      <c r="K26" s="9" t="s">
        <v>273</v>
      </c>
    </row>
    <row r="27" spans="1:11">
      <c r="A27" s="6" t="s">
        <v>228</v>
      </c>
      <c r="B27" s="8" t="s">
        <v>273</v>
      </c>
      <c r="C27" s="8" t="s">
        <v>273</v>
      </c>
      <c r="D27" s="8" t="s">
        <v>273</v>
      </c>
      <c r="E27" s="8" t="s">
        <v>273</v>
      </c>
      <c r="F27" s="8" t="s">
        <v>273</v>
      </c>
      <c r="G27" s="8" t="s">
        <v>273</v>
      </c>
      <c r="H27" s="8" t="s">
        <v>273</v>
      </c>
      <c r="I27" s="8" t="s">
        <v>273</v>
      </c>
      <c r="J27" s="8" t="s">
        <v>273</v>
      </c>
      <c r="K27" s="8" t="s">
        <v>273</v>
      </c>
    </row>
    <row r="28" spans="1:11">
      <c r="A28" s="6" t="s">
        <v>229</v>
      </c>
      <c r="B28" s="9" t="s">
        <v>273</v>
      </c>
      <c r="C28" s="9" t="s">
        <v>273</v>
      </c>
      <c r="D28" s="9" t="s">
        <v>273</v>
      </c>
      <c r="E28" s="9" t="s">
        <v>273</v>
      </c>
      <c r="F28" s="9" t="s">
        <v>273</v>
      </c>
      <c r="G28" s="9" t="s">
        <v>273</v>
      </c>
      <c r="H28" s="9" t="s">
        <v>273</v>
      </c>
      <c r="I28" s="9" t="s">
        <v>273</v>
      </c>
      <c r="J28" s="9" t="s">
        <v>273</v>
      </c>
      <c r="K28" s="9" t="s">
        <v>273</v>
      </c>
    </row>
    <row r="29" spans="1:11">
      <c r="A29" s="6" t="s">
        <v>230</v>
      </c>
      <c r="B29" s="8" t="s">
        <v>273</v>
      </c>
      <c r="C29" s="8" t="s">
        <v>273</v>
      </c>
      <c r="D29" s="8" t="s">
        <v>273</v>
      </c>
      <c r="E29" s="8" t="s">
        <v>273</v>
      </c>
      <c r="F29" s="8" t="s">
        <v>273</v>
      </c>
      <c r="G29" s="8" t="s">
        <v>273</v>
      </c>
      <c r="H29" s="8" t="s">
        <v>273</v>
      </c>
      <c r="I29" s="8" t="s">
        <v>273</v>
      </c>
      <c r="J29" s="8" t="s">
        <v>273</v>
      </c>
      <c r="K29" s="8" t="s">
        <v>273</v>
      </c>
    </row>
    <row r="30" spans="1:11">
      <c r="A30" s="6" t="s">
        <v>231</v>
      </c>
      <c r="B30" s="9" t="s">
        <v>273</v>
      </c>
      <c r="C30" s="9" t="s">
        <v>273</v>
      </c>
      <c r="D30" s="9" t="s">
        <v>273</v>
      </c>
      <c r="E30" s="9" t="s">
        <v>273</v>
      </c>
      <c r="F30" s="9" t="s">
        <v>273</v>
      </c>
      <c r="G30" s="9" t="s">
        <v>273</v>
      </c>
      <c r="H30" s="9" t="s">
        <v>273</v>
      </c>
      <c r="I30" s="9" t="s">
        <v>273</v>
      </c>
      <c r="J30" s="9" t="s">
        <v>273</v>
      </c>
      <c r="K30" s="9" t="s">
        <v>273</v>
      </c>
    </row>
    <row r="31" spans="1:11">
      <c r="A31" s="6" t="s">
        <v>232</v>
      </c>
      <c r="B31" s="8" t="s">
        <v>273</v>
      </c>
      <c r="C31" s="8" t="s">
        <v>273</v>
      </c>
      <c r="D31" s="8" t="s">
        <v>273</v>
      </c>
      <c r="E31" s="8" t="s">
        <v>273</v>
      </c>
      <c r="F31" s="8" t="s">
        <v>273</v>
      </c>
      <c r="G31" s="8" t="s">
        <v>273</v>
      </c>
      <c r="H31" s="8" t="s">
        <v>273</v>
      </c>
      <c r="I31" s="8" t="s">
        <v>273</v>
      </c>
      <c r="J31" s="8" t="s">
        <v>273</v>
      </c>
      <c r="K31" s="8" t="s">
        <v>273</v>
      </c>
    </row>
    <row r="32" spans="1:11">
      <c r="A32" s="6" t="s">
        <v>233</v>
      </c>
      <c r="B32" s="9" t="s">
        <v>273</v>
      </c>
      <c r="C32" s="9" t="s">
        <v>273</v>
      </c>
      <c r="D32" s="9" t="s">
        <v>273</v>
      </c>
      <c r="E32" s="9" t="s">
        <v>273</v>
      </c>
      <c r="F32" s="9" t="s">
        <v>273</v>
      </c>
      <c r="G32" s="9" t="s">
        <v>273</v>
      </c>
      <c r="H32" s="9" t="s">
        <v>273</v>
      </c>
      <c r="I32" s="9" t="s">
        <v>273</v>
      </c>
      <c r="J32" s="9" t="s">
        <v>273</v>
      </c>
      <c r="K32" s="9" t="s">
        <v>273</v>
      </c>
    </row>
    <row r="33" spans="1:11">
      <c r="A33" s="6" t="s">
        <v>234</v>
      </c>
      <c r="B33" s="8" t="s">
        <v>273</v>
      </c>
      <c r="C33" s="8" t="s">
        <v>273</v>
      </c>
      <c r="D33" s="8" t="s">
        <v>273</v>
      </c>
      <c r="E33" s="8" t="s">
        <v>273</v>
      </c>
      <c r="F33" s="8" t="s">
        <v>273</v>
      </c>
      <c r="G33" s="8" t="s">
        <v>273</v>
      </c>
      <c r="H33" s="8" t="s">
        <v>273</v>
      </c>
      <c r="I33" s="8" t="s">
        <v>273</v>
      </c>
      <c r="J33" s="8" t="s">
        <v>273</v>
      </c>
      <c r="K33" s="8" t="s">
        <v>273</v>
      </c>
    </row>
    <row r="34" spans="1:11">
      <c r="A34" s="6" t="s">
        <v>235</v>
      </c>
      <c r="B34" s="9" t="s">
        <v>273</v>
      </c>
      <c r="C34" s="9" t="s">
        <v>273</v>
      </c>
      <c r="D34" s="9" t="s">
        <v>273</v>
      </c>
      <c r="E34" s="9" t="s">
        <v>273</v>
      </c>
      <c r="F34" s="9" t="s">
        <v>273</v>
      </c>
      <c r="G34" s="9" t="s">
        <v>273</v>
      </c>
      <c r="H34" s="9" t="s">
        <v>273</v>
      </c>
      <c r="I34" s="9" t="s">
        <v>273</v>
      </c>
      <c r="J34" s="9" t="s">
        <v>273</v>
      </c>
      <c r="K34" s="9" t="s">
        <v>273</v>
      </c>
    </row>
    <row r="35" spans="1:11">
      <c r="A35" s="6" t="s">
        <v>236</v>
      </c>
      <c r="B35" s="8" t="s">
        <v>273</v>
      </c>
      <c r="C35" s="8" t="s">
        <v>273</v>
      </c>
      <c r="D35" s="8" t="s">
        <v>273</v>
      </c>
      <c r="E35" s="8" t="s">
        <v>273</v>
      </c>
      <c r="F35" s="8" t="s">
        <v>273</v>
      </c>
      <c r="G35" s="8" t="s">
        <v>273</v>
      </c>
      <c r="H35" s="8" t="s">
        <v>273</v>
      </c>
      <c r="I35" s="8" t="s">
        <v>273</v>
      </c>
      <c r="J35" s="8" t="s">
        <v>273</v>
      </c>
      <c r="K35" s="8" t="s">
        <v>273</v>
      </c>
    </row>
    <row r="36" spans="1:11">
      <c r="A36" s="6" t="s">
        <v>237</v>
      </c>
      <c r="B36" s="9" t="s">
        <v>273</v>
      </c>
      <c r="C36" s="9" t="s">
        <v>273</v>
      </c>
      <c r="D36" s="9" t="s">
        <v>273</v>
      </c>
      <c r="E36" s="9" t="s">
        <v>273</v>
      </c>
      <c r="F36" s="9" t="s">
        <v>273</v>
      </c>
      <c r="G36" s="9" t="s">
        <v>273</v>
      </c>
      <c r="H36" s="9" t="s">
        <v>273</v>
      </c>
      <c r="I36" s="9" t="s">
        <v>273</v>
      </c>
      <c r="J36" s="9" t="s">
        <v>273</v>
      </c>
      <c r="K36" s="9" t="s">
        <v>273</v>
      </c>
    </row>
    <row r="37" spans="1:11">
      <c r="A37" s="6" t="s">
        <v>238</v>
      </c>
      <c r="B37" s="8" t="s">
        <v>273</v>
      </c>
      <c r="C37" s="8" t="s">
        <v>273</v>
      </c>
      <c r="D37" s="8" t="s">
        <v>273</v>
      </c>
      <c r="E37" s="8" t="s">
        <v>273</v>
      </c>
      <c r="F37" s="8" t="s">
        <v>273</v>
      </c>
      <c r="G37" s="8" t="s">
        <v>273</v>
      </c>
      <c r="H37" s="8" t="s">
        <v>273</v>
      </c>
      <c r="I37" s="8" t="s">
        <v>273</v>
      </c>
      <c r="J37" s="8" t="s">
        <v>273</v>
      </c>
      <c r="K37" s="8" t="s">
        <v>273</v>
      </c>
    </row>
    <row r="38" spans="1:11">
      <c r="A38" s="6" t="s">
        <v>239</v>
      </c>
      <c r="B38" s="9" t="s">
        <v>273</v>
      </c>
      <c r="C38" s="9" t="s">
        <v>273</v>
      </c>
      <c r="D38" s="9" t="s">
        <v>273</v>
      </c>
      <c r="E38" s="9" t="s">
        <v>273</v>
      </c>
      <c r="F38" s="9" t="s">
        <v>273</v>
      </c>
      <c r="G38" s="9" t="s">
        <v>273</v>
      </c>
      <c r="H38" s="9" t="s">
        <v>273</v>
      </c>
      <c r="I38" s="9" t="s">
        <v>273</v>
      </c>
      <c r="J38" s="9" t="s">
        <v>273</v>
      </c>
      <c r="K38" s="9" t="s">
        <v>273</v>
      </c>
    </row>
    <row r="39" spans="1:11">
      <c r="A39" s="6" t="s">
        <v>240</v>
      </c>
      <c r="B39" s="8" t="s">
        <v>273</v>
      </c>
      <c r="C39" s="8" t="s">
        <v>273</v>
      </c>
      <c r="D39" s="8" t="s">
        <v>273</v>
      </c>
      <c r="E39" s="8" t="s">
        <v>273</v>
      </c>
      <c r="F39" s="8" t="s">
        <v>273</v>
      </c>
      <c r="G39" s="8" t="s">
        <v>273</v>
      </c>
      <c r="H39" s="8" t="s">
        <v>273</v>
      </c>
      <c r="I39" s="8" t="s">
        <v>273</v>
      </c>
      <c r="J39" s="8" t="s">
        <v>273</v>
      </c>
      <c r="K39" s="8" t="s">
        <v>273</v>
      </c>
    </row>
    <row r="40" spans="1:11">
      <c r="A40" s="6" t="s">
        <v>241</v>
      </c>
      <c r="B40" s="9" t="s">
        <v>273</v>
      </c>
      <c r="C40" s="9" t="s">
        <v>273</v>
      </c>
      <c r="D40" s="9" t="s">
        <v>273</v>
      </c>
      <c r="E40" s="9" t="s">
        <v>273</v>
      </c>
      <c r="F40" s="9" t="s">
        <v>273</v>
      </c>
      <c r="G40" s="9" t="s">
        <v>273</v>
      </c>
      <c r="H40" s="9" t="s">
        <v>273</v>
      </c>
      <c r="I40" s="9" t="s">
        <v>273</v>
      </c>
      <c r="J40" s="9" t="s">
        <v>273</v>
      </c>
      <c r="K40" s="9" t="s">
        <v>273</v>
      </c>
    </row>
    <row r="41" spans="1:11">
      <c r="A41" s="6" t="s">
        <v>242</v>
      </c>
      <c r="B41" s="8" t="s">
        <v>273</v>
      </c>
      <c r="C41" s="8" t="s">
        <v>273</v>
      </c>
      <c r="D41" s="8" t="s">
        <v>273</v>
      </c>
      <c r="E41" s="8" t="s">
        <v>273</v>
      </c>
      <c r="F41" s="8" t="s">
        <v>273</v>
      </c>
      <c r="G41" s="8" t="s">
        <v>273</v>
      </c>
      <c r="H41" s="8" t="s">
        <v>273</v>
      </c>
      <c r="I41" s="8" t="s">
        <v>273</v>
      </c>
      <c r="J41" s="8" t="s">
        <v>273</v>
      </c>
      <c r="K41" s="8" t="s">
        <v>273</v>
      </c>
    </row>
    <row r="42" spans="1:11">
      <c r="A42" s="6" t="s">
        <v>243</v>
      </c>
      <c r="B42" s="9" t="s">
        <v>273</v>
      </c>
      <c r="C42" s="9" t="s">
        <v>273</v>
      </c>
      <c r="D42" s="9" t="s">
        <v>273</v>
      </c>
      <c r="E42" s="9" t="s">
        <v>273</v>
      </c>
      <c r="F42" s="9" t="s">
        <v>273</v>
      </c>
      <c r="G42" s="9" t="s">
        <v>273</v>
      </c>
      <c r="H42" s="9" t="s">
        <v>273</v>
      </c>
      <c r="I42" s="9" t="s">
        <v>273</v>
      </c>
      <c r="J42" s="9" t="s">
        <v>273</v>
      </c>
      <c r="K42" s="9" t="s">
        <v>273</v>
      </c>
    </row>
    <row r="43" spans="1:11">
      <c r="A43" s="6" t="s">
        <v>244</v>
      </c>
      <c r="B43" s="8" t="s">
        <v>273</v>
      </c>
      <c r="C43" s="8" t="s">
        <v>273</v>
      </c>
      <c r="D43" s="8" t="s">
        <v>273</v>
      </c>
      <c r="E43" s="8" t="s">
        <v>273</v>
      </c>
      <c r="F43" s="8" t="s">
        <v>273</v>
      </c>
      <c r="G43" s="8" t="s">
        <v>273</v>
      </c>
      <c r="H43" s="8" t="s">
        <v>273</v>
      </c>
      <c r="I43" s="8" t="s">
        <v>273</v>
      </c>
      <c r="J43" s="8" t="s">
        <v>273</v>
      </c>
      <c r="K43" s="8" t="s">
        <v>273</v>
      </c>
    </row>
    <row r="44" spans="1:11">
      <c r="A44" s="6" t="s">
        <v>245</v>
      </c>
      <c r="B44" s="9" t="s">
        <v>273</v>
      </c>
      <c r="C44" s="9" t="s">
        <v>273</v>
      </c>
      <c r="D44" s="9" t="s">
        <v>273</v>
      </c>
      <c r="E44" s="9" t="s">
        <v>273</v>
      </c>
      <c r="F44" s="9" t="s">
        <v>273</v>
      </c>
      <c r="G44" s="9" t="s">
        <v>273</v>
      </c>
      <c r="H44" s="9" t="s">
        <v>273</v>
      </c>
      <c r="I44" s="9" t="s">
        <v>273</v>
      </c>
      <c r="J44" s="9" t="s">
        <v>273</v>
      </c>
      <c r="K44" s="9" t="s">
        <v>273</v>
      </c>
    </row>
    <row r="45" spans="1:11">
      <c r="A45" s="6" t="s">
        <v>246</v>
      </c>
      <c r="B45" s="8" t="s">
        <v>273</v>
      </c>
      <c r="C45" s="8" t="s">
        <v>273</v>
      </c>
      <c r="D45" s="8" t="s">
        <v>273</v>
      </c>
      <c r="E45" s="8" t="s">
        <v>273</v>
      </c>
      <c r="F45" s="8" t="s">
        <v>273</v>
      </c>
      <c r="G45" s="8" t="s">
        <v>273</v>
      </c>
      <c r="H45" s="8" t="s">
        <v>273</v>
      </c>
      <c r="I45" s="8" t="s">
        <v>273</v>
      </c>
      <c r="J45" s="8" t="s">
        <v>273</v>
      </c>
      <c r="K45" s="8" t="s">
        <v>273</v>
      </c>
    </row>
    <row r="46" spans="1:11">
      <c r="A46" s="6" t="s">
        <v>247</v>
      </c>
      <c r="B46" s="9" t="s">
        <v>273</v>
      </c>
      <c r="C46" s="9" t="s">
        <v>273</v>
      </c>
      <c r="D46" s="9" t="s">
        <v>273</v>
      </c>
      <c r="E46" s="9" t="s">
        <v>273</v>
      </c>
      <c r="F46" s="9" t="s">
        <v>273</v>
      </c>
      <c r="G46" s="9" t="s">
        <v>273</v>
      </c>
      <c r="H46" s="9" t="s">
        <v>273</v>
      </c>
      <c r="I46" s="9" t="s">
        <v>273</v>
      </c>
      <c r="J46" s="9" t="s">
        <v>273</v>
      </c>
      <c r="K46" s="9" t="s">
        <v>273</v>
      </c>
    </row>
    <row r="47" spans="1:11">
      <c r="A47" s="6" t="s">
        <v>248</v>
      </c>
      <c r="B47" s="8" t="s">
        <v>273</v>
      </c>
      <c r="C47" s="8" t="s">
        <v>273</v>
      </c>
      <c r="D47" s="8" t="s">
        <v>273</v>
      </c>
      <c r="E47" s="8" t="s">
        <v>273</v>
      </c>
      <c r="F47" s="8" t="s">
        <v>273</v>
      </c>
      <c r="G47" s="8" t="s">
        <v>273</v>
      </c>
      <c r="H47" s="8" t="s">
        <v>273</v>
      </c>
      <c r="I47" s="8" t="s">
        <v>273</v>
      </c>
      <c r="J47" s="8" t="s">
        <v>273</v>
      </c>
      <c r="K47" s="8" t="s">
        <v>273</v>
      </c>
    </row>
    <row r="48" spans="1:11">
      <c r="A48" s="6" t="s">
        <v>249</v>
      </c>
      <c r="B48" s="9" t="s">
        <v>273</v>
      </c>
      <c r="C48" s="9" t="s">
        <v>273</v>
      </c>
      <c r="D48" s="9" t="s">
        <v>273</v>
      </c>
      <c r="E48" s="9" t="s">
        <v>273</v>
      </c>
      <c r="F48" s="9" t="s">
        <v>273</v>
      </c>
      <c r="G48" s="9" t="s">
        <v>273</v>
      </c>
      <c r="H48" s="9" t="s">
        <v>273</v>
      </c>
      <c r="I48" s="9" t="s">
        <v>273</v>
      </c>
      <c r="J48" s="9" t="s">
        <v>273</v>
      </c>
      <c r="K48" s="9" t="s">
        <v>273</v>
      </c>
    </row>
    <row r="49" spans="1:11">
      <c r="A49" s="6" t="s">
        <v>250</v>
      </c>
      <c r="B49" s="8" t="s">
        <v>273</v>
      </c>
      <c r="C49" s="8" t="s">
        <v>273</v>
      </c>
      <c r="D49" s="8" t="s">
        <v>273</v>
      </c>
      <c r="E49" s="8" t="s">
        <v>273</v>
      </c>
      <c r="F49" s="8" t="s">
        <v>273</v>
      </c>
      <c r="G49" s="8" t="s">
        <v>273</v>
      </c>
      <c r="H49" s="8" t="s">
        <v>273</v>
      </c>
      <c r="I49" s="8" t="s">
        <v>273</v>
      </c>
      <c r="J49" s="8" t="s">
        <v>273</v>
      </c>
      <c r="K49" s="8" t="s">
        <v>273</v>
      </c>
    </row>
    <row r="50" spans="1:11">
      <c r="A50" s="6" t="s">
        <v>251</v>
      </c>
      <c r="B50" s="9" t="s">
        <v>273</v>
      </c>
      <c r="C50" s="9" t="s">
        <v>273</v>
      </c>
      <c r="D50" s="9" t="s">
        <v>273</v>
      </c>
      <c r="E50" s="9" t="s">
        <v>273</v>
      </c>
      <c r="F50" s="9" t="s">
        <v>273</v>
      </c>
      <c r="G50" s="9" t="s">
        <v>273</v>
      </c>
      <c r="H50" s="9" t="s">
        <v>273</v>
      </c>
      <c r="I50" s="9" t="s">
        <v>273</v>
      </c>
      <c r="J50" s="9" t="s">
        <v>273</v>
      </c>
      <c r="K50" s="9" t="s">
        <v>273</v>
      </c>
    </row>
    <row r="51" spans="1:11">
      <c r="A51" s="6" t="s">
        <v>252</v>
      </c>
      <c r="B51" s="8" t="s">
        <v>273</v>
      </c>
      <c r="C51" s="8" t="s">
        <v>273</v>
      </c>
      <c r="D51" s="8" t="s">
        <v>273</v>
      </c>
      <c r="E51" s="8" t="s">
        <v>273</v>
      </c>
      <c r="F51" s="8" t="s">
        <v>273</v>
      </c>
      <c r="G51" s="8" t="s">
        <v>273</v>
      </c>
      <c r="H51" s="8" t="s">
        <v>273</v>
      </c>
      <c r="I51" s="8" t="s">
        <v>273</v>
      </c>
      <c r="J51" s="8" t="s">
        <v>273</v>
      </c>
      <c r="K51" s="8" t="s">
        <v>273</v>
      </c>
    </row>
    <row r="53" spans="1:11">
      <c r="A53" s="1" t="s">
        <v>274</v>
      </c>
    </row>
    <row r="54" spans="1:11">
      <c r="A54" s="1" t="s">
        <v>273</v>
      </c>
      <c r="B54" s="2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4b2k2jbf6y@goetheuniversitaet.onmicrosoft.com</cp:lastModifiedBy>
  <cp:revision/>
  <dcterms:created xsi:type="dcterms:W3CDTF">2025-09-26T14:39:19Z</dcterms:created>
  <dcterms:modified xsi:type="dcterms:W3CDTF">2026-03-08T20:59:47Z</dcterms:modified>
  <cp:category/>
  <cp:contentStatus/>
</cp:coreProperties>
</file>