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Work\Bristol Uni\Year 4\Advanced-Computer-Architecture\Processor_Sim_Project\Additional Files\"/>
    </mc:Choice>
  </mc:AlternateContent>
  <xr:revisionPtr revIDLastSave="0" documentId="13_ncr:1_{0AC19D3F-A8B3-4CD9-8C4E-BADD1FA512F0}" xr6:coauthVersionLast="46" xr6:coauthVersionMax="46" xr10:uidLastSave="{00000000-0000-0000-0000-000000000000}"/>
  <bookViews>
    <workbookView xWindow="-120" yWindow="-120" windowWidth="51840" windowHeight="21240" xr2:uid="{5F727908-14BD-4144-939F-AA18FB21CB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<sst xmlns="http://schemas.openxmlformats.org/spreadsheetml/2006/main" count="86" uniqueCount="22">
  <si>
    <t>Experiment 1</t>
  </si>
  <si>
    <t>Factorial</t>
  </si>
  <si>
    <t>Matrix Multiplication</t>
  </si>
  <si>
    <t>Matrix Multiplication (Unrolled)</t>
  </si>
  <si>
    <t>Vector Addition</t>
  </si>
  <si>
    <t>Quick Sort</t>
  </si>
  <si>
    <t>Game of Life</t>
  </si>
  <si>
    <t>Scalar</t>
  </si>
  <si>
    <t>IPC</t>
  </si>
  <si>
    <t>Cycles</t>
  </si>
  <si>
    <t>2-Way</t>
  </si>
  <si>
    <t>4-Way</t>
  </si>
  <si>
    <t>Experiment 2</t>
  </si>
  <si>
    <t>Fixed</t>
  </si>
  <si>
    <t>Correct Predictions</t>
  </si>
  <si>
    <t>Flushes</t>
  </si>
  <si>
    <t>Static</t>
  </si>
  <si>
    <t>1bitD</t>
  </si>
  <si>
    <t>2bitD</t>
  </si>
  <si>
    <t>Experiment 3</t>
  </si>
  <si>
    <t>Stalls</t>
  </si>
  <si>
    <t>Branches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</si>
</sst>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IPC for</a:t>
            </a:r>
            <a:r>
              <a:rPr lang="en-GB" baseline="0"/>
              <a:t> Each Pipeline Count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Sheet1!$A$5:$B$5</c:f>
              <c:strCache>
                <c:ptCount val="2"/>
                <c:pt idx="0">
                  <c:v>Scalar</c:v>
                </c:pt>
                <c:pt idx="1">
                  <c:v>IPC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Sheet1!$C$4:$H$4</c:f>
              <c:strCache>
                <c:ptCount val="6"/>
                <c:pt idx="0">
                  <c:v>Factorial</c:v>
                </c:pt>
                <c:pt idx="1">
                  <c:v>Matrix Multiplication</c:v>
                </c:pt>
                <c:pt idx="2">
                  <c:v>Matrix Multiplication (Unrolled)</c:v>
                </c:pt>
                <c:pt idx="3">
                  <c:v>Vector Addition</c:v>
                </c:pt>
                <c:pt idx="4">
                  <c:v>Quick Sort</c:v>
                </c:pt>
                <c:pt idx="5">
                  <c:v>Game of Life</c:v>
                </c:pt>
              </c:strCache>
            </c:strRef>
          </c:cat>
          <c:val>
            <c:numRef>
              <c:f>Sheet1!$C$5:$H$5</c:f>
              <c:numCache>
                <c:formatCode>General</c:formatCode>
                <c:ptCount val="6"/>
                <c:pt idx="0">
                  <c:v>0.96</c:v>
                </c:pt>
                <c:pt idx="1">
                  <c:v>0.99</c:v>
                </c:pt>
                <c:pt idx="2">
                  <c:v>1</c:v>
                </c:pt>
                <c:pt idx="3">
                  <c:v>0.97</c:v>
                </c:pt>
                <c:pt idx="4">
                  <c:v>0.95</c:v>
                </c:pt>
                <c:pt idx="5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C-4348-9455-11349AFEC3BB}"/>
            </c:ext>
          </c:extLst>
        </c:ser>
        <c:ser>
          <c:idx val="1"/>
          <c:order val="1"/>
          <c:tx>
            <c:strRef>
              <c:f>Sheet1!$A$8:$B$8</c:f>
              <c:strCache>
                <c:ptCount val="2"/>
                <c:pt idx="0">
                  <c:v>2-Way</c:v>
                </c:pt>
                <c:pt idx="1">
                  <c:v>IPC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Sheet1!$C$4:$H$4</c:f>
              <c:strCache>
                <c:ptCount val="6"/>
                <c:pt idx="0">
                  <c:v>Factorial</c:v>
                </c:pt>
                <c:pt idx="1">
                  <c:v>Matrix Multiplication</c:v>
                </c:pt>
                <c:pt idx="2">
                  <c:v>Matrix Multiplication (Unrolled)</c:v>
                </c:pt>
                <c:pt idx="3">
                  <c:v>Vector Addition</c:v>
                </c:pt>
                <c:pt idx="4">
                  <c:v>Quick Sort</c:v>
                </c:pt>
                <c:pt idx="5">
                  <c:v>Game of Life</c:v>
                </c:pt>
              </c:strCache>
            </c:strRef>
          </c:cat>
          <c:val>
            <c:numRef>
              <c:f>Sheet1!$C$8:$H$8</c:f>
              <c:numCache>
                <c:formatCode>General</c:formatCode>
                <c:ptCount val="6"/>
                <c:pt idx="0">
                  <c:v>1.86</c:v>
                </c:pt>
                <c:pt idx="1">
                  <c:v>1.93</c:v>
                </c:pt>
                <c:pt idx="2">
                  <c:v>2</c:v>
                </c:pt>
                <c:pt idx="3">
                  <c:v>1.88</c:v>
                </c:pt>
                <c:pt idx="4">
                  <c:v>1.77</c:v>
                </c:pt>
                <c:pt idx="5">
                  <c:v>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C-4348-9455-11349AFEC3BB}"/>
            </c:ext>
          </c:extLst>
        </c:ser>
        <c:ser>
          <c:idx val="2"/>
          <c:order val="2"/>
          <c:tx>
            <c:strRef>
              <c:f>Sheet1!$A$11:$B$11</c:f>
              <c:strCache>
                <c:ptCount val="2"/>
                <c:pt idx="0">
                  <c:v>4-Way</c:v>
                </c:pt>
                <c:pt idx="1">
                  <c:v>IPC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Sheet1!$C$4:$H$4</c:f>
              <c:strCache>
                <c:ptCount val="6"/>
                <c:pt idx="0">
                  <c:v>Factorial</c:v>
                </c:pt>
                <c:pt idx="1">
                  <c:v>Matrix Multiplication</c:v>
                </c:pt>
                <c:pt idx="2">
                  <c:v>Matrix Multiplication (Unrolled)</c:v>
                </c:pt>
                <c:pt idx="3">
                  <c:v>Vector Addition</c:v>
                </c:pt>
                <c:pt idx="4">
                  <c:v>Quick Sort</c:v>
                </c:pt>
                <c:pt idx="5">
                  <c:v>Game of Life</c:v>
                </c:pt>
              </c:strCache>
            </c:strRef>
          </c:cat>
          <c:val>
            <c:numRef>
              <c:f>Sheet1!$C$11:$H$11</c:f>
              <c:numCache>
                <c:formatCode>General</c:formatCode>
                <c:ptCount val="6"/>
                <c:pt idx="0">
                  <c:v>3.11</c:v>
                </c:pt>
                <c:pt idx="1">
                  <c:v>3.68</c:v>
                </c:pt>
                <c:pt idx="2">
                  <c:v>3.89</c:v>
                </c:pt>
                <c:pt idx="3">
                  <c:v>2.14</c:v>
                </c:pt>
                <c:pt idx="4">
                  <c:v>3.16</c:v>
                </c:pt>
                <c:pt idx="5">
                  <c:v>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5C-4348-9455-11349AFEC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547488"/>
        <c:axId val="588544536"/>
      </c:barChart>
      <c:catAx>
        <c:axId val="58854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Program,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44536"/>
        <c:crosses val="autoZero"/>
        <c:auto val="1"/>
        <c:lblAlgn val="ctr"/>
        <c:lblOffset val="100"/>
        <c:noMultiLvlLbl val="0"/>
      </c:catAx>
      <c:valAx>
        <c:axId val="58854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Instructiond Per Cycle (IPC)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Cycles</a:t>
            </a:r>
            <a:r>
              <a:rPr lang="en-GB" baseline="0"/>
              <a:t> for Each Pipeline Count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Scalar Cycles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Sheet1!$C$4:$H$4</c:f>
              <c:strCache>
                <c:ptCount val="6"/>
                <c:pt idx="0">
                  <c:v>Factorial</c:v>
                </c:pt>
                <c:pt idx="1">
                  <c:v>Matrix Multiplication</c:v>
                </c:pt>
                <c:pt idx="2">
                  <c:v>Matrix Multiplication (Unrolled)</c:v>
                </c:pt>
                <c:pt idx="3">
                  <c:v>Vector Addition</c:v>
                </c:pt>
                <c:pt idx="4">
                  <c:v>Quick Sort</c:v>
                </c:pt>
                <c:pt idx="5">
                  <c:v>Game of Life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5712</c:v>
                </c:pt>
                <c:pt idx="1">
                  <c:v>67456</c:v>
                </c:pt>
                <c:pt idx="2">
                  <c:v>61656</c:v>
                </c:pt>
                <c:pt idx="3">
                  <c:v>6648</c:v>
                </c:pt>
                <c:pt idx="4">
                  <c:v>459193</c:v>
                </c:pt>
                <c:pt idx="5">
                  <c:v>402273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78-44A9-B54A-DB0E3963F4AD}"/>
            </c:ext>
          </c:extLst>
        </c:ser>
        <c:ser>
          <c:idx val="1"/>
          <c:order val="1"/>
          <c:tx>
            <c:v>2-Way Cycles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Sheet1!$C$4:$H$4</c:f>
              <c:strCache>
                <c:ptCount val="6"/>
                <c:pt idx="0">
                  <c:v>Factorial</c:v>
                </c:pt>
                <c:pt idx="1">
                  <c:v>Matrix Multiplication</c:v>
                </c:pt>
                <c:pt idx="2">
                  <c:v>Matrix Multiplication (Unrolled)</c:v>
                </c:pt>
                <c:pt idx="3">
                  <c:v>Vector Addition</c:v>
                </c:pt>
                <c:pt idx="4">
                  <c:v>Quick Sort</c:v>
                </c:pt>
                <c:pt idx="5">
                  <c:v>Game of Life</c:v>
                </c:pt>
              </c:strCache>
            </c:strRef>
          </c:cat>
          <c:val>
            <c:numRef>
              <c:f>Sheet1!$C$9:$H$9</c:f>
              <c:numCache>
                <c:formatCode>General</c:formatCode>
                <c:ptCount val="6"/>
                <c:pt idx="0">
                  <c:v>3012</c:v>
                </c:pt>
                <c:pt idx="1">
                  <c:v>34682</c:v>
                </c:pt>
                <c:pt idx="2">
                  <c:v>30833</c:v>
                </c:pt>
                <c:pt idx="3">
                  <c:v>3528</c:v>
                </c:pt>
                <c:pt idx="4">
                  <c:v>250981</c:v>
                </c:pt>
                <c:pt idx="5">
                  <c:v>212589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78-44A9-B54A-DB0E3963F4AD}"/>
            </c:ext>
          </c:extLst>
        </c:ser>
        <c:ser>
          <c:idx val="2"/>
          <c:order val="2"/>
          <c:tx>
            <c:v>4-Way Cycles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Sheet1!$C$4:$H$4</c:f>
              <c:strCache>
                <c:ptCount val="6"/>
                <c:pt idx="0">
                  <c:v>Factorial</c:v>
                </c:pt>
                <c:pt idx="1">
                  <c:v>Matrix Multiplication</c:v>
                </c:pt>
                <c:pt idx="2">
                  <c:v>Matrix Multiplication (Unrolled)</c:v>
                </c:pt>
                <c:pt idx="3">
                  <c:v>Vector Addition</c:v>
                </c:pt>
                <c:pt idx="4">
                  <c:v>Quick Sort</c:v>
                </c:pt>
                <c:pt idx="5">
                  <c:v>Game of Life</c:v>
                </c:pt>
              </c:strCache>
            </c:str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1770</c:v>
                </c:pt>
                <c:pt idx="1">
                  <c:v>18149</c:v>
                </c:pt>
                <c:pt idx="2">
                  <c:v>15867</c:v>
                </c:pt>
                <c:pt idx="3">
                  <c:v>3017</c:v>
                </c:pt>
                <c:pt idx="4">
                  <c:v>143128</c:v>
                </c:pt>
                <c:pt idx="5">
                  <c:v>121819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78-44A9-B54A-DB0E3963F4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87830728"/>
        <c:axId val="587827448"/>
      </c:barChart>
      <c:catAx>
        <c:axId val="58783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27448"/>
        <c:crosses val="autoZero"/>
        <c:auto val="1"/>
        <c:lblAlgn val="ctr"/>
        <c:lblOffset val="100"/>
        <c:noMultiLvlLbl val="0"/>
      </c:catAx>
      <c:valAx>
        <c:axId val="58782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3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Flush Count</a:t>
            </a:r>
            <a:r>
              <a:rPr lang="en-GB" baseline="0"/>
              <a:t> for Each Branch Prediction Type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Sheet1!$A$23:$B$23</c:f>
              <c:strCache>
                <c:ptCount val="2"/>
                <c:pt idx="0">
                  <c:v>Fixed</c:v>
                </c:pt>
                <c:pt idx="1">
                  <c:v>Flushes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Sheet1!$C$19:$H$19</c:f>
              <c:strCache>
                <c:ptCount val="6"/>
                <c:pt idx="0">
                  <c:v>Factorial</c:v>
                </c:pt>
                <c:pt idx="1">
                  <c:v>Matrix Multiplication</c:v>
                </c:pt>
                <c:pt idx="2">
                  <c:v>Matrix Multiplication (Unrolled)</c:v>
                </c:pt>
                <c:pt idx="3">
                  <c:v>Vector Addition</c:v>
                </c:pt>
                <c:pt idx="4">
                  <c:v>Quick Sort</c:v>
                </c:pt>
                <c:pt idx="5">
                  <c:v>Game of Life</c:v>
                </c:pt>
              </c:strCache>
            </c:strRef>
          </c:cat>
          <c:val>
            <c:numRef>
              <c:f>Sheet1!$C$23:$H$23</c:f>
              <c:numCache>
                <c:formatCode>General</c:formatCode>
                <c:ptCount val="6"/>
                <c:pt idx="0">
                  <c:v>1201</c:v>
                </c:pt>
                <c:pt idx="1">
                  <c:v>501</c:v>
                </c:pt>
                <c:pt idx="2">
                  <c:v>1</c:v>
                </c:pt>
                <c:pt idx="3">
                  <c:v>101</c:v>
                </c:pt>
                <c:pt idx="4">
                  <c:v>11825</c:v>
                </c:pt>
                <c:pt idx="5">
                  <c:v>124945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046-9B04-55B9016D9697}"/>
            </c:ext>
          </c:extLst>
        </c:ser>
        <c:ser>
          <c:idx val="1"/>
          <c:order val="1"/>
          <c:tx>
            <c:strRef>
              <c:f>Sheet1!$A$28:$B$28</c:f>
              <c:strCache>
                <c:ptCount val="2"/>
                <c:pt idx="0">
                  <c:v>Static</c:v>
                </c:pt>
                <c:pt idx="1">
                  <c:v>Flushes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Sheet1!$C$19:$H$19</c:f>
              <c:strCache>
                <c:ptCount val="6"/>
                <c:pt idx="0">
                  <c:v>Factorial</c:v>
                </c:pt>
                <c:pt idx="1">
                  <c:v>Matrix Multiplication</c:v>
                </c:pt>
                <c:pt idx="2">
                  <c:v>Matrix Multiplication (Unrolled)</c:v>
                </c:pt>
                <c:pt idx="3">
                  <c:v>Vector Addition</c:v>
                </c:pt>
                <c:pt idx="4">
                  <c:v>Quick Sort</c:v>
                </c:pt>
                <c:pt idx="5">
                  <c:v>Game of Life</c:v>
                </c:pt>
              </c:strCache>
            </c:strRef>
          </c:cat>
          <c:val>
            <c:numRef>
              <c:f>Sheet1!$C$28:$H$28</c:f>
              <c:numCache>
                <c:formatCode>General</c:formatCode>
                <c:ptCount val="6"/>
                <c:pt idx="0">
                  <c:v>102</c:v>
                </c:pt>
                <c:pt idx="1">
                  <c:v>501</c:v>
                </c:pt>
                <c:pt idx="2">
                  <c:v>1</c:v>
                </c:pt>
                <c:pt idx="3">
                  <c:v>101</c:v>
                </c:pt>
                <c:pt idx="4">
                  <c:v>57650</c:v>
                </c:pt>
                <c:pt idx="5">
                  <c:v>17025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046-9B04-55B9016D9697}"/>
            </c:ext>
          </c:extLst>
        </c:ser>
        <c:ser>
          <c:idx val="2"/>
          <c:order val="2"/>
          <c:tx>
            <c:strRef>
              <c:f>Sheet1!$A$33:$B$33</c:f>
              <c:strCache>
                <c:ptCount val="2"/>
                <c:pt idx="0">
                  <c:v>1bitD</c:v>
                </c:pt>
                <c:pt idx="1">
                  <c:v>Flushes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Sheet1!$C$19:$H$19</c:f>
              <c:strCache>
                <c:ptCount val="6"/>
                <c:pt idx="0">
                  <c:v>Factorial</c:v>
                </c:pt>
                <c:pt idx="1">
                  <c:v>Matrix Multiplication</c:v>
                </c:pt>
                <c:pt idx="2">
                  <c:v>Matrix Multiplication (Unrolled)</c:v>
                </c:pt>
                <c:pt idx="3">
                  <c:v>Vector Addition</c:v>
                </c:pt>
                <c:pt idx="4">
                  <c:v>Quick Sort</c:v>
                </c:pt>
                <c:pt idx="5">
                  <c:v>Game of Life</c:v>
                </c:pt>
              </c:strCache>
            </c:strRef>
          </c:cat>
          <c:val>
            <c:numRef>
              <c:f>Sheet1!$C$33:$H$33</c:f>
              <c:numCache>
                <c:formatCode>General</c:formatCode>
                <c:ptCount val="6"/>
                <c:pt idx="0">
                  <c:v>207</c:v>
                </c:pt>
                <c:pt idx="1">
                  <c:v>999</c:v>
                </c:pt>
                <c:pt idx="2">
                  <c:v>1</c:v>
                </c:pt>
                <c:pt idx="3">
                  <c:v>200</c:v>
                </c:pt>
                <c:pt idx="4">
                  <c:v>11406</c:v>
                </c:pt>
                <c:pt idx="5">
                  <c:v>8064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C2-4046-9B04-55B9016D9697}"/>
            </c:ext>
          </c:extLst>
        </c:ser>
        <c:ser>
          <c:idx val="3"/>
          <c:order val="3"/>
          <c:tx>
            <c:strRef>
              <c:f>Sheet1!$A$38:$B$38</c:f>
              <c:strCache>
                <c:ptCount val="2"/>
                <c:pt idx="0">
                  <c:v>2bitD</c:v>
                </c:pt>
                <c:pt idx="1">
                  <c:v>Flushes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Sheet1!$C$19:$H$19</c:f>
              <c:strCache>
                <c:ptCount val="6"/>
                <c:pt idx="0">
                  <c:v>Factorial</c:v>
                </c:pt>
                <c:pt idx="1">
                  <c:v>Matrix Multiplication</c:v>
                </c:pt>
                <c:pt idx="2">
                  <c:v>Matrix Multiplication (Unrolled)</c:v>
                </c:pt>
                <c:pt idx="3">
                  <c:v>Vector Addition</c:v>
                </c:pt>
                <c:pt idx="4">
                  <c:v>Quick Sort</c:v>
                </c:pt>
                <c:pt idx="5">
                  <c:v>Game of Life</c:v>
                </c:pt>
              </c:strCache>
            </c:strRef>
          </c:cat>
          <c:val>
            <c:numRef>
              <c:f>Sheet1!$C$38:$H$38</c:f>
              <c:numCache>
                <c:formatCode>General</c:formatCode>
                <c:ptCount val="6"/>
                <c:pt idx="0">
                  <c:v>102</c:v>
                </c:pt>
                <c:pt idx="1">
                  <c:v>501</c:v>
                </c:pt>
                <c:pt idx="2">
                  <c:v>1</c:v>
                </c:pt>
                <c:pt idx="3">
                  <c:v>101</c:v>
                </c:pt>
                <c:pt idx="4">
                  <c:v>11516</c:v>
                </c:pt>
                <c:pt idx="5">
                  <c:v>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C2-4046-9B04-55B9016D96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3384456"/>
        <c:axId val="583384784"/>
      </c:barChart>
      <c:catAx>
        <c:axId val="58338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84784"/>
        <c:crosses val="autoZero"/>
        <c:auto val="1"/>
        <c:lblAlgn val="ctr"/>
        <c:lblOffset val="100"/>
        <c:noMultiLvlLbl val="0"/>
      </c:catAx>
      <c:valAx>
        <c:axId val="5833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Flushes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8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IPC </a:t>
            </a:r>
            <a:r>
              <a:rPr lang="en-GB" baseline="0"/>
              <a:t>for Different ROB sizes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Factorial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(Sheet1!$A$44,Sheet1!$A$48,Sheet1!$A$52,Sheet1!$A$56,Sheet1!$A$60,Sheet1!$A$64,Sheet1!$A$68)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(Sheet1!$C$44,Sheet1!$C$48,Sheet1!$C$52,Sheet1!$C$56,Sheet1!$C$60,Sheet1!$C$64,Sheet1!$C$68)</c:f>
              <c:numCache>
                <c:formatCode>General</c:formatCode>
                <c:ptCount val="7"/>
                <c:pt idx="0">
                  <c:v>1.89</c:v>
                </c:pt>
                <c:pt idx="1">
                  <c:v>2.2000000000000002</c:v>
                </c:pt>
                <c:pt idx="2">
                  <c:v>2.79</c:v>
                </c:pt>
                <c:pt idx="3">
                  <c:v>3.11</c:v>
                </c:pt>
                <c:pt idx="4">
                  <c:v>3.11</c:v>
                </c:pt>
                <c:pt idx="5">
                  <c:v>3.11</c:v>
                </c:pt>
                <c:pt idx="6">
                  <c:v>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C-4D9A-AB4A-D8AFD4343429}"/>
            </c:ext>
          </c:extLst>
        </c:ser>
        <c:ser>
          <c:idx val="1"/>
          <c:order val="1"/>
          <c:tx>
            <c:strRef>
              <c:f>Sheet1!$D$43</c:f>
              <c:strCache>
                <c:ptCount val="1"/>
                <c:pt idx="0">
                  <c:v>Matrix Multiplication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(Sheet1!$D$44,Sheet1!$D$48,Sheet1!$D$52,Sheet1!$D$56,Sheet1!$D$60,Sheet1!$D$64,Sheet1!$D$68)</c:f>
              <c:numCache>
                <c:formatCode>General</c:formatCode>
                <c:ptCount val="7"/>
                <c:pt idx="0">
                  <c:v>1.67</c:v>
                </c:pt>
                <c:pt idx="1">
                  <c:v>2.57</c:v>
                </c:pt>
                <c:pt idx="2">
                  <c:v>3.6</c:v>
                </c:pt>
                <c:pt idx="3">
                  <c:v>3.68</c:v>
                </c:pt>
                <c:pt idx="4">
                  <c:v>3.68</c:v>
                </c:pt>
                <c:pt idx="5">
                  <c:v>3.68</c:v>
                </c:pt>
                <c:pt idx="6">
                  <c:v>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C-4D9A-AB4A-D8AFD4343429}"/>
            </c:ext>
          </c:extLst>
        </c:ser>
        <c:ser>
          <c:idx val="2"/>
          <c:order val="2"/>
          <c:tx>
            <c:strRef>
              <c:f>Sheet1!$E$43</c:f>
              <c:strCache>
                <c:ptCount val="1"/>
                <c:pt idx="0">
                  <c:v>Matrix Multiplication (Unrolled)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(Sheet1!$E$44,Sheet1!$E$48,Sheet1!$E$52,Sheet1!$E$56,Sheet1!$E$60,Sheet1!$E$64,Sheet1!$E$68)</c:f>
              <c:numCache>
                <c:formatCode>General</c:formatCode>
                <c:ptCount val="7"/>
                <c:pt idx="0">
                  <c:v>1.66</c:v>
                </c:pt>
                <c:pt idx="1">
                  <c:v>2.73</c:v>
                </c:pt>
                <c:pt idx="2">
                  <c:v>3.51</c:v>
                </c:pt>
                <c:pt idx="3">
                  <c:v>3.86</c:v>
                </c:pt>
                <c:pt idx="4">
                  <c:v>3.89</c:v>
                </c:pt>
                <c:pt idx="5">
                  <c:v>3.89</c:v>
                </c:pt>
                <c:pt idx="6">
                  <c:v>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C-4D9A-AB4A-D8AFD4343429}"/>
            </c:ext>
          </c:extLst>
        </c:ser>
        <c:ser>
          <c:idx val="3"/>
          <c:order val="3"/>
          <c:tx>
            <c:strRef>
              <c:f>Sheet1!$F$43</c:f>
              <c:strCache>
                <c:ptCount val="1"/>
                <c:pt idx="0">
                  <c:v>Vector Addition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(Sheet1!$F$44,Sheet1!$F$48,Sheet1!$F$52,Sheet1!$F$56,Sheet1!$F$60,Sheet1!$F$64,Sheet1!$F$68)</c:f>
              <c:numCache>
                <c:formatCode>General</c:formatCode>
                <c:ptCount val="7"/>
                <c:pt idx="0">
                  <c:v>1.94</c:v>
                </c:pt>
                <c:pt idx="1">
                  <c:v>2.14</c:v>
                </c:pt>
                <c:pt idx="2">
                  <c:v>2.14</c:v>
                </c:pt>
                <c:pt idx="3">
                  <c:v>2.29</c:v>
                </c:pt>
                <c:pt idx="4">
                  <c:v>2.14</c:v>
                </c:pt>
                <c:pt idx="5">
                  <c:v>2.14</c:v>
                </c:pt>
                <c:pt idx="6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EC-4D9A-AB4A-D8AFD4343429}"/>
            </c:ext>
          </c:extLst>
        </c:ser>
        <c:ser>
          <c:idx val="4"/>
          <c:order val="4"/>
          <c:tx>
            <c:strRef>
              <c:f>Sheet1!$G$43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(Sheet1!$G$44,Sheet1!$G$48,Sheet1!$G$52,Sheet1!$G$56,Sheet1!$G$60,Sheet1!$G$64,Sheet1!$G$68)</c:f>
              <c:numCache>
                <c:formatCode>General</c:formatCode>
                <c:ptCount val="7"/>
                <c:pt idx="0">
                  <c:v>1.88</c:v>
                </c:pt>
                <c:pt idx="1">
                  <c:v>2.93</c:v>
                </c:pt>
                <c:pt idx="2">
                  <c:v>3.16</c:v>
                </c:pt>
                <c:pt idx="3">
                  <c:v>3.16</c:v>
                </c:pt>
                <c:pt idx="4">
                  <c:v>3.16</c:v>
                </c:pt>
                <c:pt idx="5">
                  <c:v>3.16</c:v>
                </c:pt>
                <c:pt idx="6">
                  <c:v>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EC-4D9A-AB4A-D8AFD4343429}"/>
            </c:ext>
          </c:extLst>
        </c:ser>
        <c:ser>
          <c:idx val="5"/>
          <c:order val="5"/>
          <c:tx>
            <c:strRef>
              <c:f>Sheet1!$H$43</c:f>
              <c:strCache>
                <c:ptCount val="1"/>
                <c:pt idx="0">
                  <c:v>Game of Life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(Sheet1!$H$44,Sheet1!$H$48,Sheet1!$H$52,Sheet1!$H$56,Sheet1!$H$60,Sheet1!$H$64,Sheet1!$H$68)</c:f>
              <c:numCache>
                <c:formatCode>General</c:formatCode>
                <c:ptCount val="7"/>
                <c:pt idx="0">
                  <c:v>2.13</c:v>
                </c:pt>
                <c:pt idx="1">
                  <c:v>3.14</c:v>
                </c:pt>
                <c:pt idx="2">
                  <c:v>3.33</c:v>
                </c:pt>
                <c:pt idx="3">
                  <c:v>3.33</c:v>
                </c:pt>
                <c:pt idx="4">
                  <c:v>3.33</c:v>
                </c:pt>
                <c:pt idx="5">
                  <c:v>3.33</c:v>
                </c:pt>
                <c:pt idx="6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EC-4D9A-AB4A-D8AFD4343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362808"/>
        <c:axId val="710363136"/>
      </c:lineChart>
      <c:catAx>
        <c:axId val="71036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63136"/>
        <c:crosses val="autoZero"/>
        <c:auto val="1"/>
        <c:lblAlgn val="ctr"/>
        <c:lblOffset val="100"/>
        <c:noMultiLvlLbl val="0"/>
      </c:catAx>
      <c:valAx>
        <c:axId val="7103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Instructions</a:t>
                </a:r>
                <a:r>
                  <a:rPr lang="en-GB" baseline="0"/>
                  <a:t> Per Cycle (IPC)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6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350829</xdr:colOff>
      <xdr:row>1</xdr:row>
      <xdr:rowOff>177839</xdr:rowOff>
    </xdr:from>
    <xdr:to>
      <xdr:col>22</xdr:col>
      <xdr:colOff>204107</xdr:colOff>
      <xdr:row>23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E8E7A-40ED-469B-914C-46D8CB097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6801</xdr:colOff>
      <xdr:row>2</xdr:row>
      <xdr:rowOff>57150</xdr:rowOff>
    </xdr:from>
    <xdr:to>
      <xdr:col>39</xdr:col>
      <xdr:colOff>149678</xdr:colOff>
      <xdr:row>26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7BD3E1-6F46-4575-A51F-D10A55C36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13607</xdr:colOff>
      <xdr:row>29</xdr:row>
      <xdr:rowOff>152399</xdr:rowOff>
    </xdr:from>
    <xdr:to>
      <xdr:col>25</xdr:col>
      <xdr:colOff>598715</xdr:colOff>
      <xdr:row>57</xdr:row>
      <xdr:rowOff>176892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FCA7CF-3AE8-48D4-96FB-BEF1C6850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530679</xdr:colOff>
      <xdr:row>31</xdr:row>
      <xdr:rowOff>40821</xdr:rowOff>
    </xdr:from>
    <xdr:to>
      <xdr:col>43</xdr:col>
      <xdr:colOff>449036</xdr:colOff>
      <xdr:row>55</xdr:row>
      <xdr:rowOff>146957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BF21B4-AB68-4BB7-875D-BDEA0B4BE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37CC-7E30-4D77-9D45-906696E7AE7A}">
  <dimension ref="A2:K74"/>
  <sheetViews>
    <sheetView tabSelected="1" zoomScale="70" zoomScaleNormal="70" workbookViewId="0">
      <selection activeCell="AY41" sqref="AY41"/>
    </sheetView>
  </sheetViews>
  <sheetFormatPr defaultRowHeight="15" x14ac:dyDescent="0.25"/>
  <cols>
    <col min="2" max="2" width="18.140625" bestFit="1" customWidth="1"/>
    <col min="3" max="3" width="8.5703125" bestFit="1" customWidth="1"/>
    <col min="4" max="4" width="19.85546875" bestFit="1" customWidth="1"/>
    <col min="5" max="5" width="29.85546875" bestFit="1" customWidth="1"/>
    <col min="6" max="6" width="15.140625" bestFit="1" customWidth="1"/>
    <col min="7" max="7" width="10" bestFit="1" customWidth="1"/>
    <col min="8" max="8" width="12.140625" bestFit="1" customWidth="1"/>
  </cols>
  <sheetData>
    <row r="2" spans="1:11" x14ac:dyDescent="0.25">
      <c r="C2" s="6" t="s">
        <v>0</v>
      </c>
      <c r="D2" s="6"/>
    </row>
    <row r="4" spans="1:11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1:11" x14ac:dyDescent="0.25">
      <c r="A5" s="1" t="s">
        <v>7</v>
      </c>
      <c r="B5" t="s">
        <v>8</v>
      </c>
      <c r="C5" s="2">
        <v>0.96</v>
      </c>
      <c r="D5" s="2">
        <v>0.99</v>
      </c>
      <c r="E5" s="2">
        <v>1</v>
      </c>
      <c r="F5" s="2">
        <v>0.97</v>
      </c>
      <c r="G5" s="2">
        <v>0.95</v>
      </c>
      <c r="H5" s="2">
        <v>0.97</v>
      </c>
      <c r="I5" s="5"/>
      <c r="J5" s="5"/>
      <c r="K5" s="5"/>
    </row>
    <row r="6" spans="1:11" x14ac:dyDescent="0.25">
      <c r="A6" s="1" t="s">
        <v>7</v>
      </c>
      <c r="B6" t="s">
        <v>9</v>
      </c>
      <c r="C6" s="2">
        <v>5712</v>
      </c>
      <c r="D6" s="2">
        <v>67456</v>
      </c>
      <c r="E6" s="2">
        <v>61656</v>
      </c>
      <c r="F6" s="2">
        <v>6648</v>
      </c>
      <c r="G6" s="2">
        <v>459193</v>
      </c>
      <c r="H6" s="2">
        <v>402273</v>
      </c>
      <c r="I6" s="5"/>
      <c r="J6" s="5"/>
      <c r="K6" s="5"/>
    </row>
    <row r="7" spans="1:11" x14ac:dyDescent="0.25">
      <c r="I7" s="5"/>
      <c r="J7" s="5"/>
      <c r="K7" s="5"/>
    </row>
    <row r="8" spans="1:11" x14ac:dyDescent="0.25">
      <c r="A8" s="1" t="s">
        <v>10</v>
      </c>
      <c r="B8" t="s">
        <v>8</v>
      </c>
      <c r="C8" s="2">
        <v>1.86</v>
      </c>
      <c r="D8" s="2">
        <v>1.93</v>
      </c>
      <c r="E8" s="2">
        <v>2</v>
      </c>
      <c r="F8" s="2">
        <v>1.88</v>
      </c>
      <c r="G8" s="2">
        <v>1.77</v>
      </c>
      <c r="H8" s="2">
        <v>1.84</v>
      </c>
      <c r="I8" s="5"/>
      <c r="J8" s="5"/>
      <c r="K8" s="5"/>
    </row>
    <row r="9" spans="1:11" x14ac:dyDescent="0.25">
      <c r="A9" s="1" t="s">
        <v>10</v>
      </c>
      <c r="B9" t="s">
        <v>9</v>
      </c>
      <c r="C9" s="2">
        <v>3012</v>
      </c>
      <c r="D9" s="2">
        <v>34682</v>
      </c>
      <c r="E9" s="2">
        <v>30833</v>
      </c>
      <c r="F9" s="2">
        <v>3528</v>
      </c>
      <c r="G9" s="2">
        <v>250981</v>
      </c>
      <c r="H9" s="2">
        <v>212589</v>
      </c>
      <c r="I9" s="5"/>
      <c r="J9" s="5"/>
      <c r="K9" s="5"/>
    </row>
    <row r="10" spans="1:11" x14ac:dyDescent="0.25">
      <c r="I10" s="5"/>
      <c r="J10" s="5"/>
      <c r="K10" s="5"/>
    </row>
    <row r="11" spans="1:11" x14ac:dyDescent="0.25">
      <c r="A11" s="1" t="s">
        <v>11</v>
      </c>
      <c r="B11" t="s">
        <v>8</v>
      </c>
      <c r="C11" s="2">
        <v>3.11</v>
      </c>
      <c r="D11" s="2">
        <v>3.68</v>
      </c>
      <c r="E11" s="2">
        <v>3.89</v>
      </c>
      <c r="F11" s="2">
        <v>2.14</v>
      </c>
      <c r="G11" s="2">
        <v>3.16</v>
      </c>
      <c r="H11" s="2">
        <v>3.33</v>
      </c>
      <c r="I11" s="5"/>
      <c r="J11" s="5"/>
      <c r="K11" s="5"/>
    </row>
    <row r="12" spans="1:11" x14ac:dyDescent="0.25">
      <c r="A12" s="1" t="s">
        <v>11</v>
      </c>
      <c r="B12" t="s">
        <v>9</v>
      </c>
      <c r="C12" s="2">
        <v>1770</v>
      </c>
      <c r="D12" s="2">
        <v>18149</v>
      </c>
      <c r="E12" s="2">
        <v>15867</v>
      </c>
      <c r="F12" s="2">
        <v>3017</v>
      </c>
      <c r="G12" s="2">
        <v>143128</v>
      </c>
      <c r="H12" s="2">
        <v>121819</v>
      </c>
      <c r="I12" s="5"/>
      <c r="J12" s="5"/>
      <c r="K12" s="5"/>
    </row>
    <row r="13" spans="1:11" x14ac:dyDescent="0.25">
      <c r="I13" s="5"/>
      <c r="J13" s="5"/>
      <c r="K13" s="5"/>
    </row>
    <row r="14" spans="1:11" x14ac:dyDescent="0.25">
      <c r="I14" s="5"/>
      <c r="J14" s="5"/>
      <c r="K14" s="5"/>
    </row>
    <row r="15" spans="1:11" x14ac:dyDescent="0.25">
      <c r="I15" s="5"/>
      <c r="J15" s="5"/>
      <c r="K15" s="5"/>
    </row>
    <row r="16" spans="1:11" x14ac:dyDescent="0.25">
      <c r="I16" s="5"/>
      <c r="J16" s="5"/>
      <c r="K16" s="5"/>
    </row>
    <row r="17" spans="1:11" x14ac:dyDescent="0.25">
      <c r="C17" s="6" t="s">
        <v>12</v>
      </c>
      <c r="D17" s="6"/>
      <c r="I17" s="5"/>
      <c r="J17" s="5"/>
      <c r="K17" s="5"/>
    </row>
    <row r="18" spans="1:11" x14ac:dyDescent="0.25">
      <c r="I18" s="5"/>
      <c r="J18" s="5"/>
      <c r="K18" s="5"/>
    </row>
    <row r="19" spans="1:11" x14ac:dyDescent="0.25"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s="5"/>
      <c r="J19" s="5"/>
      <c r="K19" s="5"/>
    </row>
    <row r="20" spans="1:11" x14ac:dyDescent="0.25">
      <c r="A20" s="1" t="s">
        <v>13</v>
      </c>
      <c r="B20" s="8" t="s">
        <v>8</v>
      </c>
      <c r="C20" s="7">
        <v>1.58</v>
      </c>
      <c r="D20" s="7">
        <v>3.68</v>
      </c>
      <c r="E20" s="7">
        <v>3.89</v>
      </c>
      <c r="F20" s="7">
        <v>2.14</v>
      </c>
      <c r="G20" s="7">
        <v>3.09</v>
      </c>
      <c r="H20" s="7">
        <v>1.22</v>
      </c>
      <c r="I20" s="5"/>
      <c r="J20" s="5"/>
      <c r="K20" s="5"/>
    </row>
    <row r="21" spans="1:11" x14ac:dyDescent="0.25">
      <c r="A21" s="1" t="s">
        <v>13</v>
      </c>
      <c r="B21" s="8" t="s">
        <v>14</v>
      </c>
      <c r="C21" s="7">
        <v>1400</v>
      </c>
      <c r="D21" s="7">
        <v>3699</v>
      </c>
      <c r="E21" s="7">
        <v>99</v>
      </c>
      <c r="F21" s="7">
        <v>999</v>
      </c>
      <c r="G21" s="7">
        <v>95229</v>
      </c>
      <c r="H21" s="7">
        <v>123963</v>
      </c>
      <c r="I21" s="5"/>
      <c r="J21" s="5"/>
      <c r="K21" s="5"/>
    </row>
    <row r="22" spans="1:11" x14ac:dyDescent="0.25">
      <c r="A22" s="1" t="s">
        <v>13</v>
      </c>
      <c r="B22" s="8" t="s">
        <v>21</v>
      </c>
      <c r="C22" s="7">
        <v>2601</v>
      </c>
      <c r="D22" s="7">
        <v>4200</v>
      </c>
      <c r="E22" s="7">
        <v>100</v>
      </c>
      <c r="F22" s="7">
        <v>1100</v>
      </c>
      <c r="G22" s="7">
        <v>107054</v>
      </c>
      <c r="H22" s="7">
        <v>248908</v>
      </c>
      <c r="I22" s="5"/>
      <c r="J22" s="5"/>
      <c r="K22" s="5"/>
    </row>
    <row r="23" spans="1:11" x14ac:dyDescent="0.25">
      <c r="A23" s="1" t="s">
        <v>13</v>
      </c>
      <c r="B23" t="s">
        <v>15</v>
      </c>
      <c r="C23" s="2">
        <v>1201</v>
      </c>
      <c r="D23" s="2">
        <v>501</v>
      </c>
      <c r="E23" s="2">
        <v>1</v>
      </c>
      <c r="F23" s="2">
        <v>101</v>
      </c>
      <c r="G23" s="2">
        <v>11825</v>
      </c>
      <c r="H23" s="2">
        <v>124945</v>
      </c>
      <c r="I23" s="5"/>
      <c r="J23" s="5"/>
      <c r="K23" s="5"/>
    </row>
    <row r="24" spans="1:11" x14ac:dyDescent="0.25">
      <c r="I24" s="5"/>
      <c r="J24" s="5"/>
      <c r="K24" s="5"/>
    </row>
    <row r="25" spans="1:11" x14ac:dyDescent="0.25">
      <c r="A25" s="1" t="s">
        <v>16</v>
      </c>
      <c r="B25" s="8" t="s">
        <v>8</v>
      </c>
      <c r="C25" s="7">
        <v>3.12</v>
      </c>
      <c r="D25" s="7">
        <v>3.68</v>
      </c>
      <c r="E25" s="7">
        <v>3.89</v>
      </c>
      <c r="F25" s="7">
        <v>2.14</v>
      </c>
      <c r="G25" s="7">
        <v>2.25</v>
      </c>
      <c r="H25" s="7">
        <v>2.67</v>
      </c>
      <c r="I25" s="5"/>
      <c r="J25" s="5"/>
      <c r="K25" s="5"/>
    </row>
    <row r="26" spans="1:11" x14ac:dyDescent="0.25">
      <c r="A26" s="1" t="s">
        <v>16</v>
      </c>
      <c r="B26" s="8" t="s">
        <v>14</v>
      </c>
      <c r="C26" s="7">
        <v>2500</v>
      </c>
      <c r="D26" s="7">
        <v>3699</v>
      </c>
      <c r="E26" s="7">
        <v>99</v>
      </c>
      <c r="F26" s="7">
        <v>999</v>
      </c>
      <c r="G26" s="7">
        <v>210603</v>
      </c>
      <c r="H26" s="7">
        <v>203764</v>
      </c>
      <c r="I26" s="5"/>
      <c r="J26" s="5"/>
      <c r="K26" s="5"/>
    </row>
    <row r="27" spans="1:11" x14ac:dyDescent="0.25">
      <c r="A27" s="1" t="s">
        <v>16</v>
      </c>
      <c r="B27" s="8" t="s">
        <v>21</v>
      </c>
      <c r="C27" s="7">
        <v>2602</v>
      </c>
      <c r="D27" s="7">
        <v>4200</v>
      </c>
      <c r="E27" s="7">
        <v>100</v>
      </c>
      <c r="F27" s="7">
        <v>1100</v>
      </c>
      <c r="G27" s="7">
        <v>268253</v>
      </c>
      <c r="H27" s="7">
        <v>220789</v>
      </c>
      <c r="I27" s="5"/>
      <c r="J27" s="5"/>
      <c r="K27" s="5"/>
    </row>
    <row r="28" spans="1:11" x14ac:dyDescent="0.25">
      <c r="A28" s="1" t="s">
        <v>16</v>
      </c>
      <c r="B28" t="s">
        <v>15</v>
      </c>
      <c r="C28" s="2">
        <v>102</v>
      </c>
      <c r="D28" s="2">
        <v>501</v>
      </c>
      <c r="E28" s="2">
        <v>1</v>
      </c>
      <c r="F28" s="2">
        <v>101</v>
      </c>
      <c r="G28" s="2">
        <v>57650</v>
      </c>
      <c r="H28" s="2">
        <v>17025</v>
      </c>
      <c r="I28" s="5"/>
      <c r="J28" s="5"/>
      <c r="K28" s="5"/>
    </row>
    <row r="29" spans="1:11" x14ac:dyDescent="0.25">
      <c r="I29" s="5"/>
      <c r="J29" s="5"/>
      <c r="K29" s="5"/>
    </row>
    <row r="30" spans="1:11" x14ac:dyDescent="0.25">
      <c r="A30" s="1" t="s">
        <v>17</v>
      </c>
      <c r="B30" s="8" t="s">
        <v>8</v>
      </c>
      <c r="C30" s="7">
        <v>2.76</v>
      </c>
      <c r="D30" s="7">
        <v>3.41</v>
      </c>
      <c r="E30" s="7">
        <v>3.89</v>
      </c>
      <c r="F30" s="7">
        <v>2.21</v>
      </c>
      <c r="G30" s="7">
        <v>3.09</v>
      </c>
      <c r="H30" s="7">
        <v>3.24</v>
      </c>
      <c r="I30" s="5"/>
      <c r="J30" s="5"/>
      <c r="K30" s="5"/>
    </row>
    <row r="31" spans="1:11" x14ac:dyDescent="0.25">
      <c r="A31" s="1" t="s">
        <v>17</v>
      </c>
      <c r="B31" s="8" t="s">
        <v>14</v>
      </c>
      <c r="C31" s="7">
        <v>2977</v>
      </c>
      <c r="D31" s="7">
        <v>3301</v>
      </c>
      <c r="E31" s="7">
        <v>99</v>
      </c>
      <c r="F31" s="7">
        <v>900</v>
      </c>
      <c r="G31" s="7">
        <v>95712</v>
      </c>
      <c r="H31" s="7">
        <v>199208</v>
      </c>
      <c r="I31" s="5"/>
      <c r="J31" s="5"/>
      <c r="K31" s="5"/>
    </row>
    <row r="32" spans="1:11" x14ac:dyDescent="0.25">
      <c r="A32" s="1" t="s">
        <v>17</v>
      </c>
      <c r="B32" s="8" t="s">
        <v>21</v>
      </c>
      <c r="C32" s="7">
        <v>3184</v>
      </c>
      <c r="D32" s="7">
        <v>4300</v>
      </c>
      <c r="E32" s="7">
        <v>100</v>
      </c>
      <c r="F32" s="7">
        <v>1100</v>
      </c>
      <c r="G32" s="7">
        <v>107118</v>
      </c>
      <c r="H32" s="7">
        <v>207272</v>
      </c>
      <c r="I32" s="5"/>
      <c r="J32" s="5"/>
      <c r="K32" s="5"/>
    </row>
    <row r="33" spans="1:11" x14ac:dyDescent="0.25">
      <c r="A33" s="1" t="s">
        <v>17</v>
      </c>
      <c r="B33" t="s">
        <v>15</v>
      </c>
      <c r="C33" s="2">
        <v>207</v>
      </c>
      <c r="D33" s="2">
        <v>999</v>
      </c>
      <c r="E33" s="2">
        <v>1</v>
      </c>
      <c r="F33" s="2">
        <v>200</v>
      </c>
      <c r="G33" s="2">
        <v>11406</v>
      </c>
      <c r="H33" s="2">
        <v>8064</v>
      </c>
      <c r="I33" s="5"/>
      <c r="J33" s="5"/>
      <c r="K33" s="5"/>
    </row>
    <row r="34" spans="1:11" x14ac:dyDescent="0.25">
      <c r="I34" s="5"/>
      <c r="J34" s="5"/>
      <c r="K34" s="5"/>
    </row>
    <row r="35" spans="1:11" x14ac:dyDescent="0.25">
      <c r="A35" s="1" t="s">
        <v>18</v>
      </c>
      <c r="B35" s="8" t="s">
        <v>8</v>
      </c>
      <c r="C35" s="7">
        <v>3.11</v>
      </c>
      <c r="D35" s="7">
        <v>3.68</v>
      </c>
      <c r="E35" s="7">
        <v>3.89</v>
      </c>
      <c r="F35" s="7">
        <v>2.14</v>
      </c>
      <c r="G35" s="7">
        <v>3.16</v>
      </c>
      <c r="H35" s="7">
        <v>3.33</v>
      </c>
      <c r="I35" s="5"/>
      <c r="J35" s="5"/>
      <c r="K35" s="5"/>
    </row>
    <row r="36" spans="1:11" x14ac:dyDescent="0.25">
      <c r="A36" s="1" t="s">
        <v>18</v>
      </c>
      <c r="B36" s="8" t="s">
        <v>14</v>
      </c>
      <c r="C36" s="7">
        <v>2499</v>
      </c>
      <c r="D36" s="7">
        <v>3699</v>
      </c>
      <c r="E36" s="7">
        <v>99</v>
      </c>
      <c r="F36" s="7">
        <v>999</v>
      </c>
      <c r="G36" s="7">
        <v>98377</v>
      </c>
      <c r="H36" s="7">
        <v>199429</v>
      </c>
      <c r="I36" s="5"/>
      <c r="J36" s="5"/>
      <c r="K36" s="5"/>
    </row>
    <row r="37" spans="1:11" x14ac:dyDescent="0.25">
      <c r="A37" s="1" t="s">
        <v>18</v>
      </c>
      <c r="B37" s="8" t="s">
        <v>21</v>
      </c>
      <c r="C37" s="7">
        <v>2601</v>
      </c>
      <c r="D37" s="7">
        <v>4200</v>
      </c>
      <c r="E37" s="7">
        <v>100</v>
      </c>
      <c r="F37" s="7">
        <v>1100</v>
      </c>
      <c r="G37" s="7">
        <v>109863</v>
      </c>
      <c r="H37" s="7">
        <v>206324</v>
      </c>
      <c r="I37" s="5"/>
      <c r="J37" s="5"/>
      <c r="K37" s="5"/>
    </row>
    <row r="38" spans="1:11" x14ac:dyDescent="0.25">
      <c r="A38" s="1" t="s">
        <v>18</v>
      </c>
      <c r="B38" t="s">
        <v>15</v>
      </c>
      <c r="C38" s="2">
        <v>102</v>
      </c>
      <c r="D38" s="2">
        <v>501</v>
      </c>
      <c r="E38" s="2">
        <v>1</v>
      </c>
      <c r="F38" s="2">
        <v>101</v>
      </c>
      <c r="G38" s="2">
        <v>11516</v>
      </c>
      <c r="H38" s="2">
        <v>6895</v>
      </c>
      <c r="I38" s="5"/>
      <c r="J38" s="5"/>
      <c r="K38" s="5"/>
    </row>
    <row r="39" spans="1:11" x14ac:dyDescent="0.25">
      <c r="I39" s="5"/>
      <c r="J39" s="5"/>
      <c r="K39" s="5"/>
    </row>
    <row r="40" spans="1:11" x14ac:dyDescent="0.25">
      <c r="I40" s="5"/>
      <c r="J40" s="5"/>
      <c r="K40" s="5"/>
    </row>
    <row r="41" spans="1:11" x14ac:dyDescent="0.25">
      <c r="C41" s="3" t="s">
        <v>19</v>
      </c>
      <c r="D41" s="3"/>
      <c r="I41" s="5"/>
      <c r="J41" s="5"/>
      <c r="K41" s="5"/>
    </row>
    <row r="42" spans="1:11" x14ac:dyDescent="0.25">
      <c r="I42" s="5"/>
      <c r="J42" s="5"/>
      <c r="K42" s="5"/>
    </row>
    <row r="43" spans="1:11" x14ac:dyDescent="0.25">
      <c r="C43" t="s">
        <v>1</v>
      </c>
      <c r="D43" t="s">
        <v>2</v>
      </c>
      <c r="E43" t="s">
        <v>3</v>
      </c>
      <c r="F43" t="s">
        <v>4</v>
      </c>
      <c r="G43" t="s">
        <v>5</v>
      </c>
      <c r="H43" t="s">
        <v>6</v>
      </c>
      <c r="I43" s="5"/>
      <c r="J43" s="5"/>
      <c r="K43" s="5"/>
    </row>
    <row r="44" spans="1:11" x14ac:dyDescent="0.25">
      <c r="A44" s="4">
        <v>8</v>
      </c>
      <c r="B44" t="s">
        <v>8</v>
      </c>
      <c r="C44" s="2">
        <v>1.89</v>
      </c>
      <c r="D44" s="2">
        <v>1.67</v>
      </c>
      <c r="E44" s="2">
        <v>1.66</v>
      </c>
      <c r="F44" s="2">
        <v>1.94</v>
      </c>
      <c r="G44" s="2">
        <v>1.88</v>
      </c>
      <c r="H44" s="2">
        <v>2.13</v>
      </c>
      <c r="I44" s="5"/>
      <c r="J44" s="5"/>
      <c r="K44" s="5"/>
    </row>
    <row r="45" spans="1:11" x14ac:dyDescent="0.25">
      <c r="A45" s="4">
        <v>8</v>
      </c>
      <c r="B45" t="s">
        <v>20</v>
      </c>
      <c r="C45" s="2">
        <v>1403</v>
      </c>
      <c r="D45" s="2">
        <v>37360</v>
      </c>
      <c r="E45" s="2">
        <v>35458</v>
      </c>
      <c r="F45" s="2">
        <v>2207</v>
      </c>
      <c r="G45" s="2">
        <v>156445</v>
      </c>
      <c r="H45" s="2">
        <v>118188</v>
      </c>
      <c r="I45" s="5"/>
      <c r="J45" s="5"/>
      <c r="K45" s="5"/>
    </row>
    <row r="46" spans="1:11" x14ac:dyDescent="0.25">
      <c r="A46" s="4">
        <v>8</v>
      </c>
      <c r="B46" t="s">
        <v>9</v>
      </c>
      <c r="C46" s="2">
        <v>2912</v>
      </c>
      <c r="D46" s="2">
        <v>39769</v>
      </c>
      <c r="E46" s="2">
        <v>37066</v>
      </c>
      <c r="F46" s="2">
        <v>3324</v>
      </c>
      <c r="G46" s="2">
        <v>234053</v>
      </c>
      <c r="H46" s="2">
        <v>185335</v>
      </c>
      <c r="I46" s="5"/>
      <c r="J46" s="5"/>
      <c r="K46" s="5"/>
    </row>
    <row r="47" spans="1:11" x14ac:dyDescent="0.25">
      <c r="I47" s="5"/>
      <c r="J47" s="5"/>
      <c r="K47" s="5"/>
    </row>
    <row r="48" spans="1:11" x14ac:dyDescent="0.25">
      <c r="A48" s="4">
        <v>16</v>
      </c>
      <c r="B48" t="s">
        <v>8</v>
      </c>
      <c r="C48" s="2">
        <v>2.2000000000000002</v>
      </c>
      <c r="D48" s="2">
        <v>2.57</v>
      </c>
      <c r="E48" s="2">
        <v>2.73</v>
      </c>
      <c r="F48" s="2">
        <v>2.14</v>
      </c>
      <c r="G48" s="2">
        <v>2.93</v>
      </c>
      <c r="H48" s="2">
        <v>3.14</v>
      </c>
      <c r="I48" s="5"/>
      <c r="J48" s="5"/>
      <c r="K48" s="5"/>
    </row>
    <row r="49" spans="1:11" x14ac:dyDescent="0.25">
      <c r="A49" s="4">
        <v>16</v>
      </c>
      <c r="B49" t="s">
        <v>20</v>
      </c>
      <c r="C49" s="2">
        <v>1000</v>
      </c>
      <c r="D49" s="2">
        <v>13639</v>
      </c>
      <c r="E49" s="2">
        <v>15439</v>
      </c>
      <c r="F49" s="2">
        <v>1700</v>
      </c>
      <c r="G49" s="2">
        <v>25513</v>
      </c>
      <c r="H49" s="2">
        <v>18537</v>
      </c>
      <c r="I49" s="5"/>
      <c r="J49" s="5"/>
      <c r="K49" s="5"/>
    </row>
    <row r="50" spans="1:11" x14ac:dyDescent="0.25">
      <c r="A50" s="4">
        <v>16</v>
      </c>
      <c r="B50" t="s">
        <v>9</v>
      </c>
      <c r="C50" s="2">
        <v>2512</v>
      </c>
      <c r="D50" s="2">
        <v>26057</v>
      </c>
      <c r="E50" s="2">
        <v>22555</v>
      </c>
      <c r="F50" s="2">
        <v>3018</v>
      </c>
      <c r="G50" s="2">
        <v>154220</v>
      </c>
      <c r="H50" s="2">
        <v>128385</v>
      </c>
      <c r="I50" s="5"/>
      <c r="J50" s="5"/>
      <c r="K50" s="5"/>
    </row>
    <row r="51" spans="1:11" x14ac:dyDescent="0.25">
      <c r="I51" s="5"/>
      <c r="J51" s="5"/>
      <c r="K51" s="5"/>
    </row>
    <row r="52" spans="1:11" x14ac:dyDescent="0.25">
      <c r="A52" s="4">
        <v>32</v>
      </c>
      <c r="B52" t="s">
        <v>8</v>
      </c>
      <c r="C52" s="2">
        <v>2.79</v>
      </c>
      <c r="D52" s="2">
        <v>3.6</v>
      </c>
      <c r="E52" s="2">
        <v>3.51</v>
      </c>
      <c r="F52" s="2">
        <v>2.14</v>
      </c>
      <c r="G52" s="2">
        <v>3.16</v>
      </c>
      <c r="H52" s="2">
        <v>3.33</v>
      </c>
      <c r="I52" s="5"/>
      <c r="J52" s="5"/>
      <c r="K52" s="5"/>
    </row>
    <row r="53" spans="1:11" x14ac:dyDescent="0.25">
      <c r="A53" s="4">
        <v>32</v>
      </c>
      <c r="B53" t="s">
        <v>20</v>
      </c>
      <c r="C53" s="2">
        <v>400</v>
      </c>
      <c r="D53" s="2">
        <v>5224</v>
      </c>
      <c r="E53" s="2">
        <v>9420</v>
      </c>
      <c r="F53" s="2">
        <v>1687</v>
      </c>
      <c r="G53" s="2">
        <v>5</v>
      </c>
      <c r="H53" s="2">
        <v>0</v>
      </c>
      <c r="I53" s="5"/>
      <c r="J53" s="5"/>
      <c r="K53" s="5"/>
    </row>
    <row r="54" spans="1:11" x14ac:dyDescent="0.25">
      <c r="A54" s="4">
        <v>32</v>
      </c>
      <c r="B54" t="s">
        <v>9</v>
      </c>
      <c r="C54" s="2">
        <v>2117</v>
      </c>
      <c r="D54" s="2">
        <v>18555</v>
      </c>
      <c r="E54" s="2">
        <v>17555</v>
      </c>
      <c r="F54" s="2">
        <v>3016</v>
      </c>
      <c r="G54" s="2">
        <v>143129</v>
      </c>
      <c r="H54" s="2">
        <v>121819</v>
      </c>
      <c r="I54" s="5"/>
      <c r="J54" s="5"/>
      <c r="K54" s="5"/>
    </row>
    <row r="55" spans="1:11" x14ac:dyDescent="0.25">
      <c r="I55" s="5"/>
      <c r="J55" s="5"/>
      <c r="K55" s="5"/>
    </row>
    <row r="56" spans="1:11" x14ac:dyDescent="0.25">
      <c r="A56" s="4">
        <v>64</v>
      </c>
      <c r="B56" t="s">
        <v>8</v>
      </c>
      <c r="C56" s="2">
        <v>3.11</v>
      </c>
      <c r="D56" s="2">
        <v>3.68</v>
      </c>
      <c r="E56" s="2">
        <v>3.86</v>
      </c>
      <c r="F56" s="2">
        <v>2.29</v>
      </c>
      <c r="G56" s="2">
        <v>3.16</v>
      </c>
      <c r="H56" s="2">
        <v>3.33</v>
      </c>
      <c r="I56" s="5"/>
      <c r="J56" s="5"/>
      <c r="K56" s="5"/>
    </row>
    <row r="57" spans="1:11" x14ac:dyDescent="0.25">
      <c r="A57" s="4">
        <v>64</v>
      </c>
      <c r="B57" t="s">
        <v>20</v>
      </c>
      <c r="C57" s="2">
        <v>198</v>
      </c>
      <c r="D57" s="2">
        <v>4799</v>
      </c>
      <c r="E57" s="2">
        <v>6395</v>
      </c>
      <c r="F57" s="2">
        <v>1341</v>
      </c>
      <c r="G57" s="2">
        <v>0</v>
      </c>
      <c r="H57" s="2">
        <v>0</v>
      </c>
      <c r="I57" s="5"/>
      <c r="J57" s="5"/>
      <c r="K57" s="5"/>
    </row>
    <row r="58" spans="1:11" x14ac:dyDescent="0.25">
      <c r="A58" s="4">
        <v>64</v>
      </c>
      <c r="B58" t="s">
        <v>9</v>
      </c>
      <c r="C58" s="2">
        <v>1770</v>
      </c>
      <c r="D58" s="2">
        <v>18149</v>
      </c>
      <c r="E58" s="2">
        <v>15953</v>
      </c>
      <c r="F58" s="2">
        <v>2810</v>
      </c>
      <c r="G58" s="2">
        <v>143128</v>
      </c>
      <c r="H58" s="2">
        <v>121819</v>
      </c>
      <c r="I58" s="5"/>
      <c r="J58" s="5"/>
      <c r="K58" s="5"/>
    </row>
    <row r="59" spans="1:11" x14ac:dyDescent="0.25">
      <c r="J59" s="5"/>
      <c r="K59" s="5"/>
    </row>
    <row r="60" spans="1:11" x14ac:dyDescent="0.25">
      <c r="A60" s="4">
        <v>128</v>
      </c>
      <c r="B60" t="s">
        <v>8</v>
      </c>
      <c r="C60" s="2">
        <v>3.11</v>
      </c>
      <c r="D60" s="2">
        <v>3.68</v>
      </c>
      <c r="E60" s="2">
        <v>3.89</v>
      </c>
      <c r="F60" s="2">
        <v>2.14</v>
      </c>
      <c r="G60" s="2">
        <v>3.16</v>
      </c>
      <c r="H60" s="2">
        <v>3.33</v>
      </c>
      <c r="I60" s="5"/>
      <c r="J60" s="5"/>
      <c r="K60" s="5"/>
    </row>
    <row r="61" spans="1:11" x14ac:dyDescent="0.25">
      <c r="A61" s="4">
        <v>128</v>
      </c>
      <c r="B61" t="s">
        <v>20</v>
      </c>
      <c r="C61" s="2">
        <v>198</v>
      </c>
      <c r="D61" s="2">
        <v>4799</v>
      </c>
      <c r="E61" s="2">
        <v>6194</v>
      </c>
      <c r="F61" s="2">
        <v>1231</v>
      </c>
      <c r="G61" s="2">
        <v>0</v>
      </c>
      <c r="H61" s="2">
        <v>0</v>
      </c>
      <c r="I61" s="5"/>
      <c r="J61" s="5"/>
      <c r="K61" s="5"/>
    </row>
    <row r="62" spans="1:11" x14ac:dyDescent="0.25">
      <c r="A62" s="4">
        <v>128</v>
      </c>
      <c r="B62" t="s">
        <v>9</v>
      </c>
      <c r="C62" s="2">
        <v>1770</v>
      </c>
      <c r="D62" s="2">
        <v>18149</v>
      </c>
      <c r="E62" s="2">
        <v>15867</v>
      </c>
      <c r="F62" s="2">
        <v>3017</v>
      </c>
      <c r="G62" s="2">
        <v>143128</v>
      </c>
      <c r="H62" s="2">
        <v>121819</v>
      </c>
      <c r="I62" s="5"/>
      <c r="J62" s="5"/>
      <c r="K62" s="5"/>
    </row>
    <row r="63" spans="1:11" x14ac:dyDescent="0.25">
      <c r="J63" s="5"/>
      <c r="K63" s="5"/>
    </row>
    <row r="64" spans="1:11" x14ac:dyDescent="0.25">
      <c r="A64" s="4">
        <v>256</v>
      </c>
      <c r="B64" t="s">
        <v>8</v>
      </c>
      <c r="C64" s="2">
        <v>3.11</v>
      </c>
      <c r="D64" s="2">
        <v>3.68</v>
      </c>
      <c r="E64" s="2">
        <v>3.89</v>
      </c>
      <c r="F64" s="2">
        <v>2.14</v>
      </c>
      <c r="G64" s="2">
        <v>3.16</v>
      </c>
      <c r="H64" s="2">
        <v>3.33</v>
      </c>
      <c r="J64" s="5"/>
      <c r="K64" s="5"/>
    </row>
    <row r="65" spans="1:11" x14ac:dyDescent="0.25">
      <c r="A65" s="4">
        <v>256</v>
      </c>
      <c r="B65" t="s">
        <v>20</v>
      </c>
      <c r="C65" s="2">
        <v>198</v>
      </c>
      <c r="D65" s="2">
        <v>4799</v>
      </c>
      <c r="E65" s="2">
        <v>6194</v>
      </c>
      <c r="F65" s="2">
        <v>1231</v>
      </c>
      <c r="G65" s="2">
        <v>0</v>
      </c>
      <c r="H65" s="2">
        <v>0</v>
      </c>
      <c r="J65" s="5"/>
      <c r="K65" s="5"/>
    </row>
    <row r="66" spans="1:11" x14ac:dyDescent="0.25">
      <c r="A66" s="4">
        <v>256</v>
      </c>
      <c r="B66" t="s">
        <v>9</v>
      </c>
      <c r="C66" s="2">
        <v>1770</v>
      </c>
      <c r="D66" s="2">
        <v>18149</v>
      </c>
      <c r="E66" s="2">
        <v>15867</v>
      </c>
      <c r="F66" s="2">
        <v>3017</v>
      </c>
      <c r="G66" s="2">
        <v>143128</v>
      </c>
      <c r="H66" s="2">
        <v>121819</v>
      </c>
      <c r="J66" s="5"/>
      <c r="K66" s="5"/>
    </row>
    <row r="67" spans="1:11" x14ac:dyDescent="0.25">
      <c r="I67" s="5"/>
      <c r="J67" s="5"/>
      <c r="K67" s="5"/>
    </row>
    <row r="68" spans="1:11" x14ac:dyDescent="0.25">
      <c r="A68" s="4">
        <v>512</v>
      </c>
      <c r="B68" t="s">
        <v>8</v>
      </c>
      <c r="C68" s="2">
        <v>3.11</v>
      </c>
      <c r="D68" s="2">
        <v>3.68</v>
      </c>
      <c r="E68" s="2">
        <v>3.89</v>
      </c>
      <c r="F68" s="2">
        <v>2.14</v>
      </c>
      <c r="G68" s="2">
        <v>3.16</v>
      </c>
      <c r="H68" s="2">
        <v>3.33</v>
      </c>
      <c r="I68" s="5"/>
      <c r="J68" s="5"/>
      <c r="K68" s="5"/>
    </row>
    <row r="69" spans="1:11" x14ac:dyDescent="0.25">
      <c r="A69" s="4">
        <v>512</v>
      </c>
      <c r="B69" t="s">
        <v>20</v>
      </c>
      <c r="C69" s="2">
        <v>198</v>
      </c>
      <c r="D69" s="2">
        <v>4799</v>
      </c>
      <c r="E69" s="2">
        <v>6194</v>
      </c>
      <c r="F69" s="2">
        <v>1231</v>
      </c>
      <c r="G69" s="2">
        <v>0</v>
      </c>
      <c r="H69" s="2">
        <v>0</v>
      </c>
      <c r="I69" s="5"/>
      <c r="J69" s="5"/>
      <c r="K69" s="5"/>
    </row>
    <row r="70" spans="1:11" x14ac:dyDescent="0.25">
      <c r="A70" s="4">
        <v>512</v>
      </c>
      <c r="B70" t="s">
        <v>9</v>
      </c>
      <c r="C70" s="2">
        <v>1770</v>
      </c>
      <c r="D70" s="2">
        <v>18149</v>
      </c>
      <c r="E70" s="2">
        <v>15867</v>
      </c>
      <c r="F70" s="2">
        <v>3017</v>
      </c>
      <c r="G70" s="2">
        <v>143128</v>
      </c>
      <c r="H70" s="2">
        <v>121819</v>
      </c>
      <c r="I70" s="5"/>
      <c r="J70" s="5"/>
      <c r="K70" s="5"/>
    </row>
    <row r="71" spans="1:11" x14ac:dyDescent="0.25">
      <c r="I71" s="5"/>
      <c r="J71" s="5"/>
      <c r="K71" s="5"/>
    </row>
    <row r="72" spans="1:11" x14ac:dyDescent="0.25">
      <c r="I72" s="5"/>
      <c r="J72" s="5"/>
      <c r="K72" s="5"/>
    </row>
    <row r="73" spans="1:11" x14ac:dyDescent="0.25">
      <c r="I73" s="5"/>
      <c r="J73" s="5"/>
      <c r="K73" s="5"/>
    </row>
    <row r="74" spans="1:11" x14ac:dyDescent="0.25">
      <c r="I74" s="5"/>
      <c r="J74" s="5"/>
      <c r="K74" s="5"/>
    </row>
  </sheetData>
  <mergeCells count="2">
    <mergeCell ref="C2:D2"/>
    <mergeCell ref="C17:D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wilkinson</dc:creator>
  <cp:lastModifiedBy>finn wilkinson</cp:lastModifiedBy>
  <dcterms:created xsi:type="dcterms:W3CDTF">2021-04-29T16:34:46Z</dcterms:created>
  <dcterms:modified xsi:type="dcterms:W3CDTF">2021-04-29T22:15:14Z</dcterms:modified>
</cp:coreProperties>
</file>