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\$#,##0_);[RED]&quot;($&quot;#,##0\)"/>
    <numFmt numFmtId="165" formatCode="_(\$* #,##0.00_);_(\$* \(#,##0.00\);_(\$* \-??_);_(@_)"/>
  </numFmts>
  <fonts count="11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0000"/>
      <sz val="10"/>
    </font>
    <font>
      <name val="Calibri"/>
      <charset val="1"/>
      <family val="2"/>
      <b val="1"/>
      <color rgb="FF44546A"/>
      <sz val="15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color rgb="FF3F3F3F"/>
      <sz val="14"/>
    </font>
    <font>
      <name val="Linux Biolinum G"/>
      <charset val="1"/>
      <family val="0"/>
      <b val="1"/>
      <sz val="15"/>
    </font>
    <font>
      <name val="Linux Biolinum G"/>
      <charset val="1"/>
      <family val="0"/>
      <b val="1"/>
      <color rgb="FF000000"/>
      <sz val="15"/>
    </font>
    <font>
      <name val="Linux Biolinum G"/>
      <charset val="1"/>
      <family val="0"/>
      <b val="1"/>
      <sz val="16"/>
    </font>
  </fonts>
  <fills count="4">
    <fill>
      <patternFill/>
    </fill>
    <fill>
      <patternFill patternType="gray125"/>
    </fill>
    <fill>
      <patternFill patternType="solid">
        <fgColor rgb="FFECECEC"/>
        <bgColor rgb="FFF2F2F2"/>
      </patternFill>
    </fill>
    <fill>
      <patternFill patternType="solid">
        <fgColor rgb="FFF2F2F2"/>
        <bgColor rgb="FFECECEC"/>
      </patternFill>
    </fill>
  </fills>
  <borders count="20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thin">
        <color rgb="FFB2B2B2"/>
      </right>
      <top/>
      <bottom style="thin">
        <color rgb="FFB2B2B2"/>
      </bottom>
      <diagonal/>
    </border>
    <border>
      <left style="thin">
        <color rgb="FF3F3F3F"/>
      </left>
      <right style="medium"/>
      <top/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medium"/>
      <top style="thin">
        <color rgb="FF3F3F3F"/>
      </top>
      <bottom style="thin">
        <color rgb="FF3F3F3F"/>
      </bottom>
      <diagonal/>
    </border>
    <border>
      <left style="medium"/>
      <right style="thin">
        <color rgb="FFB2B2B2"/>
      </right>
      <top style="thin">
        <color rgb="FFB2B2B2"/>
      </top>
      <bottom style="medium"/>
      <diagonal/>
    </border>
    <border>
      <left style="thin">
        <color rgb="FF3F3F3F"/>
      </left>
      <right style="medium"/>
      <top style="thin">
        <color rgb="FF3F3F3F"/>
      </top>
      <bottom style="medium"/>
      <diagonal/>
    </border>
    <border>
      <left style="medium"/>
      <right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bottom"/>
    </xf>
    <xf numFmtId="0" fontId="6" fillId="2" borderId="2" applyAlignment="1" pivotButton="0" quotePrefix="0" xfId="0">
      <alignment horizontal="general" vertical="bottom"/>
    </xf>
    <xf numFmtId="2" fontId="7" fillId="3" borderId="3" applyAlignment="1" pivotButton="0" quotePrefix="0" xfId="0">
      <alignment horizontal="general" vertical="bottom"/>
    </xf>
    <xf numFmtId="0" fontId="6" fillId="2" borderId="4" applyAlignment="1" pivotButton="0" quotePrefix="0" xfId="0">
      <alignment horizontal="general" vertical="bottom"/>
    </xf>
    <xf numFmtId="165" fontId="7" fillId="3" borderId="3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7" fillId="3" borderId="6" applyAlignment="1" pivotButton="0" quotePrefix="0" xfId="0">
      <alignment horizontal="general" vertical="bottom"/>
    </xf>
    <xf numFmtId="165" fontId="7" fillId="3" borderId="6" applyAlignment="1" pivotButton="0" quotePrefix="0" xfId="0">
      <alignment horizontal="general" vertical="bottom"/>
    </xf>
    <xf numFmtId="0" fontId="6" fillId="2" borderId="7" applyAlignment="1" pivotButton="0" quotePrefix="0" xfId="0">
      <alignment horizontal="general" vertical="bottom"/>
    </xf>
    <xf numFmtId="2" fontId="7" fillId="3" borderId="8" applyAlignment="1" pivotButton="0" quotePrefix="0" xfId="0">
      <alignment horizontal="general" vertical="bottom"/>
    </xf>
    <xf numFmtId="0" fontId="6" fillId="2" borderId="9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4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bottom"/>
    </xf>
    <xf numFmtId="0" fontId="0" fillId="0" borderId="12" pivotButton="0" quotePrefix="0" xfId="0"/>
    <xf numFmtId="0" fontId="0" fillId="0" borderId="13" pivotButton="0" quotePrefix="0" xfId="0"/>
    <xf numFmtId="0" fontId="6" fillId="2" borderId="2" applyAlignment="1" pivotButton="0" quotePrefix="0" xfId="0">
      <alignment horizontal="general" vertical="bottom"/>
    </xf>
    <xf numFmtId="0" fontId="0" fillId="0" borderId="15" pivotButton="0" quotePrefix="0" xfId="0"/>
    <xf numFmtId="2" fontId="7" fillId="3" borderId="3" applyAlignment="1" pivotButton="0" quotePrefix="0" xfId="0">
      <alignment horizontal="general" vertical="bottom"/>
    </xf>
    <xf numFmtId="0" fontId="6" fillId="2" borderId="4" applyAlignment="1" pivotButton="0" quotePrefix="0" xfId="0">
      <alignment horizontal="general" vertical="bottom"/>
    </xf>
    <xf numFmtId="165" fontId="7" fillId="3" borderId="3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0" fillId="0" borderId="18" pivotButton="0" quotePrefix="0" xfId="0"/>
    <xf numFmtId="0" fontId="7" fillId="3" borderId="6" applyAlignment="1" pivotButton="0" quotePrefix="0" xfId="0">
      <alignment horizontal="general" vertical="bottom"/>
    </xf>
    <xf numFmtId="165" fontId="7" fillId="3" borderId="6" applyAlignment="1" pivotButton="0" quotePrefix="0" xfId="0">
      <alignment horizontal="general" vertical="bottom"/>
    </xf>
    <xf numFmtId="0" fontId="6" fillId="2" borderId="7" applyAlignment="1" pivotButton="0" quotePrefix="0" xfId="0">
      <alignment horizontal="general" vertical="bottom"/>
    </xf>
    <xf numFmtId="0" fontId="0" fillId="0" borderId="19" pivotButton="0" quotePrefix="0" xfId="0"/>
    <xf numFmtId="2" fontId="7" fillId="3" borderId="8" applyAlignment="1" pivotButton="0" quotePrefix="0" xfId="0">
      <alignment horizontal="general" vertical="bottom"/>
    </xf>
    <xf numFmtId="0" fontId="6" fillId="2" borderId="9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4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CECE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7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J20" activeCellId="0" sqref="J20"/>
    </sheetView>
  </sheetViews>
  <sheetFormatPr baseColWidth="8" defaultColWidth="11.72265625" defaultRowHeight="12.8" zeroHeight="0" outlineLevelRow="0"/>
  <cols>
    <col width="19.04" customWidth="1" style="17" min="3" max="3"/>
    <col width="18.61" customWidth="1" style="17" min="5" max="5"/>
    <col width="11.57" customWidth="1" style="18" min="6" max="6"/>
  </cols>
  <sheetData>
    <row r="1" ht="18.55" customHeight="1" s="19">
      <c r="A1" s="20" t="inlineStr">
        <is>
          <t>TRADING METRICS</t>
        </is>
      </c>
      <c r="B1" s="21" t="n"/>
      <c r="C1" s="21" t="n"/>
      <c r="D1" s="21" t="n"/>
      <c r="E1" s="22" t="n"/>
    </row>
    <row r="2" ht="17.35" customHeight="1" s="19">
      <c r="A2" s="23" t="inlineStr">
        <is>
          <t>Average reward/risk ratio</t>
        </is>
      </c>
      <c r="B2" s="24" t="n"/>
      <c r="C2" s="25" t="n"/>
      <c r="D2" s="26" t="inlineStr">
        <is>
          <t>Nothing</t>
        </is>
      </c>
      <c r="E2" s="27" t="n"/>
    </row>
    <row r="3" ht="17.35" customHeight="1" s="19">
      <c r="A3" s="28" t="inlineStr">
        <is>
          <t>Wins</t>
        </is>
      </c>
      <c r="B3" s="29" t="n"/>
      <c r="C3" s="30">
        <f>COUNTA(B9:B100)</f>
        <v/>
      </c>
      <c r="D3" s="26" t="inlineStr">
        <is>
          <t>Average profit</t>
        </is>
      </c>
      <c r="E3" s="31">
        <f>AVERAGE(E9:E100)</f>
        <v/>
      </c>
    </row>
    <row r="4" ht="17.35" customHeight="1" s="19">
      <c r="A4" s="28" t="inlineStr">
        <is>
          <t>Losses</t>
        </is>
      </c>
      <c r="B4" s="29" t="n"/>
      <c r="C4" s="30">
        <f>COUNTA(C9:C100)</f>
        <v/>
      </c>
      <c r="D4" s="26" t="inlineStr">
        <is>
          <t>Average loss</t>
        </is>
      </c>
      <c r="E4" s="31">
        <f>AVERAGE(F9:F100)</f>
        <v/>
      </c>
    </row>
    <row r="5" ht="17.35" customHeight="1" s="19">
      <c r="A5" s="32" t="inlineStr">
        <is>
          <t>Win/Loss ratio</t>
        </is>
      </c>
      <c r="B5" s="33" t="n"/>
      <c r="C5" s="34">
        <f>C3/C4</f>
        <v/>
      </c>
      <c r="D5" s="35" t="inlineStr">
        <is>
          <t>Winrate</t>
        </is>
      </c>
      <c r="E5" s="34">
        <f>C3/(C3+C4)</f>
        <v/>
      </c>
    </row>
    <row r="8" ht="18.55" customHeight="1" s="19">
      <c r="A8" s="36" t="inlineStr">
        <is>
          <t>Pair</t>
        </is>
      </c>
      <c r="B8" s="36" t="inlineStr">
        <is>
          <t>Win</t>
        </is>
      </c>
      <c r="C8" s="36" t="inlineStr">
        <is>
          <t>Lose</t>
        </is>
      </c>
      <c r="D8" s="36" t="inlineStr">
        <is>
          <t>Breakeven</t>
        </is>
      </c>
      <c r="E8" s="36" t="inlineStr">
        <is>
          <t>Profit</t>
        </is>
      </c>
      <c r="F8" s="37" t="inlineStr">
        <is>
          <t>Loss</t>
        </is>
      </c>
      <c r="G8" s="36" t="inlineStr">
        <is>
          <t>RR</t>
        </is>
      </c>
      <c r="H8" s="38" t="inlineStr">
        <is>
          <t>Balance</t>
        </is>
      </c>
    </row>
    <row r="9">
      <c r="A9" t="inlineStr">
        <is>
          <t>EUR_USD</t>
        </is>
      </c>
      <c r="C9" t="inlineStr">
        <is>
          <t>lose</t>
        </is>
      </c>
      <c r="F9" t="n">
        <v>0.0025</v>
      </c>
      <c r="H9" t="inlineStr">
        <is>
          <t>100000.0000</t>
        </is>
      </c>
    </row>
    <row r="10">
      <c r="A10" t="inlineStr">
        <is>
          <t>EUR_USD</t>
        </is>
      </c>
      <c r="B10" t="inlineStr">
        <is>
          <t>win</t>
        </is>
      </c>
      <c r="E10" t="n">
        <v>0.07000000000000001</v>
      </c>
      <c r="H10" t="inlineStr">
        <is>
          <t>99999.9975</t>
        </is>
      </c>
    </row>
    <row r="11">
      <c r="A11" t="inlineStr">
        <is>
          <t>EUR_USD</t>
        </is>
      </c>
      <c r="C11" t="inlineStr">
        <is>
          <t>lose</t>
        </is>
      </c>
      <c r="F11" t="n">
        <v>28</v>
      </c>
      <c r="H11" t="inlineStr">
        <is>
          <t>100000.0675</t>
        </is>
      </c>
    </row>
    <row r="12">
      <c r="A12" t="inlineStr">
        <is>
          <t>EUR_USD</t>
        </is>
      </c>
      <c r="C12" t="inlineStr">
        <is>
          <t>lose</t>
        </is>
      </c>
      <c r="F12" t="n">
        <v>0.26</v>
      </c>
      <c r="H12" t="inlineStr">
        <is>
          <t>99972.0675</t>
        </is>
      </c>
    </row>
    <row r="13">
      <c r="A13" t="inlineStr">
        <is>
          <t>USD_JPY</t>
        </is>
      </c>
      <c r="C13" t="inlineStr">
        <is>
          <t>lose</t>
        </is>
      </c>
      <c r="F13" t="n">
        <v>44.22</v>
      </c>
      <c r="H13" t="inlineStr">
        <is>
          <t>99971.7981</t>
        </is>
      </c>
    </row>
    <row r="14">
      <c r="A14" t="inlineStr">
        <is>
          <t>EUR_USD</t>
        </is>
      </c>
      <c r="C14" t="inlineStr">
        <is>
          <t>lose</t>
        </is>
      </c>
      <c r="F14" t="n">
        <v>0.3</v>
      </c>
      <c r="H14" t="inlineStr">
        <is>
          <t>99927.5781</t>
        </is>
      </c>
    </row>
    <row r="15">
      <c r="A15" t="inlineStr">
        <is>
          <t>EUR_USD</t>
        </is>
      </c>
      <c r="C15" t="inlineStr">
        <is>
          <t>lose</t>
        </is>
      </c>
      <c r="F15" t="n">
        <v>40.8</v>
      </c>
      <c r="H15" t="inlineStr">
        <is>
          <t>99927.2781</t>
        </is>
      </c>
    </row>
    <row r="16">
      <c r="A16" t="inlineStr">
        <is>
          <t>GBP_USD</t>
        </is>
      </c>
      <c r="C16" t="inlineStr">
        <is>
          <t>lose</t>
        </is>
      </c>
      <c r="F16" t="n">
        <v>12.95</v>
      </c>
      <c r="H16" t="inlineStr">
        <is>
          <t>99886.4781</t>
        </is>
      </c>
    </row>
    <row r="17">
      <c r="A17" t="inlineStr">
        <is>
          <t>USD_SEK</t>
        </is>
      </c>
      <c r="C17" t="inlineStr">
        <is>
          <t>lose</t>
        </is>
      </c>
      <c r="F17" t="n">
        <v>23.7732</v>
      </c>
      <c r="H17" t="inlineStr">
        <is>
          <t>99873.7558</t>
        </is>
      </c>
    </row>
    <row r="18">
      <c r="A18" t="inlineStr">
        <is>
          <t>AUD_JPY</t>
        </is>
      </c>
      <c r="C18" t="inlineStr">
        <is>
          <t>lose</t>
        </is>
      </c>
      <c r="F18" t="n">
        <v>38.4242</v>
      </c>
      <c r="H18" t="inlineStr">
        <is>
          <t>99849.9826</t>
        </is>
      </c>
    </row>
    <row r="19">
      <c r="A19" t="inlineStr">
        <is>
          <t>USD_CHF</t>
        </is>
      </c>
      <c r="C19" t="inlineStr">
        <is>
          <t>lose</t>
        </is>
      </c>
      <c r="F19" t="n">
        <v>284.1066</v>
      </c>
      <c r="H19" t="inlineStr">
        <is>
          <t>99809.2233</t>
        </is>
      </c>
    </row>
    <row r="20">
      <c r="A20" t="inlineStr">
        <is>
          <t>USD_JPY</t>
        </is>
      </c>
      <c r="C20" t="inlineStr">
        <is>
          <t>lose</t>
        </is>
      </c>
      <c r="F20" t="n">
        <v>55.0677</v>
      </c>
      <c r="H20" t="inlineStr">
        <is>
          <t>99525.1167</t>
        </is>
      </c>
    </row>
    <row r="21">
      <c r="A21" t="inlineStr">
        <is>
          <t>EUR_USD</t>
        </is>
      </c>
      <c r="B21" t="inlineStr">
        <is>
          <t>win</t>
        </is>
      </c>
      <c r="E21" t="n">
        <v>167.5</v>
      </c>
      <c r="H21" t="inlineStr">
        <is>
          <t>99470.0490</t>
        </is>
      </c>
    </row>
    <row r="22">
      <c r="A22" t="inlineStr">
        <is>
          <t>GBP_USD</t>
        </is>
      </c>
      <c r="C22" t="inlineStr">
        <is>
          <t>lose</t>
        </is>
      </c>
      <c r="F22" t="n">
        <v>11.6</v>
      </c>
      <c r="H22" t="inlineStr">
        <is>
          <t>99637.5490</t>
        </is>
      </c>
    </row>
    <row r="23">
      <c r="A23" t="inlineStr">
        <is>
          <t>USD_JPY</t>
        </is>
      </c>
      <c r="C23" t="inlineStr">
        <is>
          <t>lose</t>
        </is>
      </c>
      <c r="F23" t="n">
        <v>500.04</v>
      </c>
      <c r="H23" t="inlineStr">
        <is>
          <t>99624.8099</t>
        </is>
      </c>
    </row>
    <row r="24">
      <c r="A24" t="inlineStr">
        <is>
          <t>EUR_USD</t>
        </is>
      </c>
      <c r="B24" t="inlineStr">
        <is>
          <t>win</t>
        </is>
      </c>
      <c r="E24" t="n">
        <v>8.502000000000001</v>
      </c>
      <c r="H24" t="inlineStr">
        <is>
          <t>99124.7699</t>
        </is>
      </c>
    </row>
    <row r="25">
      <c r="A25" t="inlineStr">
        <is>
          <t>GBP_USD</t>
        </is>
      </c>
      <c r="C25" t="inlineStr">
        <is>
          <t>lose</t>
        </is>
      </c>
      <c r="F25" t="n">
        <v>21.5643</v>
      </c>
      <c r="H25" t="inlineStr">
        <is>
          <t>99133.2719</t>
        </is>
      </c>
    </row>
    <row r="26">
      <c r="A26" t="inlineStr">
        <is>
          <t>EUR_USD</t>
        </is>
      </c>
      <c r="C26" t="inlineStr">
        <is>
          <t>lose</t>
        </is>
      </c>
      <c r="F26" t="n">
        <v>123.654</v>
      </c>
      <c r="H26" t="inlineStr">
        <is>
          <t>99111.7076</t>
        </is>
      </c>
    </row>
    <row r="27">
      <c r="A27" t="inlineStr">
        <is>
          <t>USD_JPY</t>
        </is>
      </c>
      <c r="C27" t="inlineStr">
        <is>
          <t>lose</t>
        </is>
      </c>
      <c r="F27" t="n">
        <v>1107.6064</v>
      </c>
      <c r="H27" t="inlineStr">
        <is>
          <t>98988.0536</t>
        </is>
      </c>
    </row>
    <row r="28">
      <c r="A28" t="inlineStr">
        <is>
          <t>USD_JPY</t>
        </is>
      </c>
      <c r="B28" t="inlineStr">
        <is>
          <t>win</t>
        </is>
      </c>
      <c r="E28" t="n">
        <v>16.0931</v>
      </c>
      <c r="H28" t="inlineStr">
        <is>
          <t>97856.9624</t>
        </is>
      </c>
    </row>
    <row r="29">
      <c r="A29" t="inlineStr">
        <is>
          <t>USD_JPY</t>
        </is>
      </c>
      <c r="B29" t="inlineStr">
        <is>
          <t>win</t>
        </is>
      </c>
      <c r="E29" t="n">
        <v>2.2243</v>
      </c>
      <c r="H29" t="inlineStr">
        <is>
          <t>97873.0555</t>
        </is>
      </c>
    </row>
    <row r="30">
      <c r="A30" t="inlineStr">
        <is>
          <t>EUR_USD</t>
        </is>
      </c>
      <c r="B30" t="inlineStr">
        <is>
          <t>win</t>
        </is>
      </c>
      <c r="E30" t="n">
        <v>271.337</v>
      </c>
      <c r="H30" t="inlineStr">
        <is>
          <t>97875.2798</t>
        </is>
      </c>
    </row>
    <row r="31">
      <c r="A31" t="inlineStr">
        <is>
          <t>USD_JPY</t>
        </is>
      </c>
      <c r="C31" t="inlineStr">
        <is>
          <t>lose</t>
        </is>
      </c>
      <c r="F31" t="n">
        <v>4.2887</v>
      </c>
      <c r="H31" t="inlineStr">
        <is>
          <t>98146.6168</t>
        </is>
      </c>
    </row>
    <row r="32">
      <c r="A32" t="inlineStr">
        <is>
          <t>EUR_USD</t>
        </is>
      </c>
      <c r="C32" t="inlineStr">
        <is>
          <t>lose</t>
        </is>
      </c>
      <c r="F32" t="n">
        <v>95.6983</v>
      </c>
      <c r="H32" t="inlineStr">
        <is>
          <t>98123.5781</t>
        </is>
      </c>
    </row>
    <row r="33">
      <c r="A33" t="inlineStr">
        <is>
          <t>USD_JPY</t>
        </is>
      </c>
      <c r="C33" t="inlineStr">
        <is>
          <t>lose</t>
        </is>
      </c>
      <c r="F33" t="n">
        <v>201.2687</v>
      </c>
      <c r="H33" t="inlineStr">
        <is>
          <t>98027.8798</t>
        </is>
      </c>
    </row>
    <row r="34">
      <c r="A34" t="inlineStr">
        <is>
          <t>AUD_USD</t>
        </is>
      </c>
      <c r="C34" t="inlineStr">
        <is>
          <t>lose</t>
        </is>
      </c>
      <c r="F34" t="n">
        <v>0.003</v>
      </c>
      <c r="H34" t="inlineStr">
        <is>
          <t>97826.6111</t>
        </is>
      </c>
    </row>
    <row r="35">
      <c r="A35" t="inlineStr">
        <is>
          <t>USD_JPY</t>
        </is>
      </c>
      <c r="B35" t="inlineStr">
        <is>
          <t>win</t>
        </is>
      </c>
      <c r="E35" t="n">
        <v>91.61960000000001</v>
      </c>
      <c r="H35" t="inlineStr">
        <is>
          <t>97826.6081</t>
        </is>
      </c>
    </row>
    <row r="36">
      <c r="A36" t="inlineStr">
        <is>
          <t>EUR_USD</t>
        </is>
      </c>
      <c r="C36" t="inlineStr">
        <is>
          <t>lose</t>
        </is>
      </c>
      <c r="F36" t="n">
        <v>99.51730000000001</v>
      </c>
      <c r="H36" t="inlineStr">
        <is>
          <t>97918.2277</t>
        </is>
      </c>
    </row>
    <row r="37">
      <c r="A37" t="inlineStr">
        <is>
          <t>USD_JPY</t>
        </is>
      </c>
      <c r="B37" t="inlineStr">
        <is>
          <t>win</t>
        </is>
      </c>
      <c r="E37" t="n">
        <v>2.4481</v>
      </c>
      <c r="H37" t="inlineStr">
        <is>
          <t>97818.7104</t>
        </is>
      </c>
    </row>
    <row r="38">
      <c r="A38" t="inlineStr">
        <is>
          <t>USD_JPY</t>
        </is>
      </c>
      <c r="C38" t="inlineStr">
        <is>
          <t>lose</t>
        </is>
      </c>
      <c r="F38" t="n">
        <v>96.94710000000001</v>
      </c>
      <c r="H38" t="inlineStr">
        <is>
          <t>97821.1585</t>
        </is>
      </c>
    </row>
    <row r="39">
      <c r="A39" t="inlineStr">
        <is>
          <t>USD_JPY</t>
        </is>
      </c>
      <c r="B39" t="inlineStr">
        <is>
          <t>win</t>
        </is>
      </c>
      <c r="E39" t="n">
        <v>308.2406</v>
      </c>
      <c r="H39" t="inlineStr">
        <is>
          <t>97720.3446</t>
        </is>
      </c>
    </row>
    <row r="40">
      <c r="A40" t="inlineStr">
        <is>
          <t>USD_JPY</t>
        </is>
      </c>
      <c r="B40" t="inlineStr">
        <is>
          <t>win</t>
        </is>
      </c>
      <c r="E40" t="n">
        <v>369.7337</v>
      </c>
      <c r="H40" t="inlineStr">
        <is>
          <t>98028.5852</t>
        </is>
      </c>
    </row>
    <row r="41">
      <c r="A41" t="inlineStr">
        <is>
          <t>USD_JPY</t>
        </is>
      </c>
      <c r="C41" t="inlineStr">
        <is>
          <t>lose</t>
        </is>
      </c>
      <c r="F41" t="n">
        <v>201.7354</v>
      </c>
      <c r="H41" t="inlineStr">
        <is>
          <t>98398.3189</t>
        </is>
      </c>
    </row>
    <row r="42">
      <c r="A42" t="inlineStr">
        <is>
          <t>USD_CHF</t>
        </is>
      </c>
      <c r="C42" t="inlineStr">
        <is>
          <t>lose</t>
        </is>
      </c>
      <c r="F42" t="n">
        <v>399.3862</v>
      </c>
      <c r="H42" t="inlineStr">
        <is>
          <t>98196.5835</t>
        </is>
      </c>
    </row>
    <row r="43">
      <c r="A43" t="inlineStr">
        <is>
          <t>EUR_USD</t>
        </is>
      </c>
      <c r="C43" t="inlineStr">
        <is>
          <t>lose</t>
        </is>
      </c>
      <c r="F43" t="n">
        <v>152.1897</v>
      </c>
      <c r="H43" t="inlineStr">
        <is>
          <t>97797.1973</t>
        </is>
      </c>
    </row>
    <row r="44">
      <c r="A44" t="inlineStr">
        <is>
          <t>USD_JPY</t>
        </is>
      </c>
      <c r="C44" t="inlineStr">
        <is>
          <t>lose</t>
        </is>
      </c>
      <c r="F44" t="n">
        <v>403.6373</v>
      </c>
      <c r="H44" t="inlineStr">
        <is>
          <t>97645.0076</t>
        </is>
      </c>
    </row>
    <row r="45">
      <c r="A45" t="inlineStr">
        <is>
          <t>USD_JPY</t>
        </is>
      </c>
      <c r="C45" t="inlineStr">
        <is>
          <t>lose</t>
        </is>
      </c>
      <c r="F45" t="n">
        <v>99.06740000000001</v>
      </c>
      <c r="H45" t="inlineStr">
        <is>
          <t>97241.3703</t>
        </is>
      </c>
    </row>
    <row r="46">
      <c r="A46" t="inlineStr">
        <is>
          <t>GBP_USD</t>
        </is>
      </c>
      <c r="B46" t="inlineStr">
        <is>
          <t>win</t>
        </is>
      </c>
      <c r="E46" t="n">
        <v>246.875</v>
      </c>
      <c r="H46" t="inlineStr">
        <is>
          <t>97142.3029</t>
        </is>
      </c>
    </row>
    <row r="47">
      <c r="A47" t="inlineStr">
        <is>
          <t>USD_JPY</t>
        </is>
      </c>
      <c r="B47" t="inlineStr">
        <is>
          <t>win</t>
        </is>
      </c>
      <c r="E47" t="n">
        <v>34.9178</v>
      </c>
      <c r="H47" t="inlineStr">
        <is>
          <t>97389.1779</t>
        </is>
      </c>
    </row>
    <row r="48">
      <c r="A48" t="inlineStr">
        <is>
          <t>GBP_USD</t>
        </is>
      </c>
      <c r="C48" t="inlineStr">
        <is>
          <t>lose</t>
        </is>
      </c>
      <c r="F48" t="n">
        <v>5.618</v>
      </c>
      <c r="H48" t="inlineStr">
        <is>
          <t>97424.0957</t>
        </is>
      </c>
    </row>
    <row r="49">
      <c r="A49" t="inlineStr">
        <is>
          <t>USD_JPY</t>
        </is>
      </c>
      <c r="B49" t="inlineStr">
        <is>
          <t>win</t>
        </is>
      </c>
      <c r="E49" t="n">
        <v>1255.9215</v>
      </c>
      <c r="H49" t="inlineStr">
        <is>
          <t>97418.4777</t>
        </is>
      </c>
    </row>
    <row r="50">
      <c r="A50" t="inlineStr">
        <is>
          <t>USD_JPY</t>
        </is>
      </c>
      <c r="C50" t="inlineStr">
        <is>
          <t>lose</t>
        </is>
      </c>
      <c r="F50" t="n">
        <v>215.658</v>
      </c>
      <c r="H50" t="inlineStr">
        <is>
          <t>98617.5783</t>
        </is>
      </c>
    </row>
    <row r="51">
      <c r="A51" t="inlineStr">
        <is>
          <t>EUR_JPY</t>
        </is>
      </c>
      <c r="B51" t="inlineStr">
        <is>
          <t>win</t>
        </is>
      </c>
      <c r="E51" t="n">
        <v>220.6978</v>
      </c>
      <c r="H51" t="inlineStr">
        <is>
          <t>98401.9203</t>
        </is>
      </c>
    </row>
    <row r="52">
      <c r="A52" t="inlineStr">
        <is>
          <t>GBP_USD</t>
        </is>
      </c>
      <c r="C52" t="inlineStr">
        <is>
          <t>lose</t>
        </is>
      </c>
      <c r="F52" t="n">
        <v>241.4193</v>
      </c>
      <c r="H52" t="inlineStr">
        <is>
          <t>98622.6181</t>
        </is>
      </c>
    </row>
    <row r="53">
      <c r="A53" t="inlineStr">
        <is>
          <t>EUR_USD</t>
        </is>
      </c>
      <c r="B53" t="inlineStr">
        <is>
          <t>win</t>
        </is>
      </c>
      <c r="E53" t="n">
        <v>15.0862</v>
      </c>
      <c r="H53" t="inlineStr">
        <is>
          <t>98381.1988</t>
        </is>
      </c>
    </row>
    <row r="54">
      <c r="A54" t="inlineStr">
        <is>
          <t>USD_JPY</t>
        </is>
      </c>
      <c r="C54" t="inlineStr">
        <is>
          <t>lose</t>
        </is>
      </c>
      <c r="F54" t="n">
        <v>70.8827</v>
      </c>
      <c r="H54" t="inlineStr">
        <is>
          <t>98396.2850</t>
        </is>
      </c>
    </row>
    <row r="55">
      <c r="A55" t="inlineStr">
        <is>
          <t>EUR_JPY</t>
        </is>
      </c>
      <c r="C55" t="inlineStr">
        <is>
          <t>lose</t>
        </is>
      </c>
      <c r="F55" t="n">
        <v>99.7225</v>
      </c>
      <c r="H55" t="inlineStr">
        <is>
          <t>98325.4023</t>
        </is>
      </c>
    </row>
    <row r="56">
      <c r="A56" t="inlineStr">
        <is>
          <t>USD_CHF</t>
        </is>
      </c>
      <c r="C56" t="inlineStr">
        <is>
          <t>lose</t>
        </is>
      </c>
      <c r="F56" t="n">
        <v>270.3249</v>
      </c>
      <c r="H56" t="inlineStr">
        <is>
          <t>98225.6798</t>
        </is>
      </c>
    </row>
    <row r="57">
      <c r="A57" t="inlineStr">
        <is>
          <t>EUR_USD</t>
        </is>
      </c>
      <c r="C57" t="inlineStr">
        <is>
          <t>lose</t>
        </is>
      </c>
      <c r="F57" t="n">
        <v>251.6878</v>
      </c>
      <c r="H57" t="inlineStr">
        <is>
          <t>97955.3549</t>
        </is>
      </c>
    </row>
    <row r="58">
      <c r="A58" t="inlineStr">
        <is>
          <t>USD_CHF</t>
        </is>
      </c>
      <c r="C58" t="inlineStr">
        <is>
          <t>lose</t>
        </is>
      </c>
      <c r="F58" t="n">
        <v>306.1299</v>
      </c>
      <c r="H58" t="inlineStr">
        <is>
          <t>97703.6671</t>
        </is>
      </c>
    </row>
    <row r="59">
      <c r="A59" t="inlineStr">
        <is>
          <t>USD_JPY</t>
        </is>
      </c>
      <c r="B59" t="inlineStr">
        <is>
          <t>win</t>
        </is>
      </c>
      <c r="E59" t="n">
        <v>39.7881</v>
      </c>
      <c r="H59" t="inlineStr">
        <is>
          <t>97397.5372</t>
        </is>
      </c>
    </row>
    <row r="60">
      <c r="A60" t="inlineStr">
        <is>
          <t>USD_JPY</t>
        </is>
      </c>
      <c r="B60" t="inlineStr">
        <is>
          <t>win</t>
        </is>
      </c>
      <c r="E60" t="n">
        <v>280.7918</v>
      </c>
      <c r="H60" t="inlineStr">
        <is>
          <t>97437.3253</t>
        </is>
      </c>
    </row>
    <row r="61">
      <c r="A61" t="inlineStr">
        <is>
          <t>USD_JPY</t>
        </is>
      </c>
      <c r="C61" t="inlineStr">
        <is>
          <t>lose</t>
        </is>
      </c>
      <c r="F61" t="n">
        <v>183.3027</v>
      </c>
      <c r="H61" t="inlineStr">
        <is>
          <t>97718.1171</t>
        </is>
      </c>
    </row>
    <row r="62">
      <c r="A62" t="inlineStr">
        <is>
          <t>EUR_USD</t>
        </is>
      </c>
      <c r="C62" t="inlineStr">
        <is>
          <t>lose</t>
        </is>
      </c>
      <c r="F62" t="n">
        <v>249.9998</v>
      </c>
      <c r="H62" t="inlineStr">
        <is>
          <t>97534.8144</t>
        </is>
      </c>
    </row>
    <row r="63">
      <c r="A63" t="inlineStr">
        <is>
          <t>USD_JPY</t>
        </is>
      </c>
      <c r="C63" t="inlineStr">
        <is>
          <t>lose</t>
        </is>
      </c>
      <c r="F63" t="n">
        <v>247.0231</v>
      </c>
      <c r="H63" t="inlineStr">
        <is>
          <t>97284.8146</t>
        </is>
      </c>
    </row>
    <row r="64">
      <c r="A64" t="inlineStr">
        <is>
          <t>GBP_JPY</t>
        </is>
      </c>
      <c r="C64" t="inlineStr">
        <is>
          <t>lose</t>
        </is>
      </c>
      <c r="F64" t="n">
        <v>251.3862</v>
      </c>
      <c r="H64" t="inlineStr">
        <is>
          <t>97069.1163</t>
        </is>
      </c>
    </row>
    <row r="65">
      <c r="A65" t="inlineStr">
        <is>
          <t>USD_JPY</t>
        </is>
      </c>
      <c r="B65" t="inlineStr">
        <is>
          <t>win</t>
        </is>
      </c>
      <c r="E65" t="n">
        <v>1418.7195</v>
      </c>
      <c r="H65" t="inlineStr">
        <is>
          <t>96817.7301</t>
        </is>
      </c>
    </row>
    <row r="66">
      <c r="A66" t="inlineStr">
        <is>
          <t>USD_JPY</t>
        </is>
      </c>
      <c r="C66" t="inlineStr">
        <is>
          <t>lose</t>
        </is>
      </c>
      <c r="F66" t="n">
        <v>0.102</v>
      </c>
      <c r="H66" t="inlineStr">
        <is>
          <t>98236.4496</t>
        </is>
      </c>
    </row>
    <row r="67">
      <c r="A67" t="inlineStr">
        <is>
          <t>EUR_USD</t>
        </is>
      </c>
      <c r="C67" t="inlineStr">
        <is>
          <t>lose</t>
        </is>
      </c>
      <c r="F67" t="n">
        <v>249.9997</v>
      </c>
      <c r="H67" t="inlineStr">
        <is>
          <t>98236.3476</t>
        </is>
      </c>
    </row>
    <row r="68">
      <c r="A68" t="inlineStr">
        <is>
          <t>EUR_USD</t>
        </is>
      </c>
      <c r="C68" t="inlineStr">
        <is>
          <t>lose</t>
        </is>
      </c>
      <c r="F68" t="n">
        <v>252.3807</v>
      </c>
      <c r="H68" t="inlineStr">
        <is>
          <t>97986.3479</t>
        </is>
      </c>
    </row>
    <row r="69">
      <c r="A69" t="inlineStr">
        <is>
          <t>AUD_JPY</t>
        </is>
      </c>
      <c r="C69" t="inlineStr">
        <is>
          <t>lose</t>
        </is>
      </c>
      <c r="F69" t="n">
        <v>947.6433</v>
      </c>
      <c r="H69" t="inlineStr">
        <is>
          <t>97733.9672</t>
        </is>
      </c>
    </row>
    <row r="70">
      <c r="A70" t="inlineStr">
        <is>
          <t>USD_JPY</t>
        </is>
      </c>
      <c r="C70" t="inlineStr">
        <is>
          <t>lose</t>
        </is>
      </c>
      <c r="F70" t="n">
        <v>1112.5811</v>
      </c>
      <c r="H70" t="inlineStr">
        <is>
          <t>96786.3239</t>
        </is>
      </c>
    </row>
    <row r="71">
      <c r="A71" t="inlineStr">
        <is>
          <t>AUD_JPY</t>
        </is>
      </c>
      <c r="C71" t="inlineStr">
        <is>
          <t>lose</t>
        </is>
      </c>
      <c r="F71" t="n">
        <v>977.9565</v>
      </c>
      <c r="H71" t="inlineStr">
        <is>
          <t>95673.7428</t>
        </is>
      </c>
    </row>
    <row r="72">
      <c r="A72" t="inlineStr">
        <is>
          <t>USD_JPY</t>
        </is>
      </c>
      <c r="C72" t="inlineStr">
        <is>
          <t>lose</t>
        </is>
      </c>
      <c r="F72" t="n">
        <v>947.0045</v>
      </c>
      <c r="H72" t="inlineStr">
        <is>
          <t>94695.7863</t>
        </is>
      </c>
    </row>
    <row r="73">
      <c r="A73" t="inlineStr">
        <is>
          <t>EUR_USD</t>
        </is>
      </c>
      <c r="B73" t="inlineStr">
        <is>
          <t>win</t>
        </is>
      </c>
      <c r="E73" t="n">
        <v>2226.0584</v>
      </c>
      <c r="H73" t="inlineStr">
        <is>
          <t>93748.7818</t>
        </is>
      </c>
    </row>
    <row r="74">
      <c r="A74" t="inlineStr">
        <is>
          <t>USD_CHF</t>
        </is>
      </c>
      <c r="C74" t="inlineStr">
        <is>
          <t>lose</t>
        </is>
      </c>
      <c r="F74" t="n">
        <v>1146.9184</v>
      </c>
      <c r="H74" t="inlineStr">
        <is>
          <t>95974.8402</t>
        </is>
      </c>
    </row>
    <row r="75">
      <c r="A75" t="inlineStr">
        <is>
          <t>USD_JPY</t>
        </is>
      </c>
      <c r="C75" t="inlineStr">
        <is>
          <t>lose</t>
        </is>
      </c>
      <c r="F75" t="n">
        <v>962.0009</v>
      </c>
      <c r="H75" t="inlineStr">
        <is>
          <t>94888.6657</t>
        </is>
      </c>
    </row>
    <row r="76">
      <c r="A76" t="inlineStr">
        <is>
          <t>USD_JPY</t>
        </is>
      </c>
      <c r="C76" t="inlineStr">
        <is>
          <t>lose</t>
        </is>
      </c>
      <c r="F76" t="n">
        <v>954.1887</v>
      </c>
      <c r="H76" t="inlineStr">
        <is>
          <t>93926.6648</t>
        </is>
      </c>
    </row>
    <row r="77">
      <c r="A77" t="inlineStr">
        <is>
          <t>USD_JPY</t>
        </is>
      </c>
      <c r="C77" t="inlineStr">
        <is>
          <t>lose</t>
        </is>
      </c>
      <c r="F77" t="n">
        <v>900.252</v>
      </c>
      <c r="H77" t="inlineStr">
        <is>
          <t>92972.4761</t>
        </is>
      </c>
    </row>
    <row r="78">
      <c r="A78" t="inlineStr">
        <is>
          <t>USD_JPY</t>
        </is>
      </c>
      <c r="C78" t="inlineStr">
        <is>
          <t>lose</t>
        </is>
      </c>
      <c r="F78" t="n">
        <v>1012.7135</v>
      </c>
      <c r="H78" t="inlineStr">
        <is>
          <t>92072.2241</t>
        </is>
      </c>
    </row>
    <row r="79">
      <c r="A79" t="inlineStr">
        <is>
          <t>USD_JPY</t>
        </is>
      </c>
      <c r="B79" t="inlineStr">
        <is>
          <t>win</t>
        </is>
      </c>
      <c r="E79" t="n">
        <v>7712.5966</v>
      </c>
      <c r="H79" t="inlineStr">
        <is>
          <t>91059.5106</t>
        </is>
      </c>
    </row>
    <row r="80">
      <c r="A80" t="inlineStr">
        <is>
          <t>EUR_USD</t>
        </is>
      </c>
      <c r="C80" t="inlineStr">
        <is>
          <t>lose</t>
        </is>
      </c>
      <c r="F80" t="n">
        <v>378.378</v>
      </c>
      <c r="H80" t="inlineStr">
        <is>
          <t>98772.1072</t>
        </is>
      </c>
    </row>
    <row r="81">
      <c r="A81" t="inlineStr">
        <is>
          <t>USD_JPY</t>
        </is>
      </c>
      <c r="C81" t="inlineStr">
        <is>
          <t>lose</t>
        </is>
      </c>
      <c r="F81" t="n">
        <v>493.2877</v>
      </c>
      <c r="H81" t="inlineStr">
        <is>
          <t>98256.8455</t>
        </is>
      </c>
    </row>
    <row r="82">
      <c r="A82" t="inlineStr">
        <is>
          <t>EUR_USD</t>
        </is>
      </c>
      <c r="C82" t="inlineStr">
        <is>
          <t>lose</t>
        </is>
      </c>
      <c r="F82" t="n">
        <v>259.0354</v>
      </c>
      <c r="H82" t="inlineStr">
        <is>
          <t>97763.5578</t>
        </is>
      </c>
    </row>
    <row r="83">
      <c r="A83" t="inlineStr">
        <is>
          <t>EUR_USD</t>
        </is>
      </c>
      <c r="B83" t="inlineStr">
        <is>
          <t>win</t>
        </is>
      </c>
      <c r="E83" t="n">
        <v>747.5343</v>
      </c>
      <c r="H83" t="inlineStr">
        <is>
          <t>97504.5224</t>
        </is>
      </c>
    </row>
    <row r="84">
      <c r="A84" t="inlineStr">
        <is>
          <t>USD_JPY</t>
        </is>
      </c>
      <c r="C84" t="inlineStr">
        <is>
          <t>lose</t>
        </is>
      </c>
      <c r="F84" t="n">
        <v>486.4069</v>
      </c>
      <c r="H84" t="inlineStr">
        <is>
          <t>98252.0567</t>
        </is>
      </c>
    </row>
    <row r="85">
      <c r="A85" t="inlineStr">
        <is>
          <t>USD_JPY</t>
        </is>
      </c>
      <c r="C85" t="inlineStr">
        <is>
          <t>lose</t>
        </is>
      </c>
      <c r="F85" t="n">
        <v>501.6754</v>
      </c>
      <c r="H85" t="inlineStr">
        <is>
          <t>97765.6498</t>
        </is>
      </c>
    </row>
    <row r="86">
      <c r="A86" t="inlineStr">
        <is>
          <t>EUR_USD</t>
        </is>
      </c>
      <c r="B86" t="inlineStr">
        <is>
          <t>win</t>
        </is>
      </c>
      <c r="E86" t="n">
        <v>427.853</v>
      </c>
      <c r="H86" t="inlineStr">
        <is>
          <t>97203.4041</t>
        </is>
      </c>
    </row>
    <row r="87">
      <c r="A87" t="inlineStr">
        <is>
          <t>EUR_USD</t>
        </is>
      </c>
      <c r="C87" t="inlineStr">
        <is>
          <t>lose</t>
        </is>
      </c>
      <c r="F87" t="n">
        <v>72.5042</v>
      </c>
      <c r="H87" t="inlineStr">
        <is>
          <t>97631.2571</t>
        </is>
      </c>
    </row>
    <row r="88">
      <c r="A88" t="inlineStr">
        <is>
          <t>USD_JPY</t>
        </is>
      </c>
      <c r="C88" t="inlineStr">
        <is>
          <t>lose</t>
        </is>
      </c>
      <c r="F88" t="n">
        <v>487.8667</v>
      </c>
      <c r="H88" t="inlineStr">
        <is>
          <t>97558.7529</t>
        </is>
      </c>
    </row>
    <row r="89">
      <c r="A89" t="inlineStr">
        <is>
          <t>EUR_JPY</t>
        </is>
      </c>
      <c r="C89" t="inlineStr">
        <is>
          <t>lose</t>
        </is>
      </c>
      <c r="F89" t="n">
        <v>243.3351</v>
      </c>
      <c r="H89" t="inlineStr">
        <is>
          <t>97070.8862</t>
        </is>
      </c>
    </row>
    <row r="90">
      <c r="A90" t="inlineStr">
        <is>
          <t>USD_JPY</t>
        </is>
      </c>
      <c r="C90" t="inlineStr">
        <is>
          <t>lose</t>
        </is>
      </c>
      <c r="F90" t="n">
        <v>265.9994</v>
      </c>
      <c r="H90" t="inlineStr">
        <is>
          <t>96841.7884</t>
        </is>
      </c>
    </row>
    <row r="91">
      <c r="A91" t="inlineStr">
        <is>
          <t>GBP_JPY</t>
        </is>
      </c>
      <c r="C91" t="inlineStr">
        <is>
          <t>lose</t>
        </is>
      </c>
      <c r="F91" t="n">
        <v>243.6304</v>
      </c>
      <c r="H91" t="inlineStr">
        <is>
          <t>96575.7890</t>
        </is>
      </c>
    </row>
    <row r="92">
      <c r="A92" t="inlineStr">
        <is>
          <t>GBP_USD</t>
        </is>
      </c>
      <c r="C92" t="inlineStr">
        <is>
          <t>lose</t>
        </is>
      </c>
      <c r="F92" t="n">
        <v>292.3074</v>
      </c>
      <c r="H92" t="inlineStr">
        <is>
          <t>96332.1586</t>
        </is>
      </c>
    </row>
    <row r="93">
      <c r="A93" t="inlineStr">
        <is>
          <t>EUR_JPY</t>
        </is>
      </c>
      <c r="C93" t="inlineStr">
        <is>
          <t>lose</t>
        </is>
      </c>
      <c r="F93" t="n">
        <v>245.9259</v>
      </c>
      <c r="H93" t="inlineStr">
        <is>
          <t>96039.8512</t>
        </is>
      </c>
    </row>
    <row r="94">
      <c r="A94" t="inlineStr">
        <is>
          <t>GBP_USD</t>
        </is>
      </c>
      <c r="C94" t="inlineStr">
        <is>
          <t>lose</t>
        </is>
      </c>
      <c r="F94" t="n">
        <v>279.2548</v>
      </c>
      <c r="H94" t="inlineStr">
        <is>
          <t>95793.9253</t>
        </is>
      </c>
    </row>
    <row r="95">
      <c r="A95" t="inlineStr">
        <is>
          <t>EUR_USD</t>
        </is>
      </c>
      <c r="B95" t="inlineStr">
        <is>
          <t>win</t>
        </is>
      </c>
      <c r="E95" t="n">
        <v>777.0483</v>
      </c>
      <c r="H95" t="inlineStr">
        <is>
          <t>95514.6705</t>
        </is>
      </c>
    </row>
    <row r="96">
      <c r="A96" t="inlineStr">
        <is>
          <t>EUR_JPY</t>
        </is>
      </c>
      <c r="C96" t="inlineStr">
        <is>
          <t>lose</t>
        </is>
      </c>
      <c r="F96" t="n">
        <v>239.3171</v>
      </c>
      <c r="H96" t="inlineStr">
        <is>
          <t>96291.7188</t>
        </is>
      </c>
    </row>
    <row r="97">
      <c r="A97" t="inlineStr">
        <is>
          <t>EUR_JPY</t>
        </is>
      </c>
      <c r="C97" t="inlineStr">
        <is>
          <t>lose</t>
        </is>
      </c>
      <c r="F97" t="n">
        <v>250.0978</v>
      </c>
      <c r="H97" t="inlineStr">
        <is>
          <t>96038.5716</t>
        </is>
      </c>
    </row>
    <row r="98">
      <c r="A98" t="inlineStr">
        <is>
          <t>GBP_USD</t>
        </is>
      </c>
      <c r="C98" t="inlineStr">
        <is>
          <t>lose</t>
        </is>
      </c>
      <c r="F98" t="n">
        <v>254.3475</v>
      </c>
      <c r="H98" t="inlineStr">
        <is>
          <t>95788.4738</t>
        </is>
      </c>
    </row>
    <row r="99">
      <c r="A99" t="inlineStr">
        <is>
          <t>GBP_JPY</t>
        </is>
      </c>
      <c r="C99" t="inlineStr">
        <is>
          <t>lose</t>
        </is>
      </c>
      <c r="F99" t="n">
        <v>238.958</v>
      </c>
      <c r="H99" t="inlineStr">
        <is>
          <t>95534.1263</t>
        </is>
      </c>
    </row>
    <row r="100">
      <c r="A100" t="inlineStr">
        <is>
          <t>GBP_USD</t>
        </is>
      </c>
      <c r="C100" t="inlineStr">
        <is>
          <t>lose</t>
        </is>
      </c>
      <c r="F100" t="n">
        <v>249.9998</v>
      </c>
      <c r="H100" t="inlineStr">
        <is>
          <t>95295.1683</t>
        </is>
      </c>
    </row>
    <row r="101">
      <c r="H101" t="inlineStr">
        <is>
          <t>95045.1685</t>
        </is>
      </c>
    </row>
    <row r="171" ht="12.8" customHeight="1" s="19">
      <c r="A171" s="17" t="inlineStr">
        <is>
          <t>EUR_USD</t>
        </is>
      </c>
      <c r="B171" s="17" t="inlineStr">
        <is>
          <t>win</t>
        </is>
      </c>
      <c r="E171" s="17" t="n">
        <v>427.853</v>
      </c>
    </row>
    <row r="172" ht="12.8" customHeight="1" s="19">
      <c r="A172" s="17" t="inlineStr">
        <is>
          <t>EUR_USD</t>
        </is>
      </c>
      <c r="C172" s="17" t="inlineStr">
        <is>
          <t>lose</t>
        </is>
      </c>
      <c r="F172" s="18" t="n">
        <v>72.5042</v>
      </c>
    </row>
    <row r="173" ht="12.8" customHeight="1" s="19">
      <c r="A173" s="17" t="inlineStr">
        <is>
          <t>USD_JPY</t>
        </is>
      </c>
      <c r="C173" s="17" t="inlineStr">
        <is>
          <t>lose</t>
        </is>
      </c>
      <c r="F173" s="18" t="n">
        <v>487.8667</v>
      </c>
    </row>
  </sheetData>
  <mergeCells count="5">
    <mergeCell ref="A4:B4"/>
    <mergeCell ref="A2:B2"/>
    <mergeCell ref="A5:B5"/>
    <mergeCell ref="A1:E1"/>
    <mergeCell ref="A3:B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2023-04-30T14:40:45Z</dcterms:created>
  <dcterms:modified xsi:type="dcterms:W3CDTF">2023-05-22T02:13:56Z</dcterms:modified>
  <cp:revision>13</cp:revision>
</cp:coreProperties>
</file>