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\$#,##0_);[RED]&quot;($&quot;#,##0\)"/>
    <numFmt numFmtId="165" formatCode="_(\$* #,##0.00_);_(\$* \(#,##0.00\);_(\$* \-??_);_(@_)"/>
  </numFmts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Calibri"/>
      <charset val="1"/>
      <family val="2"/>
      <b val="1"/>
      <color rgb="FF44546A"/>
      <sz val="15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3F3F3F"/>
      <sz val="14"/>
    </font>
    <font>
      <name val="Linux Biolinum G"/>
      <charset val="1"/>
      <family val="0"/>
      <b val="1"/>
      <sz val="15"/>
    </font>
    <font>
      <name val="Linux Biolinum G"/>
      <charset val="1"/>
      <family val="0"/>
      <b val="1"/>
      <color rgb="FF000000"/>
      <sz val="15"/>
    </font>
  </fonts>
  <fills count="4">
    <fill>
      <patternFill/>
    </fill>
    <fill>
      <patternFill patternType="gray125"/>
    </fill>
    <fill>
      <patternFill patternType="solid">
        <fgColor rgb="FFECECEC"/>
        <bgColor rgb="FFF2F2F2"/>
      </patternFill>
    </fill>
    <fill>
      <patternFill patternType="solid">
        <fgColor rgb="FFF2F2F2"/>
        <bgColor rgb="FFECECEC"/>
      </patternFill>
    </fill>
  </fills>
  <borders count="20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thin">
        <color rgb="FFB2B2B2"/>
      </right>
      <top/>
      <bottom style="thin">
        <color rgb="FFB2B2B2"/>
      </bottom>
      <diagonal/>
    </border>
    <border>
      <left style="thin">
        <color rgb="FF3F3F3F"/>
      </left>
      <right style="medium"/>
      <top/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medium"/>
      <top style="thin">
        <color rgb="FF3F3F3F"/>
      </top>
      <bottom style="thin">
        <color rgb="FF3F3F3F"/>
      </bottom>
      <diagonal/>
    </border>
    <border>
      <left style="medium"/>
      <right style="thin">
        <color rgb="FFB2B2B2"/>
      </right>
      <top style="thin">
        <color rgb="FFB2B2B2"/>
      </top>
      <bottom style="medium"/>
      <diagonal/>
    </border>
    <border>
      <left style="thin">
        <color rgb="FF3F3F3F"/>
      </left>
      <right style="medium"/>
      <top style="thin">
        <color rgb="FF3F3F3F"/>
      </top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0" fontId="6" fillId="2" borderId="2" applyAlignment="1" pivotButton="0" quotePrefix="0" xfId="0">
      <alignment horizontal="general" vertical="bottom"/>
    </xf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2" pivotButton="0" quotePrefix="0" xfId="0"/>
    <xf numFmtId="0" fontId="0" fillId="0" borderId="13" pivotButton="0" quotePrefix="0" xfId="0"/>
    <xf numFmtId="0" fontId="6" fillId="2" borderId="2" applyAlignment="1" pivotButton="0" quotePrefix="0" xfId="0">
      <alignment horizontal="general" vertical="bottom"/>
    </xf>
    <xf numFmtId="0" fontId="0" fillId="0" borderId="15" pivotButton="0" quotePrefix="0" xfId="0"/>
    <xf numFmtId="2" fontId="7" fillId="3" borderId="3" applyAlignment="1" pivotButton="0" quotePrefix="0" xfId="0">
      <alignment horizontal="general" vertical="bottom"/>
    </xf>
    <xf numFmtId="0" fontId="6" fillId="2" borderId="4" applyAlignment="1" pivotButton="0" quotePrefix="0" xfId="0">
      <alignment horizontal="general" vertical="bottom"/>
    </xf>
    <xf numFmtId="165" fontId="7" fillId="3" borderId="3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0" fillId="0" borderId="18" pivotButton="0" quotePrefix="0" xfId="0"/>
    <xf numFmtId="0" fontId="7" fillId="3" borderId="6" applyAlignment="1" pivotButton="0" quotePrefix="0" xfId="0">
      <alignment horizontal="general" vertical="bottom"/>
    </xf>
    <xf numFmtId="165" fontId="7" fillId="3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general" vertical="bottom"/>
    </xf>
    <xf numFmtId="0" fontId="0" fillId="0" borderId="19" pivotButton="0" quotePrefix="0" xfId="0"/>
    <xf numFmtId="2" fontId="7" fillId="3" borderId="8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7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640625" defaultRowHeight="12.8" zeroHeight="0" outlineLevelRow="0"/>
  <cols>
    <col width="19.04" customWidth="1" style="16" min="3" max="3"/>
    <col width="18.61" customWidth="1" style="16" min="5" max="5"/>
    <col width="11.57" customWidth="1" style="17" min="6" max="6"/>
  </cols>
  <sheetData>
    <row r="1" ht="18.55" customHeight="1" s="18">
      <c r="A1" s="19" t="inlineStr">
        <is>
          <t>TRADING METRICS</t>
        </is>
      </c>
      <c r="B1" s="20" t="n"/>
      <c r="C1" s="20" t="n"/>
      <c r="D1" s="20" t="n"/>
      <c r="E1" s="21" t="n"/>
    </row>
    <row r="2" ht="17.35" customHeight="1" s="18">
      <c r="A2" s="22" t="inlineStr">
        <is>
          <t>Average reward/risk ratio</t>
        </is>
      </c>
      <c r="B2" s="23" t="n"/>
      <c r="C2" s="24" t="n"/>
      <c r="D2" s="25" t="inlineStr">
        <is>
          <t>Nothing</t>
        </is>
      </c>
      <c r="E2" s="26" t="n"/>
    </row>
    <row r="3" ht="17.35" customHeight="1" s="18">
      <c r="A3" s="27" t="inlineStr">
        <is>
          <t>Wins</t>
        </is>
      </c>
      <c r="B3" s="28" t="n"/>
      <c r="C3" s="29">
        <f>COUNTA(B9:B100)</f>
        <v/>
      </c>
      <c r="D3" s="25" t="inlineStr">
        <is>
          <t>Average profit</t>
        </is>
      </c>
      <c r="E3" s="30">
        <f>AVERAGE(E9:E100)</f>
        <v/>
      </c>
    </row>
    <row r="4" ht="17.35" customHeight="1" s="18">
      <c r="A4" s="27" t="inlineStr">
        <is>
          <t>Losses</t>
        </is>
      </c>
      <c r="B4" s="28" t="n"/>
      <c r="C4" s="29">
        <f>COUNTA(C9:C100)</f>
        <v/>
      </c>
      <c r="D4" s="25" t="inlineStr">
        <is>
          <t>Average loss</t>
        </is>
      </c>
      <c r="E4" s="30">
        <f>AVERAGE(F9:F100)</f>
        <v/>
      </c>
    </row>
    <row r="5" ht="17.35" customHeight="1" s="18">
      <c r="A5" s="31" t="inlineStr">
        <is>
          <t>Win/Loss ratio</t>
        </is>
      </c>
      <c r="B5" s="32" t="n"/>
      <c r="C5" s="33">
        <f>C3/C4</f>
        <v/>
      </c>
      <c r="D5" s="34" t="inlineStr">
        <is>
          <t>Nothing</t>
        </is>
      </c>
      <c r="E5" s="33" t="n"/>
    </row>
    <row r="8" ht="18.55" customHeight="1" s="18">
      <c r="A8" s="35" t="inlineStr">
        <is>
          <t>Pair</t>
        </is>
      </c>
      <c r="B8" s="35" t="inlineStr">
        <is>
          <t>Win</t>
        </is>
      </c>
      <c r="C8" s="35" t="inlineStr">
        <is>
          <t>Lose</t>
        </is>
      </c>
      <c r="D8" s="35" t="inlineStr">
        <is>
          <t>Breakeven</t>
        </is>
      </c>
      <c r="E8" s="35" t="inlineStr">
        <is>
          <t>Profit</t>
        </is>
      </c>
      <c r="F8" s="36" t="inlineStr">
        <is>
          <t>Loss</t>
        </is>
      </c>
      <c r="G8" s="35" t="inlineStr">
        <is>
          <t>Risk/Reward</t>
        </is>
      </c>
    </row>
    <row r="171">
      <c r="A171" t="inlineStr">
        <is>
          <t>EUR_USD</t>
        </is>
      </c>
      <c r="B171" t="inlineStr">
        <is>
          <t>win</t>
        </is>
      </c>
      <c r="E171" t="n">
        <v>427.853</v>
      </c>
    </row>
    <row r="172">
      <c r="A172" t="inlineStr">
        <is>
          <t>EUR_USD</t>
        </is>
      </c>
      <c r="C172" t="inlineStr">
        <is>
          <t>lose</t>
        </is>
      </c>
      <c r="F172" t="n">
        <v>72.5042</v>
      </c>
    </row>
    <row r="173">
      <c r="A173" t="inlineStr">
        <is>
          <t>USD_JPY</t>
        </is>
      </c>
      <c r="C173" t="inlineStr">
        <is>
          <t>lose</t>
        </is>
      </c>
      <c r="F173" t="n">
        <v>487.8667</v>
      </c>
    </row>
  </sheetData>
  <mergeCells count="5">
    <mergeCell ref="A4:B4"/>
    <mergeCell ref="A2:B2"/>
    <mergeCell ref="A5:B5"/>
    <mergeCell ref="A1:E1"/>
    <mergeCell ref="A3:B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2023-04-30T14:40:45Z</dcterms:created>
  <dcterms:modified xsi:type="dcterms:W3CDTF">2023-05-06T16:56:29Z</dcterms:modified>
  <cp:revision>8</cp:revision>
</cp:coreProperties>
</file>