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6f9c8d5376da9b3/Documents/All Finance Topics/SMU MQF/QF603 QAFM/QF603_QAFM_Project/FTSE/"/>
    </mc:Choice>
  </mc:AlternateContent>
  <xr:revisionPtr revIDLastSave="50" documentId="11_DC996473E61938C8004897DA2706F25850D6BA16" xr6:coauthVersionLast="47" xr6:coauthVersionMax="47" xr10:uidLastSave="{718965F2-E0F1-4874-A07A-37960A7B4B2D}"/>
  <bookViews>
    <workbookView xWindow="6945" yWindow="1605" windowWidth="15810" windowHeight="11055" activeTab="5" xr2:uid="{00000000-000D-0000-FFFF-FFFF00000000}"/>
  </bookViews>
  <sheets>
    <sheet name="20230822" sheetId="2" r:id="rId1"/>
    <sheet name="20230523" sheetId="3" r:id="rId2"/>
    <sheet name="20230221" sheetId="4" r:id="rId3"/>
    <sheet name="20221122" sheetId="5" r:id="rId4"/>
    <sheet name="20220823" sheetId="6" r:id="rId5"/>
    <sheet name="20220524" sheetId="7" r:id="rId6"/>
  </sheets>
  <definedNames>
    <definedName name="_xlnm._FilterDatabase" localSheetId="5" hidden="1">'20220524'!$A$1:$H$251</definedName>
    <definedName name="_xlnm._FilterDatabase" localSheetId="0" hidden="1">'20230822'!$A$1:$H$251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5" i="7" l="1" a="1"/>
  <c r="L75" i="7" s="1"/>
  <c r="I71" i="7" a="1"/>
  <c r="I71" i="7" s="1"/>
  <c r="K84" i="3" a="1"/>
  <c r="K84" i="3" s="1"/>
  <c r="J81" i="3" a="1"/>
  <c r="J81" i="3" s="1"/>
  <c r="L74" i="7"/>
  <c r="L72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<sst xmlns="http://schemas.openxmlformats.org/spreadsheetml/2006/main" count="6503" uniqueCount="1206">
  <si>
    <t>Ticker</t>
  </si>
  <si>
    <t>Name</t>
  </si>
  <si>
    <t>Weight</t>
  </si>
  <si>
    <t>Shares</t>
  </si>
  <si>
    <t>Price</t>
  </si>
  <si>
    <t xml:space="preserve">Market Cap
</t>
  </si>
  <si>
    <t xml:space="preserve">SEDOL
</t>
  </si>
  <si>
    <t xml:space="preserve">ISIN
</t>
  </si>
  <si>
    <t>MKS LN Equity</t>
  </si>
  <si>
    <t>Marks &amp; Spencer Group PLC</t>
  </si>
  <si>
    <t>3127489</t>
  </si>
  <si>
    <t>GB0031274896</t>
  </si>
  <si>
    <t>DPH LN Equity</t>
  </si>
  <si>
    <t>Dechra Pharmaceuticals PLC</t>
  </si>
  <si>
    <t>0963318</t>
  </si>
  <si>
    <t>GB0009633180</t>
  </si>
  <si>
    <t>DPLM LN Equity</t>
  </si>
  <si>
    <t>Diploma PLC</t>
  </si>
  <si>
    <t>0182663</t>
  </si>
  <si>
    <t>GB0001826634</t>
  </si>
  <si>
    <t>HWDN LN Equity</t>
  </si>
  <si>
    <t>Howden Joinery Group PLC</t>
  </si>
  <si>
    <t>0557681</t>
  </si>
  <si>
    <t>GB0005576813</t>
  </si>
  <si>
    <t>GAW LN Equity</t>
  </si>
  <si>
    <t>Games Workshop Group PLC</t>
  </si>
  <si>
    <t>0371847</t>
  </si>
  <si>
    <t>GB0003718474</t>
  </si>
  <si>
    <t>ICP LN Equity</t>
  </si>
  <si>
    <t>Intermediate Capital Group PLC</t>
  </si>
  <si>
    <t>BYT1DJ1</t>
  </si>
  <si>
    <t>GB00BYT1DJ19</t>
  </si>
  <si>
    <t>SXS LN Equity</t>
  </si>
  <si>
    <t>Spectris PLC</t>
  </si>
  <si>
    <t>0330860</t>
  </si>
  <si>
    <t>GB0003308607</t>
  </si>
  <si>
    <t>HIK LN Equity</t>
  </si>
  <si>
    <t>Hikma Pharmaceuticals PLC</t>
  </si>
  <si>
    <t>B0LCW08</t>
  </si>
  <si>
    <t>GB00B0LCW083</t>
  </si>
  <si>
    <t>UKW LN Equity</t>
  </si>
  <si>
    <t>Greencoat UK Wind PLC/Funds</t>
  </si>
  <si>
    <t>--</t>
  </si>
  <si>
    <t>B8SC6K5</t>
  </si>
  <si>
    <t>GB00B8SC6K54</t>
  </si>
  <si>
    <t>ATST LN Equity</t>
  </si>
  <si>
    <t>Alliance Trust PLC</t>
  </si>
  <si>
    <t>B11V7W9</t>
  </si>
  <si>
    <t>GB00B11V7W98</t>
  </si>
  <si>
    <t>BLND LN Equity</t>
  </si>
  <si>
    <t>0136701</t>
  </si>
  <si>
    <t>GB0001367019</t>
  </si>
  <si>
    <t>INVP LN Equity</t>
  </si>
  <si>
    <t>Investec PLC</t>
  </si>
  <si>
    <t>B17BBQ5</t>
  </si>
  <si>
    <t>GB00B17BBQ50</t>
  </si>
  <si>
    <t>TATE LN Equity</t>
  </si>
  <si>
    <t>Tate &amp; Lyle PLC</t>
  </si>
  <si>
    <t>BP92CJ4</t>
  </si>
  <si>
    <t>GB00BP92CJ43</t>
  </si>
  <si>
    <t>EZJ LN Equity</t>
  </si>
  <si>
    <t>easyJet PLC</t>
  </si>
  <si>
    <t>B7KR2P8</t>
  </si>
  <si>
    <t>GB00B7KR2P84</t>
  </si>
  <si>
    <t>PCT LN Equity</t>
  </si>
  <si>
    <t>Polar Capital Technology Trust PLC</t>
  </si>
  <si>
    <t>0422002</t>
  </si>
  <si>
    <t>GB0004220025</t>
  </si>
  <si>
    <t>INCH LN Equity</t>
  </si>
  <si>
    <t>Inchcape PLC</t>
  </si>
  <si>
    <t>B61TVQ0</t>
  </si>
  <si>
    <t>GB00B61TVQ02</t>
  </si>
  <si>
    <t>TRIG LN Equity</t>
  </si>
  <si>
    <t>Renewables Infrastructure Group Ltd/The</t>
  </si>
  <si>
    <t>BBHX2H9</t>
  </si>
  <si>
    <t>GG00BBHX2H91</t>
  </si>
  <si>
    <t>ITV LN Equity</t>
  </si>
  <si>
    <t>ITV PLC</t>
  </si>
  <si>
    <t>3398649</t>
  </si>
  <si>
    <t>GB0033986497</t>
  </si>
  <si>
    <t>BBOX LN Equity</t>
  </si>
  <si>
    <t>Tritax Big Box REIT PLC</t>
  </si>
  <si>
    <t>BG49KP9</t>
  </si>
  <si>
    <t>GB00BG49KP99</t>
  </si>
  <si>
    <t>IGG LN Equity</t>
  </si>
  <si>
    <t>IG Group Holdings PLC</t>
  </si>
  <si>
    <t>B06QFB7</t>
  </si>
  <si>
    <t>GB00B06QFB75</t>
  </si>
  <si>
    <t>BWY LN Equity</t>
  </si>
  <si>
    <t>Bellway PLC</t>
  </si>
  <si>
    <t>0090498</t>
  </si>
  <si>
    <t>GB0000904986</t>
  </si>
  <si>
    <t>HICL LN Equity</t>
  </si>
  <si>
    <t>Hicl Infrastructure PLC</t>
  </si>
  <si>
    <t>BJLP1Y7</t>
  </si>
  <si>
    <t>GB00BJLP1Y77</t>
  </si>
  <si>
    <t>VTY LN Equity</t>
  </si>
  <si>
    <t>Vistry Group PLC</t>
  </si>
  <si>
    <t>0185929</t>
  </si>
  <si>
    <t>GB0001859296</t>
  </si>
  <si>
    <t>ROR LN Equity</t>
  </si>
  <si>
    <t>Rotork PLC</t>
  </si>
  <si>
    <t>BVFNZH2</t>
  </si>
  <si>
    <t>GB00BVFNZH21</t>
  </si>
  <si>
    <t>GRG LN Equity</t>
  </si>
  <si>
    <t>Greggs PLC</t>
  </si>
  <si>
    <t>B63QSB3</t>
  </si>
  <si>
    <t>GB00B63QSB39</t>
  </si>
  <si>
    <t>EMG LN Equity</t>
  </si>
  <si>
    <t>BJ1DLW9</t>
  </si>
  <si>
    <t>JE00BJ1DLW90</t>
  </si>
  <si>
    <t>INPP LN Equity</t>
  </si>
  <si>
    <t>International Public Partnerships Ltd</t>
  </si>
  <si>
    <t>B188SR5</t>
  </si>
  <si>
    <t>GB00B188SR50</t>
  </si>
  <si>
    <t>RCP LN Equity</t>
  </si>
  <si>
    <t>RIT Capital Partners PLC/Fund</t>
  </si>
  <si>
    <t>0736639</t>
  </si>
  <si>
    <t>GB0007366395</t>
  </si>
  <si>
    <t>TUI LN Equity</t>
  </si>
  <si>
    <t>TUI AG</t>
  </si>
  <si>
    <t>BN4F7N3</t>
  </si>
  <si>
    <t>DE000TUAG505</t>
  </si>
  <si>
    <t>INDV LN Equity</t>
  </si>
  <si>
    <t>Indivior PLC</t>
  </si>
  <si>
    <t>BN4HT33</t>
  </si>
  <si>
    <t>GB00BN4HT335</t>
  </si>
  <si>
    <t>DRX LN Equity</t>
  </si>
  <si>
    <t>Drax Group PLC</t>
  </si>
  <si>
    <t>B1VNSX3</t>
  </si>
  <si>
    <t>GB00B1VNSX38</t>
  </si>
  <si>
    <t>BVIC LN Equity</t>
  </si>
  <si>
    <t>Britvic PLC</t>
  </si>
  <si>
    <t>B0N8QD5</t>
  </si>
  <si>
    <t>GB00B0N8QD54</t>
  </si>
  <si>
    <t>SSON LN Equity</t>
  </si>
  <si>
    <t>Smithson Investment Trust PLC</t>
  </si>
  <si>
    <t>BGJWTR8</t>
  </si>
  <si>
    <t>GB00BGJWTR88</t>
  </si>
  <si>
    <t>MNKS LN Equity</t>
  </si>
  <si>
    <t>Monks Investment Trust PLC/The</t>
  </si>
  <si>
    <t>3051726</t>
  </si>
  <si>
    <t>GB0030517261</t>
  </si>
  <si>
    <t>DLG LN Equity</t>
  </si>
  <si>
    <t>Direct Line Insurance Group PLC</t>
  </si>
  <si>
    <t>BY9D0Y1</t>
  </si>
  <si>
    <t>GB00BY9D0Y18</t>
  </si>
  <si>
    <t>DLN LN Equity</t>
  </si>
  <si>
    <t>Derwent London PLC</t>
  </si>
  <si>
    <t>0265274</t>
  </si>
  <si>
    <t>GB0002652740</t>
  </si>
  <si>
    <t>CTY LN Equity</t>
  </si>
  <si>
    <t>City of London Investment Trust PLC/The</t>
  </si>
  <si>
    <t>0199049</t>
  </si>
  <si>
    <t>GB0001990497</t>
  </si>
  <si>
    <t>VMUK LN Equity</t>
  </si>
  <si>
    <t>Virgin Money UK PLC</t>
  </si>
  <si>
    <t>BD6GN03</t>
  </si>
  <si>
    <t>GB00BD6GN030</t>
  </si>
  <si>
    <t>WWH LN Equity</t>
  </si>
  <si>
    <t>Worldwide Healthcare Trust PLC/Fund</t>
  </si>
  <si>
    <t>BN455J5</t>
  </si>
  <si>
    <t>GB00BN455J50</t>
  </si>
  <si>
    <t>BAB LN Equity</t>
  </si>
  <si>
    <t>Babcock International Group PLC</t>
  </si>
  <si>
    <t>0969703</t>
  </si>
  <si>
    <t>GB0009697037</t>
  </si>
  <si>
    <t>LMP LN Equity</t>
  </si>
  <si>
    <t>LondonMetric Property PLC</t>
  </si>
  <si>
    <t>B4WFW71</t>
  </si>
  <si>
    <t>GB00B4WFW713</t>
  </si>
  <si>
    <t>3IN LN Equity</t>
  </si>
  <si>
    <t>3i Infrastructure PLC</t>
  </si>
  <si>
    <t>BF5FX16</t>
  </si>
  <si>
    <t>JE00BF5FX167</t>
  </si>
  <si>
    <t>BBY LN Equity</t>
  </si>
  <si>
    <t>Balfour Beatty PLC</t>
  </si>
  <si>
    <t>0096162</t>
  </si>
  <si>
    <t>GB0000961622</t>
  </si>
  <si>
    <t>JGGI LN Equity</t>
  </si>
  <si>
    <t>JPMorgan Global Growth &amp; Income PLC/Fund</t>
  </si>
  <si>
    <t>BYMKY69</t>
  </si>
  <si>
    <t>GB00BYMKY695</t>
  </si>
  <si>
    <t>SSPG LN Equity</t>
  </si>
  <si>
    <t>SSP Group Plc</t>
  </si>
  <si>
    <t>BGBN7C0</t>
  </si>
  <si>
    <t>GB00BGBN7C04</t>
  </si>
  <si>
    <t>SMWH LN Equity</t>
  </si>
  <si>
    <t>WH Smith PLC</t>
  </si>
  <si>
    <t>B2PDGW1</t>
  </si>
  <si>
    <t>GB00B2PDGW16</t>
  </si>
  <si>
    <t>SCT LN Equity</t>
  </si>
  <si>
    <t>Softcat PLC</t>
  </si>
  <si>
    <t>BYZDVK8</t>
  </si>
  <si>
    <t>GB00BYZDVK82</t>
  </si>
  <si>
    <t>FGT LN Equity</t>
  </si>
  <si>
    <t>Finsbury Growth &amp; Income Trust PLC/Fund</t>
  </si>
  <si>
    <t>0781606</t>
  </si>
  <si>
    <t>GB0007816068</t>
  </si>
  <si>
    <t>TPK LN Equity</t>
  </si>
  <si>
    <t>Travis Perkins PLC</t>
  </si>
  <si>
    <t>BK9RKT0</t>
  </si>
  <si>
    <t>GB00BK9RKT01</t>
  </si>
  <si>
    <t>BYG LN Equity</t>
  </si>
  <si>
    <t>Big Yellow Group PLC</t>
  </si>
  <si>
    <t>0286941</t>
  </si>
  <si>
    <t>GB0002869419</t>
  </si>
  <si>
    <t>NETW LN Equity</t>
  </si>
  <si>
    <t>Network International Holdings PLC</t>
  </si>
  <si>
    <t>BH3VJ78</t>
  </si>
  <si>
    <t>GB00BH3VJ782</t>
  </si>
  <si>
    <t>WIZZ LN Equity</t>
  </si>
  <si>
    <t>Wizz Air Holdings Plc</t>
  </si>
  <si>
    <t>BN574F9</t>
  </si>
  <si>
    <t>JE00BN574F90</t>
  </si>
  <si>
    <t>SAFE LN Equity</t>
  </si>
  <si>
    <t>Safestore Holdings PLC</t>
  </si>
  <si>
    <t>B1N7Z09</t>
  </si>
  <si>
    <t>GB00B1N7Z094</t>
  </si>
  <si>
    <t>HVPE LN Equity</t>
  </si>
  <si>
    <t>HarbourVest Global Private Equity Ltd</t>
  </si>
  <si>
    <t>BR30MJ8</t>
  </si>
  <si>
    <t>GG00BR30MJ80</t>
  </si>
  <si>
    <t>HBR LN Equity</t>
  </si>
  <si>
    <t>Harbour Energy PLC</t>
  </si>
  <si>
    <t>BMBVGQ3</t>
  </si>
  <si>
    <t>GB00BMBVGQ36</t>
  </si>
  <si>
    <t>CWK LN Equity</t>
  </si>
  <si>
    <t>Cranswick PLC</t>
  </si>
  <si>
    <t>0231888</t>
  </si>
  <si>
    <t>GB0002318888</t>
  </si>
  <si>
    <t>PNL LN Equity</t>
  </si>
  <si>
    <t>Personal Assets Trust PLC/Fund</t>
  </si>
  <si>
    <t>BM8B5H0</t>
  </si>
  <si>
    <t>GB00BM8B5H06</t>
  </si>
  <si>
    <t>TEM LN Equity</t>
  </si>
  <si>
    <t>Templeton Emerging Markets Investment Trust PLC</t>
  </si>
  <si>
    <t>BKPG0S0</t>
  </si>
  <si>
    <t>GB00BKPG0S09</t>
  </si>
  <si>
    <t>PNN LN Equity</t>
  </si>
  <si>
    <t>Pennon Group PLC</t>
  </si>
  <si>
    <t>BNNTLN4</t>
  </si>
  <si>
    <t>GB00BNNTLN49</t>
  </si>
  <si>
    <t>GFTU LN Equity</t>
  </si>
  <si>
    <t>Grafton Group PLC</t>
  </si>
  <si>
    <t>B00MZ44</t>
  </si>
  <si>
    <t>IE00B00MZ448</t>
  </si>
  <si>
    <t>PETS LN Equity</t>
  </si>
  <si>
    <t>Pets at Home Group Plc</t>
  </si>
  <si>
    <t>BJ62K68</t>
  </si>
  <si>
    <t>GB00BJ62K685</t>
  </si>
  <si>
    <t>HAS LN Equity</t>
  </si>
  <si>
    <t>Hays PLC</t>
  </si>
  <si>
    <t>0416102</t>
  </si>
  <si>
    <t>GB0004161021</t>
  </si>
  <si>
    <t>IDS LN Equity</t>
  </si>
  <si>
    <t>International Distributions Services PLC</t>
  </si>
  <si>
    <t>BDVZYZ7</t>
  </si>
  <si>
    <t>GB00BDVZYZ77</t>
  </si>
  <si>
    <t>SRP LN Equity</t>
  </si>
  <si>
    <t>Serco Group PLC</t>
  </si>
  <si>
    <t>0797379</t>
  </si>
  <si>
    <t>GB0007973794</t>
  </si>
  <si>
    <t>WOSG LN Equity</t>
  </si>
  <si>
    <t>Watches of Switzerland Group PLC</t>
  </si>
  <si>
    <t>BJDQQ87</t>
  </si>
  <si>
    <t>GB00BJDQQ870</t>
  </si>
  <si>
    <t>GRI LN Equity</t>
  </si>
  <si>
    <t>Grainger PLC</t>
  </si>
  <si>
    <t>B04V127</t>
  </si>
  <si>
    <t>GB00B04V1276</t>
  </si>
  <si>
    <t>CCL LN Equity</t>
  </si>
  <si>
    <t>Carnival PLC</t>
  </si>
  <si>
    <t>3121522</t>
  </si>
  <si>
    <t>GB0031215220</t>
  </si>
  <si>
    <t>SHC LN Equity</t>
  </si>
  <si>
    <t>Shaftesbury Capital PLC</t>
  </si>
  <si>
    <t>B62G9D3</t>
  </si>
  <si>
    <t>GB00B62G9D36</t>
  </si>
  <si>
    <t>PTEC LN Equity</t>
  </si>
  <si>
    <t>Playtech Plc</t>
  </si>
  <si>
    <t>B7S9G98</t>
  </si>
  <si>
    <t>IM00B7S9G985</t>
  </si>
  <si>
    <t>QinetiQ Group PLC</t>
  </si>
  <si>
    <t>B0WMWD0</t>
  </si>
  <si>
    <t>GB00B0WMWD03</t>
  </si>
  <si>
    <t>ENOG LN Equity</t>
  </si>
  <si>
    <t>Energean PLC</t>
  </si>
  <si>
    <t>BG12Y04</t>
  </si>
  <si>
    <t>GB00BG12Y042</t>
  </si>
  <si>
    <t>HGT LN Equity</t>
  </si>
  <si>
    <t>HgCapital Trust PLC/Fund</t>
  </si>
  <si>
    <t>BJ0LT19</t>
  </si>
  <si>
    <t>GB00BJ0LT190</t>
  </si>
  <si>
    <t>MRC LN Equity</t>
  </si>
  <si>
    <t>Mercantile Investment Trust PLC</t>
  </si>
  <si>
    <t>BF4JDH5</t>
  </si>
  <si>
    <t>GB00BF4JDH58</t>
  </si>
  <si>
    <t>OSB LN Equity</t>
  </si>
  <si>
    <t>OSB Group PLC</t>
  </si>
  <si>
    <t>BLDRH36</t>
  </si>
  <si>
    <t>GB00BLDRH360</t>
  </si>
  <si>
    <t>GNS LN Equity</t>
  </si>
  <si>
    <t>Genus PLC</t>
  </si>
  <si>
    <t>0207458</t>
  </si>
  <si>
    <t>GB0002074580</t>
  </si>
  <si>
    <t>DOM LN Equity</t>
  </si>
  <si>
    <t>Domino's Pizza Group PLC</t>
  </si>
  <si>
    <t>BYN5913</t>
  </si>
  <si>
    <t>GB00BYN59130</t>
  </si>
  <si>
    <t>PIN LN Equity</t>
  </si>
  <si>
    <t>Pantheon International PLC/The Fund</t>
  </si>
  <si>
    <t>BP37WF1</t>
  </si>
  <si>
    <t>GB00BP37WF17</t>
  </si>
  <si>
    <t>DWL LN Equity</t>
  </si>
  <si>
    <t>Dowlais Group PLC</t>
  </si>
  <si>
    <t>BMWRZ07</t>
  </si>
  <si>
    <t>GB00BMWRZ071</t>
  </si>
  <si>
    <t>WTAN LN Equity</t>
  </si>
  <si>
    <t>Witan Investment Trust PLC</t>
  </si>
  <si>
    <t>BJTRSD3</t>
  </si>
  <si>
    <t>GB00BJTRSD38</t>
  </si>
  <si>
    <t>MYI LN Equity</t>
  </si>
  <si>
    <t>Murray International Trust PLC</t>
  </si>
  <si>
    <t>BQZCCB7</t>
  </si>
  <si>
    <t>GB00BQZCCB79</t>
  </si>
  <si>
    <t>JAM LN Equity</t>
  </si>
  <si>
    <t>JPMorgan American Investment Trust PLC/Fund</t>
  </si>
  <si>
    <t>BKZGVH6</t>
  </si>
  <si>
    <t>GB00BKZGVH64</t>
  </si>
  <si>
    <t>TBCG LN Equity</t>
  </si>
  <si>
    <t>TBC Bank Group PLC</t>
  </si>
  <si>
    <t>BYT1830</t>
  </si>
  <si>
    <t>GB00BYT18307</t>
  </si>
  <si>
    <t>FEV LN Equity</t>
  </si>
  <si>
    <t>Fidelity European Trust PLC</t>
  </si>
  <si>
    <t>BK1PKQ9</t>
  </si>
  <si>
    <t>GB00BK1PKQ95</t>
  </si>
  <si>
    <t>HILS LN Equity</t>
  </si>
  <si>
    <t>Hill &amp; Smith PLC</t>
  </si>
  <si>
    <t>0427030</t>
  </si>
  <si>
    <t>GB0004270301</t>
  </si>
  <si>
    <t>FOUR LN Equity</t>
  </si>
  <si>
    <t>4imprint Group PLC</t>
  </si>
  <si>
    <t>0664097</t>
  </si>
  <si>
    <t>GB0006640972</t>
  </si>
  <si>
    <t>PAGE LN Equity</t>
  </si>
  <si>
    <t>Pagegroup PLC</t>
  </si>
  <si>
    <t>3023231</t>
  </si>
  <si>
    <t>GB0030232317</t>
  </si>
  <si>
    <t>SEQI LN Equity</t>
  </si>
  <si>
    <t>Sequoia Economic Infrastructure Income Fund Ltd</t>
  </si>
  <si>
    <t>BV54HY6</t>
  </si>
  <si>
    <t>GG00BV54HY67</t>
  </si>
  <si>
    <t>CCC LN Equity</t>
  </si>
  <si>
    <t>Computacenter PLC</t>
  </si>
  <si>
    <t>BV9FP30</t>
  </si>
  <si>
    <t>GB00BV9FP302</t>
  </si>
  <si>
    <t>DARK LN Equity</t>
  </si>
  <si>
    <t>Darktrace PLC</t>
  </si>
  <si>
    <t>BNYK8G8</t>
  </si>
  <si>
    <t>GB00BNYK8G86</t>
  </si>
  <si>
    <t>LRE LN Equity</t>
  </si>
  <si>
    <t>Lancashire Holdings Ltd</t>
  </si>
  <si>
    <t>B0PYHC7</t>
  </si>
  <si>
    <t>BMG5361W1047</t>
  </si>
  <si>
    <t>LXI LN Equity</t>
  </si>
  <si>
    <t>LXI REIT Plc</t>
  </si>
  <si>
    <t>BYQ46T4</t>
  </si>
  <si>
    <t>GB00BYQ46T41</t>
  </si>
  <si>
    <t>BHMG LN Equity</t>
  </si>
  <si>
    <t>BH Macro Ltd</t>
  </si>
  <si>
    <t>BQBFY36</t>
  </si>
  <si>
    <t>GG00BQBFY362</t>
  </si>
  <si>
    <t>PLUS LN Equity</t>
  </si>
  <si>
    <t>Plus500 Ltd</t>
  </si>
  <si>
    <t>BBT3PS9</t>
  </si>
  <si>
    <t>IL0011284465</t>
  </si>
  <si>
    <t>AGR LN Equity</t>
  </si>
  <si>
    <t>Assura PLC</t>
  </si>
  <si>
    <t>BVGBWW9</t>
  </si>
  <si>
    <t>GB00BVGBWW93</t>
  </si>
  <si>
    <t>DNLM LN Equity</t>
  </si>
  <si>
    <t>Dunelm Group PLC</t>
  </si>
  <si>
    <t>B1CKQ73</t>
  </si>
  <si>
    <t>GB00B1CKQ739</t>
  </si>
  <si>
    <t>BGEO LN Equity</t>
  </si>
  <si>
    <t>Bank of Georgia Group PLC</t>
  </si>
  <si>
    <t>BF4HYT8</t>
  </si>
  <si>
    <t>GB00BF4HYT85</t>
  </si>
  <si>
    <t>MTO LN Equity</t>
  </si>
  <si>
    <t>Mitie Group PLC</t>
  </si>
  <si>
    <t>0465740</t>
  </si>
  <si>
    <t>GB0004657408</t>
  </si>
  <si>
    <t>TCAP LN Equity</t>
  </si>
  <si>
    <t>TP ICAP Group PLC</t>
  </si>
  <si>
    <t>BMDZN39</t>
  </si>
  <si>
    <t>JE00BMDZN391</t>
  </si>
  <si>
    <t>VCT LN Equity</t>
  </si>
  <si>
    <t>Victrex PLC</t>
  </si>
  <si>
    <t>0929224</t>
  </si>
  <si>
    <t>GB0009292243</t>
  </si>
  <si>
    <t>RSW LN Equity</t>
  </si>
  <si>
    <t>Renishaw PLC</t>
  </si>
  <si>
    <t>0732358</t>
  </si>
  <si>
    <t>GB0007323586</t>
  </si>
  <si>
    <t>BNKR LN Equity</t>
  </si>
  <si>
    <t>Bankers Investment Trust PLC/The</t>
  </si>
  <si>
    <t>BN4NDR3</t>
  </si>
  <si>
    <t>GB00BN4NDR39</t>
  </si>
  <si>
    <t>MONY LN Equity</t>
  </si>
  <si>
    <t>Moneysupermarket.com Group PLC</t>
  </si>
  <si>
    <t>B1ZBKY8</t>
  </si>
  <si>
    <t>GB00B1ZBKY84</t>
  </si>
  <si>
    <t>RDW LN Equity</t>
  </si>
  <si>
    <t>Redrow PLC</t>
  </si>
  <si>
    <t>BG11K36</t>
  </si>
  <si>
    <t>GB00BG11K365</t>
  </si>
  <si>
    <t>COA LN Equity</t>
  </si>
  <si>
    <t>Coats Group PLC</t>
  </si>
  <si>
    <t>B4YZN32</t>
  </si>
  <si>
    <t>GB00B4YZN328</t>
  </si>
  <si>
    <t>IWG LN Equity</t>
  </si>
  <si>
    <t>IWG PLC</t>
  </si>
  <si>
    <t>BYVQYS0</t>
  </si>
  <si>
    <t>JE00BYVQYS01</t>
  </si>
  <si>
    <t>BOY LN Equity</t>
  </si>
  <si>
    <t>Bodycote PLC</t>
  </si>
  <si>
    <t>B3FLWH9</t>
  </si>
  <si>
    <t>GB00B3FLWH99</t>
  </si>
  <si>
    <t>CBG LN Equity</t>
  </si>
  <si>
    <t>Close Brothers Group PLC</t>
  </si>
  <si>
    <t>0766807</t>
  </si>
  <si>
    <t>GB0007668071</t>
  </si>
  <si>
    <t>PHP LN Equity</t>
  </si>
  <si>
    <t>Primary Health Properties PLC</t>
  </si>
  <si>
    <t>BYRJ5J1</t>
  </si>
  <si>
    <t>GB00BYRJ5J14</t>
  </si>
  <si>
    <t>JMG LN Equity</t>
  </si>
  <si>
    <t>JPMorgan Emerging Markets Investment Trust plc</t>
  </si>
  <si>
    <t>BMXWN18</t>
  </si>
  <si>
    <t>GB00BMXWN182</t>
  </si>
  <si>
    <t>IEM LN Equity</t>
  </si>
  <si>
    <t>Impax Environmental Markets PLC</t>
  </si>
  <si>
    <t>3123249</t>
  </si>
  <si>
    <t>GB0031232498</t>
  </si>
  <si>
    <t>OXIG LN Equity</t>
  </si>
  <si>
    <t>Oxford Instruments PLC</t>
  </si>
  <si>
    <t>0665045</t>
  </si>
  <si>
    <t>GB0006650450</t>
  </si>
  <si>
    <t>SVS LN Equity</t>
  </si>
  <si>
    <t>Savills PLC</t>
  </si>
  <si>
    <t>B135BJ4</t>
  </si>
  <si>
    <t>GB00B135BJ46</t>
  </si>
  <si>
    <t>PAG LN Equity</t>
  </si>
  <si>
    <t>Paragon Banking Group PLC</t>
  </si>
  <si>
    <t>B2NGPM5</t>
  </si>
  <si>
    <t>GB00B2NGPM57</t>
  </si>
  <si>
    <t>KNOS LN Equity</t>
  </si>
  <si>
    <t>Kainos Group PLC</t>
  </si>
  <si>
    <t>BZ0D672</t>
  </si>
  <si>
    <t>GB00BZ0D6727</t>
  </si>
  <si>
    <t>CGT LN Equity</t>
  </si>
  <si>
    <t>Capital Gearing Trust PLC</t>
  </si>
  <si>
    <t>0173861</t>
  </si>
  <si>
    <t>GB0001738615</t>
  </si>
  <si>
    <t>BRWM LN Equity</t>
  </si>
  <si>
    <t>BlackRock World Mining Trust PLC</t>
  </si>
  <si>
    <t>0577485</t>
  </si>
  <si>
    <t>GB0005774855</t>
  </si>
  <si>
    <t>VEIL LN Equity</t>
  </si>
  <si>
    <t>Vietnam Enterprise Investments Ltd</t>
  </si>
  <si>
    <t>BD9X204</t>
  </si>
  <si>
    <t>KYG9361H1092</t>
  </si>
  <si>
    <t>QLT LN Equity</t>
  </si>
  <si>
    <t>Quilter PLC</t>
  </si>
  <si>
    <t>BNHSJN3</t>
  </si>
  <si>
    <t>GB00BNHSJN34</t>
  </si>
  <si>
    <t>TEP LN Equity</t>
  </si>
  <si>
    <t>Telecom Plus PLC</t>
  </si>
  <si>
    <t>0879471</t>
  </si>
  <si>
    <t>GB0008794710</t>
  </si>
  <si>
    <t>CLDN LN Equity</t>
  </si>
  <si>
    <t>Caledonia Investments PLC</t>
  </si>
  <si>
    <t>0163992</t>
  </si>
  <si>
    <t>GB0001639920</t>
  </si>
  <si>
    <t>EDIN LN Equity</t>
  </si>
  <si>
    <t>Edinburgh Investment Trust PLC/The</t>
  </si>
  <si>
    <t>0305233</t>
  </si>
  <si>
    <t>GB0003052338</t>
  </si>
  <si>
    <t>HRI LN Equity</t>
  </si>
  <si>
    <t>Herald Investment Trust PLC</t>
  </si>
  <si>
    <t>0422864</t>
  </si>
  <si>
    <t>GB0004228648</t>
  </si>
  <si>
    <t>John Wood Group PLC</t>
  </si>
  <si>
    <t>B5N0P84</t>
  </si>
  <si>
    <t>GB00B5N0P849</t>
  </si>
  <si>
    <t>ASL LN Equity</t>
  </si>
  <si>
    <t>Aberforth Smaller Companies Trust PLC</t>
  </si>
  <si>
    <t>0006655</t>
  </si>
  <si>
    <t>GB0000066554</t>
  </si>
  <si>
    <t>ATT LN Equity</t>
  </si>
  <si>
    <t>Allianz Technology Trust PLC</t>
  </si>
  <si>
    <t>BNG2M15</t>
  </si>
  <si>
    <t>GB00BNG2M159</t>
  </si>
  <si>
    <t>FGP LN Equity</t>
  </si>
  <si>
    <t>Firstgroup PLC</t>
  </si>
  <si>
    <t>0345217</t>
  </si>
  <si>
    <t>GB0003452173</t>
  </si>
  <si>
    <t>CEY LN Equity</t>
  </si>
  <si>
    <t>Centamin PLC</t>
  </si>
  <si>
    <t>B5TT187</t>
  </si>
  <si>
    <t>JE00B5TT1872</t>
  </si>
  <si>
    <t>LWDB LN Equity</t>
  </si>
  <si>
    <t>Law Debenture Corp PLC/fund</t>
  </si>
  <si>
    <t>3142921</t>
  </si>
  <si>
    <t>GB0031429219</t>
  </si>
  <si>
    <t>RICA LN Equity</t>
  </si>
  <si>
    <t>Ruffer Investment Co Ltd</t>
  </si>
  <si>
    <t>B018CS4</t>
  </si>
  <si>
    <t>GB00B018CS46</t>
  </si>
  <si>
    <t>TRN LN Equity</t>
  </si>
  <si>
    <t>Trainline PLC</t>
  </si>
  <si>
    <t>BKDTK92</t>
  </si>
  <si>
    <t>GB00BKDTK925</t>
  </si>
  <si>
    <t>RAT LN Equity</t>
  </si>
  <si>
    <t>Rathbones Group PLC</t>
  </si>
  <si>
    <t>0214834</t>
  </si>
  <si>
    <t>GB0002148343</t>
  </si>
  <si>
    <t>BYIT LN Equity</t>
  </si>
  <si>
    <t>Bytes Technology Group PLC</t>
  </si>
  <si>
    <t>BMH18Q1</t>
  </si>
  <si>
    <t>GB00BMH18Q19</t>
  </si>
  <si>
    <t>HMSO LN Equity</t>
  </si>
  <si>
    <t>Hammerson PLC</t>
  </si>
  <si>
    <t>BK7YQK6</t>
  </si>
  <si>
    <t>GB00BK7YQK64</t>
  </si>
  <si>
    <t>SRE LN Equity</t>
  </si>
  <si>
    <t>Sirius Real Estate Ltd</t>
  </si>
  <si>
    <t>B1W3VF5</t>
  </si>
  <si>
    <t>GG00B1W3VF54</t>
  </si>
  <si>
    <t>SONG LN Equity</t>
  </si>
  <si>
    <t>Hipgnosis Songs Fund Ltd/The Fund</t>
  </si>
  <si>
    <t>BFYT9H7</t>
  </si>
  <si>
    <t>GG00BFYT9H72</t>
  </si>
  <si>
    <t>BBGI LN Equity</t>
  </si>
  <si>
    <t>BBGI Global Infrastructure SA</t>
  </si>
  <si>
    <t>B6QWXM4</t>
  </si>
  <si>
    <t>LU0686550053</t>
  </si>
  <si>
    <t>AGT LN Equity</t>
  </si>
  <si>
    <t>Avi Global Trust PLC</t>
  </si>
  <si>
    <t>BLH3CY6</t>
  </si>
  <si>
    <t>GB00BLH3CY60</t>
  </si>
  <si>
    <t>VSVS LN Equity</t>
  </si>
  <si>
    <t>Vesuvius PLC</t>
  </si>
  <si>
    <t>B82YXW8</t>
  </si>
  <si>
    <t>GB00B82YXW83</t>
  </si>
  <si>
    <t>MUT LN Equity</t>
  </si>
  <si>
    <t>Murray Income Trust PLC</t>
  </si>
  <si>
    <t>0611112</t>
  </si>
  <si>
    <t>GB0006111123</t>
  </si>
  <si>
    <t>SUPR LN Equity</t>
  </si>
  <si>
    <t>Supermarket Income Reit PLC</t>
  </si>
  <si>
    <t>BF345X1</t>
  </si>
  <si>
    <t>GB00BF345X11</t>
  </si>
  <si>
    <t>SPT LN Equity</t>
  </si>
  <si>
    <t>Spirent Communications PLC</t>
  </si>
  <si>
    <t>0472609</t>
  </si>
  <si>
    <t>GB0004726096</t>
  </si>
  <si>
    <t>SAIN LN Equity</t>
  </si>
  <si>
    <t>Scottish American Investment Co PLC/The</t>
  </si>
  <si>
    <t>0787369</t>
  </si>
  <si>
    <t>GB0007873697</t>
  </si>
  <si>
    <t>JTC LN Equity</t>
  </si>
  <si>
    <t>JTC PLC</t>
  </si>
  <si>
    <t>BF4X3P5</t>
  </si>
  <si>
    <t>JE00BF4X3P53</t>
  </si>
  <si>
    <t>DOCS LN Equity</t>
  </si>
  <si>
    <t>Dr Martens PLC</t>
  </si>
  <si>
    <t>BL6NGV2</t>
  </si>
  <si>
    <t>GB00BL6NGV24</t>
  </si>
  <si>
    <t>ASHM LN Equity</t>
  </si>
  <si>
    <t>Ashmore Group PLC</t>
  </si>
  <si>
    <t>B132NW2</t>
  </si>
  <si>
    <t>GB00B132NW22</t>
  </si>
  <si>
    <t>FUTR LN Equity</t>
  </si>
  <si>
    <t>Future PLC</t>
  </si>
  <si>
    <t>BYZN904</t>
  </si>
  <si>
    <t>GB00BYZN9041</t>
  </si>
  <si>
    <t>TRY LN Equity</t>
  </si>
  <si>
    <t>TR Property Investment Trust PLC - Ordinary Shares</t>
  </si>
  <si>
    <t>0906409</t>
  </si>
  <si>
    <t>GB0009064097</t>
  </si>
  <si>
    <t>ASCL LN Equity</t>
  </si>
  <si>
    <t>Ascential PLC</t>
  </si>
  <si>
    <t>BYM8GJ0</t>
  </si>
  <si>
    <t>GB00BYM8GJ06</t>
  </si>
  <si>
    <t>AML LN Equity</t>
  </si>
  <si>
    <t>Aston Martin Lagonda Global Holdings PLC</t>
  </si>
  <si>
    <t>BN7CG23</t>
  </si>
  <si>
    <t>GB00BN7CG237</t>
  </si>
  <si>
    <t>DEC LN Equity</t>
  </si>
  <si>
    <t>Diversified Energy Co PLC</t>
  </si>
  <si>
    <t>BYX7JT7</t>
  </si>
  <si>
    <t>GB00BYX7JT74</t>
  </si>
  <si>
    <t>GPE LN Equity</t>
  </si>
  <si>
    <t>Great Portland Estates PLC</t>
  </si>
  <si>
    <t>BF5H9P8</t>
  </si>
  <si>
    <t>GB00BF5H9P87</t>
  </si>
  <si>
    <t>MGNS LN Equity</t>
  </si>
  <si>
    <t>Morgan Sindall Group PLC</t>
  </si>
  <si>
    <t>0808561</t>
  </si>
  <si>
    <t>GB0008085614</t>
  </si>
  <si>
    <t>AJB LN Equity</t>
  </si>
  <si>
    <t>AJ Bell PLC</t>
  </si>
  <si>
    <t>BFZNLB6</t>
  </si>
  <si>
    <t>GB00BFZNLB60</t>
  </si>
  <si>
    <t>RHIM LN Equity</t>
  </si>
  <si>
    <t>RHI Magnesita NV</t>
  </si>
  <si>
    <t>BYZ2JR8</t>
  </si>
  <si>
    <t>NL0012650360</t>
  </si>
  <si>
    <t>SEIT LN Equity</t>
  </si>
  <si>
    <t>Sdcl Energy Efficiency Income Trust PLC</t>
  </si>
  <si>
    <t>BGHVZM4</t>
  </si>
  <si>
    <t>GB00BGHVZM47</t>
  </si>
  <si>
    <t>CHG LN Equity</t>
  </si>
  <si>
    <t>Chemring Group PLC</t>
  </si>
  <si>
    <t>B45C9X4</t>
  </si>
  <si>
    <t>GB00B45C9X44</t>
  </si>
  <si>
    <t>BBH LN Equity</t>
  </si>
  <si>
    <t>Bellevue Healthcare Trust Plc</t>
  </si>
  <si>
    <t>BZCNLL9</t>
  </si>
  <si>
    <t>GB00BZCNLL95</t>
  </si>
  <si>
    <t>PFD LN Equity</t>
  </si>
  <si>
    <t>Premier Foods PLC</t>
  </si>
  <si>
    <t>B7N0K05</t>
  </si>
  <si>
    <t>GB00B7N0K053</t>
  </si>
  <si>
    <t>JUST LN Equity</t>
  </si>
  <si>
    <t>Just Group PLC</t>
  </si>
  <si>
    <t>BCRX1J1</t>
  </si>
  <si>
    <t>GB00BCRX1J15</t>
  </si>
  <si>
    <t>REDD LN Equity</t>
  </si>
  <si>
    <t>Redde Northgate PLC</t>
  </si>
  <si>
    <t>B41H739</t>
  </si>
  <si>
    <t>GB00B41H7391</t>
  </si>
  <si>
    <t>MRCH LN Equity</t>
  </si>
  <si>
    <t>Merchants Trust PLC/The</t>
  </si>
  <si>
    <t>0580007</t>
  </si>
  <si>
    <t>GB0005800072</t>
  </si>
  <si>
    <t>GSCT LN Equity</t>
  </si>
  <si>
    <t>THE GLOBAL SMALLER COMPANIES TRUST PLC</t>
  </si>
  <si>
    <t>BKLXD97</t>
  </si>
  <si>
    <t>GB00BKLXD974</t>
  </si>
  <si>
    <t>SDP LN Equity</t>
  </si>
  <si>
    <t>Schroder AsiaPacific Fund PLC</t>
  </si>
  <si>
    <t>0791887</t>
  </si>
  <si>
    <t>GB0007918872</t>
  </si>
  <si>
    <t>EOT LN Equity</t>
  </si>
  <si>
    <t>European Opportunities Trust PLC</t>
  </si>
  <si>
    <t>0019772</t>
  </si>
  <si>
    <t>GB0000197722</t>
  </si>
  <si>
    <t>APAX LN Equity</t>
  </si>
  <si>
    <t>Apax Global Alpha Ltd</t>
  </si>
  <si>
    <t>BWWYMV8</t>
  </si>
  <si>
    <t>GG00BWWYMV85</t>
  </si>
  <si>
    <t>TFIF LN Equity</t>
  </si>
  <si>
    <t>TwentyFour Income Fund Ltd</t>
  </si>
  <si>
    <t>B90J5Z9</t>
  </si>
  <si>
    <t>GG00B90J5Z95</t>
  </si>
  <si>
    <t>GEN LN Equity</t>
  </si>
  <si>
    <t>Genuit Group PLC</t>
  </si>
  <si>
    <t>BKRC5K3</t>
  </si>
  <si>
    <t>GB00BKRC5K31</t>
  </si>
  <si>
    <t>MGAM LN Equity</t>
  </si>
  <si>
    <t>Morgan Advanced Materials PLC</t>
  </si>
  <si>
    <t>0602729</t>
  </si>
  <si>
    <t>GB0006027295</t>
  </si>
  <si>
    <t>ICGT LN Equity</t>
  </si>
  <si>
    <t>ICG Enterprise Trust PLC</t>
  </si>
  <si>
    <t>0329200</t>
  </si>
  <si>
    <t>GB0003292009</t>
  </si>
  <si>
    <t>SNR LN Equity</t>
  </si>
  <si>
    <t>Senior PLC</t>
  </si>
  <si>
    <t>0795823</t>
  </si>
  <si>
    <t>GB0007958233</t>
  </si>
  <si>
    <t>JFJ LN Equity</t>
  </si>
  <si>
    <t>JPMorgan Japanese Investment Trust plc</t>
  </si>
  <si>
    <t>0174002</t>
  </si>
  <si>
    <t>GB0001740025</t>
  </si>
  <si>
    <t>DSCV LN Equity</t>
  </si>
  <si>
    <t>DiscoverIE Group PLC</t>
  </si>
  <si>
    <t>0005588</t>
  </si>
  <si>
    <t>GB0000055888</t>
  </si>
  <si>
    <t>TMPL LN Equity</t>
  </si>
  <si>
    <t>Temple Bar Investment Trust PLC</t>
  </si>
  <si>
    <t>BMV92D6</t>
  </si>
  <si>
    <t>GB00BMV92D64</t>
  </si>
  <si>
    <t>VOF LN Equity</t>
  </si>
  <si>
    <t>VinaCapital Vietnam Opportunity Fund Ltd</t>
  </si>
  <si>
    <t>BYXVT88</t>
  </si>
  <si>
    <t>GG00BYXVT888</t>
  </si>
  <si>
    <t>WKP LN Equity</t>
  </si>
  <si>
    <t>Workspace Group PLC</t>
  </si>
  <si>
    <t>B67G5X0</t>
  </si>
  <si>
    <t>GB00B67G5X01</t>
  </si>
  <si>
    <t>FAN LN Equity</t>
  </si>
  <si>
    <t>Volution Group PLC</t>
  </si>
  <si>
    <t>BN3ZZ52</t>
  </si>
  <si>
    <t>GB00BN3ZZ526</t>
  </si>
  <si>
    <t>CKN LN Equity</t>
  </si>
  <si>
    <t>Clarkson PLC</t>
  </si>
  <si>
    <t>0201836</t>
  </si>
  <si>
    <t>GB0002018363</t>
  </si>
  <si>
    <t>BSIF LN Equity</t>
  </si>
  <si>
    <t>Bluefield Solar Income Fund Ltd</t>
  </si>
  <si>
    <t>BB0RDB9</t>
  </si>
  <si>
    <t>GG00BB0RDB98</t>
  </si>
  <si>
    <t>BGFD LN Equity</t>
  </si>
  <si>
    <t>Baillie Gifford Japan Trust PLC/The</t>
  </si>
  <si>
    <t>0048583</t>
  </si>
  <si>
    <t>GB0000485838</t>
  </si>
  <si>
    <t>HTWS LN Equity</t>
  </si>
  <si>
    <t>Helios Towers PLC</t>
  </si>
  <si>
    <t>BJVQC70</t>
  </si>
  <si>
    <t>GB00BJVQC708</t>
  </si>
  <si>
    <t>FCSS LN Equity</t>
  </si>
  <si>
    <t>Fidelity China Special Situations PLC</t>
  </si>
  <si>
    <t>B62Z3C7</t>
  </si>
  <si>
    <t>GB00B62Z3C74</t>
  </si>
  <si>
    <t>ELM LN Equity</t>
  </si>
  <si>
    <t>Elementis PLC</t>
  </si>
  <si>
    <t>0241854</t>
  </si>
  <si>
    <t>GB0002418548</t>
  </si>
  <si>
    <t>IHP LN Equity</t>
  </si>
  <si>
    <t>IntegraFin Holdings PLC</t>
  </si>
  <si>
    <t>BD45SH4</t>
  </si>
  <si>
    <t>GB00BD45SH49</t>
  </si>
  <si>
    <t>SYNC LN Equity</t>
  </si>
  <si>
    <t>Syncona Limited</t>
  </si>
  <si>
    <t>B8P59C0</t>
  </si>
  <si>
    <t>GG00B8P59C08</t>
  </si>
  <si>
    <t>NBPE LN Equity</t>
  </si>
  <si>
    <t>NB Private Equity Partners Ltd/Fund</t>
  </si>
  <si>
    <t>B28ZZX8</t>
  </si>
  <si>
    <t>GG00B1ZBD492</t>
  </si>
  <si>
    <t>JLEN LN Equity</t>
  </si>
  <si>
    <t>JLEN Environmental Assets Group Ltd Foresight Group Holdings</t>
  </si>
  <si>
    <t>BJL5FH8</t>
  </si>
  <si>
    <t>GG00BJL5FH87</t>
  </si>
  <si>
    <t>JII LN Equity</t>
  </si>
  <si>
    <t>JPMorgan Indian Investment Trust PLC/Fund</t>
  </si>
  <si>
    <t>0345035</t>
  </si>
  <si>
    <t>GB0003450359</t>
  </si>
  <si>
    <t>JDW LN Equity</t>
  </si>
  <si>
    <t>J D Wetherspoon PLC</t>
  </si>
  <si>
    <t>0163895</t>
  </si>
  <si>
    <t>GB0001638955</t>
  </si>
  <si>
    <t>SPI LN Equity</t>
  </si>
  <si>
    <t>Spire Healthcare Group PLC</t>
  </si>
  <si>
    <t>BNLPYF7</t>
  </si>
  <si>
    <t>GB00BNLPYF73</t>
  </si>
  <si>
    <t>BRSC LN Equity</t>
  </si>
  <si>
    <t>BlackRock Smaller Cos Trust PLC</t>
  </si>
  <si>
    <t>0643610</t>
  </si>
  <si>
    <t>GB0006436108</t>
  </si>
  <si>
    <t>ESCT LN Equity</t>
  </si>
  <si>
    <t>European Smaller Companies/The</t>
  </si>
  <si>
    <t>BMCF868</t>
  </si>
  <si>
    <t>GB00BMCF8689</t>
  </si>
  <si>
    <t>GCP LN Equity</t>
  </si>
  <si>
    <t>GCP Infrastructure Investments Ltd</t>
  </si>
  <si>
    <t>B6173J1</t>
  </si>
  <si>
    <t>JE00B6173J15</t>
  </si>
  <si>
    <t>ATG LN Equity</t>
  </si>
  <si>
    <t>Auction Technology Group PLC</t>
  </si>
  <si>
    <t>BMVQDZ6</t>
  </si>
  <si>
    <t>GB00BMVQDZ64</t>
  </si>
  <si>
    <t>SOI LN Equity</t>
  </si>
  <si>
    <t>Schroder Oriental Income Fund Ltd</t>
  </si>
  <si>
    <t>B0CRWN5</t>
  </si>
  <si>
    <t>GB00B0CRWN59</t>
  </si>
  <si>
    <t>MSLH LN Equity</t>
  </si>
  <si>
    <t>Marshalls PLC</t>
  </si>
  <si>
    <t>B012BV2</t>
  </si>
  <si>
    <t>GB00B012BV22</t>
  </si>
  <si>
    <t>JEDT LN Equity</t>
  </si>
  <si>
    <t>JPMorgan European Discovery Trust PLC</t>
  </si>
  <si>
    <t>BMTS0Z3</t>
  </si>
  <si>
    <t>GB00BMTS0Z37</t>
  </si>
  <si>
    <t>FSV LN Equity</t>
  </si>
  <si>
    <t>Fidelity Special Values PLC</t>
  </si>
  <si>
    <t>BWXC7Y9</t>
  </si>
  <si>
    <t>GB00BWXC7Y93</t>
  </si>
  <si>
    <t>IPO LN Equity</t>
  </si>
  <si>
    <t>IP Group PLC</t>
  </si>
  <si>
    <t>B128J45</t>
  </si>
  <si>
    <t>GB00B128J450</t>
  </si>
  <si>
    <t>N91 LN Equity</t>
  </si>
  <si>
    <t>Ninety One PLC</t>
  </si>
  <si>
    <t>BJHPLV8</t>
  </si>
  <si>
    <t>GB00BJHPLV88</t>
  </si>
  <si>
    <t>MAB LN Equity</t>
  </si>
  <si>
    <t>Mitchells &amp; Butlers PLC</t>
  </si>
  <si>
    <t>B1FP6H5</t>
  </si>
  <si>
    <t>GB00B1FP6H53</t>
  </si>
  <si>
    <t>IBST LN Equity</t>
  </si>
  <si>
    <t>Ibstock PLC</t>
  </si>
  <si>
    <t>BYXJC27</t>
  </si>
  <si>
    <t>GB00BYXJC278</t>
  </si>
  <si>
    <t>TYMN LN Equity</t>
  </si>
  <si>
    <t>Tyman PLC</t>
  </si>
  <si>
    <t>B29H425</t>
  </si>
  <si>
    <t>GB00B29H4253</t>
  </si>
  <si>
    <t>EWI LN Equity</t>
  </si>
  <si>
    <t>Edinburgh Worldwide Investment Trust PLC</t>
  </si>
  <si>
    <t>BHSRZC8</t>
  </si>
  <si>
    <t>GB00BHSRZC82</t>
  </si>
  <si>
    <t>THRG LN Equity</t>
  </si>
  <si>
    <t>Blackrock Throgmorton Trust PLC</t>
  </si>
  <si>
    <t>0891055</t>
  </si>
  <si>
    <t>GB0008910555</t>
  </si>
  <si>
    <t>KLR LN Equity</t>
  </si>
  <si>
    <t>Keller Group PLC</t>
  </si>
  <si>
    <t>0486622</t>
  </si>
  <si>
    <t>GB0004866223</t>
  </si>
  <si>
    <t>FSFL LN Equity</t>
  </si>
  <si>
    <t>Foresight Solar Fund Ltd</t>
  </si>
  <si>
    <t>BD3QJR5</t>
  </si>
  <si>
    <t>JE00BD3QJR55</t>
  </si>
  <si>
    <t>CCR LN Equity</t>
  </si>
  <si>
    <t>C&amp;C Group PLC</t>
  </si>
  <si>
    <t>B010DT8</t>
  </si>
  <si>
    <t>IE00B010DT83</t>
  </si>
  <si>
    <t>BCG LN Equity</t>
  </si>
  <si>
    <t>Baltic Classifieds Group PLC</t>
  </si>
  <si>
    <t>BN44P25</t>
  </si>
  <si>
    <t>GB00BN44P254</t>
  </si>
  <si>
    <t>HFG LN Equity</t>
  </si>
  <si>
    <t>Hilton Food Group PLC</t>
  </si>
  <si>
    <t>B1V9NW5</t>
  </si>
  <si>
    <t>GB00B1V9NW54</t>
  </si>
  <si>
    <t>HSL LN Equity</t>
  </si>
  <si>
    <t>Henderson Smaller Companies Investment Trust PLC/The</t>
  </si>
  <si>
    <t>0906506</t>
  </si>
  <si>
    <t>GB0009065060</t>
  </si>
  <si>
    <t>FEML LN Equity</t>
  </si>
  <si>
    <t>Fidelity Emerging Markets Ltd</t>
  </si>
  <si>
    <t>B4L0PD4</t>
  </si>
  <si>
    <t>GG00B4L0PD47</t>
  </si>
  <si>
    <t>BRGE LN Equity</t>
  </si>
  <si>
    <t>BlackRock Greater Europe Investment Trust PLC</t>
  </si>
  <si>
    <t>B01RDH7</t>
  </si>
  <si>
    <t>GB00B01RDH75</t>
  </si>
  <si>
    <t>SHED LN Equity</t>
  </si>
  <si>
    <t>Urban Logistics REIT PLC</t>
  </si>
  <si>
    <t>BYV8MN7</t>
  </si>
  <si>
    <t>GB00BYV8MN78</t>
  </si>
  <si>
    <t>ESP LN Equity</t>
  </si>
  <si>
    <t>Empiric Student Property PLC</t>
  </si>
  <si>
    <t>BLWDVR7</t>
  </si>
  <si>
    <t>GB00BLWDVR75</t>
  </si>
  <si>
    <t>NESF LN Equity</t>
  </si>
  <si>
    <t>NextEnergy Solar Fund Ltd</t>
  </si>
  <si>
    <t>BJ0JVY0</t>
  </si>
  <si>
    <t>GG00BJ0JVY01</t>
  </si>
  <si>
    <t>PHLL LN Equity</t>
  </si>
  <si>
    <t>Petershill Partners PLC</t>
  </si>
  <si>
    <t>BL9ZF30</t>
  </si>
  <si>
    <t>GB00BL9ZF303</t>
  </si>
  <si>
    <t>PHI LN Equity</t>
  </si>
  <si>
    <t>Pacific Horizon Investment Trust PLC</t>
  </si>
  <si>
    <t>0666747</t>
  </si>
  <si>
    <t>GB0006667470</t>
  </si>
  <si>
    <t>ORIT LN Equity</t>
  </si>
  <si>
    <t>Octopus Renewables Infrastructure Trust PLC/The Fund</t>
  </si>
  <si>
    <t>BJM0293</t>
  </si>
  <si>
    <t>GB00BJM02935</t>
  </si>
  <si>
    <t>FDM LN Equity</t>
  </si>
  <si>
    <t>FDM Group Holdings PLC</t>
  </si>
  <si>
    <t>BLWDVP5</t>
  </si>
  <si>
    <t>GB00BLWDVP51</t>
  </si>
  <si>
    <t>CURY LN Equity</t>
  </si>
  <si>
    <t>Currys PLC</t>
  </si>
  <si>
    <t>B4Y7R14</t>
  </si>
  <si>
    <t>GB00B4Y7R145</t>
  </si>
  <si>
    <t>PRTC LN Equity</t>
  </si>
  <si>
    <t>PureTech Health PLC</t>
  </si>
  <si>
    <t>BY2Z0H7</t>
  </si>
  <si>
    <t>GB00BY2Z0H74</t>
  </si>
  <si>
    <t>STEM LN Equity</t>
  </si>
  <si>
    <t>SThree PLC</t>
  </si>
  <si>
    <t>B0KM9T7</t>
  </si>
  <si>
    <t>GB00B0KM9T71</t>
  </si>
  <si>
    <t>DGI9 LN Equity</t>
  </si>
  <si>
    <t>Digital 9 Infrastructure PLC/Fund</t>
  </si>
  <si>
    <t>BMDKH43</t>
  </si>
  <si>
    <t>JE00BMDKH437</t>
  </si>
  <si>
    <t>ESNT LN Equity</t>
  </si>
  <si>
    <t>Essentra PLC</t>
  </si>
  <si>
    <t>B074435</t>
  </si>
  <si>
    <t>GB00B0744359</t>
  </si>
  <si>
    <t>CRST LN Equity</t>
  </si>
  <si>
    <t>Crest Nicholson Holdings plc</t>
  </si>
  <si>
    <t>B8VZXT9</t>
  </si>
  <si>
    <t>GB00B8VZXT93</t>
  </si>
  <si>
    <t>EBOX LN Equity</t>
  </si>
  <si>
    <t>Tritax EuroBox PLC</t>
  </si>
  <si>
    <t>BG382L7</t>
  </si>
  <si>
    <t>GB00BG382L74</t>
  </si>
  <si>
    <t>THRL LN Equity</t>
  </si>
  <si>
    <t>Target Healthcare REIT PLC</t>
  </si>
  <si>
    <t>BJGTLF5</t>
  </si>
  <si>
    <t>GB00BJGTLF51</t>
  </si>
  <si>
    <t>MCG LN Equity</t>
  </si>
  <si>
    <t>Mobico Group PLC</t>
  </si>
  <si>
    <t>0621520</t>
  </si>
  <si>
    <t>GB0006215205</t>
  </si>
  <si>
    <t>BPT LN Equity</t>
  </si>
  <si>
    <t>Bridgepoint Group PLC</t>
  </si>
  <si>
    <t>BND88V8</t>
  </si>
  <si>
    <t>GB00BND88V85</t>
  </si>
  <si>
    <t>TIFS LN Equity</t>
  </si>
  <si>
    <t>TI Fluid Systems PLC</t>
  </si>
  <si>
    <t>BYQB9V8</t>
  </si>
  <si>
    <t>GB00BYQB9V88</t>
  </si>
  <si>
    <t>BAG LN Equity</t>
  </si>
  <si>
    <t>AG Barr PLC</t>
  </si>
  <si>
    <t>B6XZKY7</t>
  </si>
  <si>
    <t>GB00B6XZKY75</t>
  </si>
  <si>
    <t>JUP LN Equity</t>
  </si>
  <si>
    <t>Jupiter Fund Management PLC</t>
  </si>
  <si>
    <t>B53P200</t>
  </si>
  <si>
    <t>GB00B53P2009</t>
  </si>
  <si>
    <t>MEGP LN Equity</t>
  </si>
  <si>
    <t>ME GROUP INTERNATIONAL PLC</t>
  </si>
  <si>
    <t>0848125</t>
  </si>
  <si>
    <t>GB0008481250</t>
  </si>
  <si>
    <t>LIO LN Equity</t>
  </si>
  <si>
    <t>Liontrust Asset Management PLC</t>
  </si>
  <si>
    <t>0738840</t>
  </si>
  <si>
    <t>GB0007388407</t>
  </si>
  <si>
    <t>UKCM LN Equity</t>
  </si>
  <si>
    <t>UK Commercial Property REIT Ltd</t>
  </si>
  <si>
    <t>B19Z2J5</t>
  </si>
  <si>
    <t>GB00B19Z2J52</t>
  </si>
  <si>
    <t>PZC LN Equity</t>
  </si>
  <si>
    <t>PZ Cussons PLC</t>
  </si>
  <si>
    <t>B19Z143</t>
  </si>
  <si>
    <t>GB00B19Z1432</t>
  </si>
  <si>
    <t>BCPT LN Equity</t>
  </si>
  <si>
    <t>Balanced Commercial Property Trust Ltd</t>
  </si>
  <si>
    <t>B4ZPCJ0</t>
  </si>
  <si>
    <t>GG00B4ZPCJ00</t>
  </si>
  <si>
    <t>NAS LN Equity</t>
  </si>
  <si>
    <t>North Atlantic Smaller Cos Investment Trust PLC</t>
  </si>
  <si>
    <t>0643900</t>
  </si>
  <si>
    <t>GB0006439003</t>
  </si>
  <si>
    <t>GROW LN Equity</t>
  </si>
  <si>
    <t>Molten Ventures PLC</t>
  </si>
  <si>
    <t>BY7QYJ5</t>
  </si>
  <si>
    <t>GB00BY7QYJ50</t>
  </si>
  <si>
    <t>WHR LN Equity</t>
  </si>
  <si>
    <t>Warehouse Reit PLC</t>
  </si>
  <si>
    <t>BD2NCM3</t>
  </si>
  <si>
    <t>GB00BD2NCM38</t>
  </si>
  <si>
    <t>CPI LN Equity</t>
  </si>
  <si>
    <t>Capita PLC</t>
  </si>
  <si>
    <t>B23K0M2</t>
  </si>
  <si>
    <t>GB00B23K0M20</t>
  </si>
  <si>
    <t>APEO LN Equity</t>
  </si>
  <si>
    <t>ABRDN PRIVATE EQUITY OPPORTUNITIES TRUST PLC</t>
  </si>
  <si>
    <t>3047468</t>
  </si>
  <si>
    <t>GB0030474687</t>
  </si>
  <si>
    <t>VANQ LN Equity</t>
  </si>
  <si>
    <t>Vanquis Banking Group PLC</t>
  </si>
  <si>
    <t>B1Z4ST8</t>
  </si>
  <si>
    <t>GB00B1Z4ST84</t>
  </si>
  <si>
    <t>FXPO LN Equity</t>
  </si>
  <si>
    <t>Ferrexpo PLC</t>
  </si>
  <si>
    <t>B1XH2C0</t>
  </si>
  <si>
    <t>GB00B1XH2C03</t>
  </si>
  <si>
    <t>SYNT LN Equity</t>
  </si>
  <si>
    <t>Synthomer PLC</t>
  </si>
  <si>
    <t>0988742</t>
  </si>
  <si>
    <t>GB0009887422</t>
  </si>
  <si>
    <t>CLI LN Equity</t>
  </si>
  <si>
    <t>CLS Holdings PLC</t>
  </si>
  <si>
    <t>BF04459</t>
  </si>
  <si>
    <t>GB00BF044593</t>
  </si>
  <si>
    <t>ITH LN Equity</t>
  </si>
  <si>
    <t>Ithaca Energy PLC</t>
  </si>
  <si>
    <t>BPJHV58</t>
  </si>
  <si>
    <t>GB00BPJHV584</t>
  </si>
  <si>
    <t>BAKK LN Equity</t>
  </si>
  <si>
    <t>Bakkavor Group PLC</t>
  </si>
  <si>
    <t>BF8J3Z9</t>
  </si>
  <si>
    <t>GB00BF8J3Z99</t>
  </si>
  <si>
    <t>CMCX LN Equity</t>
  </si>
  <si>
    <t>CMC Markets PLC</t>
  </si>
  <si>
    <t>B14SKR3</t>
  </si>
  <si>
    <t>GB00B14SKR37</t>
  </si>
  <si>
    <t>WPS LN Equity</t>
  </si>
  <si>
    <t>WAG Payment Solutions PLC</t>
  </si>
  <si>
    <t>BLGXWY7</t>
  </si>
  <si>
    <t>GB00BLGXWY71</t>
  </si>
  <si>
    <t>GB0001500809</t>
  </si>
  <si>
    <t>0150080</t>
  </si>
  <si>
    <t>Tullow Oil PLC</t>
  </si>
  <si>
    <t>TLW LN Equity</t>
  </si>
  <si>
    <t>GB00BQ98V038</t>
  </si>
  <si>
    <t>BQ98V03</t>
  </si>
  <si>
    <t>Capricorn Energy PLC</t>
  </si>
  <si>
    <t>CNE LN Equity</t>
  </si>
  <si>
    <t>GB0004478896</t>
  </si>
  <si>
    <t>0447889</t>
  </si>
  <si>
    <t>Hunting PLC</t>
  </si>
  <si>
    <t>HTG LN Equity</t>
  </si>
  <si>
    <t>GB0030927254</t>
  </si>
  <si>
    <t>3092725</t>
  </si>
  <si>
    <t>ASOS PLC</t>
  </si>
  <si>
    <t>ASC LN Equity</t>
  </si>
  <si>
    <t>GB0009296665</t>
  </si>
  <si>
    <t>0929666</t>
  </si>
  <si>
    <t>VIDENDUM PLC</t>
  </si>
  <si>
    <t>VID LN Equity</t>
  </si>
  <si>
    <t>GB00B8HX8Z88</t>
  </si>
  <si>
    <t>B8HX8Z8</t>
  </si>
  <si>
    <t>Mediclinic International PLC</t>
  </si>
  <si>
    <t>MDC LN Equity</t>
  </si>
  <si>
    <t>GB00BGLP8L22</t>
  </si>
  <si>
    <t>BGLP8L2</t>
  </si>
  <si>
    <t>IMI PLC</t>
  </si>
  <si>
    <t>IMI LN Equity</t>
  </si>
  <si>
    <t>GI000A0F6407</t>
  </si>
  <si>
    <t>B0L4LM9</t>
  </si>
  <si>
    <t>888 Holdings PLC</t>
  </si>
  <si>
    <t>888 LN Equity</t>
  </si>
  <si>
    <t>GB00BMT9K014</t>
  </si>
  <si>
    <t>BMT9K01</t>
  </si>
  <si>
    <t>Moonpig Group PLC</t>
  </si>
  <si>
    <t>MOON LN Equity</t>
  </si>
  <si>
    <t>GB00B01QGK86</t>
  </si>
  <si>
    <t>B01QGK8</t>
  </si>
  <si>
    <t>NCC Group PLC</t>
  </si>
  <si>
    <t>NCC LN Equity</t>
  </si>
  <si>
    <t>GB0007990962</t>
  </si>
  <si>
    <t>0799096</t>
  </si>
  <si>
    <t>Shaftesbury PLC</t>
  </si>
  <si>
    <t>SHB LN Equity</t>
  </si>
  <si>
    <t>GB00BF448H58</t>
  </si>
  <si>
    <t>BF448H5</t>
  </si>
  <si>
    <t>Contourglobal Ltd</t>
  </si>
  <si>
    <t>GLO LN Equity</t>
  </si>
  <si>
    <t>GB00B0H2K534</t>
  </si>
  <si>
    <t>B0H2K53</t>
  </si>
  <si>
    <t>Petrofac Ltd</t>
  </si>
  <si>
    <t>PFC LN Equity</t>
  </si>
  <si>
    <t>GB0007594764</t>
  </si>
  <si>
    <t>0759476</t>
  </si>
  <si>
    <t>RPS LN Equity</t>
  </si>
  <si>
    <t>GB00BJP5HK17</t>
  </si>
  <si>
    <t>BJP5HK1</t>
  </si>
  <si>
    <t>Home Reit PLC</t>
  </si>
  <si>
    <t>HOME LN Equity</t>
  </si>
  <si>
    <t>GB00BD8DR117</t>
  </si>
  <si>
    <t>BD8DR11</t>
  </si>
  <si>
    <t>Biffa PLC</t>
  </si>
  <si>
    <t>BIFF LN Equity</t>
  </si>
  <si>
    <t>GB0006886666</t>
  </si>
  <si>
    <t>0688666</t>
  </si>
  <si>
    <t>Delinian Ltd</t>
  </si>
  <si>
    <t>ERM LN Equity</t>
  </si>
  <si>
    <t>GB00BJ1F4N75</t>
  </si>
  <si>
    <t>BJ1F4N7</t>
  </si>
  <si>
    <t>Micro Focus International PLC</t>
  </si>
  <si>
    <t>MCRO LN Equity</t>
  </si>
  <si>
    <t>BMG4593F1389</t>
  </si>
  <si>
    <t>BVZHXQ9</t>
  </si>
  <si>
    <t>Hiscox Ltd</t>
  </si>
  <si>
    <t>HSX LN Equity</t>
  </si>
  <si>
    <t>GB00BZ4BQC70</t>
  </si>
  <si>
    <t>BZ4BQC7</t>
  </si>
  <si>
    <t>Johnson Matthey PLC</t>
  </si>
  <si>
    <t>JMAT LN Equity</t>
  </si>
  <si>
    <t>GB00BF8Q6K64</t>
  </si>
  <si>
    <t>BF8Q6K6</t>
  </si>
  <si>
    <t>abrdn plc</t>
  </si>
  <si>
    <t>ABDN LN Equity</t>
  </si>
  <si>
    <t>GB00BYQ0JC66</t>
  </si>
  <si>
    <t>BYQ0JC6</t>
  </si>
  <si>
    <t>Beazley PLC</t>
  </si>
  <si>
    <t>BEZ LN Equity</t>
  </si>
  <si>
    <t>GB0009465807</t>
  </si>
  <si>
    <t>0946580</t>
  </si>
  <si>
    <t>WEIR LN Equity</t>
  </si>
  <si>
    <t>SG9999003735</t>
  </si>
  <si>
    <t>B1RMWL0</t>
  </si>
  <si>
    <t>XP Power Ltd</t>
  </si>
  <si>
    <t>XPP LN Equity</t>
  </si>
  <si>
    <t>IE0003864109</t>
  </si>
  <si>
    <t>0386410</t>
  </si>
  <si>
    <t>Greencore Group PLC</t>
  </si>
  <si>
    <t>GNC LN Equity</t>
  </si>
  <si>
    <t>GG00BGJYPP46</t>
  </si>
  <si>
    <t>BGJYPP4</t>
  </si>
  <si>
    <t>Chrysalis Investments Ltd</t>
  </si>
  <si>
    <t>CHRY LN Equity</t>
  </si>
  <si>
    <t>GB00BYPHNG03</t>
  </si>
  <si>
    <t>BYPHNG0</t>
  </si>
  <si>
    <t>Countryside Partnerships Ltd</t>
  </si>
  <si>
    <t>CSP LN Equity</t>
  </si>
  <si>
    <t>GB00B1QH8P22</t>
  </si>
  <si>
    <t>B1QH8P2</t>
  </si>
  <si>
    <t>Frasers Group PLC</t>
  </si>
  <si>
    <t>FRAS LN Equity</t>
  </si>
  <si>
    <t>GB0001765816</t>
  </si>
  <si>
    <t>0176581</t>
  </si>
  <si>
    <t>Brewin Dolphin Holdings Ltd</t>
  </si>
  <si>
    <t>BRW LN Equity</t>
  </si>
  <si>
    <t>GB00BYYTFB60</t>
  </si>
  <si>
    <t>BYYTFB6</t>
  </si>
  <si>
    <t>HomeServe PLC</t>
  </si>
  <si>
    <t>HSV LN Equity</t>
  </si>
  <si>
    <t>GB00BD3VFW73</t>
  </si>
  <si>
    <t>BD3VFW7</t>
  </si>
  <si>
    <t>ConvaTec Group PLC</t>
  </si>
  <si>
    <t>CTEC LN Equity</t>
  </si>
  <si>
    <t>GB0003466074</t>
  </si>
  <si>
    <t>0346607</t>
  </si>
  <si>
    <t>F&amp;C Investment Trust PLC</t>
  </si>
  <si>
    <t>FCIT LN Equity</t>
  </si>
  <si>
    <t>GB00B1L5QH97</t>
  </si>
  <si>
    <t>B1L5QH9</t>
  </si>
  <si>
    <t>Rank Group PLC</t>
  </si>
  <si>
    <t>RNK LN Equity</t>
  </si>
  <si>
    <t>GB00BDFBVT43</t>
  </si>
  <si>
    <t>BDFBVT4</t>
  </si>
  <si>
    <t>Oxford Biomedica PLC</t>
  </si>
  <si>
    <t>OXB LN Equity</t>
  </si>
  <si>
    <t>GB00BNK9TP58</t>
  </si>
  <si>
    <t>BNK9TP5</t>
  </si>
  <si>
    <t>Trustpilot Group PLC</t>
  </si>
  <si>
    <t>TRST LN Equity</t>
  </si>
  <si>
    <t>GB00B1FW5029</t>
  </si>
  <si>
    <t>B1FW502</t>
  </si>
  <si>
    <t>Hochschild Mining PLC</t>
  </si>
  <si>
    <t>HOC LN Equity</t>
  </si>
  <si>
    <t>GB00BDFGHW41</t>
  </si>
  <si>
    <t>BDFGHW4</t>
  </si>
  <si>
    <t>Baillie Gifford US Growth Trust PLC</t>
  </si>
  <si>
    <t>USA LN Equity</t>
  </si>
  <si>
    <t>GB00BDGT2M75</t>
  </si>
  <si>
    <t>BDGT2M7</t>
  </si>
  <si>
    <t>Vivo Energy Ltd</t>
  </si>
  <si>
    <t>VVO LN Equity</t>
  </si>
  <si>
    <t>GB00BMMV6B79</t>
  </si>
  <si>
    <t>BMMV6B7</t>
  </si>
  <si>
    <t>GXO Logistics UK II Ltd</t>
  </si>
  <si>
    <t>CLG LN Equity</t>
  </si>
  <si>
    <t>JE00BVRZ8S85</t>
  </si>
  <si>
    <t>BVRZ8S8</t>
  </si>
  <si>
    <t>Sanne Group PLC</t>
  </si>
  <si>
    <t>SNN LN Equity</t>
  </si>
  <si>
    <t>GB0009123323</t>
  </si>
  <si>
    <t>0912332</t>
  </si>
  <si>
    <t>Ultra Electronics Holdings Ltd</t>
  </si>
  <si>
    <t>ULE LN Equity</t>
  </si>
  <si>
    <t>GB0006928617</t>
  </si>
  <si>
    <t>0692861</t>
  </si>
  <si>
    <t>UTG LN Equity</t>
  </si>
  <si>
    <t>GB00B033F229</t>
  </si>
  <si>
    <t>B033F22</t>
  </si>
  <si>
    <t>Centrica PLC</t>
  </si>
  <si>
    <t>CNA LN Equity</t>
  </si>
  <si>
    <t>British Land Co PLCThe</t>
  </si>
  <si>
    <t>Man Group PLCJersey</t>
  </si>
  <si>
    <t>QQ LN Equity</t>
  </si>
  <si>
    <t>WG LN Equity</t>
  </si>
  <si>
    <t>Greencoat UK Wind PLCFunds</t>
  </si>
  <si>
    <t>Renewables Infrastructure Group LtdThe</t>
  </si>
  <si>
    <t>RIT Capital Partners PLCFund</t>
  </si>
  <si>
    <t>Monks Investment Trust PLCThe</t>
  </si>
  <si>
    <t>Worldwide Healthcare Trust PLCFund</t>
  </si>
  <si>
    <t>City of London Investment Trust PLCThe</t>
  </si>
  <si>
    <t>Finsbury Growth &amp; Income Trust PLCFund</t>
  </si>
  <si>
    <t>Personal Assets Trust PLCFund</t>
  </si>
  <si>
    <t>HgCapital Trust PLCFund</t>
  </si>
  <si>
    <t>JPMorgan Global Growth &amp; Income PLCFund</t>
  </si>
  <si>
    <t>Pantheon International PLCThe Fund</t>
  </si>
  <si>
    <t>JPMorgan American Investment Trust PLCFund</t>
  </si>
  <si>
    <t>Bankers Investment Trust PLCThe</t>
  </si>
  <si>
    <t>Edinburgh Investment Trust PLCThe</t>
  </si>
  <si>
    <t>Law Debenture Corp PLCfund</t>
  </si>
  <si>
    <t>Hipgnosis Songs Fund LtdThe Fund</t>
  </si>
  <si>
    <t>Scottish American Investment Co PLCThe</t>
  </si>
  <si>
    <t>Merchants Trust PLCThe</t>
  </si>
  <si>
    <t>Baillie Gifford Japan Trust PLCThe</t>
  </si>
  <si>
    <t>NB Private Equity Partners LtdFund</t>
  </si>
  <si>
    <t>European Smaller CompaniesThe</t>
  </si>
  <si>
    <t>JPMorgan Indian Investment Trust PLCFund</t>
  </si>
  <si>
    <t>Henderson Smaller Companies Investment Trust PLCThe</t>
  </si>
  <si>
    <t>Octopus Renewables Infrastructure Trust PLCThe Fund</t>
  </si>
  <si>
    <t>Digital 9 Infrastructure PLCFund</t>
  </si>
  <si>
    <t>Weir Group PLCThe</t>
  </si>
  <si>
    <t>RPS Group LtdAbingdon</t>
  </si>
  <si>
    <t>UNITE Group PLCThe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</si>
</sst>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33" borderId="0" xfId="26"/>
    <xf numFmtId="0" fontId="0" fillId="34" borderId="0" xfId="0" applyFill="1"/>
    <xf numFmtId="164" fontId="0" fillId="34" borderId="0" xfId="43" applyNumberFormat="1" applyFont="1" applyFill="1"/>
    <xf numFmtId="0" fontId="15" fillId="34" borderId="0" xfId="0" applyFont="1" applyFill="1"/>
    <xf numFmtId="164" fontId="15" fillId="34" borderId="0" xfId="43" applyNumberFormat="1" applyFont="1" applyFill="1"/>
    <xf numFmtId="43" fontId="0" fillId="0" borderId="0" xfId="43" applyFont="1"/>
    <xf numFmtId="164" fontId="0" fillId="0" borderId="0" xfId="43" applyNumberFormat="1" applyFont="1"/>
    <xf numFmtId="43" fontId="19" fillId="0" borderId="0" xfId="43" applyFont="1"/>
    <xf numFmtId="43" fontId="0" fillId="0" borderId="0" xfId="0" applyNumberForma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Comma" xfId="43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384422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51"/>
  <sheetViews>
    <sheetView workbookViewId="0">
      <selection activeCell="K88" sqref="K88"/>
    </sheetView>
  </sheetViews>
  <sheetFormatPr defaultRowHeight="15" x14ac:dyDescent="0.25"/>
  <cols>
    <col min="1" max="1" width="15.85546875" bestFit="1" customWidth="1"/>
    <col min="2" max="2" width="35.140625" customWidth="1"/>
    <col min="3" max="3" width="9" bestFit="1" customWidth="1"/>
    <col min="4" max="4" width="12" bestFit="1" customWidth="1"/>
    <col min="5" max="5" width="7" bestFit="1" customWidth="1"/>
    <col min="6" max="6" width="18" bestFit="1" customWidth="1"/>
    <col min="7" max="7" width="10.85546875" bestFit="1" customWidth="1"/>
    <col min="8" max="8" width="16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t="s">
        <v>40</v>
      </c>
      <c r="B2" t="s">
        <v>41</v>
      </c>
      <c r="C2">
        <v>1.029398</v>
      </c>
      <c r="D2">
        <v>2316.8437749999998</v>
      </c>
      <c r="E2">
        <v>135.30000000000001</v>
      </c>
      <c r="F2" t="s">
        <v>42</v>
      </c>
      <c r="G2" t="s">
        <v>43</v>
      </c>
      <c r="H2" t="s">
        <v>44</v>
      </c>
    </row>
    <row r="3" spans="1:8" hidden="1" x14ac:dyDescent="0.25">
      <c r="A3" t="s">
        <v>45</v>
      </c>
      <c r="B3" t="s">
        <v>46</v>
      </c>
      <c r="C3">
        <v>0.95982800000000001</v>
      </c>
      <c r="D3">
        <v>289.389745</v>
      </c>
      <c r="E3">
        <v>1010</v>
      </c>
      <c r="F3" t="s">
        <v>42</v>
      </c>
      <c r="G3" t="s">
        <v>47</v>
      </c>
      <c r="H3" t="s">
        <v>48</v>
      </c>
    </row>
    <row r="4" spans="1:8" hidden="1" x14ac:dyDescent="0.25">
      <c r="A4" t="s">
        <v>64</v>
      </c>
      <c r="B4" t="s">
        <v>65</v>
      </c>
      <c r="C4">
        <v>0.88938700000000004</v>
      </c>
      <c r="D4">
        <v>125.96897800000001</v>
      </c>
      <c r="E4">
        <v>2150</v>
      </c>
      <c r="F4" t="s">
        <v>42</v>
      </c>
      <c r="G4" t="s">
        <v>66</v>
      </c>
      <c r="H4" t="s">
        <v>67</v>
      </c>
    </row>
    <row r="5" spans="1:8" hidden="1" x14ac:dyDescent="0.25">
      <c r="A5" t="s">
        <v>72</v>
      </c>
      <c r="B5" t="s">
        <v>73</v>
      </c>
      <c r="C5">
        <v>0.84983600000000004</v>
      </c>
      <c r="D5">
        <v>2483.5832479999999</v>
      </c>
      <c r="E5">
        <v>104.2</v>
      </c>
      <c r="F5" t="s">
        <v>42</v>
      </c>
      <c r="G5" t="s">
        <v>74</v>
      </c>
      <c r="H5" t="s">
        <v>75</v>
      </c>
    </row>
    <row r="6" spans="1:8" hidden="1" x14ac:dyDescent="0.25">
      <c r="A6" t="s">
        <v>92</v>
      </c>
      <c r="B6" t="s">
        <v>93</v>
      </c>
      <c r="C6">
        <v>0.80799200000000004</v>
      </c>
      <c r="D6">
        <v>2030.0903969999999</v>
      </c>
      <c r="E6">
        <v>121.2</v>
      </c>
      <c r="F6" t="s">
        <v>42</v>
      </c>
      <c r="G6" t="s">
        <v>94</v>
      </c>
      <c r="H6" t="s">
        <v>95</v>
      </c>
    </row>
    <row r="7" spans="1:8" hidden="1" x14ac:dyDescent="0.25">
      <c r="A7" t="s">
        <v>111</v>
      </c>
      <c r="B7" t="s">
        <v>112</v>
      </c>
      <c r="C7">
        <v>0.77689399999999997</v>
      </c>
      <c r="D7">
        <v>1907.8815540000001</v>
      </c>
      <c r="E7">
        <v>124</v>
      </c>
      <c r="F7" t="s">
        <v>42</v>
      </c>
      <c r="G7" t="s">
        <v>113</v>
      </c>
      <c r="H7" t="s">
        <v>114</v>
      </c>
    </row>
    <row r="8" spans="1:8" hidden="1" x14ac:dyDescent="0.25">
      <c r="A8" t="s">
        <v>115</v>
      </c>
      <c r="B8" t="s">
        <v>116</v>
      </c>
      <c r="C8">
        <v>0.76899499999999998</v>
      </c>
      <c r="D8">
        <v>124.427093</v>
      </c>
      <c r="E8">
        <v>1882</v>
      </c>
      <c r="F8" t="s">
        <v>42</v>
      </c>
      <c r="G8" t="s">
        <v>117</v>
      </c>
      <c r="H8" t="s">
        <v>118</v>
      </c>
    </row>
    <row r="9" spans="1:8" hidden="1" x14ac:dyDescent="0.25">
      <c r="A9" t="s">
        <v>135</v>
      </c>
      <c r="B9" t="s">
        <v>136</v>
      </c>
      <c r="C9">
        <v>0.70169300000000001</v>
      </c>
      <c r="D9">
        <v>161.14430999999999</v>
      </c>
      <c r="E9">
        <v>1326</v>
      </c>
      <c r="F9" t="s">
        <v>42</v>
      </c>
      <c r="G9" t="s">
        <v>137</v>
      </c>
      <c r="H9" t="s">
        <v>138</v>
      </c>
    </row>
    <row r="10" spans="1:8" hidden="1" x14ac:dyDescent="0.25">
      <c r="A10" t="s">
        <v>139</v>
      </c>
      <c r="B10" t="s">
        <v>140</v>
      </c>
      <c r="C10">
        <v>0.68737300000000001</v>
      </c>
      <c r="D10">
        <v>222.20452900000001</v>
      </c>
      <c r="E10">
        <v>942</v>
      </c>
      <c r="F10" t="s">
        <v>42</v>
      </c>
      <c r="G10" t="s">
        <v>141</v>
      </c>
      <c r="H10" t="s">
        <v>142</v>
      </c>
    </row>
    <row r="11" spans="1:8" hidden="1" x14ac:dyDescent="0.25">
      <c r="A11" t="s">
        <v>151</v>
      </c>
      <c r="B11" t="s">
        <v>152</v>
      </c>
      <c r="C11">
        <v>0.61799800000000005</v>
      </c>
      <c r="D11">
        <v>493.939143</v>
      </c>
      <c r="E11">
        <v>381</v>
      </c>
      <c r="F11" t="s">
        <v>42</v>
      </c>
      <c r="G11" t="s">
        <v>153</v>
      </c>
      <c r="H11" t="s">
        <v>154</v>
      </c>
    </row>
    <row r="12" spans="1:8" hidden="1" x14ac:dyDescent="0.25">
      <c r="A12" t="s">
        <v>159</v>
      </c>
      <c r="B12" t="s">
        <v>160</v>
      </c>
      <c r="C12">
        <v>0.61016199999999998</v>
      </c>
      <c r="D12">
        <v>613.21673099999998</v>
      </c>
      <c r="E12">
        <v>303</v>
      </c>
      <c r="F12" t="s">
        <v>42</v>
      </c>
      <c r="G12" t="s">
        <v>161</v>
      </c>
      <c r="H12" t="s">
        <v>162</v>
      </c>
    </row>
    <row r="13" spans="1:8" hidden="1" x14ac:dyDescent="0.25">
      <c r="A13" t="s">
        <v>171</v>
      </c>
      <c r="B13" t="s">
        <v>172</v>
      </c>
      <c r="C13">
        <v>0.59243599999999996</v>
      </c>
      <c r="D13">
        <v>616.77460199999996</v>
      </c>
      <c r="E13">
        <v>292.5</v>
      </c>
      <c r="F13" t="s">
        <v>42</v>
      </c>
      <c r="G13" t="s">
        <v>173</v>
      </c>
      <c r="H13" t="s">
        <v>174</v>
      </c>
    </row>
    <row r="14" spans="1:8" hidden="1" x14ac:dyDescent="0.25">
      <c r="A14" t="s">
        <v>179</v>
      </c>
      <c r="B14" t="s">
        <v>180</v>
      </c>
      <c r="C14">
        <v>0.58816500000000005</v>
      </c>
      <c r="D14">
        <v>389.36111099999999</v>
      </c>
      <c r="E14">
        <v>460</v>
      </c>
      <c r="F14" t="s">
        <v>42</v>
      </c>
      <c r="G14" t="s">
        <v>181</v>
      </c>
      <c r="H14" t="s">
        <v>182</v>
      </c>
    </row>
    <row r="15" spans="1:8" hidden="1" x14ac:dyDescent="0.25">
      <c r="A15" t="s">
        <v>195</v>
      </c>
      <c r="B15" t="s">
        <v>196</v>
      </c>
      <c r="C15">
        <v>0.57837700000000003</v>
      </c>
      <c r="D15">
        <v>206.962985</v>
      </c>
      <c r="E15">
        <v>851</v>
      </c>
      <c r="F15" t="s">
        <v>42</v>
      </c>
      <c r="G15" t="s">
        <v>197</v>
      </c>
      <c r="H15" t="s">
        <v>198</v>
      </c>
    </row>
    <row r="16" spans="1:8" hidden="1" x14ac:dyDescent="0.25">
      <c r="A16" t="s">
        <v>219</v>
      </c>
      <c r="B16" t="s">
        <v>220</v>
      </c>
      <c r="C16">
        <v>0.558508</v>
      </c>
      <c r="D16">
        <v>79.104622000000006</v>
      </c>
      <c r="E16">
        <v>2150</v>
      </c>
      <c r="F16" t="s">
        <v>42</v>
      </c>
      <c r="G16" t="s">
        <v>221</v>
      </c>
      <c r="H16" t="s">
        <v>222</v>
      </c>
    </row>
    <row r="17" spans="1:8" hidden="1" x14ac:dyDescent="0.25">
      <c r="A17" t="s">
        <v>231</v>
      </c>
      <c r="B17" t="s">
        <v>232</v>
      </c>
      <c r="C17">
        <v>0.55276400000000003</v>
      </c>
      <c r="D17">
        <v>365.92607199999998</v>
      </c>
      <c r="E17">
        <v>460</v>
      </c>
      <c r="F17" t="s">
        <v>42</v>
      </c>
      <c r="G17" t="s">
        <v>233</v>
      </c>
      <c r="H17" t="s">
        <v>234</v>
      </c>
    </row>
    <row r="18" spans="1:8" hidden="1" x14ac:dyDescent="0.25">
      <c r="A18" t="s">
        <v>235</v>
      </c>
      <c r="B18" t="s">
        <v>236</v>
      </c>
      <c r="C18">
        <v>0.54494399999999998</v>
      </c>
      <c r="D18">
        <v>1155.6029109999999</v>
      </c>
      <c r="E18">
        <v>143.6</v>
      </c>
      <c r="F18" t="s">
        <v>42</v>
      </c>
      <c r="G18" t="s">
        <v>237</v>
      </c>
      <c r="H18" t="s">
        <v>238</v>
      </c>
    </row>
    <row r="19" spans="1:8" hidden="1" x14ac:dyDescent="0.25">
      <c r="A19" t="s">
        <v>290</v>
      </c>
      <c r="B19" t="s">
        <v>291</v>
      </c>
      <c r="C19">
        <v>0.50496200000000002</v>
      </c>
      <c r="D19">
        <v>422.44313499999998</v>
      </c>
      <c r="E19">
        <v>364</v>
      </c>
      <c r="F19" t="s">
        <v>42</v>
      </c>
      <c r="G19" t="s">
        <v>292</v>
      </c>
      <c r="H19" t="s">
        <v>293</v>
      </c>
    </row>
    <row r="20" spans="1:8" hidden="1" x14ac:dyDescent="0.25">
      <c r="A20" t="s">
        <v>294</v>
      </c>
      <c r="B20" t="s">
        <v>295</v>
      </c>
      <c r="C20">
        <v>0.49567899999999998</v>
      </c>
      <c r="D20">
        <v>789.44882500000006</v>
      </c>
      <c r="E20">
        <v>191.2</v>
      </c>
      <c r="F20" t="s">
        <v>42</v>
      </c>
      <c r="G20" t="s">
        <v>296</v>
      </c>
      <c r="H20" t="s">
        <v>297</v>
      </c>
    </row>
    <row r="21" spans="1:8" hidden="1" x14ac:dyDescent="0.25">
      <c r="A21" t="s">
        <v>310</v>
      </c>
      <c r="B21" t="s">
        <v>311</v>
      </c>
      <c r="C21">
        <v>0.47748200000000002</v>
      </c>
      <c r="D21">
        <v>526.81645300000002</v>
      </c>
      <c r="E21">
        <v>276</v>
      </c>
      <c r="F21" t="s">
        <v>42</v>
      </c>
      <c r="G21" t="s">
        <v>312</v>
      </c>
      <c r="H21" t="s">
        <v>313</v>
      </c>
    </row>
    <row r="22" spans="1:8" hidden="1" x14ac:dyDescent="0.25">
      <c r="A22" t="s">
        <v>318</v>
      </c>
      <c r="B22" t="s">
        <v>319</v>
      </c>
      <c r="C22">
        <v>0.47227999999999998</v>
      </c>
      <c r="D22">
        <v>656.69943799999999</v>
      </c>
      <c r="E22">
        <v>219</v>
      </c>
      <c r="F22" t="s">
        <v>42</v>
      </c>
      <c r="G22" t="s">
        <v>320</v>
      </c>
      <c r="H22" t="s">
        <v>321</v>
      </c>
    </row>
    <row r="23" spans="1:8" hidden="1" x14ac:dyDescent="0.25">
      <c r="A23" t="s">
        <v>322</v>
      </c>
      <c r="B23" t="s">
        <v>323</v>
      </c>
      <c r="C23">
        <v>0.470219</v>
      </c>
      <c r="D23">
        <v>604.17522799999995</v>
      </c>
      <c r="E23">
        <v>237</v>
      </c>
      <c r="F23" t="s">
        <v>42</v>
      </c>
      <c r="G23" t="s">
        <v>324</v>
      </c>
      <c r="H23" t="s">
        <v>325</v>
      </c>
    </row>
    <row r="24" spans="1:8" hidden="1" x14ac:dyDescent="0.25">
      <c r="A24" t="s">
        <v>326</v>
      </c>
      <c r="B24" t="s">
        <v>327</v>
      </c>
      <c r="C24">
        <v>0.46789500000000001</v>
      </c>
      <c r="D24">
        <v>183.37447599999999</v>
      </c>
      <c r="E24">
        <v>777</v>
      </c>
      <c r="F24" t="s">
        <v>42</v>
      </c>
      <c r="G24" t="s">
        <v>328</v>
      </c>
      <c r="H24" t="s">
        <v>329</v>
      </c>
    </row>
    <row r="25" spans="1:8" hidden="1" x14ac:dyDescent="0.25">
      <c r="A25" t="s">
        <v>334</v>
      </c>
      <c r="B25" t="s">
        <v>335</v>
      </c>
      <c r="C25">
        <v>0.45488699999999999</v>
      </c>
      <c r="D25">
        <v>408.615252</v>
      </c>
      <c r="E25">
        <v>339</v>
      </c>
      <c r="F25" t="s">
        <v>42</v>
      </c>
      <c r="G25" t="s">
        <v>336</v>
      </c>
      <c r="H25" t="s">
        <v>337</v>
      </c>
    </row>
    <row r="26" spans="1:8" hidden="1" x14ac:dyDescent="0.25">
      <c r="A26" t="s">
        <v>350</v>
      </c>
      <c r="B26" t="s">
        <v>351</v>
      </c>
      <c r="C26">
        <v>0.44240699999999999</v>
      </c>
      <c r="D26">
        <v>1724.970613</v>
      </c>
      <c r="E26">
        <v>78.099999999999994</v>
      </c>
      <c r="F26" t="s">
        <v>42</v>
      </c>
      <c r="G26" t="s">
        <v>352</v>
      </c>
      <c r="H26" t="s">
        <v>353</v>
      </c>
    </row>
    <row r="27" spans="1:8" hidden="1" x14ac:dyDescent="0.25">
      <c r="A27" t="s">
        <v>370</v>
      </c>
      <c r="B27" t="s">
        <v>371</v>
      </c>
      <c r="C27">
        <v>0.43047400000000002</v>
      </c>
      <c r="D27">
        <v>373.46634699999998</v>
      </c>
      <c r="E27">
        <v>351</v>
      </c>
      <c r="F27" t="s">
        <v>42</v>
      </c>
      <c r="G27" t="s">
        <v>372</v>
      </c>
      <c r="H27" t="s">
        <v>373</v>
      </c>
    </row>
    <row r="28" spans="1:8" hidden="1" x14ac:dyDescent="0.25">
      <c r="A28" t="s">
        <v>406</v>
      </c>
      <c r="B28" t="s">
        <v>407</v>
      </c>
      <c r="C28">
        <v>0.39650400000000002</v>
      </c>
      <c r="D28">
        <v>1268.300927</v>
      </c>
      <c r="E28">
        <v>95.2</v>
      </c>
      <c r="F28" t="s">
        <v>42</v>
      </c>
      <c r="G28" t="s">
        <v>408</v>
      </c>
      <c r="H28" t="s">
        <v>409</v>
      </c>
    </row>
    <row r="29" spans="1:8" hidden="1" x14ac:dyDescent="0.25">
      <c r="A29" t="s">
        <v>438</v>
      </c>
      <c r="B29" t="s">
        <v>439</v>
      </c>
      <c r="C29">
        <v>0.387295</v>
      </c>
      <c r="D29">
        <v>1156.252232</v>
      </c>
      <c r="E29">
        <v>102</v>
      </c>
      <c r="F29" t="s">
        <v>42</v>
      </c>
      <c r="G29" t="s">
        <v>440</v>
      </c>
      <c r="H29" t="s">
        <v>441</v>
      </c>
    </row>
    <row r="30" spans="1:8" hidden="1" x14ac:dyDescent="0.25">
      <c r="A30" t="s">
        <v>442</v>
      </c>
      <c r="B30" t="s">
        <v>443</v>
      </c>
      <c r="C30">
        <v>0.381079</v>
      </c>
      <c r="D30">
        <v>302.98978199999999</v>
      </c>
      <c r="E30">
        <v>383</v>
      </c>
      <c r="F30" t="s">
        <v>42</v>
      </c>
      <c r="G30" t="s">
        <v>444</v>
      </c>
      <c r="H30" t="s">
        <v>445</v>
      </c>
    </row>
    <row r="31" spans="1:8" hidden="1" x14ac:dyDescent="0.25">
      <c r="A31" t="s">
        <v>462</v>
      </c>
      <c r="B31" t="s">
        <v>463</v>
      </c>
      <c r="C31">
        <v>0.35745199999999999</v>
      </c>
      <c r="D31">
        <v>24.269818000000001</v>
      </c>
      <c r="E31">
        <v>4485</v>
      </c>
      <c r="F31" t="s">
        <v>42</v>
      </c>
      <c r="G31" t="s">
        <v>464</v>
      </c>
      <c r="H31" t="s">
        <v>465</v>
      </c>
    </row>
    <row r="32" spans="1:8" hidden="1" x14ac:dyDescent="0.25">
      <c r="A32" t="s">
        <v>466</v>
      </c>
      <c r="B32" t="s">
        <v>467</v>
      </c>
      <c r="C32">
        <v>0.35636800000000002</v>
      </c>
      <c r="D32">
        <v>190.38605899999999</v>
      </c>
      <c r="E32">
        <v>570</v>
      </c>
      <c r="F32" t="s">
        <v>42</v>
      </c>
      <c r="G32" t="s">
        <v>468</v>
      </c>
      <c r="H32" t="s">
        <v>469</v>
      </c>
    </row>
    <row r="33" spans="1:8" hidden="1" x14ac:dyDescent="0.25">
      <c r="A33" t="s">
        <v>470</v>
      </c>
      <c r="B33" t="s">
        <v>471</v>
      </c>
      <c r="C33">
        <v>0.356294</v>
      </c>
      <c r="D33">
        <v>182.34883600000001</v>
      </c>
      <c r="E33">
        <v>595</v>
      </c>
      <c r="F33" t="s">
        <v>42</v>
      </c>
      <c r="G33" t="s">
        <v>472</v>
      </c>
      <c r="H33" t="s">
        <v>473</v>
      </c>
    </row>
    <row r="34" spans="1:8" hidden="1" x14ac:dyDescent="0.25">
      <c r="A34" t="s">
        <v>482</v>
      </c>
      <c r="B34" t="s">
        <v>483</v>
      </c>
      <c r="C34">
        <v>0.34936499999999998</v>
      </c>
      <c r="D34">
        <v>32.044407999999997</v>
      </c>
      <c r="E34">
        <v>3320</v>
      </c>
      <c r="F34" t="s">
        <v>42</v>
      </c>
      <c r="G34" t="s">
        <v>484</v>
      </c>
      <c r="H34" t="s">
        <v>485</v>
      </c>
    </row>
    <row r="35" spans="1:8" hidden="1" x14ac:dyDescent="0.25">
      <c r="A35" t="s">
        <v>486</v>
      </c>
      <c r="B35" t="s">
        <v>487</v>
      </c>
      <c r="C35">
        <v>0.34427600000000003</v>
      </c>
      <c r="D35">
        <v>164.32273499999999</v>
      </c>
      <c r="E35">
        <v>638</v>
      </c>
      <c r="F35" t="s">
        <v>42</v>
      </c>
      <c r="G35" t="s">
        <v>488</v>
      </c>
      <c r="H35" t="s">
        <v>489</v>
      </c>
    </row>
    <row r="36" spans="1:8" hidden="1" x14ac:dyDescent="0.25">
      <c r="A36" t="s">
        <v>490</v>
      </c>
      <c r="B36" t="s">
        <v>491</v>
      </c>
      <c r="C36">
        <v>0.343524</v>
      </c>
      <c r="D36">
        <v>60.120010000000001</v>
      </c>
      <c r="E36">
        <v>1740</v>
      </c>
      <c r="F36" t="s">
        <v>42</v>
      </c>
      <c r="G36" t="s">
        <v>492</v>
      </c>
      <c r="H36" t="s">
        <v>493</v>
      </c>
    </row>
    <row r="37" spans="1:8" hidden="1" x14ac:dyDescent="0.25">
      <c r="A37" t="s">
        <v>497</v>
      </c>
      <c r="B37" t="s">
        <v>498</v>
      </c>
      <c r="C37">
        <v>0.33610600000000002</v>
      </c>
      <c r="D37">
        <v>84.726634000000004</v>
      </c>
      <c r="E37">
        <v>1208</v>
      </c>
      <c r="F37" t="s">
        <v>42</v>
      </c>
      <c r="G37" t="s">
        <v>499</v>
      </c>
      <c r="H37" t="s">
        <v>500</v>
      </c>
    </row>
    <row r="38" spans="1:8" hidden="1" x14ac:dyDescent="0.25">
      <c r="A38" t="s">
        <v>501</v>
      </c>
      <c r="B38" t="s">
        <v>502</v>
      </c>
      <c r="C38">
        <v>0.33497700000000002</v>
      </c>
      <c r="D38">
        <v>397.68447900000001</v>
      </c>
      <c r="E38">
        <v>256.5</v>
      </c>
      <c r="F38" t="s">
        <v>42</v>
      </c>
      <c r="G38" t="s">
        <v>503</v>
      </c>
      <c r="H38" t="s">
        <v>504</v>
      </c>
    </row>
    <row r="39" spans="1:8" hidden="1" x14ac:dyDescent="0.25">
      <c r="A39" t="s">
        <v>513</v>
      </c>
      <c r="B39" t="s">
        <v>514</v>
      </c>
      <c r="C39">
        <v>0.32830700000000002</v>
      </c>
      <c r="D39">
        <v>128.50258299999999</v>
      </c>
      <c r="E39">
        <v>778</v>
      </c>
      <c r="F39" t="s">
        <v>42</v>
      </c>
      <c r="G39" t="s">
        <v>515</v>
      </c>
      <c r="H39" t="s">
        <v>516</v>
      </c>
    </row>
    <row r="40" spans="1:8" hidden="1" x14ac:dyDescent="0.25">
      <c r="A40" t="s">
        <v>517</v>
      </c>
      <c r="B40" t="s">
        <v>518</v>
      </c>
      <c r="C40">
        <v>0.32791500000000001</v>
      </c>
      <c r="D40">
        <v>378.95835399999999</v>
      </c>
      <c r="E40">
        <v>263.5</v>
      </c>
      <c r="F40" t="s">
        <v>42</v>
      </c>
      <c r="G40" t="s">
        <v>519</v>
      </c>
      <c r="H40" t="s">
        <v>520</v>
      </c>
    </row>
    <row r="41" spans="1:8" hidden="1" x14ac:dyDescent="0.25">
      <c r="A41" t="s">
        <v>541</v>
      </c>
      <c r="B41" t="s">
        <v>542</v>
      </c>
      <c r="C41">
        <v>0.30648599999999998</v>
      </c>
      <c r="D41">
        <v>1208.9404360000001</v>
      </c>
      <c r="E41">
        <v>77.2</v>
      </c>
      <c r="F41" t="s">
        <v>42</v>
      </c>
      <c r="G41" t="s">
        <v>543</v>
      </c>
      <c r="H41" t="s">
        <v>544</v>
      </c>
    </row>
    <row r="42" spans="1:8" hidden="1" x14ac:dyDescent="0.25">
      <c r="A42" t="s">
        <v>545</v>
      </c>
      <c r="B42" t="s">
        <v>546</v>
      </c>
      <c r="C42">
        <v>0.30544399999999999</v>
      </c>
      <c r="D42">
        <v>713.28869399999996</v>
      </c>
      <c r="E42">
        <v>130.4</v>
      </c>
      <c r="F42" t="s">
        <v>42</v>
      </c>
      <c r="G42" t="s">
        <v>547</v>
      </c>
      <c r="H42" t="s">
        <v>548</v>
      </c>
    </row>
    <row r="43" spans="1:8" hidden="1" x14ac:dyDescent="0.25">
      <c r="A43" t="s">
        <v>549</v>
      </c>
      <c r="B43" t="s">
        <v>550</v>
      </c>
      <c r="C43">
        <v>0.29986400000000002</v>
      </c>
      <c r="D43">
        <v>478.08156400000001</v>
      </c>
      <c r="E43">
        <v>191</v>
      </c>
      <c r="F43" t="s">
        <v>42</v>
      </c>
      <c r="G43" t="s">
        <v>551</v>
      </c>
      <c r="H43" t="s">
        <v>552</v>
      </c>
    </row>
    <row r="44" spans="1:8" hidden="1" x14ac:dyDescent="0.25">
      <c r="A44" t="s">
        <v>557</v>
      </c>
      <c r="B44" t="s">
        <v>558</v>
      </c>
      <c r="C44">
        <v>0.29642600000000002</v>
      </c>
      <c r="D44">
        <v>113.40044</v>
      </c>
      <c r="E44">
        <v>796</v>
      </c>
      <c r="F44" t="s">
        <v>42</v>
      </c>
      <c r="G44" t="s">
        <v>559</v>
      </c>
      <c r="H44" t="s">
        <v>560</v>
      </c>
    </row>
    <row r="45" spans="1:8" hidden="1" x14ac:dyDescent="0.25">
      <c r="A45" t="s">
        <v>569</v>
      </c>
      <c r="B45" t="s">
        <v>570</v>
      </c>
      <c r="C45">
        <v>0.289211</v>
      </c>
      <c r="D45">
        <v>176.84662800000001</v>
      </c>
      <c r="E45">
        <v>498</v>
      </c>
      <c r="F45" t="s">
        <v>42</v>
      </c>
      <c r="G45" t="s">
        <v>571</v>
      </c>
      <c r="H45" t="s">
        <v>572</v>
      </c>
    </row>
    <row r="46" spans="1:8" hidden="1" x14ac:dyDescent="0.25">
      <c r="A46" t="s">
        <v>589</v>
      </c>
      <c r="B46" t="s">
        <v>590</v>
      </c>
      <c r="C46">
        <v>0.27960099999999999</v>
      </c>
      <c r="D46">
        <v>317.107372</v>
      </c>
      <c r="E46">
        <v>268.5</v>
      </c>
      <c r="F46" t="s">
        <v>42</v>
      </c>
      <c r="G46" t="s">
        <v>591</v>
      </c>
      <c r="H46" t="s">
        <v>592</v>
      </c>
    </row>
    <row r="47" spans="1:8" hidden="1" x14ac:dyDescent="0.25">
      <c r="A47" t="s">
        <v>629</v>
      </c>
      <c r="B47" t="s">
        <v>630</v>
      </c>
      <c r="C47">
        <v>0.25669900000000001</v>
      </c>
      <c r="D47">
        <v>548.93984799999998</v>
      </c>
      <c r="E47">
        <v>142.4</v>
      </c>
      <c r="F47" t="s">
        <v>42</v>
      </c>
      <c r="G47" t="s">
        <v>631</v>
      </c>
      <c r="H47" t="s">
        <v>632</v>
      </c>
    </row>
    <row r="48" spans="1:8" hidden="1" x14ac:dyDescent="0.25">
      <c r="A48" t="s">
        <v>645</v>
      </c>
      <c r="B48" t="s">
        <v>646</v>
      </c>
      <c r="C48">
        <v>0.246693</v>
      </c>
      <c r="D48">
        <v>144.74374800000001</v>
      </c>
      <c r="E48">
        <v>519</v>
      </c>
      <c r="F48" t="s">
        <v>42</v>
      </c>
      <c r="G48" t="s">
        <v>647</v>
      </c>
      <c r="H48" t="s">
        <v>648</v>
      </c>
    </row>
    <row r="49" spans="1:8" hidden="1" x14ac:dyDescent="0.25">
      <c r="A49" t="s">
        <v>649</v>
      </c>
      <c r="B49" t="s">
        <v>650</v>
      </c>
      <c r="C49">
        <v>0.24313399999999999</v>
      </c>
      <c r="D49">
        <v>524.35010599999998</v>
      </c>
      <c r="E49">
        <v>141.19999999999999</v>
      </c>
      <c r="F49" t="s">
        <v>42</v>
      </c>
      <c r="G49" t="s">
        <v>651</v>
      </c>
      <c r="H49" t="s">
        <v>652</v>
      </c>
    </row>
    <row r="50" spans="1:8" hidden="1" x14ac:dyDescent="0.25">
      <c r="A50" t="s">
        <v>653</v>
      </c>
      <c r="B50" t="s">
        <v>654</v>
      </c>
      <c r="C50">
        <v>0.242012</v>
      </c>
      <c r="D50">
        <v>156.801365</v>
      </c>
      <c r="E50">
        <v>470</v>
      </c>
      <c r="F50" t="s">
        <v>42</v>
      </c>
      <c r="G50" t="s">
        <v>655</v>
      </c>
      <c r="H50" t="s">
        <v>656</v>
      </c>
    </row>
    <row r="51" spans="1:8" hidden="1" x14ac:dyDescent="0.25">
      <c r="A51" t="s">
        <v>657</v>
      </c>
      <c r="B51" t="s">
        <v>658</v>
      </c>
      <c r="C51">
        <v>0.241844</v>
      </c>
      <c r="D51">
        <v>94.660070000000005</v>
      </c>
      <c r="E51">
        <v>778</v>
      </c>
      <c r="F51" t="s">
        <v>42</v>
      </c>
      <c r="G51" t="s">
        <v>659</v>
      </c>
      <c r="H51" t="s">
        <v>660</v>
      </c>
    </row>
    <row r="52" spans="1:8" hidden="1" x14ac:dyDescent="0.25">
      <c r="A52" t="s">
        <v>661</v>
      </c>
      <c r="B52" t="s">
        <v>662</v>
      </c>
      <c r="C52">
        <v>0.23864099999999999</v>
      </c>
      <c r="D52">
        <v>428.98662999999999</v>
      </c>
      <c r="E52">
        <v>169.4</v>
      </c>
      <c r="F52" t="s">
        <v>42</v>
      </c>
      <c r="G52" t="s">
        <v>663</v>
      </c>
      <c r="H52" t="s">
        <v>664</v>
      </c>
    </row>
    <row r="53" spans="1:8" hidden="1" x14ac:dyDescent="0.25">
      <c r="A53" t="s">
        <v>665</v>
      </c>
      <c r="B53" t="s">
        <v>666</v>
      </c>
      <c r="C53">
        <v>0.237043</v>
      </c>
      <c r="D53">
        <v>732.08444999999995</v>
      </c>
      <c r="E53">
        <v>98.6</v>
      </c>
      <c r="F53" t="s">
        <v>42</v>
      </c>
      <c r="G53" t="s">
        <v>667</v>
      </c>
      <c r="H53" t="s">
        <v>668</v>
      </c>
    </row>
    <row r="54" spans="1:8" hidden="1" x14ac:dyDescent="0.25">
      <c r="A54" t="s">
        <v>677</v>
      </c>
      <c r="B54" t="s">
        <v>678</v>
      </c>
      <c r="C54">
        <v>0.234739</v>
      </c>
      <c r="D54">
        <v>67.819573000000005</v>
      </c>
      <c r="E54">
        <v>1054</v>
      </c>
      <c r="F54" t="s">
        <v>42</v>
      </c>
      <c r="G54" t="s">
        <v>679</v>
      </c>
      <c r="H54" t="s">
        <v>680</v>
      </c>
    </row>
    <row r="55" spans="1:8" hidden="1" x14ac:dyDescent="0.25">
      <c r="A55" t="s">
        <v>685</v>
      </c>
      <c r="B55" t="s">
        <v>686</v>
      </c>
      <c r="C55">
        <v>0.23172599999999999</v>
      </c>
      <c r="D55">
        <v>153.06817000000001</v>
      </c>
      <c r="E55">
        <v>461</v>
      </c>
      <c r="F55" t="s">
        <v>42</v>
      </c>
      <c r="G55" t="s">
        <v>687</v>
      </c>
      <c r="H55" t="s">
        <v>688</v>
      </c>
    </row>
    <row r="56" spans="1:8" hidden="1" x14ac:dyDescent="0.25">
      <c r="A56" t="s">
        <v>693</v>
      </c>
      <c r="B56" t="s">
        <v>694</v>
      </c>
      <c r="C56">
        <v>0.22665299999999999</v>
      </c>
      <c r="D56">
        <v>306.07315199999999</v>
      </c>
      <c r="E56">
        <v>225.5</v>
      </c>
      <c r="F56" t="s">
        <v>42</v>
      </c>
      <c r="G56" t="s">
        <v>695</v>
      </c>
      <c r="H56" t="s">
        <v>696</v>
      </c>
    </row>
    <row r="57" spans="1:8" hidden="1" x14ac:dyDescent="0.25">
      <c r="A57" t="s">
        <v>697</v>
      </c>
      <c r="B57" t="s">
        <v>698</v>
      </c>
      <c r="C57">
        <v>0.22637399999999999</v>
      </c>
      <c r="D57">
        <v>159.57117500000001</v>
      </c>
      <c r="E57">
        <v>432</v>
      </c>
      <c r="F57" t="s">
        <v>42</v>
      </c>
      <c r="G57" t="s">
        <v>699</v>
      </c>
      <c r="H57" t="s">
        <v>700</v>
      </c>
    </row>
    <row r="58" spans="1:8" hidden="1" x14ac:dyDescent="0.25">
      <c r="A58" t="s">
        <v>713</v>
      </c>
      <c r="B58" t="s">
        <v>714</v>
      </c>
      <c r="C58">
        <v>0.21766099999999999</v>
      </c>
      <c r="D58">
        <v>611.45221700000002</v>
      </c>
      <c r="E58">
        <v>108.4</v>
      </c>
      <c r="F58" t="s">
        <v>42</v>
      </c>
      <c r="G58" t="s">
        <v>715</v>
      </c>
      <c r="H58" t="s">
        <v>716</v>
      </c>
    </row>
    <row r="59" spans="1:8" hidden="1" x14ac:dyDescent="0.25">
      <c r="A59" t="s">
        <v>717</v>
      </c>
      <c r="B59" t="s">
        <v>718</v>
      </c>
      <c r="C59">
        <v>0.217617</v>
      </c>
      <c r="D59">
        <v>93.203800999999999</v>
      </c>
      <c r="E59">
        <v>711</v>
      </c>
      <c r="F59" t="s">
        <v>42</v>
      </c>
      <c r="G59" t="s">
        <v>719</v>
      </c>
      <c r="H59" t="s">
        <v>720</v>
      </c>
    </row>
    <row r="60" spans="1:8" hidden="1" x14ac:dyDescent="0.25">
      <c r="A60" t="s">
        <v>725</v>
      </c>
      <c r="B60" t="s">
        <v>726</v>
      </c>
      <c r="C60">
        <v>0.21627399999999999</v>
      </c>
      <c r="D60">
        <v>326.03461299999998</v>
      </c>
      <c r="E60">
        <v>202</v>
      </c>
      <c r="F60" t="s">
        <v>42</v>
      </c>
      <c r="G60" t="s">
        <v>727</v>
      </c>
      <c r="H60" t="s">
        <v>728</v>
      </c>
    </row>
    <row r="61" spans="1:8" hidden="1" x14ac:dyDescent="0.25">
      <c r="A61" t="s">
        <v>737</v>
      </c>
      <c r="B61" t="s">
        <v>738</v>
      </c>
      <c r="C61">
        <v>0.21016000000000001</v>
      </c>
      <c r="D61">
        <v>471.261213</v>
      </c>
      <c r="E61">
        <v>135.80000000000001</v>
      </c>
      <c r="F61" t="s">
        <v>42</v>
      </c>
      <c r="G61" t="s">
        <v>739</v>
      </c>
      <c r="H61" t="s">
        <v>740</v>
      </c>
    </row>
    <row r="62" spans="1:8" hidden="1" x14ac:dyDescent="0.25">
      <c r="A62" t="s">
        <v>741</v>
      </c>
      <c r="B62" t="s">
        <v>742</v>
      </c>
      <c r="C62">
        <v>0.20937700000000001</v>
      </c>
      <c r="D62">
        <v>43.610621999999999</v>
      </c>
      <c r="E62">
        <v>1462</v>
      </c>
      <c r="F62" t="s">
        <v>42</v>
      </c>
      <c r="G62" t="s">
        <v>743</v>
      </c>
      <c r="H62" t="s">
        <v>744</v>
      </c>
    </row>
    <row r="63" spans="1:8" hidden="1" x14ac:dyDescent="0.25">
      <c r="A63" t="s">
        <v>745</v>
      </c>
      <c r="B63" t="s">
        <v>746</v>
      </c>
      <c r="C63">
        <v>0.205563</v>
      </c>
      <c r="D63">
        <v>648.67881199999999</v>
      </c>
      <c r="E63">
        <v>96.5</v>
      </c>
      <c r="F63" t="s">
        <v>42</v>
      </c>
      <c r="G63" t="s">
        <v>747</v>
      </c>
      <c r="H63" t="s">
        <v>748</v>
      </c>
    </row>
    <row r="64" spans="1:8" hidden="1" x14ac:dyDescent="0.25">
      <c r="A64" t="s">
        <v>749</v>
      </c>
      <c r="B64" t="s">
        <v>750</v>
      </c>
      <c r="C64">
        <v>0.201183</v>
      </c>
      <c r="D64">
        <v>74.348890999999995</v>
      </c>
      <c r="E64">
        <v>824</v>
      </c>
      <c r="F64" t="s">
        <v>42</v>
      </c>
      <c r="G64" t="s">
        <v>751</v>
      </c>
      <c r="H64" t="s">
        <v>752</v>
      </c>
    </row>
    <row r="65" spans="1:8" hidden="1" x14ac:dyDescent="0.25">
      <c r="A65" t="s">
        <v>761</v>
      </c>
      <c r="B65" t="s">
        <v>762</v>
      </c>
      <c r="C65">
        <v>0.19828999999999999</v>
      </c>
      <c r="D65">
        <v>48.383395999999998</v>
      </c>
      <c r="E65">
        <v>1248</v>
      </c>
      <c r="F65" t="s">
        <v>42</v>
      </c>
      <c r="G65" t="s">
        <v>763</v>
      </c>
      <c r="H65" t="s">
        <v>764</v>
      </c>
    </row>
    <row r="66" spans="1:8" hidden="1" x14ac:dyDescent="0.25">
      <c r="A66" t="s">
        <v>765</v>
      </c>
      <c r="B66" t="s">
        <v>766</v>
      </c>
      <c r="C66">
        <v>0.19797100000000001</v>
      </c>
      <c r="D66">
        <v>400.56810899999999</v>
      </c>
      <c r="E66">
        <v>150.5</v>
      </c>
      <c r="F66" t="s">
        <v>42</v>
      </c>
      <c r="G66" t="s">
        <v>767</v>
      </c>
      <c r="H66" t="s">
        <v>768</v>
      </c>
    </row>
    <row r="67" spans="1:8" hidden="1" x14ac:dyDescent="0.25">
      <c r="A67" t="s">
        <v>769</v>
      </c>
      <c r="B67" t="s">
        <v>770</v>
      </c>
      <c r="C67">
        <v>0.197829</v>
      </c>
      <c r="D67">
        <v>870.55158900000004</v>
      </c>
      <c r="E67">
        <v>69.2</v>
      </c>
      <c r="F67" t="s">
        <v>42</v>
      </c>
      <c r="G67" t="s">
        <v>771</v>
      </c>
      <c r="H67" t="s">
        <v>772</v>
      </c>
    </row>
    <row r="68" spans="1:8" hidden="1" x14ac:dyDescent="0.25">
      <c r="A68" t="s">
        <v>777</v>
      </c>
      <c r="B68" t="s">
        <v>778</v>
      </c>
      <c r="C68">
        <v>0.197546</v>
      </c>
      <c r="D68">
        <v>255.983484</v>
      </c>
      <c r="E68">
        <v>235</v>
      </c>
      <c r="F68" t="s">
        <v>42</v>
      </c>
      <c r="G68" t="s">
        <v>779</v>
      </c>
      <c r="H68" t="s">
        <v>780</v>
      </c>
    </row>
    <row r="69" spans="1:8" hidden="1" x14ac:dyDescent="0.25">
      <c r="A69" t="s">
        <v>785</v>
      </c>
      <c r="B69" t="s">
        <v>786</v>
      </c>
      <c r="C69">
        <v>0.19372200000000001</v>
      </c>
      <c r="D69">
        <v>157.31053299999999</v>
      </c>
      <c r="E69">
        <v>375</v>
      </c>
      <c r="F69" t="s">
        <v>42</v>
      </c>
      <c r="G69" t="s">
        <v>787</v>
      </c>
      <c r="H69" t="s">
        <v>788</v>
      </c>
    </row>
    <row r="70" spans="1:8" hidden="1" x14ac:dyDescent="0.25">
      <c r="A70" t="s">
        <v>789</v>
      </c>
      <c r="B70" t="s">
        <v>790</v>
      </c>
      <c r="C70">
        <v>0.19036500000000001</v>
      </c>
      <c r="D70">
        <v>222.10498999999999</v>
      </c>
      <c r="E70">
        <v>261</v>
      </c>
      <c r="F70" t="s">
        <v>42</v>
      </c>
      <c r="G70" t="s">
        <v>791</v>
      </c>
      <c r="H70" t="s">
        <v>792</v>
      </c>
    </row>
    <row r="71" spans="1:8" hidden="1" x14ac:dyDescent="0.25">
      <c r="A71" t="s">
        <v>813</v>
      </c>
      <c r="B71" t="s">
        <v>814</v>
      </c>
      <c r="C71">
        <v>0.180697</v>
      </c>
      <c r="D71">
        <v>385.33018099999998</v>
      </c>
      <c r="E71">
        <v>142.80000000000001</v>
      </c>
      <c r="F71" t="s">
        <v>42</v>
      </c>
      <c r="G71" t="s">
        <v>815</v>
      </c>
      <c r="H71" t="s">
        <v>816</v>
      </c>
    </row>
    <row r="72" spans="1:8" hidden="1" x14ac:dyDescent="0.25">
      <c r="A72" t="s">
        <v>817</v>
      </c>
      <c r="B72" t="s">
        <v>818</v>
      </c>
      <c r="C72">
        <v>0.180392</v>
      </c>
      <c r="D72">
        <v>100.608591</v>
      </c>
      <c r="E72">
        <v>546</v>
      </c>
      <c r="F72" t="s">
        <v>42</v>
      </c>
      <c r="G72" t="s">
        <v>819</v>
      </c>
      <c r="H72" t="s">
        <v>820</v>
      </c>
    </row>
    <row r="73" spans="1:8" hidden="1" x14ac:dyDescent="0.25">
      <c r="A73" t="s">
        <v>825</v>
      </c>
      <c r="B73" t="s">
        <v>826</v>
      </c>
      <c r="C73">
        <v>0.17787</v>
      </c>
      <c r="D73">
        <v>609.95871999999997</v>
      </c>
      <c r="E73">
        <v>88.8</v>
      </c>
      <c r="F73" t="s">
        <v>42</v>
      </c>
      <c r="G73" t="s">
        <v>827</v>
      </c>
      <c r="H73" t="s">
        <v>828</v>
      </c>
    </row>
    <row r="74" spans="1:8" hidden="1" x14ac:dyDescent="0.25">
      <c r="A74" t="s">
        <v>841</v>
      </c>
      <c r="B74" t="s">
        <v>842</v>
      </c>
      <c r="C74">
        <v>0.17375399999999999</v>
      </c>
      <c r="D74">
        <v>74.627797999999999</v>
      </c>
      <c r="E74">
        <v>709</v>
      </c>
      <c r="F74" t="s">
        <v>42</v>
      </c>
      <c r="G74" t="s">
        <v>843</v>
      </c>
      <c r="H74" t="s">
        <v>844</v>
      </c>
    </row>
    <row r="75" spans="1:8" hidden="1" x14ac:dyDescent="0.25">
      <c r="A75" t="s">
        <v>845</v>
      </c>
      <c r="B75" t="s">
        <v>846</v>
      </c>
      <c r="C75">
        <v>0.17282800000000001</v>
      </c>
      <c r="D75">
        <v>91.053658999999996</v>
      </c>
      <c r="E75">
        <v>578</v>
      </c>
      <c r="F75" t="s">
        <v>42</v>
      </c>
      <c r="G75" t="s">
        <v>847</v>
      </c>
      <c r="H75" t="s">
        <v>848</v>
      </c>
    </row>
    <row r="76" spans="1:8" hidden="1" x14ac:dyDescent="0.25">
      <c r="A76" t="s">
        <v>849</v>
      </c>
      <c r="B76" t="s">
        <v>850</v>
      </c>
      <c r="C76">
        <v>0.17002999999999999</v>
      </c>
      <c r="D76">
        <v>100.929632</v>
      </c>
      <c r="E76">
        <v>513</v>
      </c>
      <c r="F76" t="s">
        <v>42</v>
      </c>
      <c r="G76" t="s">
        <v>851</v>
      </c>
      <c r="H76" t="s">
        <v>852</v>
      </c>
    </row>
    <row r="77" spans="1:8" hidden="1" x14ac:dyDescent="0.25">
      <c r="A77" t="s">
        <v>861</v>
      </c>
      <c r="B77" t="s">
        <v>862</v>
      </c>
      <c r="C77">
        <v>0.16611500000000001</v>
      </c>
      <c r="D77">
        <v>590.25418100000002</v>
      </c>
      <c r="E77">
        <v>85.7</v>
      </c>
      <c r="F77" t="s">
        <v>42</v>
      </c>
      <c r="G77" t="s">
        <v>863</v>
      </c>
      <c r="H77" t="s">
        <v>864</v>
      </c>
    </row>
    <row r="78" spans="1:8" hidden="1" x14ac:dyDescent="0.25">
      <c r="A78" t="s">
        <v>869</v>
      </c>
      <c r="B78" t="s">
        <v>870</v>
      </c>
      <c r="C78">
        <v>0.15823599999999999</v>
      </c>
      <c r="D78">
        <v>89.564010999999994</v>
      </c>
      <c r="E78">
        <v>538</v>
      </c>
      <c r="F78" t="s">
        <v>42</v>
      </c>
      <c r="G78" t="s">
        <v>871</v>
      </c>
      <c r="H78" t="s">
        <v>872</v>
      </c>
    </row>
    <row r="79" spans="1:8" hidden="1" x14ac:dyDescent="0.25">
      <c r="A79" t="s">
        <v>873</v>
      </c>
      <c r="B79" t="s">
        <v>874</v>
      </c>
      <c r="C79">
        <v>0.15731800000000001</v>
      </c>
      <c r="D79">
        <v>564.92753600000003</v>
      </c>
      <c r="E79">
        <v>84.8</v>
      </c>
      <c r="F79" t="s">
        <v>42</v>
      </c>
      <c r="G79" t="s">
        <v>875</v>
      </c>
      <c r="H79" t="s">
        <v>876</v>
      </c>
    </row>
    <row r="80" spans="1:8" hidden="1" x14ac:dyDescent="0.25">
      <c r="A80" t="s">
        <v>893</v>
      </c>
      <c r="B80" t="s">
        <v>894</v>
      </c>
      <c r="C80">
        <v>0.14571100000000001</v>
      </c>
      <c r="D80">
        <v>864.93881099999999</v>
      </c>
      <c r="E80">
        <v>51.3</v>
      </c>
      <c r="F80" t="s">
        <v>42</v>
      </c>
      <c r="G80" t="s">
        <v>895</v>
      </c>
      <c r="H80" t="s">
        <v>896</v>
      </c>
    </row>
    <row r="81" spans="1:8" hidden="1" x14ac:dyDescent="0.25">
      <c r="A81" t="s">
        <v>953</v>
      </c>
      <c r="B81" t="s">
        <v>954</v>
      </c>
      <c r="C81">
        <v>0.109981</v>
      </c>
      <c r="D81">
        <v>9.5145429999999998</v>
      </c>
      <c r="E81">
        <v>3520</v>
      </c>
      <c r="F81" t="s">
        <v>42</v>
      </c>
      <c r="G81" t="s">
        <v>955</v>
      </c>
      <c r="H81" t="s">
        <v>956</v>
      </c>
    </row>
    <row r="82" spans="1:8" hidden="1" x14ac:dyDescent="0.25">
      <c r="A82" t="s">
        <v>969</v>
      </c>
      <c r="B82" t="s">
        <v>970</v>
      </c>
      <c r="C82">
        <v>9.3923000000000006E-2</v>
      </c>
      <c r="D82">
        <v>66.669048000000004</v>
      </c>
      <c r="E82">
        <v>429</v>
      </c>
      <c r="F82" t="s">
        <v>42</v>
      </c>
      <c r="G82" t="s">
        <v>971</v>
      </c>
      <c r="H82" t="s">
        <v>972</v>
      </c>
    </row>
    <row r="83" spans="1:8" x14ac:dyDescent="0.25">
      <c r="A83" s="2" t="s">
        <v>271</v>
      </c>
      <c r="B83" s="2" t="s">
        <v>272</v>
      </c>
      <c r="C83" s="2">
        <v>0.5302</v>
      </c>
      <c r="D83" s="2">
        <v>145.91484199999999</v>
      </c>
      <c r="E83" s="2">
        <v>1106.5</v>
      </c>
      <c r="F83" s="3">
        <v>15341790208</v>
      </c>
      <c r="G83" s="2" t="s">
        <v>273</v>
      </c>
      <c r="H83" s="2" t="s">
        <v>274</v>
      </c>
    </row>
    <row r="84" spans="1:8" x14ac:dyDescent="0.25">
      <c r="A84" s="4" t="s">
        <v>36</v>
      </c>
      <c r="B84" s="4" t="s">
        <v>37</v>
      </c>
      <c r="C84" s="4">
        <v>1.0856460000000001</v>
      </c>
      <c r="D84" s="4">
        <v>161.267078</v>
      </c>
      <c r="E84" s="4">
        <v>2050</v>
      </c>
      <c r="F84" s="5">
        <v>4530264064</v>
      </c>
      <c r="G84" s="4" t="s">
        <v>38</v>
      </c>
      <c r="H84" s="4" t="s">
        <v>39</v>
      </c>
    </row>
    <row r="85" spans="1:8" x14ac:dyDescent="0.25">
      <c r="A85" s="4" t="s">
        <v>12</v>
      </c>
      <c r="B85" s="4" t="s">
        <v>13</v>
      </c>
      <c r="C85" s="4">
        <v>1.376358</v>
      </c>
      <c r="D85" s="4">
        <v>110.295834</v>
      </c>
      <c r="E85" s="4">
        <v>3800</v>
      </c>
      <c r="F85" s="5">
        <v>4327755264</v>
      </c>
      <c r="G85" s="4" t="s">
        <v>14</v>
      </c>
      <c r="H85" s="4" t="s">
        <v>15</v>
      </c>
    </row>
    <row r="86" spans="1:8" x14ac:dyDescent="0.25">
      <c r="A86" s="4" t="s">
        <v>8</v>
      </c>
      <c r="B86" s="4" t="s">
        <v>9</v>
      </c>
      <c r="C86" s="4">
        <v>1.4037919999999999</v>
      </c>
      <c r="D86" s="4">
        <v>1963.6112189999999</v>
      </c>
      <c r="E86" s="4">
        <v>217.7</v>
      </c>
      <c r="F86" s="5">
        <v>4292878080</v>
      </c>
      <c r="G86" s="4" t="s">
        <v>10</v>
      </c>
      <c r="H86" s="4" t="s">
        <v>11</v>
      </c>
    </row>
    <row r="87" spans="1:8" x14ac:dyDescent="0.25">
      <c r="A87" s="4" t="s">
        <v>52</v>
      </c>
      <c r="B87" s="4" t="s">
        <v>53</v>
      </c>
      <c r="C87" s="4">
        <v>0.92915700000000001</v>
      </c>
      <c r="D87" s="4">
        <v>622.67599600000005</v>
      </c>
      <c r="E87" s="4">
        <v>454.4</v>
      </c>
      <c r="F87" s="5">
        <v>4270171392</v>
      </c>
      <c r="G87" s="4" t="s">
        <v>54</v>
      </c>
      <c r="H87" s="4" t="s">
        <v>55</v>
      </c>
    </row>
    <row r="88" spans="1:8" x14ac:dyDescent="0.25">
      <c r="A88" s="4" t="s">
        <v>16</v>
      </c>
      <c r="B88" s="4" t="s">
        <v>17</v>
      </c>
      <c r="C88" s="4">
        <v>1.3267949999999999</v>
      </c>
      <c r="D88" s="4">
        <v>130.585419</v>
      </c>
      <c r="E88" s="4">
        <v>3094</v>
      </c>
      <c r="F88" s="5">
        <v>4147027200</v>
      </c>
      <c r="G88" s="4" t="s">
        <v>18</v>
      </c>
      <c r="H88" s="4" t="s">
        <v>19</v>
      </c>
    </row>
    <row r="89" spans="1:8" x14ac:dyDescent="0.25">
      <c r="A89" s="4" t="s">
        <v>20</v>
      </c>
      <c r="B89" s="4" t="s">
        <v>21</v>
      </c>
      <c r="C89" s="4">
        <v>1.2274369999999999</v>
      </c>
      <c r="D89" s="4">
        <v>526.44372299999998</v>
      </c>
      <c r="E89" s="4">
        <v>710</v>
      </c>
      <c r="F89" s="5">
        <v>3893312000</v>
      </c>
      <c r="G89" s="4" t="s">
        <v>22</v>
      </c>
      <c r="H89" s="4" t="s">
        <v>23</v>
      </c>
    </row>
    <row r="90" spans="1:8" x14ac:dyDescent="0.25">
      <c r="A90" s="2" t="s">
        <v>28</v>
      </c>
      <c r="B90" s="2" t="s">
        <v>29</v>
      </c>
      <c r="C90" s="2">
        <v>1.1456440000000001</v>
      </c>
      <c r="D90" s="2">
        <v>277.871601</v>
      </c>
      <c r="E90" s="2">
        <v>1255.5</v>
      </c>
      <c r="F90" s="3">
        <v>3648645376</v>
      </c>
      <c r="G90" s="2" t="s">
        <v>30</v>
      </c>
      <c r="H90" s="2" t="s">
        <v>31</v>
      </c>
    </row>
    <row r="91" spans="1:8" x14ac:dyDescent="0.25">
      <c r="A91" s="2" t="s">
        <v>24</v>
      </c>
      <c r="B91" s="2" t="s">
        <v>25</v>
      </c>
      <c r="C91" s="2">
        <v>1.152617</v>
      </c>
      <c r="D91" s="2">
        <v>32.802914000000001</v>
      </c>
      <c r="E91" s="2">
        <v>10700</v>
      </c>
      <c r="F91" s="3">
        <v>3521812480</v>
      </c>
      <c r="G91" s="2" t="s">
        <v>26</v>
      </c>
      <c r="H91" s="2" t="s">
        <v>27</v>
      </c>
    </row>
    <row r="92" spans="1:8" x14ac:dyDescent="0.25">
      <c r="A92" s="2" t="s">
        <v>32</v>
      </c>
      <c r="B92" s="2" t="s">
        <v>33</v>
      </c>
      <c r="C92" s="2">
        <v>1.127532</v>
      </c>
      <c r="D92" s="2">
        <v>104.457639</v>
      </c>
      <c r="E92" s="2">
        <v>3287</v>
      </c>
      <c r="F92" s="3">
        <v>3403025152</v>
      </c>
      <c r="G92" s="2" t="s">
        <v>34</v>
      </c>
      <c r="H92" s="2" t="s">
        <v>35</v>
      </c>
    </row>
    <row r="93" spans="1:8" x14ac:dyDescent="0.25">
      <c r="A93" t="s">
        <v>60</v>
      </c>
      <c r="B93" t="s">
        <v>61</v>
      </c>
      <c r="C93">
        <v>0.90169299999999997</v>
      </c>
      <c r="D93">
        <v>638.26279399999999</v>
      </c>
      <c r="E93">
        <v>430.2</v>
      </c>
      <c r="F93">
        <v>3260959232</v>
      </c>
      <c r="G93" t="s">
        <v>62</v>
      </c>
      <c r="H93" t="s">
        <v>63</v>
      </c>
    </row>
    <row r="94" spans="1:8" x14ac:dyDescent="0.25">
      <c r="A94" t="s">
        <v>68</v>
      </c>
      <c r="B94" t="s">
        <v>69</v>
      </c>
      <c r="C94">
        <v>0.88694300000000004</v>
      </c>
      <c r="D94">
        <v>373.82567</v>
      </c>
      <c r="E94">
        <v>722.5</v>
      </c>
      <c r="F94">
        <v>2983976448</v>
      </c>
      <c r="G94" t="s">
        <v>70</v>
      </c>
      <c r="H94" t="s">
        <v>71</v>
      </c>
    </row>
    <row r="95" spans="1:8" x14ac:dyDescent="0.25">
      <c r="A95" t="s">
        <v>49</v>
      </c>
      <c r="B95" t="s">
        <v>1174</v>
      </c>
      <c r="C95">
        <v>0.93662900000000004</v>
      </c>
      <c r="D95">
        <v>924.23608899999999</v>
      </c>
      <c r="E95">
        <v>308.60000000000002</v>
      </c>
      <c r="F95">
        <v>2861494528</v>
      </c>
      <c r="G95" t="s">
        <v>50</v>
      </c>
      <c r="H95" t="s">
        <v>51</v>
      </c>
    </row>
    <row r="96" spans="1:8" x14ac:dyDescent="0.25">
      <c r="A96" t="s">
        <v>191</v>
      </c>
      <c r="B96" t="s">
        <v>192</v>
      </c>
      <c r="C96">
        <v>0.57951399999999997</v>
      </c>
      <c r="D96">
        <v>124.188469</v>
      </c>
      <c r="E96">
        <v>1421</v>
      </c>
      <c r="F96">
        <v>2835677696</v>
      </c>
      <c r="G96" t="s">
        <v>193</v>
      </c>
      <c r="H96" t="s">
        <v>194</v>
      </c>
    </row>
    <row r="97" spans="1:8" x14ac:dyDescent="0.25">
      <c r="A97" t="s">
        <v>56</v>
      </c>
      <c r="B97" t="s">
        <v>57</v>
      </c>
      <c r="C97">
        <v>0.91975099999999999</v>
      </c>
      <c r="D97">
        <v>400.97303299999999</v>
      </c>
      <c r="E97">
        <v>698.5</v>
      </c>
      <c r="F97">
        <v>2805626880</v>
      </c>
      <c r="G97" t="s">
        <v>58</v>
      </c>
      <c r="H97" t="s">
        <v>59</v>
      </c>
    </row>
    <row r="98" spans="1:8" x14ac:dyDescent="0.25">
      <c r="A98" t="s">
        <v>76</v>
      </c>
      <c r="B98" t="s">
        <v>77</v>
      </c>
      <c r="C98">
        <v>0.84979199999999999</v>
      </c>
      <c r="D98">
        <v>3722.3210509999999</v>
      </c>
      <c r="E98">
        <v>69.52</v>
      </c>
      <c r="F98">
        <v>2804721152</v>
      </c>
      <c r="G98" t="s">
        <v>78</v>
      </c>
      <c r="H98" t="s">
        <v>79</v>
      </c>
    </row>
    <row r="99" spans="1:8" x14ac:dyDescent="0.25">
      <c r="A99" t="s">
        <v>84</v>
      </c>
      <c r="B99" t="s">
        <v>85</v>
      </c>
      <c r="C99">
        <v>0.82144899999999998</v>
      </c>
      <c r="D99">
        <v>380.44876199999999</v>
      </c>
      <c r="E99">
        <v>657.5</v>
      </c>
      <c r="F99">
        <v>2644056320</v>
      </c>
      <c r="G99" t="s">
        <v>86</v>
      </c>
      <c r="H99" t="s">
        <v>87</v>
      </c>
    </row>
    <row r="100" spans="1:8" x14ac:dyDescent="0.25">
      <c r="A100" t="s">
        <v>597</v>
      </c>
      <c r="B100" t="s">
        <v>598</v>
      </c>
      <c r="C100">
        <v>0.27755400000000002</v>
      </c>
      <c r="D100">
        <v>254.271525</v>
      </c>
      <c r="E100">
        <v>332.4</v>
      </c>
      <c r="F100">
        <v>2643615488</v>
      </c>
      <c r="G100" t="s">
        <v>599</v>
      </c>
      <c r="H100" t="s">
        <v>600</v>
      </c>
    </row>
    <row r="101" spans="1:8" x14ac:dyDescent="0.25">
      <c r="A101" t="s">
        <v>119</v>
      </c>
      <c r="B101" t="s">
        <v>120</v>
      </c>
      <c r="C101">
        <v>0.76278100000000004</v>
      </c>
      <c r="D101">
        <v>446.69153799999998</v>
      </c>
      <c r="E101">
        <v>520</v>
      </c>
      <c r="F101">
        <v>2638896384</v>
      </c>
      <c r="G101" t="s">
        <v>121</v>
      </c>
      <c r="H101" t="s">
        <v>122</v>
      </c>
    </row>
    <row r="102" spans="1:8" x14ac:dyDescent="0.25">
      <c r="A102" t="s">
        <v>402</v>
      </c>
      <c r="B102" t="s">
        <v>403</v>
      </c>
      <c r="C102">
        <v>0.39922600000000003</v>
      </c>
      <c r="D102">
        <v>34.149168000000003</v>
      </c>
      <c r="E102">
        <v>3560</v>
      </c>
      <c r="F102">
        <v>2591272192</v>
      </c>
      <c r="G102" t="s">
        <v>404</v>
      </c>
      <c r="H102" t="s">
        <v>405</v>
      </c>
    </row>
    <row r="103" spans="1:8" x14ac:dyDescent="0.25">
      <c r="A103" t="s">
        <v>80</v>
      </c>
      <c r="B103" t="s">
        <v>81</v>
      </c>
      <c r="C103">
        <v>0.82319100000000001</v>
      </c>
      <c r="D103">
        <v>1866.5339409999999</v>
      </c>
      <c r="E103">
        <v>134.30000000000001</v>
      </c>
      <c r="F103">
        <v>2556720640</v>
      </c>
      <c r="G103" t="s">
        <v>82</v>
      </c>
      <c r="H103" t="s">
        <v>83</v>
      </c>
    </row>
    <row r="104" spans="1:8" x14ac:dyDescent="0.25">
      <c r="A104" t="s">
        <v>123</v>
      </c>
      <c r="B104" t="s">
        <v>124</v>
      </c>
      <c r="C104">
        <v>0.75178699999999998</v>
      </c>
      <c r="D104">
        <v>124.284313</v>
      </c>
      <c r="E104">
        <v>1842</v>
      </c>
      <c r="F104">
        <v>2540839680</v>
      </c>
      <c r="G104" t="s">
        <v>125</v>
      </c>
      <c r="H104" t="s">
        <v>126</v>
      </c>
    </row>
    <row r="105" spans="1:8" x14ac:dyDescent="0.25">
      <c r="A105" t="s">
        <v>104</v>
      </c>
      <c r="B105" t="s">
        <v>105</v>
      </c>
      <c r="C105">
        <v>0.79879100000000003</v>
      </c>
      <c r="D105">
        <v>100.265922</v>
      </c>
      <c r="E105">
        <v>2426</v>
      </c>
      <c r="F105">
        <v>2480713984</v>
      </c>
      <c r="G105" t="s">
        <v>106</v>
      </c>
      <c r="H105" t="s">
        <v>107</v>
      </c>
    </row>
    <row r="106" spans="1:8" x14ac:dyDescent="0.25">
      <c r="A106" t="s">
        <v>96</v>
      </c>
      <c r="B106" t="s">
        <v>97</v>
      </c>
      <c r="C106">
        <v>0.80423599999999995</v>
      </c>
      <c r="D106">
        <v>344.449116</v>
      </c>
      <c r="E106">
        <v>711</v>
      </c>
      <c r="F106">
        <v>2458151936</v>
      </c>
      <c r="G106" t="s">
        <v>98</v>
      </c>
      <c r="H106" t="s">
        <v>99</v>
      </c>
    </row>
    <row r="107" spans="1:8" x14ac:dyDescent="0.25">
      <c r="A107" t="s">
        <v>100</v>
      </c>
      <c r="B107" t="s">
        <v>101</v>
      </c>
      <c r="C107">
        <v>0.80064900000000006</v>
      </c>
      <c r="D107">
        <v>857.28238799999997</v>
      </c>
      <c r="E107">
        <v>284.39999999999998</v>
      </c>
      <c r="F107">
        <v>2448409088</v>
      </c>
      <c r="G107" t="s">
        <v>102</v>
      </c>
      <c r="H107" t="s">
        <v>103</v>
      </c>
    </row>
    <row r="108" spans="1:8" x14ac:dyDescent="0.25">
      <c r="A108" t="s">
        <v>108</v>
      </c>
      <c r="B108" t="s">
        <v>1175</v>
      </c>
      <c r="C108">
        <v>0.78498999999999997</v>
      </c>
      <c r="D108">
        <v>1176.969454</v>
      </c>
      <c r="E108">
        <v>203.1</v>
      </c>
      <c r="F108">
        <v>2436919040</v>
      </c>
      <c r="G108" t="s">
        <v>109</v>
      </c>
      <c r="H108" t="s">
        <v>110</v>
      </c>
    </row>
    <row r="109" spans="1:8" x14ac:dyDescent="0.25">
      <c r="A109" t="s">
        <v>88</v>
      </c>
      <c r="B109" t="s">
        <v>89</v>
      </c>
      <c r="C109">
        <v>0.816944</v>
      </c>
      <c r="D109">
        <v>122.790226</v>
      </c>
      <c r="E109">
        <v>2026</v>
      </c>
      <c r="F109">
        <v>2431603200</v>
      </c>
      <c r="G109" t="s">
        <v>90</v>
      </c>
      <c r="H109" t="s">
        <v>91</v>
      </c>
    </row>
    <row r="110" spans="1:8" x14ac:dyDescent="0.25">
      <c r="A110" t="s">
        <v>354</v>
      </c>
      <c r="B110" t="s">
        <v>355</v>
      </c>
      <c r="C110">
        <v>0.44096600000000002</v>
      </c>
      <c r="D110">
        <v>64.870304000000004</v>
      </c>
      <c r="E110">
        <v>2070</v>
      </c>
      <c r="F110">
        <v>2362721024</v>
      </c>
      <c r="G110" t="s">
        <v>356</v>
      </c>
      <c r="H110" t="s">
        <v>357</v>
      </c>
    </row>
    <row r="111" spans="1:8" x14ac:dyDescent="0.25">
      <c r="A111" t="s">
        <v>211</v>
      </c>
      <c r="B111" t="s">
        <v>212</v>
      </c>
      <c r="C111">
        <v>0.57148299999999996</v>
      </c>
      <c r="D111">
        <v>76.934623000000002</v>
      </c>
      <c r="E111">
        <v>2262</v>
      </c>
      <c r="F111">
        <v>2337389824</v>
      </c>
      <c r="G111" t="s">
        <v>213</v>
      </c>
      <c r="H111" t="s">
        <v>214</v>
      </c>
    </row>
    <row r="112" spans="1:8" x14ac:dyDescent="0.25">
      <c r="A112" t="s">
        <v>358</v>
      </c>
      <c r="B112" t="s">
        <v>359</v>
      </c>
      <c r="C112">
        <v>0.44053399999999998</v>
      </c>
      <c r="D112">
        <v>404.310044</v>
      </c>
      <c r="E112">
        <v>331.8</v>
      </c>
      <c r="F112">
        <v>2326448896</v>
      </c>
      <c r="G112" t="s">
        <v>360</v>
      </c>
      <c r="H112" t="s">
        <v>361</v>
      </c>
    </row>
    <row r="113" spans="1:8" x14ac:dyDescent="0.25">
      <c r="A113" t="s">
        <v>255</v>
      </c>
      <c r="B113" t="s">
        <v>256</v>
      </c>
      <c r="C113">
        <v>0.53519099999999997</v>
      </c>
      <c r="D113">
        <v>674.00574600000004</v>
      </c>
      <c r="E113">
        <v>241.8</v>
      </c>
      <c r="F113">
        <v>2312075776</v>
      </c>
      <c r="G113" t="s">
        <v>257</v>
      </c>
      <c r="H113" t="s">
        <v>258</v>
      </c>
    </row>
    <row r="114" spans="1:8" x14ac:dyDescent="0.25">
      <c r="A114" t="s">
        <v>275</v>
      </c>
      <c r="B114" t="s">
        <v>276</v>
      </c>
      <c r="C114">
        <v>0.52738600000000002</v>
      </c>
      <c r="D114">
        <v>1360.998157</v>
      </c>
      <c r="E114">
        <v>118</v>
      </c>
      <c r="F114">
        <v>2304741120</v>
      </c>
      <c r="G114" t="s">
        <v>277</v>
      </c>
      <c r="H114" t="s">
        <v>278</v>
      </c>
    </row>
    <row r="115" spans="1:8" x14ac:dyDescent="0.25">
      <c r="A115" t="s">
        <v>382</v>
      </c>
      <c r="B115" t="s">
        <v>383</v>
      </c>
      <c r="C115">
        <v>0.41002</v>
      </c>
      <c r="D115">
        <v>112.484786</v>
      </c>
      <c r="E115">
        <v>1110</v>
      </c>
      <c r="F115">
        <v>2239194368</v>
      </c>
      <c r="G115" t="s">
        <v>384</v>
      </c>
      <c r="H115" t="s">
        <v>385</v>
      </c>
    </row>
    <row r="116" spans="1:8" x14ac:dyDescent="0.25">
      <c r="A116" t="s">
        <v>127</v>
      </c>
      <c r="B116" t="s">
        <v>128</v>
      </c>
      <c r="C116">
        <v>0.73797199999999996</v>
      </c>
      <c r="D116">
        <v>401.29457600000001</v>
      </c>
      <c r="E116">
        <v>560</v>
      </c>
      <c r="F116">
        <v>2177385984</v>
      </c>
      <c r="G116" t="s">
        <v>129</v>
      </c>
      <c r="H116" t="s">
        <v>130</v>
      </c>
    </row>
    <row r="117" spans="1:8" x14ac:dyDescent="0.25">
      <c r="A117" t="s">
        <v>155</v>
      </c>
      <c r="B117" t="s">
        <v>156</v>
      </c>
      <c r="C117">
        <v>0.61738099999999996</v>
      </c>
      <c r="D117">
        <v>1176.4884159999999</v>
      </c>
      <c r="E117">
        <v>159.80000000000001</v>
      </c>
      <c r="F117">
        <v>2171908096</v>
      </c>
      <c r="G117" t="s">
        <v>157</v>
      </c>
      <c r="H117" t="s">
        <v>158</v>
      </c>
    </row>
    <row r="118" spans="1:8" x14ac:dyDescent="0.25">
      <c r="A118" t="s">
        <v>131</v>
      </c>
      <c r="B118" t="s">
        <v>132</v>
      </c>
      <c r="C118">
        <v>0.701708</v>
      </c>
      <c r="D118">
        <v>257.29289599999998</v>
      </c>
      <c r="E118">
        <v>830.5</v>
      </c>
      <c r="F118">
        <v>2124928128</v>
      </c>
      <c r="G118" t="s">
        <v>133</v>
      </c>
      <c r="H118" t="s">
        <v>134</v>
      </c>
    </row>
    <row r="119" spans="1:8" x14ac:dyDescent="0.25">
      <c r="A119" t="s">
        <v>207</v>
      </c>
      <c r="B119" t="s">
        <v>208</v>
      </c>
      <c r="C119">
        <v>0.57164300000000001</v>
      </c>
      <c r="D119">
        <v>448.41578900000002</v>
      </c>
      <c r="E119">
        <v>388.2</v>
      </c>
      <c r="F119">
        <v>2068130048</v>
      </c>
      <c r="G119" t="s">
        <v>209</v>
      </c>
      <c r="H119" t="s">
        <v>210</v>
      </c>
    </row>
    <row r="120" spans="1:8" x14ac:dyDescent="0.25">
      <c r="A120" t="s">
        <v>147</v>
      </c>
      <c r="B120" t="s">
        <v>148</v>
      </c>
      <c r="C120">
        <v>0.66618699999999997</v>
      </c>
      <c r="D120">
        <v>111.219857</v>
      </c>
      <c r="E120">
        <v>1824</v>
      </c>
      <c r="F120">
        <v>2048186496</v>
      </c>
      <c r="G120" t="s">
        <v>149</v>
      </c>
      <c r="H120" t="s">
        <v>150</v>
      </c>
    </row>
    <row r="121" spans="1:8" x14ac:dyDescent="0.25">
      <c r="A121" t="s">
        <v>143</v>
      </c>
      <c r="B121" t="s">
        <v>144</v>
      </c>
      <c r="C121">
        <v>0.67202300000000004</v>
      </c>
      <c r="D121">
        <v>1311.3881570000001</v>
      </c>
      <c r="E121">
        <v>156.05000000000001</v>
      </c>
      <c r="F121">
        <v>2046421248</v>
      </c>
      <c r="G121" t="s">
        <v>145</v>
      </c>
      <c r="H121" t="s">
        <v>146</v>
      </c>
    </row>
    <row r="122" spans="1:8" x14ac:dyDescent="0.25">
      <c r="A122" t="s">
        <v>286</v>
      </c>
      <c r="B122" t="s">
        <v>287</v>
      </c>
      <c r="C122">
        <v>0.50512599999999996</v>
      </c>
      <c r="D122">
        <v>136.48552100000001</v>
      </c>
      <c r="E122">
        <v>1127</v>
      </c>
      <c r="F122">
        <v>2017994368</v>
      </c>
      <c r="G122" t="s">
        <v>288</v>
      </c>
      <c r="H122" t="s">
        <v>289</v>
      </c>
    </row>
    <row r="123" spans="1:8" x14ac:dyDescent="0.25">
      <c r="A123" t="s">
        <v>223</v>
      </c>
      <c r="B123" t="s">
        <v>224</v>
      </c>
      <c r="C123">
        <v>0.55686500000000005</v>
      </c>
      <c r="D123">
        <v>682.66839100000004</v>
      </c>
      <c r="E123">
        <v>248.4</v>
      </c>
      <c r="F123">
        <v>1950755328</v>
      </c>
      <c r="G123" t="s">
        <v>225</v>
      </c>
      <c r="H123" t="s">
        <v>226</v>
      </c>
    </row>
    <row r="124" spans="1:8" x14ac:dyDescent="0.25">
      <c r="A124" t="s">
        <v>865</v>
      </c>
      <c r="B124" t="s">
        <v>866</v>
      </c>
      <c r="C124">
        <v>0.159581</v>
      </c>
      <c r="D124">
        <v>283.84990499999998</v>
      </c>
      <c r="E124">
        <v>171.2</v>
      </c>
      <c r="F124">
        <v>1935362816</v>
      </c>
      <c r="G124" t="s">
        <v>867</v>
      </c>
      <c r="H124" t="s">
        <v>868</v>
      </c>
    </row>
    <row r="125" spans="1:8" x14ac:dyDescent="0.25">
      <c r="A125" t="s">
        <v>203</v>
      </c>
      <c r="B125" t="s">
        <v>204</v>
      </c>
      <c r="C125">
        <v>0.57377199999999995</v>
      </c>
      <c r="D125">
        <v>169.14142200000001</v>
      </c>
      <c r="E125">
        <v>1033</v>
      </c>
      <c r="F125">
        <v>1903842432</v>
      </c>
      <c r="G125" t="s">
        <v>205</v>
      </c>
      <c r="H125" t="s">
        <v>206</v>
      </c>
    </row>
    <row r="126" spans="1:8" x14ac:dyDescent="0.25">
      <c r="A126" t="s">
        <v>167</v>
      </c>
      <c r="B126" t="s">
        <v>168</v>
      </c>
      <c r="C126">
        <v>0.60492299999999999</v>
      </c>
      <c r="D126">
        <v>1055.6394459999999</v>
      </c>
      <c r="E126">
        <v>174.5</v>
      </c>
      <c r="F126">
        <v>1900632576</v>
      </c>
      <c r="G126" t="s">
        <v>169</v>
      </c>
      <c r="H126" t="s">
        <v>170</v>
      </c>
    </row>
    <row r="127" spans="1:8" x14ac:dyDescent="0.25">
      <c r="A127" t="s">
        <v>163</v>
      </c>
      <c r="B127" t="s">
        <v>164</v>
      </c>
      <c r="C127">
        <v>0.60828700000000002</v>
      </c>
      <c r="D127">
        <v>502.532487</v>
      </c>
      <c r="E127">
        <v>368.6</v>
      </c>
      <c r="F127">
        <v>1863629056</v>
      </c>
      <c r="G127" t="s">
        <v>165</v>
      </c>
      <c r="H127" t="s">
        <v>166</v>
      </c>
    </row>
    <row r="128" spans="1:8" x14ac:dyDescent="0.25">
      <c r="A128" t="s">
        <v>187</v>
      </c>
      <c r="B128" t="s">
        <v>188</v>
      </c>
      <c r="C128">
        <v>0.58364400000000005</v>
      </c>
      <c r="D128">
        <v>125.161495</v>
      </c>
      <c r="E128">
        <v>1420</v>
      </c>
      <c r="F128">
        <v>1858956800</v>
      </c>
      <c r="G128" t="s">
        <v>189</v>
      </c>
      <c r="H128" t="s">
        <v>190</v>
      </c>
    </row>
    <row r="129" spans="1:8" x14ac:dyDescent="0.25">
      <c r="A129" t="s">
        <v>183</v>
      </c>
      <c r="B129" t="s">
        <v>184</v>
      </c>
      <c r="C129">
        <v>0.58564499999999997</v>
      </c>
      <c r="D129">
        <v>785.63267699999994</v>
      </c>
      <c r="E129">
        <v>227</v>
      </c>
      <c r="F129">
        <v>1808121216</v>
      </c>
      <c r="G129" t="s">
        <v>185</v>
      </c>
      <c r="H129" t="s">
        <v>186</v>
      </c>
    </row>
    <row r="130" spans="1:8" x14ac:dyDescent="0.25">
      <c r="A130" t="s">
        <v>215</v>
      </c>
      <c r="B130" t="s">
        <v>216</v>
      </c>
      <c r="C130">
        <v>0.56991099999999995</v>
      </c>
      <c r="D130">
        <v>211.77220600000001</v>
      </c>
      <c r="E130">
        <v>819.5</v>
      </c>
      <c r="F130">
        <v>1786563456</v>
      </c>
      <c r="G130" t="s">
        <v>217</v>
      </c>
      <c r="H130" t="s">
        <v>218</v>
      </c>
    </row>
    <row r="131" spans="1:8" x14ac:dyDescent="0.25">
      <c r="A131" t="s">
        <v>175</v>
      </c>
      <c r="B131" t="s">
        <v>176</v>
      </c>
      <c r="C131">
        <v>0.58822099999999999</v>
      </c>
      <c r="D131">
        <v>564.34492899999998</v>
      </c>
      <c r="E131">
        <v>317.39999999999998</v>
      </c>
      <c r="F131">
        <v>1774492928</v>
      </c>
      <c r="G131" t="s">
        <v>177</v>
      </c>
      <c r="H131" t="s">
        <v>178</v>
      </c>
    </row>
    <row r="132" spans="1:8" x14ac:dyDescent="0.25">
      <c r="A132" t="s">
        <v>1176</v>
      </c>
      <c r="B132" t="s">
        <v>283</v>
      </c>
      <c r="C132">
        <v>0.51151800000000003</v>
      </c>
      <c r="D132">
        <v>514.75792999999999</v>
      </c>
      <c r="E132">
        <v>302.60000000000002</v>
      </c>
      <c r="F132">
        <v>1751319040</v>
      </c>
      <c r="G132" t="s">
        <v>284</v>
      </c>
      <c r="H132" t="s">
        <v>285</v>
      </c>
    </row>
    <row r="133" spans="1:8" x14ac:dyDescent="0.25">
      <c r="A133" t="s">
        <v>199</v>
      </c>
      <c r="B133" t="s">
        <v>200</v>
      </c>
      <c r="C133">
        <v>0.57489500000000004</v>
      </c>
      <c r="D133">
        <v>212.509334</v>
      </c>
      <c r="E133">
        <v>823.8</v>
      </c>
      <c r="F133">
        <v>1750651904</v>
      </c>
      <c r="G133" t="s">
        <v>201</v>
      </c>
      <c r="H133" t="s">
        <v>202</v>
      </c>
    </row>
    <row r="134" spans="1:8" x14ac:dyDescent="0.25">
      <c r="A134" t="s">
        <v>243</v>
      </c>
      <c r="B134" t="s">
        <v>244</v>
      </c>
      <c r="C134">
        <v>0.53826600000000002</v>
      </c>
      <c r="D134">
        <v>198.12765099999999</v>
      </c>
      <c r="E134">
        <v>827.3</v>
      </c>
      <c r="F134">
        <v>1750136576</v>
      </c>
      <c r="G134" t="s">
        <v>245</v>
      </c>
      <c r="H134" t="s">
        <v>246</v>
      </c>
    </row>
    <row r="135" spans="1:8" x14ac:dyDescent="0.25">
      <c r="A135" t="s">
        <v>247</v>
      </c>
      <c r="B135" t="s">
        <v>248</v>
      </c>
      <c r="C135">
        <v>0.537192</v>
      </c>
      <c r="D135">
        <v>457.96153199999998</v>
      </c>
      <c r="E135">
        <v>357.2</v>
      </c>
      <c r="F135">
        <v>1710788608</v>
      </c>
      <c r="G135" t="s">
        <v>249</v>
      </c>
      <c r="H135" t="s">
        <v>250</v>
      </c>
    </row>
    <row r="136" spans="1:8" x14ac:dyDescent="0.25">
      <c r="A136" t="s">
        <v>227</v>
      </c>
      <c r="B136" t="s">
        <v>228</v>
      </c>
      <c r="C136">
        <v>0.55458099999999999</v>
      </c>
      <c r="D136">
        <v>53.240645000000001</v>
      </c>
      <c r="E136">
        <v>3172</v>
      </c>
      <c r="F136">
        <v>1708510592</v>
      </c>
      <c r="G136" t="s">
        <v>229</v>
      </c>
      <c r="H136" t="s">
        <v>230</v>
      </c>
    </row>
    <row r="137" spans="1:8" x14ac:dyDescent="0.25">
      <c r="A137" t="s">
        <v>422</v>
      </c>
      <c r="B137" t="s">
        <v>423</v>
      </c>
      <c r="C137">
        <v>0.394125</v>
      </c>
      <c r="D137">
        <v>718.66918699999997</v>
      </c>
      <c r="E137">
        <v>167</v>
      </c>
      <c r="F137">
        <v>1681169792</v>
      </c>
      <c r="G137" t="s">
        <v>424</v>
      </c>
      <c r="H137" t="s">
        <v>425</v>
      </c>
    </row>
    <row r="138" spans="1:8" x14ac:dyDescent="0.25">
      <c r="A138" t="s">
        <v>263</v>
      </c>
      <c r="B138" t="s">
        <v>264</v>
      </c>
      <c r="C138">
        <v>0.53196699999999997</v>
      </c>
      <c r="D138">
        <v>231.41847000000001</v>
      </c>
      <c r="E138">
        <v>700</v>
      </c>
      <c r="F138">
        <v>1676992128</v>
      </c>
      <c r="G138" t="s">
        <v>265</v>
      </c>
      <c r="H138" t="s">
        <v>266</v>
      </c>
    </row>
    <row r="139" spans="1:8" x14ac:dyDescent="0.25">
      <c r="A139" t="s">
        <v>267</v>
      </c>
      <c r="B139" t="s">
        <v>268</v>
      </c>
      <c r="C139">
        <v>0.53153399999999995</v>
      </c>
      <c r="D139">
        <v>727.79222000000004</v>
      </c>
      <c r="E139">
        <v>222.4</v>
      </c>
      <c r="F139">
        <v>1649165056</v>
      </c>
      <c r="G139" t="s">
        <v>269</v>
      </c>
      <c r="H139" t="s">
        <v>270</v>
      </c>
    </row>
    <row r="140" spans="1:8" x14ac:dyDescent="0.25">
      <c r="A140" t="s">
        <v>989</v>
      </c>
      <c r="B140" t="s">
        <v>990</v>
      </c>
      <c r="C140">
        <v>5.6480000000000002E-2</v>
      </c>
      <c r="D140">
        <v>105</v>
      </c>
      <c r="E140">
        <v>163.80000000000001</v>
      </c>
      <c r="F140">
        <v>1648753408</v>
      </c>
      <c r="G140" t="s">
        <v>991</v>
      </c>
      <c r="H140" t="s">
        <v>992</v>
      </c>
    </row>
    <row r="141" spans="1:8" x14ac:dyDescent="0.25">
      <c r="A141" t="s">
        <v>239</v>
      </c>
      <c r="B141" t="s">
        <v>240</v>
      </c>
      <c r="C141">
        <v>0.53852699999999998</v>
      </c>
      <c r="D141">
        <v>260.50890500000003</v>
      </c>
      <c r="E141">
        <v>629.5</v>
      </c>
      <c r="F141">
        <v>1644952576</v>
      </c>
      <c r="G141" t="s">
        <v>241</v>
      </c>
      <c r="H141" t="s">
        <v>242</v>
      </c>
    </row>
    <row r="142" spans="1:8" x14ac:dyDescent="0.25">
      <c r="A142" t="s">
        <v>251</v>
      </c>
      <c r="B142" t="s">
        <v>252</v>
      </c>
      <c r="C142">
        <v>0.53676100000000004</v>
      </c>
      <c r="D142">
        <v>1590.006895</v>
      </c>
      <c r="E142">
        <v>102.8</v>
      </c>
      <c r="F142">
        <v>1633949440</v>
      </c>
      <c r="G142" t="s">
        <v>253</v>
      </c>
      <c r="H142" t="s">
        <v>254</v>
      </c>
    </row>
    <row r="143" spans="1:8" x14ac:dyDescent="0.25">
      <c r="A143" t="s">
        <v>259</v>
      </c>
      <c r="B143" t="s">
        <v>260</v>
      </c>
      <c r="C143">
        <v>0.53329800000000005</v>
      </c>
      <c r="D143">
        <v>1107.0090929999999</v>
      </c>
      <c r="E143">
        <v>146.69999999999999</v>
      </c>
      <c r="F143">
        <v>1618901888</v>
      </c>
      <c r="G143" t="s">
        <v>261</v>
      </c>
      <c r="H143" t="s">
        <v>262</v>
      </c>
    </row>
    <row r="144" spans="1:8" x14ac:dyDescent="0.25">
      <c r="A144" t="s">
        <v>306</v>
      </c>
      <c r="B144" t="s">
        <v>307</v>
      </c>
      <c r="C144">
        <v>0.47790199999999999</v>
      </c>
      <c r="D144">
        <v>374.30317400000001</v>
      </c>
      <c r="E144">
        <v>388.8</v>
      </c>
      <c r="F144">
        <v>1609061248</v>
      </c>
      <c r="G144" t="s">
        <v>308</v>
      </c>
      <c r="H144" t="s">
        <v>309</v>
      </c>
    </row>
    <row r="145" spans="1:8" x14ac:dyDescent="0.25">
      <c r="A145" t="s">
        <v>279</v>
      </c>
      <c r="B145" t="s">
        <v>280</v>
      </c>
      <c r="C145">
        <v>0.51955899999999999</v>
      </c>
      <c r="D145">
        <v>306.61735399999998</v>
      </c>
      <c r="E145">
        <v>516</v>
      </c>
      <c r="F145">
        <v>1595958272</v>
      </c>
      <c r="G145" t="s">
        <v>281</v>
      </c>
      <c r="H145" t="s">
        <v>282</v>
      </c>
    </row>
    <row r="146" spans="1:8" x14ac:dyDescent="0.25">
      <c r="A146" t="s">
        <v>386</v>
      </c>
      <c r="B146" t="s">
        <v>387</v>
      </c>
      <c r="C146">
        <v>0.40834199999999998</v>
      </c>
      <c r="D146">
        <v>35.783301999999999</v>
      </c>
      <c r="E146">
        <v>3475</v>
      </c>
      <c r="F146">
        <v>1595536640</v>
      </c>
      <c r="G146" t="s">
        <v>388</v>
      </c>
      <c r="H146" t="s">
        <v>389</v>
      </c>
    </row>
    <row r="147" spans="1:8" x14ac:dyDescent="0.25">
      <c r="A147" t="s">
        <v>577</v>
      </c>
      <c r="B147" t="s">
        <v>578</v>
      </c>
      <c r="C147">
        <v>0.289018</v>
      </c>
      <c r="D147">
        <v>561.65158199999996</v>
      </c>
      <c r="E147">
        <v>156.69999999999999</v>
      </c>
      <c r="F147">
        <v>1562068480</v>
      </c>
      <c r="G147" t="s">
        <v>579</v>
      </c>
      <c r="H147" t="s">
        <v>580</v>
      </c>
    </row>
    <row r="148" spans="1:8" x14ac:dyDescent="0.25">
      <c r="A148" t="s">
        <v>330</v>
      </c>
      <c r="B148" t="s">
        <v>331</v>
      </c>
      <c r="C148">
        <v>0.463007</v>
      </c>
      <c r="D148">
        <v>50.354832000000002</v>
      </c>
      <c r="E148">
        <v>2800</v>
      </c>
      <c r="F148">
        <v>1543926016</v>
      </c>
      <c r="G148" t="s">
        <v>332</v>
      </c>
      <c r="H148" t="s">
        <v>333</v>
      </c>
    </row>
    <row r="149" spans="1:8" x14ac:dyDescent="0.25">
      <c r="A149" t="s">
        <v>797</v>
      </c>
      <c r="B149" t="s">
        <v>798</v>
      </c>
      <c r="C149">
        <v>0.18509300000000001</v>
      </c>
      <c r="D149">
        <v>338.92947600000002</v>
      </c>
      <c r="E149">
        <v>166.3</v>
      </c>
      <c r="F149">
        <v>1515454336</v>
      </c>
      <c r="G149" t="s">
        <v>799</v>
      </c>
      <c r="H149" t="s">
        <v>800</v>
      </c>
    </row>
    <row r="150" spans="1:8" x14ac:dyDescent="0.25">
      <c r="A150" t="s">
        <v>314</v>
      </c>
      <c r="B150" t="s">
        <v>315</v>
      </c>
      <c r="C150">
        <v>0.47557500000000003</v>
      </c>
      <c r="D150">
        <v>1337.2171949999999</v>
      </c>
      <c r="E150">
        <v>108.3</v>
      </c>
      <c r="F150">
        <v>1508915200</v>
      </c>
      <c r="G150" t="s">
        <v>316</v>
      </c>
      <c r="H150" t="s">
        <v>317</v>
      </c>
    </row>
    <row r="151" spans="1:8" x14ac:dyDescent="0.25">
      <c r="A151" t="s">
        <v>302</v>
      </c>
      <c r="B151" t="s">
        <v>303</v>
      </c>
      <c r="C151">
        <v>0.48875299999999999</v>
      </c>
      <c r="D151">
        <v>65.681083999999998</v>
      </c>
      <c r="E151">
        <v>2266</v>
      </c>
      <c r="F151">
        <v>1496196352</v>
      </c>
      <c r="G151" t="s">
        <v>304</v>
      </c>
      <c r="H151" t="s">
        <v>305</v>
      </c>
    </row>
    <row r="152" spans="1:8" x14ac:dyDescent="0.25">
      <c r="A152" t="s">
        <v>366</v>
      </c>
      <c r="B152" t="s">
        <v>367</v>
      </c>
      <c r="C152">
        <v>0.43123499999999998</v>
      </c>
      <c r="D152">
        <v>1505.0793639999999</v>
      </c>
      <c r="E152">
        <v>87.25</v>
      </c>
      <c r="F152">
        <v>1495877888</v>
      </c>
      <c r="G152" t="s">
        <v>368</v>
      </c>
      <c r="H152" t="s">
        <v>369</v>
      </c>
    </row>
    <row r="153" spans="1:8" x14ac:dyDescent="0.25">
      <c r="A153" t="s">
        <v>414</v>
      </c>
      <c r="B153" t="s">
        <v>415</v>
      </c>
      <c r="C153">
        <v>0.39511099999999999</v>
      </c>
      <c r="D153">
        <v>267.25447100000002</v>
      </c>
      <c r="E153">
        <v>450.2</v>
      </c>
      <c r="F153">
        <v>1489127680</v>
      </c>
      <c r="G153" t="s">
        <v>416</v>
      </c>
      <c r="H153" t="s">
        <v>417</v>
      </c>
    </row>
    <row r="154" spans="1:8" x14ac:dyDescent="0.25">
      <c r="A154" t="s">
        <v>458</v>
      </c>
      <c r="B154" t="s">
        <v>459</v>
      </c>
      <c r="C154">
        <v>0.36080699999999999</v>
      </c>
      <c r="D154">
        <v>93.032805999999994</v>
      </c>
      <c r="E154">
        <v>1181</v>
      </c>
      <c r="F154">
        <v>1473895936</v>
      </c>
      <c r="G154" t="s">
        <v>460</v>
      </c>
      <c r="H154" t="s">
        <v>461</v>
      </c>
    </row>
    <row r="155" spans="1:8" x14ac:dyDescent="0.25">
      <c r="A155" t="s">
        <v>346</v>
      </c>
      <c r="B155" t="s">
        <v>347</v>
      </c>
      <c r="C155">
        <v>0.44663999999999998</v>
      </c>
      <c r="D155">
        <v>311.66204499999998</v>
      </c>
      <c r="E155">
        <v>436.4</v>
      </c>
      <c r="F155">
        <v>1434092288</v>
      </c>
      <c r="G155" t="s">
        <v>348</v>
      </c>
      <c r="H155" t="s">
        <v>349</v>
      </c>
    </row>
    <row r="156" spans="1:8" x14ac:dyDescent="0.25">
      <c r="A156" t="s">
        <v>298</v>
      </c>
      <c r="B156" t="s">
        <v>299</v>
      </c>
      <c r="C156">
        <v>0.49407499999999999</v>
      </c>
      <c r="D156">
        <v>423.81416100000001</v>
      </c>
      <c r="E156">
        <v>355</v>
      </c>
      <c r="F156">
        <v>1421327744</v>
      </c>
      <c r="G156" t="s">
        <v>300</v>
      </c>
      <c r="H156" t="s">
        <v>301</v>
      </c>
    </row>
    <row r="157" spans="1:8" x14ac:dyDescent="0.25">
      <c r="A157" t="s">
        <v>342</v>
      </c>
      <c r="B157" t="s">
        <v>343</v>
      </c>
      <c r="C157">
        <v>0.45024900000000001</v>
      </c>
      <c r="D157">
        <v>27.726641999999998</v>
      </c>
      <c r="E157">
        <v>4945</v>
      </c>
      <c r="F157">
        <v>1393131648</v>
      </c>
      <c r="G157" t="s">
        <v>344</v>
      </c>
      <c r="H157" t="s">
        <v>345</v>
      </c>
    </row>
    <row r="158" spans="1:8" x14ac:dyDescent="0.25">
      <c r="A158" t="s">
        <v>338</v>
      </c>
      <c r="B158" t="s">
        <v>339</v>
      </c>
      <c r="C158">
        <v>0.45128400000000002</v>
      </c>
      <c r="D158">
        <v>79.897408999999996</v>
      </c>
      <c r="E158">
        <v>1720</v>
      </c>
      <c r="F158">
        <v>1378570752</v>
      </c>
      <c r="G158" t="s">
        <v>340</v>
      </c>
      <c r="H158" t="s">
        <v>341</v>
      </c>
    </row>
    <row r="159" spans="1:8" x14ac:dyDescent="0.25">
      <c r="A159" t="s">
        <v>581</v>
      </c>
      <c r="B159" t="s">
        <v>582</v>
      </c>
      <c r="C159">
        <v>0.28673599999999999</v>
      </c>
      <c r="D159">
        <v>455.482707</v>
      </c>
      <c r="E159">
        <v>191.7</v>
      </c>
      <c r="F159">
        <v>1366324096</v>
      </c>
      <c r="G159" t="s">
        <v>583</v>
      </c>
      <c r="H159" t="s">
        <v>584</v>
      </c>
    </row>
    <row r="160" spans="1:8" x14ac:dyDescent="0.25">
      <c r="A160" t="s">
        <v>917</v>
      </c>
      <c r="B160" t="s">
        <v>918</v>
      </c>
      <c r="C160">
        <v>0.13594999999999999</v>
      </c>
      <c r="D160">
        <v>248.047821</v>
      </c>
      <c r="E160">
        <v>166.9</v>
      </c>
      <c r="F160">
        <v>1343788032</v>
      </c>
      <c r="G160" t="s">
        <v>919</v>
      </c>
      <c r="H160" t="s">
        <v>920</v>
      </c>
    </row>
    <row r="161" spans="1:8" x14ac:dyDescent="0.25">
      <c r="A161" t="s">
        <v>617</v>
      </c>
      <c r="B161" t="s">
        <v>618</v>
      </c>
      <c r="C161">
        <v>0.26162800000000003</v>
      </c>
      <c r="D161">
        <v>27.993752000000001</v>
      </c>
      <c r="E161">
        <v>2846</v>
      </c>
      <c r="F161">
        <v>1340808832</v>
      </c>
      <c r="G161" t="s">
        <v>619</v>
      </c>
      <c r="H161" t="s">
        <v>620</v>
      </c>
    </row>
    <row r="162" spans="1:8" x14ac:dyDescent="0.25">
      <c r="A162" t="s">
        <v>362</v>
      </c>
      <c r="B162" t="s">
        <v>363</v>
      </c>
      <c r="C162">
        <v>0.43357099999999998</v>
      </c>
      <c r="D162">
        <v>242.92505700000001</v>
      </c>
      <c r="E162">
        <v>543.5</v>
      </c>
      <c r="F162">
        <v>1326194432</v>
      </c>
      <c r="G162" t="s">
        <v>364</v>
      </c>
      <c r="H162" t="s">
        <v>365</v>
      </c>
    </row>
    <row r="163" spans="1:8" x14ac:dyDescent="0.25">
      <c r="A163" t="s">
        <v>801</v>
      </c>
      <c r="B163" t="s">
        <v>802</v>
      </c>
      <c r="C163">
        <v>0.184422</v>
      </c>
      <c r="D163">
        <v>254.80752200000001</v>
      </c>
      <c r="E163">
        <v>220.4</v>
      </c>
      <c r="F163">
        <v>1316634240</v>
      </c>
      <c r="G163" t="s">
        <v>803</v>
      </c>
      <c r="H163" t="s">
        <v>804</v>
      </c>
    </row>
    <row r="164" spans="1:8" x14ac:dyDescent="0.25">
      <c r="A164" t="s">
        <v>378</v>
      </c>
      <c r="B164" t="s">
        <v>379</v>
      </c>
      <c r="C164">
        <v>0.41790500000000003</v>
      </c>
      <c r="D164">
        <v>2909.4449730000001</v>
      </c>
      <c r="E164">
        <v>43.74</v>
      </c>
      <c r="F164">
        <v>1297027328</v>
      </c>
      <c r="G164" t="s">
        <v>380</v>
      </c>
      <c r="H164" t="s">
        <v>381</v>
      </c>
    </row>
    <row r="165" spans="1:8" x14ac:dyDescent="0.25">
      <c r="A165" t="s">
        <v>446</v>
      </c>
      <c r="B165" t="s">
        <v>447</v>
      </c>
      <c r="C165">
        <v>0.377888</v>
      </c>
      <c r="D165">
        <v>53.274683000000003</v>
      </c>
      <c r="E165">
        <v>2160</v>
      </c>
      <c r="F165">
        <v>1248971136</v>
      </c>
      <c r="G165" t="s">
        <v>448</v>
      </c>
      <c r="H165" t="s">
        <v>449</v>
      </c>
    </row>
    <row r="166" spans="1:8" x14ac:dyDescent="0.25">
      <c r="A166" t="s">
        <v>410</v>
      </c>
      <c r="B166" t="s">
        <v>411</v>
      </c>
      <c r="C166">
        <v>0.39604800000000001</v>
      </c>
      <c r="D166">
        <v>518.50097900000003</v>
      </c>
      <c r="E166">
        <v>232.6</v>
      </c>
      <c r="F166">
        <v>1248744960</v>
      </c>
      <c r="G166" t="s">
        <v>412</v>
      </c>
      <c r="H166" t="s">
        <v>413</v>
      </c>
    </row>
    <row r="167" spans="1:8" x14ac:dyDescent="0.25">
      <c r="A167" t="s">
        <v>398</v>
      </c>
      <c r="B167" t="s">
        <v>399</v>
      </c>
      <c r="C167">
        <v>0.40759600000000001</v>
      </c>
      <c r="D167">
        <v>86.857788999999997</v>
      </c>
      <c r="E167">
        <v>1429</v>
      </c>
      <c r="F167">
        <v>1243492608</v>
      </c>
      <c r="G167" t="s">
        <v>400</v>
      </c>
      <c r="H167" t="s">
        <v>401</v>
      </c>
    </row>
    <row r="168" spans="1:8" x14ac:dyDescent="0.25">
      <c r="A168" t="s">
        <v>394</v>
      </c>
      <c r="B168" t="s">
        <v>395</v>
      </c>
      <c r="C168">
        <v>0.40791100000000002</v>
      </c>
      <c r="D168">
        <v>788.67093199999999</v>
      </c>
      <c r="E168">
        <v>157.5</v>
      </c>
      <c r="F168">
        <v>1240505728</v>
      </c>
      <c r="G168" t="s">
        <v>396</v>
      </c>
      <c r="H168" t="s">
        <v>397</v>
      </c>
    </row>
    <row r="169" spans="1:8" x14ac:dyDescent="0.25">
      <c r="A169" t="s">
        <v>390</v>
      </c>
      <c r="B169" t="s">
        <v>391</v>
      </c>
      <c r="C169">
        <v>0.407941</v>
      </c>
      <c r="D169">
        <v>1350.2705430000001</v>
      </c>
      <c r="E169">
        <v>92</v>
      </c>
      <c r="F169">
        <v>1238984448</v>
      </c>
      <c r="G169" t="s">
        <v>392</v>
      </c>
      <c r="H169" t="s">
        <v>393</v>
      </c>
    </row>
    <row r="170" spans="1:8" x14ac:dyDescent="0.25">
      <c r="A170" t="s">
        <v>478</v>
      </c>
      <c r="B170" t="s">
        <v>479</v>
      </c>
      <c r="C170">
        <v>0.35142200000000001</v>
      </c>
      <c r="D170">
        <v>68.775024000000002</v>
      </c>
      <c r="E170">
        <v>1556</v>
      </c>
      <c r="F170">
        <v>1236923520</v>
      </c>
      <c r="G170" t="s">
        <v>480</v>
      </c>
      <c r="H170" t="s">
        <v>481</v>
      </c>
    </row>
    <row r="171" spans="1:8" x14ac:dyDescent="0.25">
      <c r="A171" t="s">
        <v>426</v>
      </c>
      <c r="B171" t="s">
        <v>427</v>
      </c>
      <c r="C171">
        <v>0.39386700000000002</v>
      </c>
      <c r="D171">
        <v>187.258366</v>
      </c>
      <c r="E171">
        <v>640.5</v>
      </c>
      <c r="F171">
        <v>1226276736</v>
      </c>
      <c r="G171" t="s">
        <v>428</v>
      </c>
      <c r="H171" t="s">
        <v>429</v>
      </c>
    </row>
    <row r="172" spans="1:8" x14ac:dyDescent="0.25">
      <c r="A172" t="s">
        <v>533</v>
      </c>
      <c r="B172" t="s">
        <v>534</v>
      </c>
      <c r="C172">
        <v>0.30970900000000001</v>
      </c>
      <c r="D172">
        <v>3877.9390100000001</v>
      </c>
      <c r="E172">
        <v>24.32</v>
      </c>
      <c r="F172">
        <v>1214680448</v>
      </c>
      <c r="G172" t="s">
        <v>535</v>
      </c>
      <c r="H172" t="s">
        <v>536</v>
      </c>
    </row>
    <row r="173" spans="1:8" x14ac:dyDescent="0.25">
      <c r="A173" t="s">
        <v>450</v>
      </c>
      <c r="B173" t="s">
        <v>451</v>
      </c>
      <c r="C173">
        <v>0.36782399999999998</v>
      </c>
      <c r="D173">
        <v>133.343558</v>
      </c>
      <c r="E173">
        <v>840</v>
      </c>
      <c r="F173">
        <v>1212845824</v>
      </c>
      <c r="G173" t="s">
        <v>452</v>
      </c>
      <c r="H173" t="s">
        <v>453</v>
      </c>
    </row>
    <row r="174" spans="1:8" x14ac:dyDescent="0.25">
      <c r="A174" t="s">
        <v>418</v>
      </c>
      <c r="B174" t="s">
        <v>419</v>
      </c>
      <c r="C174">
        <v>0.39426800000000001</v>
      </c>
      <c r="D174">
        <v>1581.832281</v>
      </c>
      <c r="E174">
        <v>75.900000000000006</v>
      </c>
      <c r="F174">
        <v>1212738048</v>
      </c>
      <c r="G174" t="s">
        <v>420</v>
      </c>
      <c r="H174" t="s">
        <v>421</v>
      </c>
    </row>
    <row r="175" spans="1:8" x14ac:dyDescent="0.25">
      <c r="A175" t="s">
        <v>430</v>
      </c>
      <c r="B175" t="s">
        <v>431</v>
      </c>
      <c r="C175">
        <v>0.39099099999999998</v>
      </c>
      <c r="D175">
        <v>149.48324400000001</v>
      </c>
      <c r="E175">
        <v>796.5</v>
      </c>
      <c r="F175">
        <v>1198432384</v>
      </c>
      <c r="G175" t="s">
        <v>432</v>
      </c>
      <c r="H175" t="s">
        <v>433</v>
      </c>
    </row>
    <row r="176" spans="1:8" x14ac:dyDescent="0.25">
      <c r="A176" t="s">
        <v>434</v>
      </c>
      <c r="B176" t="s">
        <v>435</v>
      </c>
      <c r="C176">
        <v>0.3876</v>
      </c>
      <c r="D176">
        <v>1318.77946</v>
      </c>
      <c r="E176">
        <v>89.5</v>
      </c>
      <c r="F176">
        <v>1196161920</v>
      </c>
      <c r="G176" t="s">
        <v>436</v>
      </c>
      <c r="H176" t="s">
        <v>437</v>
      </c>
    </row>
    <row r="177" spans="1:8" x14ac:dyDescent="0.25">
      <c r="A177" t="s">
        <v>374</v>
      </c>
      <c r="B177" t="s">
        <v>375</v>
      </c>
      <c r="C177">
        <v>0.42110199999999998</v>
      </c>
      <c r="D177">
        <v>88.132424</v>
      </c>
      <c r="E177">
        <v>1455</v>
      </c>
      <c r="F177">
        <v>1185986432</v>
      </c>
      <c r="G177" t="s">
        <v>376</v>
      </c>
      <c r="H177" t="s">
        <v>377</v>
      </c>
    </row>
    <row r="178" spans="1:8" x14ac:dyDescent="0.25">
      <c r="A178" t="s">
        <v>553</v>
      </c>
      <c r="B178" t="s">
        <v>554</v>
      </c>
      <c r="C178">
        <v>0.29744599999999999</v>
      </c>
      <c r="D178">
        <v>212.52321000000001</v>
      </c>
      <c r="E178">
        <v>426.2</v>
      </c>
      <c r="F178">
        <v>1155913600</v>
      </c>
      <c r="G178" t="s">
        <v>555</v>
      </c>
      <c r="H178" t="s">
        <v>556</v>
      </c>
    </row>
    <row r="179" spans="1:8" x14ac:dyDescent="0.25">
      <c r="A179" t="s">
        <v>613</v>
      </c>
      <c r="B179" t="s">
        <v>614</v>
      </c>
      <c r="C179">
        <v>0.26580199999999998</v>
      </c>
      <c r="D179">
        <v>289.69685900000002</v>
      </c>
      <c r="E179">
        <v>279.39999999999998</v>
      </c>
      <c r="F179">
        <v>1151377920</v>
      </c>
      <c r="G179" t="s">
        <v>615</v>
      </c>
      <c r="H179" t="s">
        <v>616</v>
      </c>
    </row>
    <row r="180" spans="1:8" x14ac:dyDescent="0.25">
      <c r="A180" t="s">
        <v>529</v>
      </c>
      <c r="B180" t="s">
        <v>530</v>
      </c>
      <c r="C180">
        <v>0.31330200000000002</v>
      </c>
      <c r="D180">
        <v>201.53301200000001</v>
      </c>
      <c r="E180">
        <v>473.4</v>
      </c>
      <c r="F180">
        <v>1133709312</v>
      </c>
      <c r="G180" t="s">
        <v>531</v>
      </c>
      <c r="H180" t="s">
        <v>532</v>
      </c>
    </row>
    <row r="181" spans="1:8" x14ac:dyDescent="0.25">
      <c r="A181" t="s">
        <v>573</v>
      </c>
      <c r="B181" t="s">
        <v>574</v>
      </c>
      <c r="C181">
        <v>0.28910400000000003</v>
      </c>
      <c r="D181">
        <v>131.10488900000001</v>
      </c>
      <c r="E181">
        <v>671.5</v>
      </c>
      <c r="F181">
        <v>1111478016</v>
      </c>
      <c r="G181" t="s">
        <v>575</v>
      </c>
      <c r="H181" t="s">
        <v>576</v>
      </c>
    </row>
    <row r="182" spans="1:8" x14ac:dyDescent="0.25">
      <c r="A182" t="s">
        <v>474</v>
      </c>
      <c r="B182" t="s">
        <v>475</v>
      </c>
      <c r="C182">
        <v>0.35447200000000001</v>
      </c>
      <c r="D182">
        <v>1372.4415289999999</v>
      </c>
      <c r="E182">
        <v>78.650000000000006</v>
      </c>
      <c r="F182">
        <v>1104328960</v>
      </c>
      <c r="G182" t="s">
        <v>476</v>
      </c>
      <c r="H182" t="s">
        <v>477</v>
      </c>
    </row>
    <row r="183" spans="1:8" x14ac:dyDescent="0.25">
      <c r="A183" t="s">
        <v>454</v>
      </c>
      <c r="B183" t="s">
        <v>455</v>
      </c>
      <c r="C183">
        <v>0.36565999999999999</v>
      </c>
      <c r="D183">
        <v>223.50394800000001</v>
      </c>
      <c r="E183">
        <v>498.2</v>
      </c>
      <c r="F183">
        <v>1094634624</v>
      </c>
      <c r="G183" t="s">
        <v>456</v>
      </c>
      <c r="H183" t="s">
        <v>457</v>
      </c>
    </row>
    <row r="184" spans="1:8" x14ac:dyDescent="0.25">
      <c r="A184" t="s">
        <v>1177</v>
      </c>
      <c r="B184" t="s">
        <v>494</v>
      </c>
      <c r="C184">
        <v>0.34042899999999998</v>
      </c>
      <c r="D184">
        <v>672.28525300000001</v>
      </c>
      <c r="E184">
        <v>154.19999999999999</v>
      </c>
      <c r="F184">
        <v>1066816320</v>
      </c>
      <c r="G184" t="s">
        <v>495</v>
      </c>
      <c r="H184" t="s">
        <v>496</v>
      </c>
    </row>
    <row r="185" spans="1:8" x14ac:dyDescent="0.25">
      <c r="A185" t="s">
        <v>525</v>
      </c>
      <c r="B185" t="s">
        <v>526</v>
      </c>
      <c r="C185">
        <v>0.32403199999999999</v>
      </c>
      <c r="D185">
        <v>59.513438000000001</v>
      </c>
      <c r="E185">
        <v>1658</v>
      </c>
      <c r="F185">
        <v>1051725440</v>
      </c>
      <c r="G185" t="s">
        <v>527</v>
      </c>
      <c r="H185" t="s">
        <v>528</v>
      </c>
    </row>
    <row r="186" spans="1:8" x14ac:dyDescent="0.25">
      <c r="A186" t="s">
        <v>521</v>
      </c>
      <c r="B186" t="s">
        <v>522</v>
      </c>
      <c r="C186">
        <v>0.327297</v>
      </c>
      <c r="D186">
        <v>460.570427</v>
      </c>
      <c r="E186">
        <v>216.4</v>
      </c>
      <c r="F186">
        <v>1040192640</v>
      </c>
      <c r="G186" t="s">
        <v>523</v>
      </c>
      <c r="H186" t="s">
        <v>524</v>
      </c>
    </row>
    <row r="187" spans="1:8" x14ac:dyDescent="0.25">
      <c r="A187" t="s">
        <v>633</v>
      </c>
      <c r="B187" t="s">
        <v>634</v>
      </c>
      <c r="C187">
        <v>0.25353700000000001</v>
      </c>
      <c r="D187">
        <v>652.07981600000005</v>
      </c>
      <c r="E187">
        <v>118.4</v>
      </c>
      <c r="F187">
        <v>1028490816</v>
      </c>
      <c r="G187" t="s">
        <v>635</v>
      </c>
      <c r="H187" t="s">
        <v>636</v>
      </c>
    </row>
    <row r="188" spans="1:8" x14ac:dyDescent="0.25">
      <c r="A188" t="s">
        <v>509</v>
      </c>
      <c r="B188" t="s">
        <v>510</v>
      </c>
      <c r="C188">
        <v>0.32850200000000002</v>
      </c>
      <c r="D188">
        <v>1155.7972139999999</v>
      </c>
      <c r="E188">
        <v>86.55</v>
      </c>
      <c r="F188">
        <v>1002623488</v>
      </c>
      <c r="G188" t="s">
        <v>511</v>
      </c>
      <c r="H188" t="s">
        <v>512</v>
      </c>
    </row>
    <row r="189" spans="1:8" x14ac:dyDescent="0.25">
      <c r="A189" t="s">
        <v>833</v>
      </c>
      <c r="B189" t="s">
        <v>834</v>
      </c>
      <c r="C189">
        <v>0.17472399999999999</v>
      </c>
      <c r="D189">
        <v>266.03142200000002</v>
      </c>
      <c r="E189">
        <v>200</v>
      </c>
      <c r="F189">
        <v>990404608</v>
      </c>
      <c r="G189" t="s">
        <v>835</v>
      </c>
      <c r="H189" t="s">
        <v>836</v>
      </c>
    </row>
    <row r="190" spans="1:8" x14ac:dyDescent="0.25">
      <c r="A190" t="s">
        <v>605</v>
      </c>
      <c r="B190" t="s">
        <v>606</v>
      </c>
      <c r="C190">
        <v>0.27305400000000002</v>
      </c>
      <c r="D190">
        <v>214.856899</v>
      </c>
      <c r="E190">
        <v>387</v>
      </c>
      <c r="F190">
        <v>982468800</v>
      </c>
      <c r="G190" t="s">
        <v>607</v>
      </c>
      <c r="H190" t="s">
        <v>608</v>
      </c>
    </row>
    <row r="191" spans="1:8" x14ac:dyDescent="0.25">
      <c r="A191" t="s">
        <v>505</v>
      </c>
      <c r="B191" t="s">
        <v>506</v>
      </c>
      <c r="C191">
        <v>0.33032299999999998</v>
      </c>
      <c r="D191">
        <v>710.87578800000006</v>
      </c>
      <c r="E191">
        <v>141.5</v>
      </c>
      <c r="F191">
        <v>965163520</v>
      </c>
      <c r="G191" t="s">
        <v>507</v>
      </c>
      <c r="H191" t="s">
        <v>508</v>
      </c>
    </row>
    <row r="192" spans="1:8" x14ac:dyDescent="0.25">
      <c r="A192" t="s">
        <v>537</v>
      </c>
      <c r="B192" t="s">
        <v>538</v>
      </c>
      <c r="C192">
        <v>0.30941299999999999</v>
      </c>
      <c r="D192">
        <v>1152.5546489999999</v>
      </c>
      <c r="E192">
        <v>81.75</v>
      </c>
      <c r="F192">
        <v>962788544</v>
      </c>
      <c r="G192" t="s">
        <v>539</v>
      </c>
      <c r="H192" t="s">
        <v>540</v>
      </c>
    </row>
    <row r="193" spans="1:8" x14ac:dyDescent="0.25">
      <c r="A193" t="s">
        <v>609</v>
      </c>
      <c r="B193" t="s">
        <v>610</v>
      </c>
      <c r="C193">
        <v>0.26915600000000001</v>
      </c>
      <c r="D193">
        <v>42.511713999999998</v>
      </c>
      <c r="E193">
        <v>1928</v>
      </c>
      <c r="F193">
        <v>912984000</v>
      </c>
      <c r="G193" t="s">
        <v>611</v>
      </c>
      <c r="H193" t="s">
        <v>612</v>
      </c>
    </row>
    <row r="194" spans="1:8" x14ac:dyDescent="0.25">
      <c r="A194" t="s">
        <v>701</v>
      </c>
      <c r="B194" t="s">
        <v>702</v>
      </c>
      <c r="C194">
        <v>0.223334</v>
      </c>
      <c r="D194">
        <v>142.99603400000001</v>
      </c>
      <c r="E194">
        <v>475.6</v>
      </c>
      <c r="F194">
        <v>912666176</v>
      </c>
      <c r="G194" t="s">
        <v>703</v>
      </c>
      <c r="H194" t="s">
        <v>704</v>
      </c>
    </row>
    <row r="195" spans="1:8" x14ac:dyDescent="0.25">
      <c r="A195" t="s">
        <v>561</v>
      </c>
      <c r="B195" t="s">
        <v>562</v>
      </c>
      <c r="C195">
        <v>0.29577500000000001</v>
      </c>
      <c r="D195">
        <v>1242.325458</v>
      </c>
      <c r="E195">
        <v>72.5</v>
      </c>
      <c r="F195">
        <v>903523392</v>
      </c>
      <c r="G195" t="s">
        <v>563</v>
      </c>
      <c r="H195" t="s">
        <v>564</v>
      </c>
    </row>
    <row r="196" spans="1:8" x14ac:dyDescent="0.25">
      <c r="A196" t="s">
        <v>721</v>
      </c>
      <c r="B196" t="s">
        <v>722</v>
      </c>
      <c r="C196">
        <v>0.21725</v>
      </c>
      <c r="D196">
        <v>771.951325</v>
      </c>
      <c r="E196">
        <v>85.7</v>
      </c>
      <c r="F196">
        <v>900278528</v>
      </c>
      <c r="G196" t="s">
        <v>723</v>
      </c>
      <c r="H196" t="s">
        <v>724</v>
      </c>
    </row>
    <row r="197" spans="1:8" x14ac:dyDescent="0.25">
      <c r="A197" t="s">
        <v>601</v>
      </c>
      <c r="B197" t="s">
        <v>602</v>
      </c>
      <c r="C197">
        <v>0.277368</v>
      </c>
      <c r="D197">
        <v>929.69790399999999</v>
      </c>
      <c r="E197">
        <v>90.85</v>
      </c>
      <c r="F197">
        <v>882253184</v>
      </c>
      <c r="G197" t="s">
        <v>603</v>
      </c>
      <c r="H197" t="s">
        <v>604</v>
      </c>
    </row>
    <row r="198" spans="1:8" x14ac:dyDescent="0.25">
      <c r="A198" t="s">
        <v>565</v>
      </c>
      <c r="B198" t="s">
        <v>566</v>
      </c>
      <c r="C198">
        <v>0.293929</v>
      </c>
      <c r="D198">
        <v>595.91368699999998</v>
      </c>
      <c r="E198">
        <v>150.19999999999999</v>
      </c>
      <c r="F198">
        <v>872051008</v>
      </c>
      <c r="G198" t="s">
        <v>567</v>
      </c>
      <c r="H198" t="s">
        <v>568</v>
      </c>
    </row>
    <row r="199" spans="1:8" x14ac:dyDescent="0.25">
      <c r="A199" t="s">
        <v>757</v>
      </c>
      <c r="B199" t="s">
        <v>758</v>
      </c>
      <c r="C199">
        <v>0.19923199999999999</v>
      </c>
      <c r="D199">
        <v>282.18374399999999</v>
      </c>
      <c r="E199">
        <v>215</v>
      </c>
      <c r="F199">
        <v>868852032</v>
      </c>
      <c r="G199" t="s">
        <v>759</v>
      </c>
      <c r="H199" t="s">
        <v>760</v>
      </c>
    </row>
    <row r="200" spans="1:8" x14ac:dyDescent="0.25">
      <c r="A200" t="s">
        <v>593</v>
      </c>
      <c r="B200" t="s">
        <v>594</v>
      </c>
      <c r="C200">
        <v>0.27911399999999997</v>
      </c>
      <c r="D200">
        <v>431.00886400000002</v>
      </c>
      <c r="E200">
        <v>197.2</v>
      </c>
      <c r="F200">
        <v>868192384</v>
      </c>
      <c r="G200" t="s">
        <v>595</v>
      </c>
      <c r="H200" t="s">
        <v>596</v>
      </c>
    </row>
    <row r="201" spans="1:8" x14ac:dyDescent="0.25">
      <c r="A201" t="s">
        <v>585</v>
      </c>
      <c r="B201" t="s">
        <v>586</v>
      </c>
      <c r="C201">
        <v>0.28428599999999998</v>
      </c>
      <c r="D201">
        <v>120.40296499999999</v>
      </c>
      <c r="E201">
        <v>719</v>
      </c>
      <c r="F201">
        <v>865904960</v>
      </c>
      <c r="G201" t="s">
        <v>587</v>
      </c>
      <c r="H201" t="s">
        <v>588</v>
      </c>
    </row>
    <row r="202" spans="1:8" x14ac:dyDescent="0.25">
      <c r="A202" t="s">
        <v>753</v>
      </c>
      <c r="B202" t="s">
        <v>754</v>
      </c>
      <c r="C202">
        <v>0.19992199999999999</v>
      </c>
      <c r="D202">
        <v>93.230772999999999</v>
      </c>
      <c r="E202">
        <v>653</v>
      </c>
      <c r="F202">
        <v>840738496</v>
      </c>
      <c r="G202" t="s">
        <v>755</v>
      </c>
      <c r="H202" t="s">
        <v>756</v>
      </c>
    </row>
    <row r="203" spans="1:8" x14ac:dyDescent="0.25">
      <c r="A203" t="s">
        <v>773</v>
      </c>
      <c r="B203" t="s">
        <v>774</v>
      </c>
      <c r="C203">
        <v>0.19758100000000001</v>
      </c>
      <c r="D203">
        <v>87.963005999999993</v>
      </c>
      <c r="E203">
        <v>684</v>
      </c>
      <c r="F203">
        <v>829968768</v>
      </c>
      <c r="G203" t="s">
        <v>775</v>
      </c>
      <c r="H203" t="s">
        <v>776</v>
      </c>
    </row>
    <row r="204" spans="1:8" x14ac:dyDescent="0.25">
      <c r="A204" t="s">
        <v>709</v>
      </c>
      <c r="B204" t="s">
        <v>710</v>
      </c>
      <c r="C204">
        <v>0.22034799999999999</v>
      </c>
      <c r="D204">
        <v>24.990573000000001</v>
      </c>
      <c r="E204">
        <v>2685</v>
      </c>
      <c r="F204">
        <v>823210176</v>
      </c>
      <c r="G204" t="s">
        <v>711</v>
      </c>
      <c r="H204" t="s">
        <v>712</v>
      </c>
    </row>
    <row r="205" spans="1:8" x14ac:dyDescent="0.25">
      <c r="A205" t="s">
        <v>625</v>
      </c>
      <c r="B205" t="s">
        <v>626</v>
      </c>
      <c r="C205">
        <v>0.25975999999999999</v>
      </c>
      <c r="D205">
        <v>282.00143800000001</v>
      </c>
      <c r="E205">
        <v>280.5</v>
      </c>
      <c r="F205">
        <v>794692608</v>
      </c>
      <c r="G205" t="s">
        <v>627</v>
      </c>
      <c r="H205" t="s">
        <v>628</v>
      </c>
    </row>
    <row r="206" spans="1:8" x14ac:dyDescent="0.25">
      <c r="A206" t="s">
        <v>621</v>
      </c>
      <c r="B206" t="s">
        <v>622</v>
      </c>
      <c r="C206">
        <v>0.26001400000000002</v>
      </c>
      <c r="D206">
        <v>1102.764788</v>
      </c>
      <c r="E206">
        <v>71.8</v>
      </c>
      <c r="F206">
        <v>781265856</v>
      </c>
      <c r="G206" t="s">
        <v>623</v>
      </c>
      <c r="H206" t="s">
        <v>624</v>
      </c>
    </row>
    <row r="207" spans="1:8" x14ac:dyDescent="0.25">
      <c r="A207" t="s">
        <v>637</v>
      </c>
      <c r="B207" t="s">
        <v>638</v>
      </c>
      <c r="C207">
        <v>0.25020799999999999</v>
      </c>
      <c r="D207">
        <v>1031.0225760000001</v>
      </c>
      <c r="E207">
        <v>73.900000000000006</v>
      </c>
      <c r="F207">
        <v>767601472</v>
      </c>
      <c r="G207" t="s">
        <v>639</v>
      </c>
      <c r="H207" t="s">
        <v>640</v>
      </c>
    </row>
    <row r="208" spans="1:8" x14ac:dyDescent="0.25">
      <c r="A208" t="s">
        <v>669</v>
      </c>
      <c r="B208" t="s">
        <v>670</v>
      </c>
      <c r="C208">
        <v>0.23577000000000001</v>
      </c>
      <c r="D208">
        <v>234.244597</v>
      </c>
      <c r="E208">
        <v>306.5</v>
      </c>
      <c r="F208">
        <v>763705664</v>
      </c>
      <c r="G208" t="s">
        <v>671</v>
      </c>
      <c r="H208" t="s">
        <v>672</v>
      </c>
    </row>
    <row r="209" spans="1:8" x14ac:dyDescent="0.25">
      <c r="A209" t="s">
        <v>641</v>
      </c>
      <c r="B209" t="s">
        <v>642</v>
      </c>
      <c r="C209">
        <v>0.24787699999999999</v>
      </c>
      <c r="D209">
        <v>228.389419</v>
      </c>
      <c r="E209">
        <v>330.5</v>
      </c>
      <c r="F209">
        <v>756229760</v>
      </c>
      <c r="G209" t="s">
        <v>643</v>
      </c>
      <c r="H209" t="s">
        <v>644</v>
      </c>
    </row>
    <row r="210" spans="1:8" x14ac:dyDescent="0.25">
      <c r="A210" t="s">
        <v>733</v>
      </c>
      <c r="B210" t="s">
        <v>734</v>
      </c>
      <c r="C210">
        <v>0.21065500000000001</v>
      </c>
      <c r="D210">
        <v>286.63088399999998</v>
      </c>
      <c r="E210">
        <v>223.8</v>
      </c>
      <c r="F210">
        <v>741498688</v>
      </c>
      <c r="G210" t="s">
        <v>735</v>
      </c>
      <c r="H210" t="s">
        <v>736</v>
      </c>
    </row>
    <row r="211" spans="1:8" x14ac:dyDescent="0.25">
      <c r="A211" t="s">
        <v>673</v>
      </c>
      <c r="B211" t="s">
        <v>674</v>
      </c>
      <c r="C211">
        <v>0.235462</v>
      </c>
      <c r="D211">
        <v>282.29139099999998</v>
      </c>
      <c r="E211">
        <v>254</v>
      </c>
      <c r="F211">
        <v>724839744</v>
      </c>
      <c r="G211" t="s">
        <v>675</v>
      </c>
      <c r="H211" t="s">
        <v>676</v>
      </c>
    </row>
    <row r="212" spans="1:8" x14ac:dyDescent="0.25">
      <c r="A212" t="s">
        <v>705</v>
      </c>
      <c r="B212" t="s">
        <v>706</v>
      </c>
      <c r="C212">
        <v>0.22322800000000001</v>
      </c>
      <c r="D212">
        <v>187.160459</v>
      </c>
      <c r="E212">
        <v>363.2</v>
      </c>
      <c r="F212">
        <v>717346624</v>
      </c>
      <c r="G212" t="s">
        <v>707</v>
      </c>
      <c r="H212" t="s">
        <v>708</v>
      </c>
    </row>
    <row r="213" spans="1:8" x14ac:dyDescent="0.25">
      <c r="A213" t="s">
        <v>681</v>
      </c>
      <c r="B213" t="s">
        <v>682</v>
      </c>
      <c r="C213">
        <v>0.23306299999999999</v>
      </c>
      <c r="D213">
        <v>418.46508799999998</v>
      </c>
      <c r="E213">
        <v>169.6</v>
      </c>
      <c r="F213">
        <v>711333056</v>
      </c>
      <c r="G213" t="s">
        <v>683</v>
      </c>
      <c r="H213" t="s">
        <v>684</v>
      </c>
    </row>
    <row r="214" spans="1:8" x14ac:dyDescent="0.25">
      <c r="A214" t="s">
        <v>689</v>
      </c>
      <c r="B214" t="s">
        <v>690</v>
      </c>
      <c r="C214">
        <v>0.22783999999999999</v>
      </c>
      <c r="D214">
        <v>96.095901999999995</v>
      </c>
      <c r="E214">
        <v>722</v>
      </c>
      <c r="F214">
        <v>689193088</v>
      </c>
      <c r="G214" t="s">
        <v>691</v>
      </c>
      <c r="H214" t="s">
        <v>692</v>
      </c>
    </row>
    <row r="215" spans="1:8" x14ac:dyDescent="0.25">
      <c r="A215" t="s">
        <v>781</v>
      </c>
      <c r="B215" t="s">
        <v>782</v>
      </c>
      <c r="C215">
        <v>0.196385</v>
      </c>
      <c r="D215">
        <v>228.25400200000001</v>
      </c>
      <c r="E215">
        <v>262</v>
      </c>
      <c r="F215">
        <v>662778048</v>
      </c>
      <c r="G215" t="s">
        <v>783</v>
      </c>
      <c r="H215" t="s">
        <v>784</v>
      </c>
    </row>
    <row r="216" spans="1:8" x14ac:dyDescent="0.25">
      <c r="A216" t="s">
        <v>729</v>
      </c>
      <c r="B216" t="s">
        <v>730</v>
      </c>
      <c r="C216">
        <v>0.214502</v>
      </c>
      <c r="D216">
        <v>579.073489</v>
      </c>
      <c r="E216">
        <v>112.8</v>
      </c>
      <c r="F216">
        <v>662223872</v>
      </c>
      <c r="G216" t="s">
        <v>731</v>
      </c>
      <c r="H216" t="s">
        <v>732</v>
      </c>
    </row>
    <row r="217" spans="1:8" x14ac:dyDescent="0.25">
      <c r="A217" t="s">
        <v>921</v>
      </c>
      <c r="B217" t="s">
        <v>922</v>
      </c>
      <c r="C217">
        <v>0.133191</v>
      </c>
      <c r="D217">
        <v>318.85905000000002</v>
      </c>
      <c r="E217">
        <v>127.2</v>
      </c>
      <c r="F217">
        <v>661782336</v>
      </c>
      <c r="G217" t="s">
        <v>923</v>
      </c>
      <c r="H217" t="s">
        <v>924</v>
      </c>
    </row>
    <row r="218" spans="1:8" x14ac:dyDescent="0.25">
      <c r="A218" t="s">
        <v>945</v>
      </c>
      <c r="B218" t="s">
        <v>946</v>
      </c>
      <c r="C218">
        <v>0.116898</v>
      </c>
      <c r="D218">
        <v>231.452271</v>
      </c>
      <c r="E218">
        <v>153.80000000000001</v>
      </c>
      <c r="F218">
        <v>659379008</v>
      </c>
      <c r="G218" t="s">
        <v>947</v>
      </c>
      <c r="H218" t="s">
        <v>948</v>
      </c>
    </row>
    <row r="219" spans="1:8" x14ac:dyDescent="0.25">
      <c r="A219" t="s">
        <v>941</v>
      </c>
      <c r="B219" t="s">
        <v>942</v>
      </c>
      <c r="C219">
        <v>0.120742</v>
      </c>
      <c r="D219">
        <v>735.35655499999996</v>
      </c>
      <c r="E219">
        <v>50</v>
      </c>
      <c r="F219">
        <v>649706240</v>
      </c>
      <c r="G219" t="s">
        <v>943</v>
      </c>
      <c r="H219" t="s">
        <v>944</v>
      </c>
    </row>
    <row r="220" spans="1:8" x14ac:dyDescent="0.25">
      <c r="A220" t="s">
        <v>877</v>
      </c>
      <c r="B220" t="s">
        <v>878</v>
      </c>
      <c r="C220">
        <v>0.156225</v>
      </c>
      <c r="D220">
        <v>85.409723</v>
      </c>
      <c r="E220">
        <v>557</v>
      </c>
      <c r="F220">
        <v>610226816</v>
      </c>
      <c r="G220" t="s">
        <v>879</v>
      </c>
      <c r="H220" t="s">
        <v>880</v>
      </c>
    </row>
    <row r="221" spans="1:8" x14ac:dyDescent="0.25">
      <c r="A221" t="s">
        <v>1001</v>
      </c>
      <c r="B221" t="s">
        <v>1002</v>
      </c>
      <c r="C221">
        <v>3.7815000000000001E-2</v>
      </c>
      <c r="D221">
        <v>132.36080000000001</v>
      </c>
      <c r="E221">
        <v>87</v>
      </c>
      <c r="F221">
        <v>599352832</v>
      </c>
      <c r="G221" t="s">
        <v>1003</v>
      </c>
      <c r="H221" t="s">
        <v>1004</v>
      </c>
    </row>
    <row r="222" spans="1:8" x14ac:dyDescent="0.25">
      <c r="A222" t="s">
        <v>793</v>
      </c>
      <c r="B222" t="s">
        <v>794</v>
      </c>
      <c r="C222">
        <v>0.18602199999999999</v>
      </c>
      <c r="D222">
        <v>980.05051600000002</v>
      </c>
      <c r="E222">
        <v>57.8</v>
      </c>
      <c r="F222">
        <v>599336768</v>
      </c>
      <c r="G222" t="s">
        <v>795</v>
      </c>
      <c r="H222" t="s">
        <v>796</v>
      </c>
    </row>
    <row r="223" spans="1:8" x14ac:dyDescent="0.25">
      <c r="A223" t="s">
        <v>837</v>
      </c>
      <c r="B223" t="s">
        <v>838</v>
      </c>
      <c r="C223">
        <v>0.174175</v>
      </c>
      <c r="D223">
        <v>80.484424000000004</v>
      </c>
      <c r="E223">
        <v>659</v>
      </c>
      <c r="F223">
        <v>590478784</v>
      </c>
      <c r="G223" t="s">
        <v>839</v>
      </c>
      <c r="H223" t="s">
        <v>840</v>
      </c>
    </row>
    <row r="224" spans="1:8" x14ac:dyDescent="0.25">
      <c r="A224" t="s">
        <v>933</v>
      </c>
      <c r="B224" t="s">
        <v>934</v>
      </c>
      <c r="C224">
        <v>0.126336</v>
      </c>
      <c r="D224">
        <v>247.24520899999999</v>
      </c>
      <c r="E224">
        <v>155.6</v>
      </c>
      <c r="F224">
        <v>588875776</v>
      </c>
      <c r="G224" t="s">
        <v>935</v>
      </c>
      <c r="H224" t="s">
        <v>936</v>
      </c>
    </row>
    <row r="225" spans="1:8" x14ac:dyDescent="0.25">
      <c r="A225" t="s">
        <v>805</v>
      </c>
      <c r="B225" t="s">
        <v>806</v>
      </c>
      <c r="C225">
        <v>0.182473</v>
      </c>
      <c r="D225">
        <v>371.43033700000001</v>
      </c>
      <c r="E225">
        <v>149.6</v>
      </c>
      <c r="F225">
        <v>587688832</v>
      </c>
      <c r="G225" t="s">
        <v>807</v>
      </c>
      <c r="H225" t="s">
        <v>808</v>
      </c>
    </row>
    <row r="226" spans="1:8" x14ac:dyDescent="0.25">
      <c r="A226" t="s">
        <v>993</v>
      </c>
      <c r="B226" t="s">
        <v>994</v>
      </c>
      <c r="C226">
        <v>4.6571000000000001E-2</v>
      </c>
      <c r="D226">
        <v>144.12126799999999</v>
      </c>
      <c r="E226">
        <v>98.4</v>
      </c>
      <c r="F226">
        <v>570154752</v>
      </c>
      <c r="G226" t="s">
        <v>995</v>
      </c>
      <c r="H226" t="s">
        <v>996</v>
      </c>
    </row>
    <row r="227" spans="1:8" x14ac:dyDescent="0.25">
      <c r="A227" t="s">
        <v>821</v>
      </c>
      <c r="B227" t="s">
        <v>822</v>
      </c>
      <c r="C227">
        <v>0.17952199999999999</v>
      </c>
      <c r="D227">
        <v>71.836473999999995</v>
      </c>
      <c r="E227">
        <v>761</v>
      </c>
      <c r="F227">
        <v>553829952</v>
      </c>
      <c r="G227" t="s">
        <v>823</v>
      </c>
      <c r="H227" t="s">
        <v>824</v>
      </c>
    </row>
    <row r="228" spans="1:8" x14ac:dyDescent="0.25">
      <c r="A228" t="s">
        <v>809</v>
      </c>
      <c r="B228" t="s">
        <v>810</v>
      </c>
      <c r="C228">
        <v>0.18085499999999999</v>
      </c>
      <c r="D228">
        <v>195.990883</v>
      </c>
      <c r="E228">
        <v>281</v>
      </c>
      <c r="F228">
        <v>552492864</v>
      </c>
      <c r="G228" t="s">
        <v>811</v>
      </c>
      <c r="H228" t="s">
        <v>812</v>
      </c>
    </row>
    <row r="229" spans="1:8" x14ac:dyDescent="0.25">
      <c r="A229" t="s">
        <v>881</v>
      </c>
      <c r="B229" t="s">
        <v>882</v>
      </c>
      <c r="C229">
        <v>0.155386</v>
      </c>
      <c r="D229">
        <v>979.25663299999997</v>
      </c>
      <c r="E229">
        <v>48.32</v>
      </c>
      <c r="F229">
        <v>547704640</v>
      </c>
      <c r="G229" t="s">
        <v>883</v>
      </c>
      <c r="H229" t="s">
        <v>884</v>
      </c>
    </row>
    <row r="230" spans="1:8" x14ac:dyDescent="0.25">
      <c r="A230" t="s">
        <v>925</v>
      </c>
      <c r="B230" t="s">
        <v>926</v>
      </c>
      <c r="C230">
        <v>0.13273699999999999</v>
      </c>
      <c r="D230">
        <v>84.828211999999994</v>
      </c>
      <c r="E230">
        <v>476.5</v>
      </c>
      <c r="F230">
        <v>533817568</v>
      </c>
      <c r="G230" t="s">
        <v>927</v>
      </c>
      <c r="H230" t="s">
        <v>928</v>
      </c>
    </row>
    <row r="231" spans="1:8" x14ac:dyDescent="0.25">
      <c r="A231" t="s">
        <v>829</v>
      </c>
      <c r="B231" t="s">
        <v>830</v>
      </c>
      <c r="C231">
        <v>0.174735</v>
      </c>
      <c r="D231">
        <v>392.982212</v>
      </c>
      <c r="E231">
        <v>135.4</v>
      </c>
      <c r="F231">
        <v>532097920</v>
      </c>
      <c r="G231" t="s">
        <v>831</v>
      </c>
      <c r="H231" t="s">
        <v>832</v>
      </c>
    </row>
    <row r="232" spans="1:8" x14ac:dyDescent="0.25">
      <c r="A232" t="s">
        <v>853</v>
      </c>
      <c r="B232" t="s">
        <v>854</v>
      </c>
      <c r="C232">
        <v>0.16872400000000001</v>
      </c>
      <c r="D232">
        <v>460.38768199999998</v>
      </c>
      <c r="E232">
        <v>111.6</v>
      </c>
      <c r="F232">
        <v>526724544</v>
      </c>
      <c r="G232" t="s">
        <v>855</v>
      </c>
      <c r="H232" t="s">
        <v>856</v>
      </c>
    </row>
    <row r="233" spans="1:8" x14ac:dyDescent="0.25">
      <c r="A233" t="s">
        <v>857</v>
      </c>
      <c r="B233" t="s">
        <v>858</v>
      </c>
      <c r="C233">
        <v>0.166687</v>
      </c>
      <c r="D233">
        <v>586.13282100000004</v>
      </c>
      <c r="E233">
        <v>86.6</v>
      </c>
      <c r="F233">
        <v>522577024</v>
      </c>
      <c r="G233" t="s">
        <v>859</v>
      </c>
      <c r="H233" t="s">
        <v>860</v>
      </c>
    </row>
    <row r="234" spans="1:8" x14ac:dyDescent="0.25">
      <c r="A234" t="s">
        <v>929</v>
      </c>
      <c r="B234" t="s">
        <v>930</v>
      </c>
      <c r="C234">
        <v>0.13212499999999999</v>
      </c>
      <c r="D234">
        <v>426.43570499999998</v>
      </c>
      <c r="E234">
        <v>94.35</v>
      </c>
      <c r="F234">
        <v>514188160</v>
      </c>
      <c r="G234" t="s">
        <v>931</v>
      </c>
      <c r="H234" t="s">
        <v>932</v>
      </c>
    </row>
    <row r="235" spans="1:8" x14ac:dyDescent="0.25">
      <c r="A235" t="s">
        <v>885</v>
      </c>
      <c r="B235" t="s">
        <v>886</v>
      </c>
      <c r="C235">
        <v>0.15328600000000001</v>
      </c>
      <c r="D235">
        <v>253.96143900000001</v>
      </c>
      <c r="E235">
        <v>183.8</v>
      </c>
      <c r="F235">
        <v>506442624</v>
      </c>
      <c r="G235" t="s">
        <v>887</v>
      </c>
      <c r="H235" t="s">
        <v>888</v>
      </c>
    </row>
    <row r="236" spans="1:8" x14ac:dyDescent="0.25">
      <c r="A236" t="s">
        <v>985</v>
      </c>
      <c r="B236" t="s">
        <v>986</v>
      </c>
      <c r="C236">
        <v>6.7396999999999999E-2</v>
      </c>
      <c r="D236">
        <v>166.047235</v>
      </c>
      <c r="E236">
        <v>123.6</v>
      </c>
      <c r="F236">
        <v>491199104</v>
      </c>
      <c r="G236" t="s">
        <v>987</v>
      </c>
      <c r="H236" t="s">
        <v>988</v>
      </c>
    </row>
    <row r="237" spans="1:8" x14ac:dyDescent="0.25">
      <c r="A237" t="s">
        <v>913</v>
      </c>
      <c r="B237" t="s">
        <v>914</v>
      </c>
      <c r="C237">
        <v>0.13649700000000001</v>
      </c>
      <c r="D237">
        <v>537.71833100000003</v>
      </c>
      <c r="E237">
        <v>77.3</v>
      </c>
      <c r="F237">
        <v>474688768</v>
      </c>
      <c r="G237" t="s">
        <v>915</v>
      </c>
      <c r="H237" t="s">
        <v>916</v>
      </c>
    </row>
    <row r="238" spans="1:8" x14ac:dyDescent="0.25">
      <c r="A238" t="s">
        <v>889</v>
      </c>
      <c r="B238" t="s">
        <v>890</v>
      </c>
      <c r="C238">
        <v>0.14762</v>
      </c>
      <c r="D238">
        <v>130.29764</v>
      </c>
      <c r="E238">
        <v>345</v>
      </c>
      <c r="F238">
        <v>464074368</v>
      </c>
      <c r="G238" t="s">
        <v>891</v>
      </c>
      <c r="H238" t="s">
        <v>892</v>
      </c>
    </row>
    <row r="239" spans="1:8" x14ac:dyDescent="0.25">
      <c r="A239" t="s">
        <v>949</v>
      </c>
      <c r="B239" t="s">
        <v>950</v>
      </c>
      <c r="C239">
        <v>0.11650000000000001</v>
      </c>
      <c r="D239">
        <v>539.97224600000004</v>
      </c>
      <c r="E239">
        <v>65.7</v>
      </c>
      <c r="F239">
        <v>460918464</v>
      </c>
      <c r="G239" t="s">
        <v>951</v>
      </c>
      <c r="H239" t="s">
        <v>952</v>
      </c>
    </row>
    <row r="240" spans="1:8" x14ac:dyDescent="0.25">
      <c r="A240" t="s">
        <v>977</v>
      </c>
      <c r="B240" t="s">
        <v>978</v>
      </c>
      <c r="C240">
        <v>7.4886999999999995E-2</v>
      </c>
      <c r="D240">
        <v>296.16042800000002</v>
      </c>
      <c r="E240">
        <v>77</v>
      </c>
      <c r="F240">
        <v>460565600</v>
      </c>
      <c r="G240" t="s">
        <v>979</v>
      </c>
      <c r="H240" t="s">
        <v>980</v>
      </c>
    </row>
    <row r="241" spans="1:8" x14ac:dyDescent="0.25">
      <c r="A241" t="s">
        <v>901</v>
      </c>
      <c r="B241" t="s">
        <v>902</v>
      </c>
      <c r="C241">
        <v>0.139602</v>
      </c>
      <c r="D241">
        <v>247.15755899999999</v>
      </c>
      <c r="E241">
        <v>172</v>
      </c>
      <c r="F241">
        <v>441903328</v>
      </c>
      <c r="G241" t="s">
        <v>903</v>
      </c>
      <c r="H241" t="s">
        <v>904</v>
      </c>
    </row>
    <row r="242" spans="1:8" x14ac:dyDescent="0.25">
      <c r="A242" t="s">
        <v>897</v>
      </c>
      <c r="B242" t="s">
        <v>898</v>
      </c>
      <c r="C242">
        <v>0.14363300000000001</v>
      </c>
      <c r="D242">
        <v>294.73507499999999</v>
      </c>
      <c r="E242">
        <v>148.4</v>
      </c>
      <c r="F242">
        <v>433827808</v>
      </c>
      <c r="G242" t="s">
        <v>899</v>
      </c>
      <c r="H242" t="s">
        <v>900</v>
      </c>
    </row>
    <row r="243" spans="1:8" x14ac:dyDescent="0.25">
      <c r="A243" t="s">
        <v>905</v>
      </c>
      <c r="B243" t="s">
        <v>906</v>
      </c>
      <c r="C243">
        <v>0.13850799999999999</v>
      </c>
      <c r="D243">
        <v>806.46318699999995</v>
      </c>
      <c r="E243">
        <v>52.3</v>
      </c>
      <c r="F243">
        <v>421958496</v>
      </c>
      <c r="G243" t="s">
        <v>907</v>
      </c>
      <c r="H243" t="s">
        <v>908</v>
      </c>
    </row>
    <row r="244" spans="1:8" x14ac:dyDescent="0.25">
      <c r="A244" t="s">
        <v>909</v>
      </c>
      <c r="B244" t="s">
        <v>910</v>
      </c>
      <c r="C244">
        <v>0.136708</v>
      </c>
      <c r="D244">
        <v>619.49306100000001</v>
      </c>
      <c r="E244">
        <v>67.2</v>
      </c>
      <c r="F244">
        <v>416799488</v>
      </c>
      <c r="G244" t="s">
        <v>911</v>
      </c>
      <c r="H244" t="s">
        <v>912</v>
      </c>
    </row>
    <row r="245" spans="1:8" x14ac:dyDescent="0.25">
      <c r="A245" t="s">
        <v>937</v>
      </c>
      <c r="B245" t="s">
        <v>938</v>
      </c>
      <c r="C245">
        <v>0.122267</v>
      </c>
      <c r="D245">
        <v>62.261546000000003</v>
      </c>
      <c r="E245">
        <v>598</v>
      </c>
      <c r="F245">
        <v>388313600</v>
      </c>
      <c r="G245" t="s">
        <v>939</v>
      </c>
      <c r="H245" t="s">
        <v>940</v>
      </c>
    </row>
    <row r="246" spans="1:8" x14ac:dyDescent="0.25">
      <c r="A246" t="s">
        <v>997</v>
      </c>
      <c r="B246" t="s">
        <v>998</v>
      </c>
      <c r="C246">
        <v>4.2955E-2</v>
      </c>
      <c r="D246">
        <v>105.82900600000001</v>
      </c>
      <c r="E246">
        <v>123.6</v>
      </c>
      <c r="F246">
        <v>345851904</v>
      </c>
      <c r="G246" t="s">
        <v>999</v>
      </c>
      <c r="H246" t="s">
        <v>1000</v>
      </c>
    </row>
    <row r="247" spans="1:8" x14ac:dyDescent="0.25">
      <c r="A247" t="s">
        <v>961</v>
      </c>
      <c r="B247" t="s">
        <v>962</v>
      </c>
      <c r="C247">
        <v>0.103839</v>
      </c>
      <c r="D247">
        <v>396.24846400000001</v>
      </c>
      <c r="E247">
        <v>79.8</v>
      </c>
      <c r="F247">
        <v>339039584</v>
      </c>
      <c r="G247" t="s">
        <v>963</v>
      </c>
      <c r="H247" t="s">
        <v>964</v>
      </c>
    </row>
    <row r="248" spans="1:8" x14ac:dyDescent="0.25">
      <c r="A248" t="s">
        <v>957</v>
      </c>
      <c r="B248" t="s">
        <v>958</v>
      </c>
      <c r="C248">
        <v>0.109723</v>
      </c>
      <c r="D248">
        <v>151.875022</v>
      </c>
      <c r="E248">
        <v>220</v>
      </c>
      <c r="F248">
        <v>336599680</v>
      </c>
      <c r="G248" t="s">
        <v>959</v>
      </c>
      <c r="H248" t="s">
        <v>960</v>
      </c>
    </row>
    <row r="249" spans="1:8" x14ac:dyDescent="0.25">
      <c r="A249" t="s">
        <v>965</v>
      </c>
      <c r="B249" t="s">
        <v>966</v>
      </c>
      <c r="C249">
        <v>0.100685</v>
      </c>
      <c r="D249">
        <v>1668.126393</v>
      </c>
      <c r="E249">
        <v>18.38</v>
      </c>
      <c r="F249">
        <v>312694080</v>
      </c>
      <c r="G249" t="s">
        <v>967</v>
      </c>
      <c r="H249" t="s">
        <v>968</v>
      </c>
    </row>
    <row r="250" spans="1:8" x14ac:dyDescent="0.25">
      <c r="A250" t="s">
        <v>981</v>
      </c>
      <c r="B250" t="s">
        <v>982</v>
      </c>
      <c r="C250">
        <v>7.4413000000000007E-2</v>
      </c>
      <c r="D250">
        <v>341.00804799999997</v>
      </c>
      <c r="E250">
        <v>66.45</v>
      </c>
      <c r="F250">
        <v>310544800</v>
      </c>
      <c r="G250" t="s">
        <v>983</v>
      </c>
      <c r="H250" t="s">
        <v>984</v>
      </c>
    </row>
    <row r="251" spans="1:8" x14ac:dyDescent="0.25">
      <c r="A251" t="s">
        <v>973</v>
      </c>
      <c r="B251" t="s">
        <v>974</v>
      </c>
      <c r="C251">
        <v>8.7870000000000004E-2</v>
      </c>
      <c r="D251">
        <v>253.86911499999999</v>
      </c>
      <c r="E251">
        <v>105.4</v>
      </c>
      <c r="F251">
        <v>270332960</v>
      </c>
      <c r="G251" t="s">
        <v>975</v>
      </c>
      <c r="H251" t="s">
        <v>976</v>
      </c>
    </row>
  </sheetData>
  <autoFilter ref="A1:H251" xr:uid="{00000000-0001-0000-0000-000000000000}">
    <filterColumn colId="5">
      <filters>
        <filter val="1002623488"/>
        <filter val="1028490816"/>
        <filter val="1040192640"/>
        <filter val="1051725440"/>
        <filter val="1066816320"/>
        <filter val="1094634624"/>
        <filter val="1104328960"/>
        <filter val="1111478016"/>
        <filter val="1133709312"/>
        <filter val="1151377920"/>
        <filter val="1155913600"/>
        <filter val="1185986432"/>
        <filter val="1196161920"/>
        <filter val="1198432384"/>
        <filter val="1212738048"/>
        <filter val="1212845824"/>
        <filter val="1214680448"/>
        <filter val="1226276736"/>
        <filter val="1236923520"/>
        <filter val="1238984448"/>
        <filter val="1240505728"/>
        <filter val="1243492608"/>
        <filter val="1248744960"/>
        <filter val="1248971136"/>
        <filter val="1297027328"/>
        <filter val="1316634240"/>
        <filter val="1326194432"/>
        <filter val="1340808832"/>
        <filter val="1343788032"/>
        <filter val="1366324096"/>
        <filter val="1378570752"/>
        <filter val="1393131648"/>
        <filter val="1421327744"/>
        <filter val="1434092288"/>
        <filter val="1473895936"/>
        <filter val="1489127680"/>
        <filter val="1495877888"/>
        <filter val="1496196352"/>
        <filter val="1508915200"/>
        <filter val="1515454336"/>
        <filter val="15341790208"/>
        <filter val="1543926016"/>
        <filter val="1562068480"/>
        <filter val="1595536640"/>
        <filter val="1595958272"/>
        <filter val="1609061248"/>
        <filter val="1618901888"/>
        <filter val="1633949440"/>
        <filter val="1644952576"/>
        <filter val="1648753408"/>
        <filter val="1649165056"/>
        <filter val="1676992128"/>
        <filter val="1681169792"/>
        <filter val="1708510592"/>
        <filter val="1710788608"/>
        <filter val="1750136576"/>
        <filter val="1750651904"/>
        <filter val="1751319040"/>
        <filter val="1774492928"/>
        <filter val="1786563456"/>
        <filter val="1808121216"/>
        <filter val="1858956800"/>
        <filter val="1863629056"/>
        <filter val="1900632576"/>
        <filter val="1903842432"/>
        <filter val="1935362816"/>
        <filter val="1950755328"/>
        <filter val="2017994368"/>
        <filter val="2046421248"/>
        <filter val="2048186496"/>
        <filter val="2068130048"/>
        <filter val="2124928128"/>
        <filter val="2171908096"/>
        <filter val="2177385984"/>
        <filter val="2239194368"/>
        <filter val="2304741120"/>
        <filter val="2312075776"/>
        <filter val="2326448896"/>
        <filter val="2337389824"/>
        <filter val="2362721024"/>
        <filter val="2431603200"/>
        <filter val="2436919040"/>
        <filter val="2448409088"/>
        <filter val="2458151936"/>
        <filter val="2480713984"/>
        <filter val="2540839680"/>
        <filter val="2556720640"/>
        <filter val="2591272192"/>
        <filter val="2638896384"/>
        <filter val="2643615488"/>
        <filter val="2644056320"/>
        <filter val="270332960"/>
        <filter val="2804721152"/>
        <filter val="2805626880"/>
        <filter val="2835677696"/>
        <filter val="2861494528"/>
        <filter val="2983976448"/>
        <filter val="310544800"/>
        <filter val="312694080"/>
        <filter val="3260959232"/>
        <filter val="336599680"/>
        <filter val="339039584"/>
        <filter val="3403025152"/>
        <filter val="345851904"/>
        <filter val="3521812480"/>
        <filter val="3648645376"/>
        <filter val="388313600"/>
        <filter val="3893312000"/>
        <filter val="4147027200"/>
        <filter val="416799488"/>
        <filter val="421958496"/>
        <filter val="4270171392"/>
        <filter val="4292878080"/>
        <filter val="4327755264"/>
        <filter val="433827808"/>
        <filter val="441903328"/>
        <filter val="4530264064"/>
        <filter val="460565600"/>
        <filter val="460918464"/>
        <filter val="464074368"/>
        <filter val="474688768"/>
        <filter val="491199104"/>
        <filter val="506442624"/>
        <filter val="514188160"/>
        <filter val="522577024"/>
        <filter val="526724544"/>
        <filter val="532097920"/>
        <filter val="533817568"/>
        <filter val="547704640"/>
        <filter val="552492864"/>
        <filter val="553829952"/>
        <filter val="570154752"/>
        <filter val="587688832"/>
        <filter val="588875776"/>
        <filter val="590478784"/>
        <filter val="599336768"/>
        <filter val="599352832"/>
        <filter val="610226816"/>
        <filter val="649706240"/>
        <filter val="659379008"/>
        <filter val="661782336"/>
        <filter val="662223872"/>
        <filter val="662778048"/>
        <filter val="689193088"/>
        <filter val="711333056"/>
        <filter val="717346624"/>
        <filter val="724839744"/>
        <filter val="741498688"/>
        <filter val="756229760"/>
        <filter val="763705664"/>
        <filter val="767601472"/>
        <filter val="781265856"/>
        <filter val="794692608"/>
        <filter val="823210176"/>
        <filter val="829968768"/>
        <filter val="840738496"/>
        <filter val="865904960"/>
        <filter val="868192384"/>
        <filter val="868852032"/>
        <filter val="872051008"/>
        <filter val="882253184"/>
        <filter val="900278528"/>
        <filter val="903523392"/>
        <filter val="912666176"/>
        <filter val="912984000"/>
        <filter val="962788544"/>
        <filter val="965163520"/>
        <filter val="982468800"/>
        <filter val="990404608"/>
      </filters>
    </filterColumn>
    <sortState xmlns:xlrd2="http://schemas.microsoft.com/office/spreadsheetml/2017/richdata2" ref="A2:H251">
      <sortCondition descending="1" ref="F2:F25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1"/>
  <sheetViews>
    <sheetView topLeftCell="A69" workbookViewId="0">
      <selection activeCell="K84" sqref="K84"/>
    </sheetView>
  </sheetViews>
  <sheetFormatPr defaultRowHeight="15" x14ac:dyDescent="0.25"/>
  <cols>
    <col min="1" max="1" width="15.85546875" bestFit="1" customWidth="1"/>
    <col min="2" max="2" width="57.85546875" bestFit="1" customWidth="1"/>
    <col min="3" max="3" width="9" bestFit="1" customWidth="1"/>
    <col min="4" max="4" width="12" bestFit="1" customWidth="1"/>
    <col min="5" max="5" width="7" bestFit="1" customWidth="1"/>
    <col min="6" max="6" width="20" bestFit="1" customWidth="1"/>
    <col min="7" max="7" width="10.85546875" bestFit="1" customWidth="1"/>
    <col min="8" max="8" width="16.5703125" bestFit="1" customWidth="1"/>
    <col min="10" max="10" width="19" bestFit="1" customWidth="1"/>
    <col min="11" max="11" width="2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40</v>
      </c>
      <c r="B2" t="s">
        <v>1178</v>
      </c>
      <c r="C2">
        <v>1.081936</v>
      </c>
      <c r="D2">
        <v>2315.9390920000001</v>
      </c>
      <c r="E2">
        <v>152.6</v>
      </c>
      <c r="F2" t="s">
        <v>42</v>
      </c>
      <c r="G2" t="s">
        <v>43</v>
      </c>
      <c r="H2" t="s">
        <v>44</v>
      </c>
    </row>
    <row r="3" spans="1:8" x14ac:dyDescent="0.25">
      <c r="A3" t="s">
        <v>72</v>
      </c>
      <c r="B3" t="s">
        <v>1179</v>
      </c>
      <c r="C3">
        <v>0.92320500000000005</v>
      </c>
      <c r="D3">
        <v>2479.9586159999999</v>
      </c>
      <c r="E3">
        <v>121.6</v>
      </c>
      <c r="F3" t="s">
        <v>42</v>
      </c>
      <c r="G3" t="s">
        <v>74</v>
      </c>
      <c r="H3" t="s">
        <v>75</v>
      </c>
    </row>
    <row r="4" spans="1:8" x14ac:dyDescent="0.25">
      <c r="A4" t="s">
        <v>92</v>
      </c>
      <c r="B4" t="s">
        <v>93</v>
      </c>
      <c r="C4">
        <v>0.91980799999999996</v>
      </c>
      <c r="D4">
        <v>2030.0903969999999</v>
      </c>
      <c r="E4">
        <v>148</v>
      </c>
      <c r="F4" t="s">
        <v>42</v>
      </c>
      <c r="G4" t="s">
        <v>94</v>
      </c>
      <c r="H4" t="s">
        <v>95</v>
      </c>
    </row>
    <row r="5" spans="1:8" x14ac:dyDescent="0.25">
      <c r="A5" t="s">
        <v>45</v>
      </c>
      <c r="B5" t="s">
        <v>46</v>
      </c>
      <c r="C5">
        <v>0.89812000000000003</v>
      </c>
      <c r="D5">
        <v>293.36920900000001</v>
      </c>
      <c r="E5">
        <v>1000</v>
      </c>
      <c r="F5" t="s">
        <v>42</v>
      </c>
      <c r="G5" t="s">
        <v>47</v>
      </c>
      <c r="H5" t="s">
        <v>48</v>
      </c>
    </row>
    <row r="6" spans="1:8" x14ac:dyDescent="0.25">
      <c r="A6" t="s">
        <v>64</v>
      </c>
      <c r="B6" t="s">
        <v>65</v>
      </c>
      <c r="C6">
        <v>0.82131399999999999</v>
      </c>
      <c r="D6">
        <v>127.449196</v>
      </c>
      <c r="E6">
        <v>2105</v>
      </c>
      <c r="F6" t="s">
        <v>42</v>
      </c>
      <c r="G6" t="s">
        <v>66</v>
      </c>
      <c r="H6" t="s">
        <v>67</v>
      </c>
    </row>
    <row r="7" spans="1:8" x14ac:dyDescent="0.25">
      <c r="A7" t="s">
        <v>111</v>
      </c>
      <c r="B7" t="s">
        <v>112</v>
      </c>
      <c r="C7">
        <v>0.81128400000000001</v>
      </c>
      <c r="D7">
        <v>1906.506181</v>
      </c>
      <c r="E7">
        <v>139</v>
      </c>
      <c r="F7" t="s">
        <v>42</v>
      </c>
      <c r="G7" t="s">
        <v>113</v>
      </c>
      <c r="H7" t="s">
        <v>114</v>
      </c>
    </row>
    <row r="8" spans="1:8" x14ac:dyDescent="0.25">
      <c r="A8" t="s">
        <v>115</v>
      </c>
      <c r="B8" t="s">
        <v>1180</v>
      </c>
      <c r="C8">
        <v>0.742537</v>
      </c>
      <c r="D8">
        <v>127.656903</v>
      </c>
      <c r="E8">
        <v>1900</v>
      </c>
      <c r="F8" t="s">
        <v>42</v>
      </c>
      <c r="G8" t="s">
        <v>117</v>
      </c>
      <c r="H8" t="s">
        <v>118</v>
      </c>
    </row>
    <row r="9" spans="1:8" x14ac:dyDescent="0.25">
      <c r="A9" t="s">
        <v>135</v>
      </c>
      <c r="B9" t="s">
        <v>136</v>
      </c>
      <c r="C9">
        <v>0.720777</v>
      </c>
      <c r="D9">
        <v>164.18444299999999</v>
      </c>
      <c r="E9">
        <v>1434</v>
      </c>
      <c r="F9" t="s">
        <v>42</v>
      </c>
      <c r="G9" t="s">
        <v>137</v>
      </c>
      <c r="H9" t="s">
        <v>138</v>
      </c>
    </row>
    <row r="10" spans="1:8" x14ac:dyDescent="0.25">
      <c r="A10" t="s">
        <v>139</v>
      </c>
      <c r="B10" t="s">
        <v>1181</v>
      </c>
      <c r="C10">
        <v>0.68791199999999997</v>
      </c>
      <c r="D10">
        <v>225.83417900000001</v>
      </c>
      <c r="E10">
        <v>995</v>
      </c>
      <c r="F10" t="s">
        <v>42</v>
      </c>
      <c r="G10" t="s">
        <v>141</v>
      </c>
      <c r="H10" t="s">
        <v>142</v>
      </c>
    </row>
    <row r="11" spans="1:8" x14ac:dyDescent="0.25">
      <c r="A11" t="s">
        <v>159</v>
      </c>
      <c r="B11" t="s">
        <v>1182</v>
      </c>
      <c r="C11">
        <v>0.64063599999999998</v>
      </c>
      <c r="D11">
        <v>63.509138</v>
      </c>
      <c r="E11">
        <v>3295</v>
      </c>
      <c r="F11" t="s">
        <v>42</v>
      </c>
      <c r="G11" t="s">
        <v>161</v>
      </c>
      <c r="H11" t="s">
        <v>162</v>
      </c>
    </row>
    <row r="12" spans="1:8" x14ac:dyDescent="0.25">
      <c r="A12" t="s">
        <v>151</v>
      </c>
      <c r="B12" t="s">
        <v>1183</v>
      </c>
      <c r="C12">
        <v>0.60895999999999995</v>
      </c>
      <c r="D12">
        <v>479.31464199999999</v>
      </c>
      <c r="E12">
        <v>415</v>
      </c>
      <c r="F12" t="s">
        <v>42</v>
      </c>
      <c r="G12" t="s">
        <v>153</v>
      </c>
      <c r="H12" t="s">
        <v>154</v>
      </c>
    </row>
    <row r="13" spans="1:8" x14ac:dyDescent="0.25">
      <c r="A13" t="s">
        <v>195</v>
      </c>
      <c r="B13" t="s">
        <v>1184</v>
      </c>
      <c r="C13">
        <v>0.57945400000000002</v>
      </c>
      <c r="D13">
        <v>209.84187499999999</v>
      </c>
      <c r="E13">
        <v>902</v>
      </c>
      <c r="F13" t="s">
        <v>42</v>
      </c>
      <c r="G13" t="s">
        <v>197</v>
      </c>
      <c r="H13" t="s">
        <v>198</v>
      </c>
    </row>
    <row r="14" spans="1:8" x14ac:dyDescent="0.25">
      <c r="A14" t="s">
        <v>171</v>
      </c>
      <c r="B14" t="s">
        <v>172</v>
      </c>
      <c r="C14">
        <v>0.57849399999999995</v>
      </c>
      <c r="D14">
        <v>596.10110799999995</v>
      </c>
      <c r="E14">
        <v>317</v>
      </c>
      <c r="F14" t="s">
        <v>42</v>
      </c>
      <c r="G14" t="s">
        <v>173</v>
      </c>
      <c r="H14" t="s">
        <v>174</v>
      </c>
    </row>
    <row r="15" spans="1:8" x14ac:dyDescent="0.25">
      <c r="A15" t="s">
        <v>219</v>
      </c>
      <c r="B15" t="s">
        <v>220</v>
      </c>
      <c r="C15">
        <v>0.53788000000000002</v>
      </c>
      <c r="D15">
        <v>79.862486000000004</v>
      </c>
      <c r="E15">
        <v>2200</v>
      </c>
      <c r="F15" t="s">
        <v>42</v>
      </c>
      <c r="G15" t="s">
        <v>221</v>
      </c>
      <c r="H15" t="s">
        <v>222</v>
      </c>
    </row>
    <row r="16" spans="1:8" x14ac:dyDescent="0.25">
      <c r="A16" t="s">
        <v>231</v>
      </c>
      <c r="B16" t="s">
        <v>1185</v>
      </c>
      <c r="C16">
        <v>0.52995099999999995</v>
      </c>
      <c r="D16">
        <v>362.52838300000002</v>
      </c>
      <c r="E16">
        <v>477.5</v>
      </c>
      <c r="F16" t="s">
        <v>42</v>
      </c>
      <c r="G16" t="s">
        <v>233</v>
      </c>
      <c r="H16" t="s">
        <v>234</v>
      </c>
    </row>
    <row r="17" spans="1:8" x14ac:dyDescent="0.25">
      <c r="A17" t="s">
        <v>235</v>
      </c>
      <c r="B17" t="s">
        <v>236</v>
      </c>
      <c r="C17">
        <v>0.52537800000000001</v>
      </c>
      <c r="D17">
        <v>1164.2716310000001</v>
      </c>
      <c r="E17">
        <v>147.4</v>
      </c>
      <c r="F17" t="s">
        <v>42</v>
      </c>
      <c r="G17" t="s">
        <v>237</v>
      </c>
      <c r="H17" t="s">
        <v>238</v>
      </c>
    </row>
    <row r="18" spans="1:8" x14ac:dyDescent="0.25">
      <c r="A18" t="s">
        <v>290</v>
      </c>
      <c r="B18" t="s">
        <v>1186</v>
      </c>
      <c r="C18">
        <v>0.50416899999999998</v>
      </c>
      <c r="D18">
        <v>422.81350700000002</v>
      </c>
      <c r="E18">
        <v>389.5</v>
      </c>
      <c r="F18" t="s">
        <v>42</v>
      </c>
      <c r="G18" t="s">
        <v>292</v>
      </c>
      <c r="H18" t="s">
        <v>293</v>
      </c>
    </row>
    <row r="19" spans="1:8" x14ac:dyDescent="0.25">
      <c r="A19" t="s">
        <v>294</v>
      </c>
      <c r="B19" t="s">
        <v>295</v>
      </c>
      <c r="C19">
        <v>0.49393100000000001</v>
      </c>
      <c r="D19">
        <v>790.889903</v>
      </c>
      <c r="E19">
        <v>204</v>
      </c>
      <c r="F19" t="s">
        <v>42</v>
      </c>
      <c r="G19" t="s">
        <v>296</v>
      </c>
      <c r="H19" t="s">
        <v>297</v>
      </c>
    </row>
    <row r="20" spans="1:8" x14ac:dyDescent="0.25">
      <c r="A20" t="s">
        <v>322</v>
      </c>
      <c r="B20" t="s">
        <v>323</v>
      </c>
      <c r="C20">
        <v>0.49363200000000002</v>
      </c>
      <c r="D20">
        <v>605.72528499999999</v>
      </c>
      <c r="E20">
        <v>266.2</v>
      </c>
      <c r="F20" t="s">
        <v>42</v>
      </c>
      <c r="G20" t="s">
        <v>324</v>
      </c>
      <c r="H20" t="s">
        <v>325</v>
      </c>
    </row>
    <row r="21" spans="1:8" x14ac:dyDescent="0.25">
      <c r="A21" t="s">
        <v>370</v>
      </c>
      <c r="B21" t="s">
        <v>371</v>
      </c>
      <c r="C21">
        <v>0.47901300000000002</v>
      </c>
      <c r="D21">
        <v>373.43390599999998</v>
      </c>
      <c r="E21">
        <v>419</v>
      </c>
      <c r="F21" t="s">
        <v>42</v>
      </c>
      <c r="G21" t="s">
        <v>372</v>
      </c>
      <c r="H21" t="s">
        <v>373</v>
      </c>
    </row>
    <row r="22" spans="1:8" x14ac:dyDescent="0.25">
      <c r="A22" t="s">
        <v>318</v>
      </c>
      <c r="B22" t="s">
        <v>319</v>
      </c>
      <c r="C22">
        <v>0.47173399999999999</v>
      </c>
      <c r="D22">
        <v>669.96100899999999</v>
      </c>
      <c r="E22">
        <v>230</v>
      </c>
      <c r="F22" t="s">
        <v>42</v>
      </c>
      <c r="G22" t="s">
        <v>320</v>
      </c>
      <c r="H22" t="s">
        <v>321</v>
      </c>
    </row>
    <row r="23" spans="1:8" x14ac:dyDescent="0.25">
      <c r="A23" t="s">
        <v>179</v>
      </c>
      <c r="B23" t="s">
        <v>1187</v>
      </c>
      <c r="C23">
        <v>0.45533800000000002</v>
      </c>
      <c r="D23">
        <v>320.55020000000002</v>
      </c>
      <c r="E23">
        <v>464</v>
      </c>
      <c r="F23" t="s">
        <v>42</v>
      </c>
      <c r="G23" t="s">
        <v>181</v>
      </c>
      <c r="H23" t="s">
        <v>182</v>
      </c>
    </row>
    <row r="24" spans="1:8" x14ac:dyDescent="0.25">
      <c r="A24" t="s">
        <v>334</v>
      </c>
      <c r="B24" t="s">
        <v>335</v>
      </c>
      <c r="C24">
        <v>0.44908100000000001</v>
      </c>
      <c r="D24">
        <v>410.90013299999998</v>
      </c>
      <c r="E24">
        <v>357</v>
      </c>
      <c r="F24" t="s">
        <v>42</v>
      </c>
      <c r="G24" t="s">
        <v>336</v>
      </c>
      <c r="H24" t="s">
        <v>337</v>
      </c>
    </row>
    <row r="25" spans="1:8" x14ac:dyDescent="0.25">
      <c r="A25" t="s">
        <v>310</v>
      </c>
      <c r="B25" t="s">
        <v>1188</v>
      </c>
      <c r="C25">
        <v>0.43971500000000002</v>
      </c>
      <c r="D25">
        <v>528.05919400000005</v>
      </c>
      <c r="E25">
        <v>272</v>
      </c>
      <c r="F25" t="s">
        <v>42</v>
      </c>
      <c r="G25" t="s">
        <v>312</v>
      </c>
      <c r="H25" t="s">
        <v>313</v>
      </c>
    </row>
    <row r="26" spans="1:8" x14ac:dyDescent="0.25">
      <c r="A26" t="s">
        <v>350</v>
      </c>
      <c r="B26" t="s">
        <v>351</v>
      </c>
      <c r="C26">
        <v>0.43649100000000002</v>
      </c>
      <c r="D26">
        <v>1745.1509269999999</v>
      </c>
      <c r="E26">
        <v>81.7</v>
      </c>
      <c r="F26" t="s">
        <v>42</v>
      </c>
      <c r="G26" t="s">
        <v>352</v>
      </c>
      <c r="H26" t="s">
        <v>353</v>
      </c>
    </row>
    <row r="27" spans="1:8" x14ac:dyDescent="0.25">
      <c r="A27" t="s">
        <v>326</v>
      </c>
      <c r="B27" t="s">
        <v>1189</v>
      </c>
      <c r="C27">
        <v>0.41605700000000001</v>
      </c>
      <c r="D27">
        <v>186.68174200000001</v>
      </c>
      <c r="E27">
        <v>728</v>
      </c>
      <c r="F27" t="s">
        <v>42</v>
      </c>
      <c r="G27" t="s">
        <v>328</v>
      </c>
      <c r="H27" t="s">
        <v>329</v>
      </c>
    </row>
    <row r="28" spans="1:8" x14ac:dyDescent="0.25">
      <c r="A28" t="s">
        <v>406</v>
      </c>
      <c r="B28" t="s">
        <v>1190</v>
      </c>
      <c r="C28">
        <v>0.39444800000000002</v>
      </c>
      <c r="D28">
        <v>1292.3350600000001</v>
      </c>
      <c r="E28">
        <v>99.7</v>
      </c>
      <c r="F28" t="s">
        <v>42</v>
      </c>
      <c r="G28" t="s">
        <v>408</v>
      </c>
      <c r="H28" t="s">
        <v>409</v>
      </c>
    </row>
    <row r="29" spans="1:8" x14ac:dyDescent="0.25">
      <c r="A29" t="s">
        <v>442</v>
      </c>
      <c r="B29" t="s">
        <v>443</v>
      </c>
      <c r="C29">
        <v>0.389125</v>
      </c>
      <c r="D29">
        <v>305.54563100000001</v>
      </c>
      <c r="E29">
        <v>416</v>
      </c>
      <c r="F29" t="s">
        <v>42</v>
      </c>
      <c r="G29" t="s">
        <v>444</v>
      </c>
      <c r="H29" t="s">
        <v>445</v>
      </c>
    </row>
    <row r="30" spans="1:8" x14ac:dyDescent="0.25">
      <c r="A30" t="s">
        <v>438</v>
      </c>
      <c r="B30" t="s">
        <v>439</v>
      </c>
      <c r="C30">
        <v>0.37463999999999997</v>
      </c>
      <c r="D30">
        <v>1172.177244</v>
      </c>
      <c r="E30">
        <v>104.4</v>
      </c>
      <c r="F30" t="s">
        <v>42</v>
      </c>
      <c r="G30" t="s">
        <v>440</v>
      </c>
      <c r="H30" t="s">
        <v>441</v>
      </c>
    </row>
    <row r="31" spans="1:8" x14ac:dyDescent="0.25">
      <c r="A31" t="s">
        <v>466</v>
      </c>
      <c r="B31" t="s">
        <v>467</v>
      </c>
      <c r="C31">
        <v>0.35350999999999999</v>
      </c>
      <c r="D31">
        <v>188.681703</v>
      </c>
      <c r="E31">
        <v>612</v>
      </c>
      <c r="F31" t="s">
        <v>42</v>
      </c>
      <c r="G31" t="s">
        <v>468</v>
      </c>
      <c r="H31" t="s">
        <v>469</v>
      </c>
    </row>
    <row r="32" spans="1:8" x14ac:dyDescent="0.25">
      <c r="A32" t="s">
        <v>462</v>
      </c>
      <c r="B32" t="s">
        <v>463</v>
      </c>
      <c r="C32">
        <v>0.35293999999999998</v>
      </c>
      <c r="D32">
        <v>24.607731000000001</v>
      </c>
      <c r="E32">
        <v>4685</v>
      </c>
      <c r="F32" t="s">
        <v>42</v>
      </c>
      <c r="G32" t="s">
        <v>464</v>
      </c>
      <c r="H32" t="s">
        <v>465</v>
      </c>
    </row>
    <row r="33" spans="1:8" x14ac:dyDescent="0.25">
      <c r="A33" t="s">
        <v>482</v>
      </c>
      <c r="B33" t="s">
        <v>483</v>
      </c>
      <c r="C33">
        <v>0.34629599999999999</v>
      </c>
      <c r="D33">
        <v>32.044407999999997</v>
      </c>
      <c r="E33">
        <v>3530</v>
      </c>
      <c r="F33" t="s">
        <v>42</v>
      </c>
      <c r="G33" t="s">
        <v>484</v>
      </c>
      <c r="H33" t="s">
        <v>485</v>
      </c>
    </row>
    <row r="34" spans="1:8" x14ac:dyDescent="0.25">
      <c r="A34" t="s">
        <v>486</v>
      </c>
      <c r="B34" t="s">
        <v>1191</v>
      </c>
      <c r="C34">
        <v>0.34114800000000001</v>
      </c>
      <c r="D34">
        <v>166.07330300000001</v>
      </c>
      <c r="E34">
        <v>671</v>
      </c>
      <c r="F34" t="s">
        <v>42</v>
      </c>
      <c r="G34" t="s">
        <v>488</v>
      </c>
      <c r="H34" t="s">
        <v>489</v>
      </c>
    </row>
    <row r="35" spans="1:8" x14ac:dyDescent="0.25">
      <c r="A35" t="s">
        <v>490</v>
      </c>
      <c r="B35" t="s">
        <v>491</v>
      </c>
      <c r="C35">
        <v>0.33556399999999997</v>
      </c>
      <c r="D35">
        <v>61.997368000000002</v>
      </c>
      <c r="E35">
        <v>1768</v>
      </c>
      <c r="F35" t="s">
        <v>42</v>
      </c>
      <c r="G35" t="s">
        <v>492</v>
      </c>
      <c r="H35" t="s">
        <v>493</v>
      </c>
    </row>
    <row r="36" spans="1:8" x14ac:dyDescent="0.25">
      <c r="A36" t="s">
        <v>497</v>
      </c>
      <c r="B36" t="s">
        <v>498</v>
      </c>
      <c r="C36">
        <v>0.33129999999999998</v>
      </c>
      <c r="D36">
        <v>85.345917999999998</v>
      </c>
      <c r="E36">
        <v>1268</v>
      </c>
      <c r="F36" t="s">
        <v>42</v>
      </c>
      <c r="G36" t="s">
        <v>499</v>
      </c>
      <c r="H36" t="s">
        <v>500</v>
      </c>
    </row>
    <row r="37" spans="1:8" x14ac:dyDescent="0.25">
      <c r="A37" t="s">
        <v>517</v>
      </c>
      <c r="B37" t="s">
        <v>518</v>
      </c>
      <c r="C37">
        <v>0.32608999999999999</v>
      </c>
      <c r="D37">
        <v>369.84991500000001</v>
      </c>
      <c r="E37">
        <v>288</v>
      </c>
      <c r="F37" t="s">
        <v>42</v>
      </c>
      <c r="G37" t="s">
        <v>519</v>
      </c>
      <c r="H37" t="s">
        <v>520</v>
      </c>
    </row>
    <row r="38" spans="1:8" x14ac:dyDescent="0.25">
      <c r="A38" t="s">
        <v>545</v>
      </c>
      <c r="B38" t="s">
        <v>546</v>
      </c>
      <c r="C38">
        <v>0.32156499999999999</v>
      </c>
      <c r="D38">
        <v>711.64358600000003</v>
      </c>
      <c r="E38">
        <v>147.6</v>
      </c>
      <c r="F38" t="s">
        <v>42</v>
      </c>
      <c r="G38" t="s">
        <v>547</v>
      </c>
      <c r="H38" t="s">
        <v>548</v>
      </c>
    </row>
    <row r="39" spans="1:8" x14ac:dyDescent="0.25">
      <c r="A39" t="s">
        <v>513</v>
      </c>
      <c r="B39" t="s">
        <v>1192</v>
      </c>
      <c r="C39">
        <v>0.31761200000000001</v>
      </c>
      <c r="D39">
        <v>126.985674</v>
      </c>
      <c r="E39">
        <v>817</v>
      </c>
      <c r="F39" t="s">
        <v>42</v>
      </c>
      <c r="G39" t="s">
        <v>515</v>
      </c>
      <c r="H39" t="s">
        <v>516</v>
      </c>
    </row>
    <row r="40" spans="1:8" x14ac:dyDescent="0.25">
      <c r="A40" t="s">
        <v>541</v>
      </c>
      <c r="B40" t="s">
        <v>1193</v>
      </c>
      <c r="C40">
        <v>0.31547999999999998</v>
      </c>
      <c r="D40">
        <v>1210.939983</v>
      </c>
      <c r="E40">
        <v>85.1</v>
      </c>
      <c r="F40" t="s">
        <v>42</v>
      </c>
      <c r="G40" t="s">
        <v>543</v>
      </c>
      <c r="H40" t="s">
        <v>544</v>
      </c>
    </row>
    <row r="41" spans="1:8" x14ac:dyDescent="0.25">
      <c r="A41" t="s">
        <v>470</v>
      </c>
      <c r="B41" t="s">
        <v>471</v>
      </c>
      <c r="C41">
        <v>0.30812499999999998</v>
      </c>
      <c r="D41">
        <v>183.33041800000001</v>
      </c>
      <c r="E41">
        <v>549</v>
      </c>
      <c r="F41" t="s">
        <v>42</v>
      </c>
      <c r="G41" t="s">
        <v>472</v>
      </c>
      <c r="H41" t="s">
        <v>473</v>
      </c>
    </row>
    <row r="42" spans="1:8" x14ac:dyDescent="0.25">
      <c r="A42" t="s">
        <v>557</v>
      </c>
      <c r="B42" t="s">
        <v>558</v>
      </c>
      <c r="C42">
        <v>0.30335899999999999</v>
      </c>
      <c r="D42">
        <v>114.292618</v>
      </c>
      <c r="E42">
        <v>867</v>
      </c>
      <c r="F42" t="s">
        <v>42</v>
      </c>
      <c r="G42" t="s">
        <v>559</v>
      </c>
      <c r="H42" t="s">
        <v>560</v>
      </c>
    </row>
    <row r="43" spans="1:8" x14ac:dyDescent="0.25">
      <c r="A43" t="s">
        <v>501</v>
      </c>
      <c r="B43" t="s">
        <v>502</v>
      </c>
      <c r="C43">
        <v>0.301786</v>
      </c>
      <c r="D43">
        <v>402.35828900000001</v>
      </c>
      <c r="E43">
        <v>245</v>
      </c>
      <c r="F43" t="s">
        <v>42</v>
      </c>
      <c r="G43" t="s">
        <v>503</v>
      </c>
      <c r="H43" t="s">
        <v>504</v>
      </c>
    </row>
    <row r="44" spans="1:8" x14ac:dyDescent="0.25">
      <c r="A44" t="s">
        <v>569</v>
      </c>
      <c r="B44" t="s">
        <v>1194</v>
      </c>
      <c r="C44">
        <v>0.288879</v>
      </c>
      <c r="D44">
        <v>176.047777</v>
      </c>
      <c r="E44">
        <v>536</v>
      </c>
      <c r="F44" t="s">
        <v>42</v>
      </c>
      <c r="G44" t="s">
        <v>571</v>
      </c>
      <c r="H44" t="s">
        <v>572</v>
      </c>
    </row>
    <row r="45" spans="1:8" x14ac:dyDescent="0.25">
      <c r="A45" t="s">
        <v>549</v>
      </c>
      <c r="B45" t="s">
        <v>550</v>
      </c>
      <c r="C45">
        <v>0.28410299999999999</v>
      </c>
      <c r="D45">
        <v>483.342805</v>
      </c>
      <c r="E45">
        <v>192</v>
      </c>
      <c r="F45" t="s">
        <v>42</v>
      </c>
      <c r="G45" t="s">
        <v>551</v>
      </c>
      <c r="H45" t="s">
        <v>552</v>
      </c>
    </row>
    <row r="46" spans="1:8" x14ac:dyDescent="0.25">
      <c r="A46" t="s">
        <v>589</v>
      </c>
      <c r="B46" t="s">
        <v>590</v>
      </c>
      <c r="C46">
        <v>0.28153</v>
      </c>
      <c r="D46">
        <v>317.107372</v>
      </c>
      <c r="E46">
        <v>290</v>
      </c>
      <c r="F46" t="s">
        <v>42</v>
      </c>
      <c r="G46" t="s">
        <v>591</v>
      </c>
      <c r="H46" t="s">
        <v>592</v>
      </c>
    </row>
    <row r="47" spans="1:8" x14ac:dyDescent="0.25">
      <c r="A47" t="s">
        <v>629</v>
      </c>
      <c r="B47" t="s">
        <v>630</v>
      </c>
      <c r="C47">
        <v>0.26202999999999999</v>
      </c>
      <c r="D47">
        <v>550.78217199999995</v>
      </c>
      <c r="E47">
        <v>155.4</v>
      </c>
      <c r="F47" t="s">
        <v>42</v>
      </c>
      <c r="G47" t="s">
        <v>631</v>
      </c>
      <c r="H47" t="s">
        <v>632</v>
      </c>
    </row>
    <row r="48" spans="1:8" x14ac:dyDescent="0.25">
      <c r="A48" t="s">
        <v>713</v>
      </c>
      <c r="B48" t="s">
        <v>714</v>
      </c>
      <c r="C48">
        <v>0.25046000000000002</v>
      </c>
      <c r="D48">
        <v>611.45221700000002</v>
      </c>
      <c r="E48">
        <v>133.80000000000001</v>
      </c>
      <c r="F48" t="s">
        <v>42</v>
      </c>
      <c r="G48" t="s">
        <v>715</v>
      </c>
      <c r="H48" t="s">
        <v>716</v>
      </c>
    </row>
    <row r="49" spans="1:11" x14ac:dyDescent="0.25">
      <c r="A49" t="s">
        <v>645</v>
      </c>
      <c r="B49" t="s">
        <v>1195</v>
      </c>
      <c r="C49">
        <v>0.245166</v>
      </c>
      <c r="D49">
        <v>140.250181</v>
      </c>
      <c r="E49">
        <v>571</v>
      </c>
      <c r="F49" t="s">
        <v>42</v>
      </c>
      <c r="G49" t="s">
        <v>647</v>
      </c>
      <c r="H49" t="s">
        <v>648</v>
      </c>
    </row>
    <row r="50" spans="1:11" x14ac:dyDescent="0.25">
      <c r="A50" t="s">
        <v>653</v>
      </c>
      <c r="B50" t="s">
        <v>654</v>
      </c>
      <c r="C50">
        <v>0.24021999999999999</v>
      </c>
      <c r="D50">
        <v>159.163287</v>
      </c>
      <c r="E50">
        <v>493</v>
      </c>
      <c r="F50" t="s">
        <v>42</v>
      </c>
      <c r="G50" t="s">
        <v>655</v>
      </c>
      <c r="H50" t="s">
        <v>656</v>
      </c>
    </row>
    <row r="51" spans="1:11" x14ac:dyDescent="0.25">
      <c r="A51" t="s">
        <v>677</v>
      </c>
      <c r="B51" t="s">
        <v>678</v>
      </c>
      <c r="C51">
        <v>0.23958699999999999</v>
      </c>
      <c r="D51">
        <v>68.290187000000003</v>
      </c>
      <c r="E51">
        <v>1146</v>
      </c>
      <c r="F51" t="s">
        <v>42</v>
      </c>
      <c r="G51" t="s">
        <v>679</v>
      </c>
      <c r="H51" t="s">
        <v>680</v>
      </c>
    </row>
    <row r="52" spans="1:11" x14ac:dyDescent="0.25">
      <c r="A52" t="s">
        <v>745</v>
      </c>
      <c r="B52" t="s">
        <v>746</v>
      </c>
      <c r="C52">
        <v>0.23949500000000001</v>
      </c>
      <c r="D52">
        <v>648.67881199999999</v>
      </c>
      <c r="E52">
        <v>120.6</v>
      </c>
      <c r="F52" t="s">
        <v>42</v>
      </c>
      <c r="G52" t="s">
        <v>747</v>
      </c>
      <c r="H52" t="s">
        <v>748</v>
      </c>
    </row>
    <row r="53" spans="1:11" x14ac:dyDescent="0.25">
      <c r="A53" t="s">
        <v>649</v>
      </c>
      <c r="B53" t="s">
        <v>650</v>
      </c>
      <c r="C53">
        <v>0.23592099999999999</v>
      </c>
      <c r="D53">
        <v>531.46985500000005</v>
      </c>
      <c r="E53">
        <v>145</v>
      </c>
      <c r="F53" t="s">
        <v>42</v>
      </c>
      <c r="G53" t="s">
        <v>651</v>
      </c>
      <c r="H53" t="s">
        <v>652</v>
      </c>
    </row>
    <row r="54" spans="1:11" x14ac:dyDescent="0.25">
      <c r="A54" t="s">
        <v>685</v>
      </c>
      <c r="B54" t="s">
        <v>686</v>
      </c>
      <c r="C54">
        <v>0.23022100000000001</v>
      </c>
      <c r="D54">
        <v>153.94303400000001</v>
      </c>
      <c r="E54">
        <v>488.5</v>
      </c>
      <c r="F54" t="s">
        <v>42</v>
      </c>
      <c r="G54" t="s">
        <v>687</v>
      </c>
      <c r="H54" t="s">
        <v>688</v>
      </c>
    </row>
    <row r="55" spans="1:11" x14ac:dyDescent="0.25">
      <c r="A55" t="s">
        <v>657</v>
      </c>
      <c r="B55" t="s">
        <v>658</v>
      </c>
      <c r="C55">
        <v>0.229625</v>
      </c>
      <c r="D55">
        <v>96.039034000000001</v>
      </c>
      <c r="E55">
        <v>781</v>
      </c>
      <c r="F55" t="s">
        <v>42</v>
      </c>
      <c r="G55" t="s">
        <v>659</v>
      </c>
      <c r="H55" t="s">
        <v>660</v>
      </c>
    </row>
    <row r="56" spans="1:11" x14ac:dyDescent="0.25">
      <c r="A56" t="s">
        <v>737</v>
      </c>
      <c r="B56" t="s">
        <v>738</v>
      </c>
      <c r="C56">
        <v>0.22850300000000001</v>
      </c>
      <c r="D56">
        <v>469.43360799999999</v>
      </c>
      <c r="E56">
        <v>159</v>
      </c>
      <c r="F56" t="s">
        <v>42</v>
      </c>
      <c r="G56" t="s">
        <v>739</v>
      </c>
      <c r="H56" t="s">
        <v>740</v>
      </c>
    </row>
    <row r="57" spans="1:11" x14ac:dyDescent="0.25">
      <c r="A57" t="s">
        <v>769</v>
      </c>
      <c r="B57" t="s">
        <v>770</v>
      </c>
      <c r="C57">
        <v>0.22770299999999999</v>
      </c>
      <c r="D57">
        <v>870.94713100000001</v>
      </c>
      <c r="E57">
        <v>85.4</v>
      </c>
      <c r="F57" t="s">
        <v>42</v>
      </c>
      <c r="G57" t="s">
        <v>771</v>
      </c>
      <c r="H57" t="s">
        <v>772</v>
      </c>
    </row>
    <row r="58" spans="1:11" x14ac:dyDescent="0.25">
      <c r="A58" t="s">
        <v>725</v>
      </c>
      <c r="B58" t="s">
        <v>726</v>
      </c>
      <c r="C58">
        <v>0.22565299999999999</v>
      </c>
      <c r="D58">
        <v>332.02331600000002</v>
      </c>
      <c r="E58">
        <v>222</v>
      </c>
      <c r="F58" t="s">
        <v>42</v>
      </c>
      <c r="G58" t="s">
        <v>727</v>
      </c>
      <c r="H58" t="s">
        <v>728</v>
      </c>
    </row>
    <row r="59" spans="1:11" ht="16.5" x14ac:dyDescent="0.3">
      <c r="A59" t="s">
        <v>661</v>
      </c>
      <c r="B59" t="s">
        <v>662</v>
      </c>
      <c r="C59">
        <v>0.22431200000000001</v>
      </c>
      <c r="D59">
        <v>428.98662999999999</v>
      </c>
      <c r="E59">
        <v>170.8</v>
      </c>
      <c r="F59" t="s">
        <v>42</v>
      </c>
      <c r="G59" t="s">
        <v>663</v>
      </c>
      <c r="H59" t="s">
        <v>664</v>
      </c>
      <c r="K59" s="8">
        <v>1300000000000</v>
      </c>
    </row>
    <row r="60" spans="1:11" x14ac:dyDescent="0.25">
      <c r="A60" t="s">
        <v>693</v>
      </c>
      <c r="B60" t="s">
        <v>694</v>
      </c>
      <c r="C60">
        <v>0.22057499999999999</v>
      </c>
      <c r="D60">
        <v>313.94445300000001</v>
      </c>
      <c r="E60">
        <v>229.5</v>
      </c>
      <c r="F60" t="s">
        <v>42</v>
      </c>
      <c r="G60" t="s">
        <v>695</v>
      </c>
      <c r="H60" t="s">
        <v>696</v>
      </c>
    </row>
    <row r="61" spans="1:11" x14ac:dyDescent="0.25">
      <c r="A61" t="s">
        <v>717</v>
      </c>
      <c r="B61" t="s">
        <v>1196</v>
      </c>
      <c r="C61">
        <v>0.218419</v>
      </c>
      <c r="D61">
        <v>94.248512000000005</v>
      </c>
      <c r="E61">
        <v>757</v>
      </c>
      <c r="F61" t="s">
        <v>42</v>
      </c>
      <c r="G61" t="s">
        <v>719</v>
      </c>
      <c r="H61" t="s">
        <v>720</v>
      </c>
    </row>
    <row r="62" spans="1:11" x14ac:dyDescent="0.25">
      <c r="A62" t="s">
        <v>665</v>
      </c>
      <c r="B62" t="s">
        <v>666</v>
      </c>
      <c r="C62">
        <v>0.218254</v>
      </c>
      <c r="D62">
        <v>705.86511299999995</v>
      </c>
      <c r="E62">
        <v>101</v>
      </c>
      <c r="F62" t="s">
        <v>42</v>
      </c>
      <c r="G62" t="s">
        <v>667</v>
      </c>
      <c r="H62" t="s">
        <v>668</v>
      </c>
    </row>
    <row r="63" spans="1:11" x14ac:dyDescent="0.25">
      <c r="A63" t="s">
        <v>697</v>
      </c>
      <c r="B63" t="s">
        <v>698</v>
      </c>
      <c r="C63">
        <v>0.21073600000000001</v>
      </c>
      <c r="D63">
        <v>160.64527100000001</v>
      </c>
      <c r="E63">
        <v>428.5</v>
      </c>
      <c r="F63" t="s">
        <v>42</v>
      </c>
      <c r="G63" t="s">
        <v>699</v>
      </c>
      <c r="H63" t="s">
        <v>700</v>
      </c>
    </row>
    <row r="64" spans="1:11" x14ac:dyDescent="0.25">
      <c r="A64" t="s">
        <v>741</v>
      </c>
      <c r="B64" t="s">
        <v>1197</v>
      </c>
      <c r="C64">
        <v>0.20880899999999999</v>
      </c>
      <c r="D64">
        <v>43.610621999999999</v>
      </c>
      <c r="E64">
        <v>1564</v>
      </c>
      <c r="F64" t="s">
        <v>42</v>
      </c>
      <c r="G64" t="s">
        <v>743</v>
      </c>
      <c r="H64" t="s">
        <v>744</v>
      </c>
    </row>
    <row r="65" spans="1:8" x14ac:dyDescent="0.25">
      <c r="A65" t="s">
        <v>777</v>
      </c>
      <c r="B65" t="s">
        <v>778</v>
      </c>
      <c r="C65">
        <v>0.20246900000000001</v>
      </c>
      <c r="D65">
        <v>259.35769900000003</v>
      </c>
      <c r="E65">
        <v>255</v>
      </c>
      <c r="F65" t="s">
        <v>42</v>
      </c>
      <c r="G65" t="s">
        <v>779</v>
      </c>
      <c r="H65" t="s">
        <v>780</v>
      </c>
    </row>
    <row r="66" spans="1:8" x14ac:dyDescent="0.25">
      <c r="A66" t="s">
        <v>825</v>
      </c>
      <c r="B66" t="s">
        <v>826</v>
      </c>
      <c r="C66">
        <v>0.20167099999999999</v>
      </c>
      <c r="D66">
        <v>609.95871999999997</v>
      </c>
      <c r="E66">
        <v>108</v>
      </c>
      <c r="F66" t="s">
        <v>42</v>
      </c>
      <c r="G66" t="s">
        <v>827</v>
      </c>
      <c r="H66" t="s">
        <v>828</v>
      </c>
    </row>
    <row r="67" spans="1:8" x14ac:dyDescent="0.25">
      <c r="A67" t="s">
        <v>785</v>
      </c>
      <c r="B67" t="s">
        <v>786</v>
      </c>
      <c r="C67">
        <v>0.20030400000000001</v>
      </c>
      <c r="D67">
        <v>157.84996899999999</v>
      </c>
      <c r="E67">
        <v>414.5</v>
      </c>
      <c r="F67" t="s">
        <v>42</v>
      </c>
      <c r="G67" t="s">
        <v>787</v>
      </c>
      <c r="H67" t="s">
        <v>788</v>
      </c>
    </row>
    <row r="68" spans="1:8" x14ac:dyDescent="0.25">
      <c r="A68" t="s">
        <v>761</v>
      </c>
      <c r="B68" t="s">
        <v>762</v>
      </c>
      <c r="C68">
        <v>0.196107</v>
      </c>
      <c r="D68">
        <v>48.602370999999998</v>
      </c>
      <c r="E68">
        <v>1318</v>
      </c>
      <c r="F68" t="s">
        <v>42</v>
      </c>
      <c r="G68" t="s">
        <v>763</v>
      </c>
      <c r="H68" t="s">
        <v>764</v>
      </c>
    </row>
    <row r="69" spans="1:8" x14ac:dyDescent="0.25">
      <c r="A69" t="s">
        <v>765</v>
      </c>
      <c r="B69" t="s">
        <v>1198</v>
      </c>
      <c r="C69">
        <v>0.19559499999999999</v>
      </c>
      <c r="D69">
        <v>400.56810899999999</v>
      </c>
      <c r="E69">
        <v>159.5</v>
      </c>
      <c r="F69" t="s">
        <v>42</v>
      </c>
      <c r="G69" t="s">
        <v>767</v>
      </c>
      <c r="H69" t="s">
        <v>768</v>
      </c>
    </row>
    <row r="70" spans="1:8" x14ac:dyDescent="0.25">
      <c r="A70" t="s">
        <v>789</v>
      </c>
      <c r="B70" t="s">
        <v>790</v>
      </c>
      <c r="C70">
        <v>0.19140599999999999</v>
      </c>
      <c r="D70">
        <v>222.10498999999999</v>
      </c>
      <c r="E70">
        <v>281.5</v>
      </c>
      <c r="F70" t="s">
        <v>42</v>
      </c>
      <c r="G70" t="s">
        <v>791</v>
      </c>
      <c r="H70" t="s">
        <v>792</v>
      </c>
    </row>
    <row r="71" spans="1:8" x14ac:dyDescent="0.25">
      <c r="A71" t="s">
        <v>749</v>
      </c>
      <c r="B71" t="s">
        <v>1199</v>
      </c>
      <c r="C71">
        <v>0.188055</v>
      </c>
      <c r="D71">
        <v>75.649889999999999</v>
      </c>
      <c r="E71">
        <v>812</v>
      </c>
      <c r="F71" t="s">
        <v>42</v>
      </c>
      <c r="G71" t="s">
        <v>751</v>
      </c>
      <c r="H71" t="s">
        <v>752</v>
      </c>
    </row>
    <row r="72" spans="1:8" x14ac:dyDescent="0.25">
      <c r="A72" t="s">
        <v>861</v>
      </c>
      <c r="B72" t="s">
        <v>862</v>
      </c>
      <c r="C72">
        <v>0.187193</v>
      </c>
      <c r="D72">
        <v>589.07724399999995</v>
      </c>
      <c r="E72">
        <v>103.8</v>
      </c>
      <c r="F72" t="s">
        <v>42</v>
      </c>
      <c r="G72" t="s">
        <v>863</v>
      </c>
      <c r="H72" t="s">
        <v>864</v>
      </c>
    </row>
    <row r="73" spans="1:8" x14ac:dyDescent="0.25">
      <c r="A73" t="s">
        <v>817</v>
      </c>
      <c r="B73" t="s">
        <v>818</v>
      </c>
      <c r="C73">
        <v>0.18531700000000001</v>
      </c>
      <c r="D73">
        <v>101.907893</v>
      </c>
      <c r="E73">
        <v>594</v>
      </c>
      <c r="F73" t="s">
        <v>42</v>
      </c>
      <c r="G73" t="s">
        <v>819</v>
      </c>
      <c r="H73" t="s">
        <v>820</v>
      </c>
    </row>
    <row r="74" spans="1:8" x14ac:dyDescent="0.25">
      <c r="A74" t="s">
        <v>841</v>
      </c>
      <c r="B74" t="s">
        <v>1200</v>
      </c>
      <c r="C74">
        <v>0.18459999999999999</v>
      </c>
      <c r="D74">
        <v>74.627797999999999</v>
      </c>
      <c r="E74">
        <v>808</v>
      </c>
      <c r="F74" t="s">
        <v>42</v>
      </c>
      <c r="G74" t="s">
        <v>843</v>
      </c>
      <c r="H74" t="s">
        <v>844</v>
      </c>
    </row>
    <row r="75" spans="1:8" x14ac:dyDescent="0.25">
      <c r="A75" t="s">
        <v>813</v>
      </c>
      <c r="B75" t="s">
        <v>814</v>
      </c>
      <c r="C75">
        <v>0.178123</v>
      </c>
      <c r="D75">
        <v>386.34441700000002</v>
      </c>
      <c r="E75">
        <v>150.6</v>
      </c>
      <c r="F75" t="s">
        <v>42</v>
      </c>
      <c r="G75" t="s">
        <v>815</v>
      </c>
      <c r="H75" t="s">
        <v>816</v>
      </c>
    </row>
    <row r="76" spans="1:8" x14ac:dyDescent="0.25">
      <c r="A76" t="s">
        <v>873</v>
      </c>
      <c r="B76" t="s">
        <v>1201</v>
      </c>
      <c r="C76">
        <v>0.17571400000000001</v>
      </c>
      <c r="D76">
        <v>564.92753600000003</v>
      </c>
      <c r="E76">
        <v>101.6</v>
      </c>
      <c r="F76" t="s">
        <v>42</v>
      </c>
      <c r="G76" t="s">
        <v>875</v>
      </c>
      <c r="H76" t="s">
        <v>876</v>
      </c>
    </row>
    <row r="77" spans="1:8" x14ac:dyDescent="0.25">
      <c r="A77" t="s">
        <v>893</v>
      </c>
      <c r="B77" t="s">
        <v>1202</v>
      </c>
      <c r="C77">
        <v>0.16655400000000001</v>
      </c>
      <c r="D77">
        <v>864.93881099999999</v>
      </c>
      <c r="E77">
        <v>62.9</v>
      </c>
      <c r="F77" t="s">
        <v>42</v>
      </c>
      <c r="G77" t="s">
        <v>895</v>
      </c>
      <c r="H77" t="s">
        <v>896</v>
      </c>
    </row>
    <row r="78" spans="1:8" x14ac:dyDescent="0.25">
      <c r="A78" t="s">
        <v>845</v>
      </c>
      <c r="B78" t="s">
        <v>846</v>
      </c>
      <c r="C78">
        <v>0.163822</v>
      </c>
      <c r="D78">
        <v>91.053658999999996</v>
      </c>
      <c r="E78">
        <v>587.70000000000005</v>
      </c>
      <c r="F78" t="s">
        <v>42</v>
      </c>
      <c r="G78" t="s">
        <v>847</v>
      </c>
      <c r="H78" t="s">
        <v>848</v>
      </c>
    </row>
    <row r="79" spans="1:8" x14ac:dyDescent="0.25">
      <c r="A79" t="s">
        <v>869</v>
      </c>
      <c r="B79" t="s">
        <v>870</v>
      </c>
      <c r="C79">
        <v>0.150112</v>
      </c>
      <c r="D79">
        <v>90.135907000000003</v>
      </c>
      <c r="E79">
        <v>544</v>
      </c>
      <c r="F79" t="s">
        <v>42</v>
      </c>
      <c r="G79" t="s">
        <v>871</v>
      </c>
      <c r="H79" t="s">
        <v>872</v>
      </c>
    </row>
    <row r="80" spans="1:8" x14ac:dyDescent="0.25">
      <c r="A80" t="s">
        <v>969</v>
      </c>
      <c r="B80" t="s">
        <v>970</v>
      </c>
      <c r="C80">
        <v>8.9090000000000003E-2</v>
      </c>
      <c r="D80">
        <v>66.669048000000004</v>
      </c>
      <c r="E80">
        <v>436.5</v>
      </c>
      <c r="F80" t="s">
        <v>42</v>
      </c>
      <c r="G80" t="s">
        <v>971</v>
      </c>
      <c r="H80" t="s">
        <v>972</v>
      </c>
    </row>
    <row r="81" spans="1:11" x14ac:dyDescent="0.25">
      <c r="A81" t="s">
        <v>271</v>
      </c>
      <c r="B81" t="s">
        <v>272</v>
      </c>
      <c r="C81">
        <v>0.35488199999999998</v>
      </c>
      <c r="D81">
        <v>145.15597600000001</v>
      </c>
      <c r="E81">
        <v>798.6</v>
      </c>
      <c r="F81" s="7">
        <v>11091282944</v>
      </c>
      <c r="G81" t="s">
        <v>273</v>
      </c>
      <c r="H81" t="s">
        <v>274</v>
      </c>
      <c r="J81" s="9" t="e" cm="1">
        <f t="array" ref="J81">F81E81</f>
        <v>#NAME?</v>
      </c>
    </row>
    <row r="82" spans="1:11" x14ac:dyDescent="0.25">
      <c r="A82" t="s">
        <v>1032</v>
      </c>
      <c r="B82" t="s">
        <v>1031</v>
      </c>
      <c r="C82">
        <v>1.277684</v>
      </c>
      <c r="D82">
        <v>256.67466200000001</v>
      </c>
      <c r="E82">
        <v>1626</v>
      </c>
      <c r="F82" s="7">
        <v>4240740608</v>
      </c>
      <c r="G82" t="s">
        <v>1030</v>
      </c>
      <c r="H82" t="s">
        <v>1029</v>
      </c>
    </row>
    <row r="83" spans="1:11" x14ac:dyDescent="0.25">
      <c r="A83" t="s">
        <v>52</v>
      </c>
      <c r="B83" t="s">
        <v>53</v>
      </c>
      <c r="C83">
        <v>0.85296099999999997</v>
      </c>
      <c r="D83">
        <v>630.35745399999996</v>
      </c>
      <c r="E83">
        <v>442</v>
      </c>
      <c r="F83" s="7">
        <v>4199103744</v>
      </c>
      <c r="G83" t="s">
        <v>54</v>
      </c>
      <c r="H83" t="s">
        <v>55</v>
      </c>
    </row>
    <row r="84" spans="1:11" x14ac:dyDescent="0.25">
      <c r="A84" t="s">
        <v>36</v>
      </c>
      <c r="B84" t="s">
        <v>37</v>
      </c>
      <c r="C84">
        <v>0.90727899999999995</v>
      </c>
      <c r="D84">
        <v>160.84710200000001</v>
      </c>
      <c r="E84">
        <v>1842.5</v>
      </c>
      <c r="F84" s="7">
        <v>4071713024</v>
      </c>
      <c r="G84" t="s">
        <v>38</v>
      </c>
      <c r="H84" t="s">
        <v>39</v>
      </c>
      <c r="J84" s="6">
        <v>504000000000</v>
      </c>
      <c r="K84" s="6" t="e" cm="1" vm="1">
        <f t="array" ref="K84">_FV(J8474,"384422")</f>
        <v>#VALUE!</v>
      </c>
    </row>
    <row r="85" spans="1:11" x14ac:dyDescent="0.25">
      <c r="A85" t="s">
        <v>28</v>
      </c>
      <c r="B85" t="s">
        <v>29</v>
      </c>
      <c r="C85">
        <v>1.1609830000000001</v>
      </c>
      <c r="D85">
        <v>277.82627300000001</v>
      </c>
      <c r="E85">
        <v>1365</v>
      </c>
      <c r="F85" s="7">
        <v>3966604032</v>
      </c>
      <c r="G85" t="s">
        <v>30</v>
      </c>
      <c r="H85" t="s">
        <v>31</v>
      </c>
    </row>
    <row r="86" spans="1:11" x14ac:dyDescent="0.25">
      <c r="A86" t="s">
        <v>16</v>
      </c>
      <c r="B86" t="s">
        <v>17</v>
      </c>
      <c r="C86">
        <v>1.1763429999999999</v>
      </c>
      <c r="D86">
        <v>130.51979600000001</v>
      </c>
      <c r="E86">
        <v>2944</v>
      </c>
      <c r="F86" s="7">
        <v>3945975296</v>
      </c>
      <c r="G86" t="s">
        <v>18</v>
      </c>
      <c r="H86" t="s">
        <v>19</v>
      </c>
    </row>
    <row r="87" spans="1:11" x14ac:dyDescent="0.25">
      <c r="A87" t="s">
        <v>32</v>
      </c>
      <c r="B87" t="s">
        <v>33</v>
      </c>
      <c r="C87">
        <v>1.1863140000000001</v>
      </c>
      <c r="D87">
        <v>104.30878199999999</v>
      </c>
      <c r="E87">
        <v>3715</v>
      </c>
      <c r="F87" s="7">
        <v>3887579392</v>
      </c>
      <c r="G87" t="s">
        <v>34</v>
      </c>
      <c r="H87" t="s">
        <v>35</v>
      </c>
    </row>
    <row r="88" spans="1:11" x14ac:dyDescent="0.25">
      <c r="A88" t="s">
        <v>20</v>
      </c>
      <c r="B88" t="s">
        <v>21</v>
      </c>
      <c r="C88">
        <v>1.128949</v>
      </c>
      <c r="D88">
        <v>531.98046599999998</v>
      </c>
      <c r="E88">
        <v>693.2</v>
      </c>
      <c r="F88" s="7">
        <v>3817703680</v>
      </c>
      <c r="G88" t="s">
        <v>22</v>
      </c>
      <c r="H88" t="s">
        <v>23</v>
      </c>
    </row>
    <row r="89" spans="1:11" x14ac:dyDescent="0.25">
      <c r="A89" t="s">
        <v>60</v>
      </c>
      <c r="B89" t="s">
        <v>61</v>
      </c>
      <c r="C89">
        <v>0.97679300000000002</v>
      </c>
      <c r="D89">
        <v>638.26279399999999</v>
      </c>
      <c r="E89">
        <v>499.9</v>
      </c>
      <c r="F89" s="7">
        <v>3789292032</v>
      </c>
      <c r="G89" t="s">
        <v>62</v>
      </c>
      <c r="H89" t="s">
        <v>63</v>
      </c>
    </row>
    <row r="90" spans="1:11" x14ac:dyDescent="0.25">
      <c r="A90" t="s">
        <v>1028</v>
      </c>
      <c r="B90" t="s">
        <v>1027</v>
      </c>
      <c r="C90">
        <v>0.59870199999999996</v>
      </c>
      <c r="D90">
        <v>390.73921899999999</v>
      </c>
      <c r="E90">
        <v>500.5</v>
      </c>
      <c r="F90" s="7">
        <v>3689905152</v>
      </c>
      <c r="G90" t="s">
        <v>1026</v>
      </c>
      <c r="H90" t="s">
        <v>1025</v>
      </c>
    </row>
    <row r="91" spans="1:11" x14ac:dyDescent="0.25">
      <c r="A91" t="s">
        <v>12</v>
      </c>
      <c r="B91" t="s">
        <v>13</v>
      </c>
      <c r="C91">
        <v>1.0695779999999999</v>
      </c>
      <c r="D91">
        <v>110.213061</v>
      </c>
      <c r="E91">
        <v>3170</v>
      </c>
      <c r="F91" s="7">
        <v>3610127360</v>
      </c>
      <c r="G91" t="s">
        <v>14</v>
      </c>
      <c r="H91" t="s">
        <v>15</v>
      </c>
    </row>
    <row r="92" spans="1:11" x14ac:dyDescent="0.25">
      <c r="A92" t="s">
        <v>68</v>
      </c>
      <c r="B92" t="s">
        <v>69</v>
      </c>
      <c r="C92">
        <v>0.91439899999999996</v>
      </c>
      <c r="D92">
        <v>373.82567</v>
      </c>
      <c r="E92">
        <v>799</v>
      </c>
      <c r="F92" s="7">
        <v>3299927040</v>
      </c>
      <c r="G92" t="s">
        <v>70</v>
      </c>
      <c r="H92" t="s">
        <v>71</v>
      </c>
    </row>
    <row r="93" spans="1:11" x14ac:dyDescent="0.25">
      <c r="A93" t="s">
        <v>8</v>
      </c>
      <c r="B93" t="s">
        <v>9</v>
      </c>
      <c r="C93">
        <v>0.98046199999999994</v>
      </c>
      <c r="D93">
        <v>1957.61628</v>
      </c>
      <c r="E93">
        <v>163.6</v>
      </c>
      <c r="F93" s="7">
        <v>3214871552</v>
      </c>
      <c r="G93" t="s">
        <v>10</v>
      </c>
      <c r="H93" t="s">
        <v>11</v>
      </c>
    </row>
    <row r="94" spans="1:11" x14ac:dyDescent="0.25">
      <c r="A94" t="s">
        <v>56</v>
      </c>
      <c r="B94" t="s">
        <v>57</v>
      </c>
      <c r="C94">
        <v>0.97028899999999996</v>
      </c>
      <c r="D94">
        <v>400.93978399999997</v>
      </c>
      <c r="E94">
        <v>790.5</v>
      </c>
      <c r="F94" s="7">
        <v>3175069184</v>
      </c>
      <c r="G94" t="s">
        <v>58</v>
      </c>
      <c r="H94" t="s">
        <v>59</v>
      </c>
    </row>
    <row r="95" spans="1:11" x14ac:dyDescent="0.25">
      <c r="A95" t="s">
        <v>24</v>
      </c>
      <c r="B95" t="s">
        <v>25</v>
      </c>
      <c r="C95">
        <v>0.94586599999999998</v>
      </c>
      <c r="D95">
        <v>32.729377999999997</v>
      </c>
      <c r="E95">
        <v>9440</v>
      </c>
      <c r="F95" s="7">
        <v>3107065856</v>
      </c>
      <c r="G95" t="s">
        <v>26</v>
      </c>
      <c r="H95" t="s">
        <v>27</v>
      </c>
    </row>
    <row r="96" spans="1:11" x14ac:dyDescent="0.25">
      <c r="A96" t="s">
        <v>211</v>
      </c>
      <c r="B96" t="s">
        <v>212</v>
      </c>
      <c r="C96">
        <v>0.68563600000000002</v>
      </c>
      <c r="D96">
        <v>76.778109999999998</v>
      </c>
      <c r="E96">
        <v>2917</v>
      </c>
      <c r="F96" s="7">
        <v>3012765184</v>
      </c>
      <c r="G96" t="s">
        <v>213</v>
      </c>
      <c r="H96" t="s">
        <v>214</v>
      </c>
    </row>
    <row r="97" spans="1:8" x14ac:dyDescent="0.25">
      <c r="A97" t="s">
        <v>76</v>
      </c>
      <c r="B97" t="s">
        <v>77</v>
      </c>
      <c r="C97">
        <v>0.84942099999999998</v>
      </c>
      <c r="D97">
        <v>3722.3210509999999</v>
      </c>
      <c r="E97">
        <v>74.540000000000006</v>
      </c>
      <c r="F97" s="7">
        <v>3007248640</v>
      </c>
      <c r="G97" t="s">
        <v>78</v>
      </c>
      <c r="H97" t="s">
        <v>79</v>
      </c>
    </row>
    <row r="98" spans="1:8" x14ac:dyDescent="0.25">
      <c r="A98" t="s">
        <v>88</v>
      </c>
      <c r="B98" t="s">
        <v>89</v>
      </c>
      <c r="C98">
        <v>0.91708800000000001</v>
      </c>
      <c r="D98">
        <v>123.481081</v>
      </c>
      <c r="E98">
        <v>2426</v>
      </c>
      <c r="F98" s="7">
        <v>2962996736</v>
      </c>
      <c r="G98" t="s">
        <v>90</v>
      </c>
      <c r="H98" t="s">
        <v>91</v>
      </c>
    </row>
    <row r="99" spans="1:8" x14ac:dyDescent="0.25">
      <c r="A99" t="s">
        <v>84</v>
      </c>
      <c r="B99" t="s">
        <v>85</v>
      </c>
      <c r="C99">
        <v>0.83139099999999999</v>
      </c>
      <c r="D99">
        <v>387.96011499999997</v>
      </c>
      <c r="E99">
        <v>700</v>
      </c>
      <c r="F99" s="7">
        <v>2867924992</v>
      </c>
      <c r="G99" t="s">
        <v>86</v>
      </c>
      <c r="H99" t="s">
        <v>87</v>
      </c>
    </row>
    <row r="100" spans="1:8" x14ac:dyDescent="0.25">
      <c r="A100" t="s">
        <v>100</v>
      </c>
      <c r="B100" t="s">
        <v>101</v>
      </c>
      <c r="C100">
        <v>0.86982400000000004</v>
      </c>
      <c r="D100">
        <v>856.83436800000004</v>
      </c>
      <c r="E100">
        <v>331.6</v>
      </c>
      <c r="F100" s="7">
        <v>2854611200</v>
      </c>
      <c r="G100" t="s">
        <v>102</v>
      </c>
      <c r="H100" t="s">
        <v>103</v>
      </c>
    </row>
    <row r="101" spans="1:8" x14ac:dyDescent="0.25">
      <c r="A101" t="s">
        <v>119</v>
      </c>
      <c r="B101" t="s">
        <v>120</v>
      </c>
      <c r="C101">
        <v>0.74618200000000001</v>
      </c>
      <c r="D101">
        <v>444.61682000000002</v>
      </c>
      <c r="E101">
        <v>548.20000000000005</v>
      </c>
      <c r="F101" s="7">
        <v>2749356544</v>
      </c>
      <c r="G101" t="s">
        <v>121</v>
      </c>
      <c r="H101" t="s">
        <v>122</v>
      </c>
    </row>
    <row r="102" spans="1:8" x14ac:dyDescent="0.25">
      <c r="A102" t="s">
        <v>104</v>
      </c>
      <c r="B102" t="s">
        <v>105</v>
      </c>
      <c r="C102">
        <v>0.82273399999999997</v>
      </c>
      <c r="D102">
        <v>100.05378899999999</v>
      </c>
      <c r="E102">
        <v>2686</v>
      </c>
      <c r="F102" s="7">
        <v>2742968320</v>
      </c>
      <c r="G102" t="s">
        <v>106</v>
      </c>
      <c r="H102" t="s">
        <v>107</v>
      </c>
    </row>
    <row r="103" spans="1:8" x14ac:dyDescent="0.25">
      <c r="A103" t="s">
        <v>80</v>
      </c>
      <c r="B103" t="s">
        <v>81</v>
      </c>
      <c r="C103">
        <v>0.83598799999999995</v>
      </c>
      <c r="D103">
        <v>1866.5339409999999</v>
      </c>
      <c r="E103">
        <v>146.30000000000001</v>
      </c>
      <c r="F103" s="7">
        <v>2734093824</v>
      </c>
      <c r="G103" t="s">
        <v>82</v>
      </c>
      <c r="H103" t="s">
        <v>83</v>
      </c>
    </row>
    <row r="104" spans="1:8" x14ac:dyDescent="0.25">
      <c r="A104" t="s">
        <v>96</v>
      </c>
      <c r="B104" t="s">
        <v>97</v>
      </c>
      <c r="C104">
        <v>0.834615</v>
      </c>
      <c r="D104">
        <v>345.09537</v>
      </c>
      <c r="E104">
        <v>790</v>
      </c>
      <c r="F104" s="7">
        <v>2731224832</v>
      </c>
      <c r="G104" t="s">
        <v>98</v>
      </c>
      <c r="H104" t="s">
        <v>99</v>
      </c>
    </row>
    <row r="105" spans="1:8" x14ac:dyDescent="0.25">
      <c r="A105" t="s">
        <v>354</v>
      </c>
      <c r="B105" t="s">
        <v>355</v>
      </c>
      <c r="C105">
        <v>0.55682299999999996</v>
      </c>
      <c r="D105">
        <v>76.422336999999999</v>
      </c>
      <c r="E105">
        <v>2380</v>
      </c>
      <c r="F105" s="7">
        <v>2716558336</v>
      </c>
      <c r="G105" t="s">
        <v>356</v>
      </c>
      <c r="H105" t="s">
        <v>357</v>
      </c>
    </row>
    <row r="106" spans="1:8" x14ac:dyDescent="0.25">
      <c r="A106" t="s">
        <v>402</v>
      </c>
      <c r="B106" t="s">
        <v>403</v>
      </c>
      <c r="C106">
        <v>0.38953199999999999</v>
      </c>
      <c r="D106">
        <v>34.149168000000003</v>
      </c>
      <c r="E106">
        <v>3726</v>
      </c>
      <c r="F106" s="7">
        <v>2712101120</v>
      </c>
      <c r="G106" t="s">
        <v>404</v>
      </c>
      <c r="H106" t="s">
        <v>405</v>
      </c>
    </row>
    <row r="107" spans="1:8" x14ac:dyDescent="0.25">
      <c r="A107" t="s">
        <v>108</v>
      </c>
      <c r="B107" t="s">
        <v>1175</v>
      </c>
      <c r="C107">
        <v>0.82826200000000005</v>
      </c>
      <c r="D107">
        <v>1214.8639270000001</v>
      </c>
      <c r="E107">
        <v>222.7</v>
      </c>
      <c r="F107" s="7">
        <v>2672091904</v>
      </c>
      <c r="G107" t="s">
        <v>109</v>
      </c>
      <c r="H107" t="s">
        <v>110</v>
      </c>
    </row>
    <row r="108" spans="1:8" x14ac:dyDescent="0.25">
      <c r="A108" t="s">
        <v>191</v>
      </c>
      <c r="B108" t="s">
        <v>192</v>
      </c>
      <c r="C108">
        <v>0.50399799999999995</v>
      </c>
      <c r="D108">
        <v>124.06177</v>
      </c>
      <c r="E108">
        <v>1327</v>
      </c>
      <c r="F108" s="7">
        <v>2647849728</v>
      </c>
      <c r="G108" t="s">
        <v>193</v>
      </c>
      <c r="H108" t="s">
        <v>194</v>
      </c>
    </row>
    <row r="109" spans="1:8" x14ac:dyDescent="0.25">
      <c r="A109" t="s">
        <v>127</v>
      </c>
      <c r="B109" t="s">
        <v>128</v>
      </c>
      <c r="C109">
        <v>0.77804499999999999</v>
      </c>
      <c r="D109">
        <v>400.23114800000002</v>
      </c>
      <c r="E109">
        <v>635</v>
      </c>
      <c r="F109" s="7">
        <v>2558882304</v>
      </c>
      <c r="G109" t="s">
        <v>129</v>
      </c>
      <c r="H109" t="s">
        <v>130</v>
      </c>
    </row>
    <row r="110" spans="1:8" x14ac:dyDescent="0.25">
      <c r="A110" t="s">
        <v>147</v>
      </c>
      <c r="B110" t="s">
        <v>148</v>
      </c>
      <c r="C110">
        <v>0.76121799999999995</v>
      </c>
      <c r="D110">
        <v>111.20319600000001</v>
      </c>
      <c r="E110">
        <v>2236</v>
      </c>
      <c r="F110" s="7">
        <v>2510825216</v>
      </c>
      <c r="G110" t="s">
        <v>149</v>
      </c>
      <c r="H110" t="s">
        <v>150</v>
      </c>
    </row>
    <row r="111" spans="1:8" x14ac:dyDescent="0.25">
      <c r="A111" t="s">
        <v>275</v>
      </c>
      <c r="B111" t="s">
        <v>276</v>
      </c>
      <c r="C111">
        <v>0.512818</v>
      </c>
      <c r="D111">
        <v>1356.3639169999999</v>
      </c>
      <c r="E111">
        <v>123.5</v>
      </c>
      <c r="F111" s="7">
        <v>2412165632</v>
      </c>
      <c r="G111" t="s">
        <v>277</v>
      </c>
      <c r="H111" t="s">
        <v>278</v>
      </c>
    </row>
    <row r="112" spans="1:8" x14ac:dyDescent="0.25">
      <c r="A112" t="s">
        <v>131</v>
      </c>
      <c r="B112" t="s">
        <v>132</v>
      </c>
      <c r="C112">
        <v>0.72085999999999995</v>
      </c>
      <c r="D112">
        <v>257.90540099999998</v>
      </c>
      <c r="E112">
        <v>913</v>
      </c>
      <c r="F112" s="7">
        <v>2358146816</v>
      </c>
      <c r="G112" t="s">
        <v>133</v>
      </c>
      <c r="H112" t="s">
        <v>134</v>
      </c>
    </row>
    <row r="113" spans="1:8" x14ac:dyDescent="0.25">
      <c r="A113" t="s">
        <v>382</v>
      </c>
      <c r="B113" t="s">
        <v>383</v>
      </c>
      <c r="C113">
        <v>0.40114499999999997</v>
      </c>
      <c r="D113">
        <v>112.862397</v>
      </c>
      <c r="E113">
        <v>1161</v>
      </c>
      <c r="F113" s="7">
        <v>2341470976</v>
      </c>
      <c r="G113" t="s">
        <v>384</v>
      </c>
      <c r="H113" t="s">
        <v>385</v>
      </c>
    </row>
    <row r="114" spans="1:8" x14ac:dyDescent="0.25">
      <c r="A114" t="s">
        <v>298</v>
      </c>
      <c r="B114" t="s">
        <v>299</v>
      </c>
      <c r="C114">
        <v>0.67213400000000001</v>
      </c>
      <c r="D114">
        <v>426.31295999999998</v>
      </c>
      <c r="E114">
        <v>515</v>
      </c>
      <c r="F114" s="7">
        <v>2189954560</v>
      </c>
      <c r="G114" t="s">
        <v>300</v>
      </c>
      <c r="H114" t="s">
        <v>301</v>
      </c>
    </row>
    <row r="115" spans="1:8" x14ac:dyDescent="0.25">
      <c r="A115" t="s">
        <v>187</v>
      </c>
      <c r="B115" t="s">
        <v>188</v>
      </c>
      <c r="C115">
        <v>0.63566800000000001</v>
      </c>
      <c r="D115">
        <v>125.159651</v>
      </c>
      <c r="E115">
        <v>1659</v>
      </c>
      <c r="F115" s="7">
        <v>2171830272</v>
      </c>
      <c r="G115" t="s">
        <v>189</v>
      </c>
      <c r="H115" t="s">
        <v>190</v>
      </c>
    </row>
    <row r="116" spans="1:8" x14ac:dyDescent="0.25">
      <c r="A116" t="s">
        <v>203</v>
      </c>
      <c r="B116" t="s">
        <v>204</v>
      </c>
      <c r="C116">
        <v>0.60911800000000005</v>
      </c>
      <c r="D116">
        <v>168.902601</v>
      </c>
      <c r="E116">
        <v>1178</v>
      </c>
      <c r="F116" s="7">
        <v>2171021824</v>
      </c>
      <c r="G116" t="s">
        <v>205</v>
      </c>
      <c r="H116" t="s">
        <v>206</v>
      </c>
    </row>
    <row r="117" spans="1:8" x14ac:dyDescent="0.25">
      <c r="A117" t="s">
        <v>155</v>
      </c>
      <c r="B117" t="s">
        <v>156</v>
      </c>
      <c r="C117">
        <v>0.57478700000000005</v>
      </c>
      <c r="D117">
        <v>1181.951521</v>
      </c>
      <c r="E117">
        <v>158.85</v>
      </c>
      <c r="F117" s="7">
        <v>2170316032</v>
      </c>
      <c r="G117" t="s">
        <v>157</v>
      </c>
      <c r="H117" t="s">
        <v>158</v>
      </c>
    </row>
    <row r="118" spans="1:8" x14ac:dyDescent="0.25">
      <c r="A118" t="s">
        <v>183</v>
      </c>
      <c r="B118" t="s">
        <v>184</v>
      </c>
      <c r="C118">
        <v>0.65481699999999998</v>
      </c>
      <c r="D118">
        <v>785.22236699999996</v>
      </c>
      <c r="E118">
        <v>272.39999999999998</v>
      </c>
      <c r="F118" s="7">
        <v>2169745408</v>
      </c>
      <c r="G118" t="s">
        <v>185</v>
      </c>
      <c r="H118" t="s">
        <v>186</v>
      </c>
    </row>
    <row r="119" spans="1:8" x14ac:dyDescent="0.25">
      <c r="A119" t="s">
        <v>175</v>
      </c>
      <c r="B119" t="s">
        <v>176</v>
      </c>
      <c r="C119">
        <v>0.67589900000000003</v>
      </c>
      <c r="D119">
        <v>576.752657</v>
      </c>
      <c r="E119">
        <v>382.8</v>
      </c>
      <c r="F119" s="7">
        <v>2166821376</v>
      </c>
      <c r="G119" t="s">
        <v>177</v>
      </c>
      <c r="H119" t="s">
        <v>178</v>
      </c>
    </row>
    <row r="120" spans="1:8" x14ac:dyDescent="0.25">
      <c r="A120" t="s">
        <v>1176</v>
      </c>
      <c r="B120" t="s">
        <v>283</v>
      </c>
      <c r="C120">
        <v>0.58685799999999999</v>
      </c>
      <c r="D120">
        <v>514.75792999999999</v>
      </c>
      <c r="E120">
        <v>372.4</v>
      </c>
      <c r="F120" s="7">
        <v>2155291392</v>
      </c>
      <c r="G120" t="s">
        <v>284</v>
      </c>
      <c r="H120" t="s">
        <v>285</v>
      </c>
    </row>
    <row r="121" spans="1:8" x14ac:dyDescent="0.25">
      <c r="A121" t="s">
        <v>143</v>
      </c>
      <c r="B121" t="s">
        <v>144</v>
      </c>
      <c r="C121">
        <v>0.65981100000000004</v>
      </c>
      <c r="D121">
        <v>1321.4352429999999</v>
      </c>
      <c r="E121">
        <v>163.1</v>
      </c>
      <c r="F121" s="7">
        <v>2138874112</v>
      </c>
      <c r="G121" t="s">
        <v>145</v>
      </c>
      <c r="H121" t="s">
        <v>146</v>
      </c>
    </row>
    <row r="122" spans="1:8" x14ac:dyDescent="0.25">
      <c r="A122" t="s">
        <v>358</v>
      </c>
      <c r="B122" t="s">
        <v>359</v>
      </c>
      <c r="C122">
        <v>0.37625999999999998</v>
      </c>
      <c r="D122">
        <v>410.64015499999999</v>
      </c>
      <c r="E122">
        <v>299.3</v>
      </c>
      <c r="F122" s="7">
        <v>2111082880</v>
      </c>
      <c r="G122" t="s">
        <v>360</v>
      </c>
      <c r="H122" t="s">
        <v>361</v>
      </c>
    </row>
    <row r="123" spans="1:8" x14ac:dyDescent="0.25">
      <c r="A123" t="s">
        <v>215</v>
      </c>
      <c r="B123" t="s">
        <v>216</v>
      </c>
      <c r="C123">
        <v>0.62242600000000003</v>
      </c>
      <c r="D123">
        <v>211.34524200000001</v>
      </c>
      <c r="E123">
        <v>962</v>
      </c>
      <c r="F123" s="7">
        <v>2097222784</v>
      </c>
      <c r="G123" t="s">
        <v>217</v>
      </c>
      <c r="H123" t="s">
        <v>218</v>
      </c>
    </row>
    <row r="124" spans="1:8" x14ac:dyDescent="0.25">
      <c r="A124" t="s">
        <v>239</v>
      </c>
      <c r="B124" t="s">
        <v>240</v>
      </c>
      <c r="C124">
        <v>0.63711200000000001</v>
      </c>
      <c r="D124">
        <v>260.13929400000001</v>
      </c>
      <c r="E124">
        <v>800</v>
      </c>
      <c r="F124" s="7">
        <v>2090478848</v>
      </c>
      <c r="G124" t="s">
        <v>241</v>
      </c>
      <c r="H124" t="s">
        <v>242</v>
      </c>
    </row>
    <row r="125" spans="1:8" x14ac:dyDescent="0.25">
      <c r="A125" t="s">
        <v>286</v>
      </c>
      <c r="B125" t="s">
        <v>287</v>
      </c>
      <c r="C125">
        <v>0.47768699999999997</v>
      </c>
      <c r="D125">
        <v>135.801062</v>
      </c>
      <c r="E125">
        <v>1149</v>
      </c>
      <c r="F125" s="7">
        <v>2057387264</v>
      </c>
      <c r="G125" t="s">
        <v>288</v>
      </c>
      <c r="H125" t="s">
        <v>289</v>
      </c>
    </row>
    <row r="126" spans="1:8" x14ac:dyDescent="0.25">
      <c r="A126" t="s">
        <v>123</v>
      </c>
      <c r="B126" t="s">
        <v>124</v>
      </c>
      <c r="C126">
        <v>0.55590899999999999</v>
      </c>
      <c r="D126">
        <v>123.528311</v>
      </c>
      <c r="E126">
        <v>1470</v>
      </c>
      <c r="F126" s="7">
        <v>2026768768</v>
      </c>
      <c r="G126" t="s">
        <v>125</v>
      </c>
      <c r="H126" t="s">
        <v>126</v>
      </c>
    </row>
    <row r="127" spans="1:8" x14ac:dyDescent="0.25">
      <c r="A127" t="s">
        <v>223</v>
      </c>
      <c r="B127" t="s">
        <v>224</v>
      </c>
      <c r="C127">
        <v>0.51871100000000003</v>
      </c>
      <c r="D127">
        <v>694.69410400000004</v>
      </c>
      <c r="E127">
        <v>243.9</v>
      </c>
      <c r="F127" s="7">
        <v>1989636352</v>
      </c>
      <c r="G127" t="s">
        <v>225</v>
      </c>
      <c r="H127" t="s">
        <v>226</v>
      </c>
    </row>
    <row r="128" spans="1:8" x14ac:dyDescent="0.25">
      <c r="A128" t="s">
        <v>199</v>
      </c>
      <c r="B128" t="s">
        <v>200</v>
      </c>
      <c r="C128">
        <v>0.59931100000000004</v>
      </c>
      <c r="D128">
        <v>212.509334</v>
      </c>
      <c r="E128">
        <v>921.2</v>
      </c>
      <c r="F128" s="7">
        <v>1957635968</v>
      </c>
      <c r="G128" t="s">
        <v>201</v>
      </c>
      <c r="H128" t="s">
        <v>202</v>
      </c>
    </row>
    <row r="129" spans="1:8" x14ac:dyDescent="0.25">
      <c r="A129" t="s">
        <v>279</v>
      </c>
      <c r="B129" t="s">
        <v>280</v>
      </c>
      <c r="C129">
        <v>0.58249600000000001</v>
      </c>
      <c r="D129">
        <v>303.70522799999998</v>
      </c>
      <c r="E129">
        <v>626.5</v>
      </c>
      <c r="F129" s="7">
        <v>1937728384</v>
      </c>
      <c r="G129" t="s">
        <v>281</v>
      </c>
      <c r="H129" t="s">
        <v>282</v>
      </c>
    </row>
    <row r="130" spans="1:8" x14ac:dyDescent="0.25">
      <c r="A130" t="s">
        <v>267</v>
      </c>
      <c r="B130" t="s">
        <v>268</v>
      </c>
      <c r="C130">
        <v>0.58179499999999995</v>
      </c>
      <c r="D130">
        <v>727.57406500000002</v>
      </c>
      <c r="E130">
        <v>261.2</v>
      </c>
      <c r="F130" s="7">
        <v>1936879104</v>
      </c>
      <c r="G130" t="s">
        <v>269</v>
      </c>
      <c r="H130" t="s">
        <v>270</v>
      </c>
    </row>
    <row r="131" spans="1:8" x14ac:dyDescent="0.25">
      <c r="A131" t="s">
        <v>207</v>
      </c>
      <c r="B131" t="s">
        <v>208</v>
      </c>
      <c r="C131">
        <v>0.50754100000000002</v>
      </c>
      <c r="D131">
        <v>459.244056</v>
      </c>
      <c r="E131">
        <v>361</v>
      </c>
      <c r="F131" s="7">
        <v>1923222400</v>
      </c>
      <c r="G131" t="s">
        <v>209</v>
      </c>
      <c r="H131" t="s">
        <v>210</v>
      </c>
    </row>
    <row r="132" spans="1:8" x14ac:dyDescent="0.25">
      <c r="A132" t="s">
        <v>255</v>
      </c>
      <c r="B132" t="s">
        <v>256</v>
      </c>
      <c r="C132">
        <v>0.424128</v>
      </c>
      <c r="D132">
        <v>690.63109799999995</v>
      </c>
      <c r="E132">
        <v>200.6</v>
      </c>
      <c r="F132" s="7">
        <v>1918124160</v>
      </c>
      <c r="G132" t="s">
        <v>257</v>
      </c>
      <c r="H132" t="s">
        <v>258</v>
      </c>
    </row>
    <row r="133" spans="1:8" x14ac:dyDescent="0.25">
      <c r="A133" t="s">
        <v>597</v>
      </c>
      <c r="B133" t="s">
        <v>598</v>
      </c>
      <c r="C133">
        <v>0.207373</v>
      </c>
      <c r="D133">
        <v>254.271525</v>
      </c>
      <c r="E133">
        <v>266.39999999999998</v>
      </c>
      <c r="F133" s="7">
        <v>1861488896</v>
      </c>
      <c r="G133" t="s">
        <v>599</v>
      </c>
      <c r="H133" t="s">
        <v>600</v>
      </c>
    </row>
    <row r="134" spans="1:8" x14ac:dyDescent="0.25">
      <c r="A134" t="s">
        <v>314</v>
      </c>
      <c r="B134" t="s">
        <v>315</v>
      </c>
      <c r="C134">
        <v>0.54405999999999999</v>
      </c>
      <c r="D134">
        <v>1337.2171949999999</v>
      </c>
      <c r="E134">
        <v>132.9</v>
      </c>
      <c r="F134" s="7">
        <v>1851660544</v>
      </c>
      <c r="G134" t="s">
        <v>316</v>
      </c>
      <c r="H134" t="s">
        <v>317</v>
      </c>
    </row>
    <row r="135" spans="1:8" x14ac:dyDescent="0.25">
      <c r="A135" t="s">
        <v>167</v>
      </c>
      <c r="B135" t="s">
        <v>168</v>
      </c>
      <c r="C135">
        <v>0.54546499999999998</v>
      </c>
      <c r="D135">
        <v>947.74046099999998</v>
      </c>
      <c r="E135">
        <v>188</v>
      </c>
      <c r="F135" s="7">
        <v>1847980672</v>
      </c>
      <c r="G135" t="s">
        <v>169</v>
      </c>
      <c r="H135" t="s">
        <v>170</v>
      </c>
    </row>
    <row r="136" spans="1:8" x14ac:dyDescent="0.25">
      <c r="A136" t="s">
        <v>243</v>
      </c>
      <c r="B136" t="s">
        <v>244</v>
      </c>
      <c r="C136">
        <v>0.52886699999999998</v>
      </c>
      <c r="D136">
        <v>202.73822000000001</v>
      </c>
      <c r="E136">
        <v>852.1</v>
      </c>
      <c r="F136" s="7">
        <v>1844091008</v>
      </c>
      <c r="G136" t="s">
        <v>245</v>
      </c>
      <c r="H136" t="s">
        <v>246</v>
      </c>
    </row>
    <row r="137" spans="1:8" x14ac:dyDescent="0.25">
      <c r="A137" t="s">
        <v>251</v>
      </c>
      <c r="B137" t="s">
        <v>252</v>
      </c>
      <c r="C137">
        <v>0.55600000000000005</v>
      </c>
      <c r="D137">
        <v>1600.1447370000001</v>
      </c>
      <c r="E137">
        <v>113.5</v>
      </c>
      <c r="F137" s="7">
        <v>1806856576</v>
      </c>
      <c r="G137" t="s">
        <v>253</v>
      </c>
      <c r="H137" t="s">
        <v>254</v>
      </c>
    </row>
    <row r="138" spans="1:8" x14ac:dyDescent="0.25">
      <c r="A138" t="s">
        <v>247</v>
      </c>
      <c r="B138" t="s">
        <v>248</v>
      </c>
      <c r="C138">
        <v>0.52210599999999996</v>
      </c>
      <c r="D138">
        <v>457.96153199999998</v>
      </c>
      <c r="E138">
        <v>372.4</v>
      </c>
      <c r="F138" s="7">
        <v>1799428608</v>
      </c>
      <c r="G138" t="s">
        <v>249</v>
      </c>
      <c r="H138" t="s">
        <v>250</v>
      </c>
    </row>
    <row r="139" spans="1:8" x14ac:dyDescent="0.25">
      <c r="A139" t="s">
        <v>917</v>
      </c>
      <c r="B139" t="s">
        <v>918</v>
      </c>
      <c r="C139">
        <v>0.17494399999999999</v>
      </c>
      <c r="D139">
        <v>258.80993899999999</v>
      </c>
      <c r="E139">
        <v>220.8</v>
      </c>
      <c r="F139" s="7">
        <v>1795229440</v>
      </c>
      <c r="G139" t="s">
        <v>919</v>
      </c>
      <c r="H139" t="s">
        <v>920</v>
      </c>
    </row>
    <row r="140" spans="1:8" x14ac:dyDescent="0.25">
      <c r="A140" t="s">
        <v>227</v>
      </c>
      <c r="B140" t="s">
        <v>228</v>
      </c>
      <c r="C140">
        <v>0.53451000000000004</v>
      </c>
      <c r="D140">
        <v>52.748258</v>
      </c>
      <c r="E140">
        <v>3310</v>
      </c>
      <c r="F140" s="7">
        <v>1778266496</v>
      </c>
      <c r="G140" t="s">
        <v>229</v>
      </c>
      <c r="H140" t="s">
        <v>230</v>
      </c>
    </row>
    <row r="141" spans="1:8" x14ac:dyDescent="0.25">
      <c r="A141" t="s">
        <v>366</v>
      </c>
      <c r="B141" t="s">
        <v>367</v>
      </c>
      <c r="C141">
        <v>0.476603</v>
      </c>
      <c r="D141">
        <v>1508.541688</v>
      </c>
      <c r="E141">
        <v>103.2</v>
      </c>
      <c r="F141" s="7">
        <v>1769336320</v>
      </c>
      <c r="G141" t="s">
        <v>368</v>
      </c>
      <c r="H141" t="s">
        <v>369</v>
      </c>
    </row>
    <row r="142" spans="1:8" x14ac:dyDescent="0.25">
      <c r="A142" t="s">
        <v>414</v>
      </c>
      <c r="B142" t="s">
        <v>415</v>
      </c>
      <c r="C142">
        <v>0.42995</v>
      </c>
      <c r="D142">
        <v>267.25447100000002</v>
      </c>
      <c r="E142">
        <v>525.5</v>
      </c>
      <c r="F142" s="7">
        <v>1738197632</v>
      </c>
      <c r="G142" t="s">
        <v>416</v>
      </c>
      <c r="H142" t="s">
        <v>417</v>
      </c>
    </row>
    <row r="143" spans="1:8" x14ac:dyDescent="0.25">
      <c r="A143" t="s">
        <v>865</v>
      </c>
      <c r="B143" t="s">
        <v>866</v>
      </c>
      <c r="C143">
        <v>0.12965099999999999</v>
      </c>
      <c r="D143">
        <v>283.84990499999998</v>
      </c>
      <c r="E143">
        <v>149.19999999999999</v>
      </c>
      <c r="F143" s="7">
        <v>1693797888</v>
      </c>
      <c r="G143" t="s">
        <v>867</v>
      </c>
      <c r="H143" t="s">
        <v>868</v>
      </c>
    </row>
    <row r="144" spans="1:8" x14ac:dyDescent="0.25">
      <c r="A144" t="s">
        <v>581</v>
      </c>
      <c r="B144" t="s">
        <v>582</v>
      </c>
      <c r="C144">
        <v>0.32991799999999999</v>
      </c>
      <c r="D144">
        <v>455.482707</v>
      </c>
      <c r="E144">
        <v>236.6</v>
      </c>
      <c r="F144" s="7">
        <v>1686344704</v>
      </c>
      <c r="G144" t="s">
        <v>583</v>
      </c>
      <c r="H144" t="s">
        <v>584</v>
      </c>
    </row>
    <row r="145" spans="1:8" x14ac:dyDescent="0.25">
      <c r="A145" t="s">
        <v>263</v>
      </c>
      <c r="B145" t="s">
        <v>264</v>
      </c>
      <c r="C145">
        <v>0.49344500000000002</v>
      </c>
      <c r="D145">
        <v>231.41847000000001</v>
      </c>
      <c r="E145">
        <v>696.5</v>
      </c>
      <c r="F145" s="7">
        <v>1668607104</v>
      </c>
      <c r="G145" t="s">
        <v>265</v>
      </c>
      <c r="H145" t="s">
        <v>266</v>
      </c>
    </row>
    <row r="146" spans="1:8" x14ac:dyDescent="0.25">
      <c r="A146" t="s">
        <v>302</v>
      </c>
      <c r="B146" t="s">
        <v>303</v>
      </c>
      <c r="C146">
        <v>0.50666100000000003</v>
      </c>
      <c r="D146">
        <v>65.674586000000005</v>
      </c>
      <c r="E146">
        <v>2520</v>
      </c>
      <c r="F146" s="7">
        <v>1657585664</v>
      </c>
      <c r="G146" t="s">
        <v>304</v>
      </c>
      <c r="H146" t="s">
        <v>305</v>
      </c>
    </row>
    <row r="147" spans="1:8" x14ac:dyDescent="0.25">
      <c r="A147" t="s">
        <v>577</v>
      </c>
      <c r="B147" t="s">
        <v>578</v>
      </c>
      <c r="C147">
        <v>0.28423300000000001</v>
      </c>
      <c r="D147">
        <v>561.33102199999996</v>
      </c>
      <c r="E147">
        <v>165.4</v>
      </c>
      <c r="F147" s="7">
        <v>1655350016</v>
      </c>
      <c r="G147" t="s">
        <v>579</v>
      </c>
      <c r="H147" t="s">
        <v>580</v>
      </c>
    </row>
    <row r="148" spans="1:8" x14ac:dyDescent="0.25">
      <c r="A148" t="s">
        <v>259</v>
      </c>
      <c r="B148" t="s">
        <v>260</v>
      </c>
      <c r="C148">
        <v>0.52337</v>
      </c>
      <c r="D148">
        <v>1157.4666480000001</v>
      </c>
      <c r="E148">
        <v>147.69999999999999</v>
      </c>
      <c r="F148" s="7">
        <v>1636833152</v>
      </c>
      <c r="G148" t="s">
        <v>261</v>
      </c>
      <c r="H148" t="s">
        <v>262</v>
      </c>
    </row>
    <row r="149" spans="1:8" x14ac:dyDescent="0.25">
      <c r="A149" t="s">
        <v>458</v>
      </c>
      <c r="B149" t="s">
        <v>459</v>
      </c>
      <c r="C149">
        <v>0.36635200000000001</v>
      </c>
      <c r="D149">
        <v>92.622432000000003</v>
      </c>
      <c r="E149">
        <v>1292</v>
      </c>
      <c r="F149" s="7">
        <v>1610196096</v>
      </c>
      <c r="G149" t="s">
        <v>460</v>
      </c>
      <c r="H149" t="s">
        <v>461</v>
      </c>
    </row>
    <row r="150" spans="1:8" x14ac:dyDescent="0.25">
      <c r="A150" t="s">
        <v>989</v>
      </c>
      <c r="B150" t="s">
        <v>990</v>
      </c>
      <c r="C150">
        <v>5.1110000000000003E-2</v>
      </c>
      <c r="D150">
        <v>105</v>
      </c>
      <c r="E150">
        <v>159</v>
      </c>
      <c r="F150" s="7">
        <v>1598207872</v>
      </c>
      <c r="G150" t="s">
        <v>991</v>
      </c>
      <c r="H150" t="s">
        <v>992</v>
      </c>
    </row>
    <row r="151" spans="1:8" x14ac:dyDescent="0.25">
      <c r="A151" t="s">
        <v>163</v>
      </c>
      <c r="B151" t="s">
        <v>164</v>
      </c>
      <c r="C151">
        <v>0.479074</v>
      </c>
      <c r="D151">
        <v>502.532487</v>
      </c>
      <c r="E151">
        <v>311.39999999999998</v>
      </c>
      <c r="F151" s="7">
        <v>1574427776</v>
      </c>
      <c r="G151" t="s">
        <v>165</v>
      </c>
      <c r="H151" t="s">
        <v>166</v>
      </c>
    </row>
    <row r="152" spans="1:8" x14ac:dyDescent="0.25">
      <c r="A152" t="s">
        <v>446</v>
      </c>
      <c r="B152" t="s">
        <v>447</v>
      </c>
      <c r="C152">
        <v>0.44072800000000001</v>
      </c>
      <c r="D152">
        <v>53.221094000000001</v>
      </c>
      <c r="E152">
        <v>2705</v>
      </c>
      <c r="F152" s="7">
        <v>1561135232</v>
      </c>
      <c r="G152" t="s">
        <v>448</v>
      </c>
      <c r="H152" t="s">
        <v>449</v>
      </c>
    </row>
    <row r="153" spans="1:8" x14ac:dyDescent="0.25">
      <c r="A153" t="s">
        <v>422</v>
      </c>
      <c r="B153" t="s">
        <v>423</v>
      </c>
      <c r="C153">
        <v>0.33686700000000003</v>
      </c>
      <c r="D153">
        <v>718.72574099999997</v>
      </c>
      <c r="E153">
        <v>153.1</v>
      </c>
      <c r="F153" s="7">
        <v>1541232896</v>
      </c>
      <c r="G153" t="s">
        <v>424</v>
      </c>
      <c r="H153" t="s">
        <v>425</v>
      </c>
    </row>
    <row r="154" spans="1:8" x14ac:dyDescent="0.25">
      <c r="A154" t="s">
        <v>797</v>
      </c>
      <c r="B154" t="s">
        <v>798</v>
      </c>
      <c r="C154">
        <v>0.171204</v>
      </c>
      <c r="D154">
        <v>338.92947600000002</v>
      </c>
      <c r="E154">
        <v>165</v>
      </c>
      <c r="F154" s="7">
        <v>1522737280</v>
      </c>
      <c r="G154" t="s">
        <v>799</v>
      </c>
      <c r="H154" t="s">
        <v>800</v>
      </c>
    </row>
    <row r="155" spans="1:8" x14ac:dyDescent="0.25">
      <c r="A155" t="s">
        <v>362</v>
      </c>
      <c r="B155" t="s">
        <v>363</v>
      </c>
      <c r="C155">
        <v>0.462204</v>
      </c>
      <c r="D155">
        <v>242.92505700000001</v>
      </c>
      <c r="E155">
        <v>621.5</v>
      </c>
      <c r="F155" s="7">
        <v>1516522240</v>
      </c>
      <c r="G155" t="s">
        <v>364</v>
      </c>
      <c r="H155" t="s">
        <v>365</v>
      </c>
    </row>
    <row r="156" spans="1:8" x14ac:dyDescent="0.25">
      <c r="A156" t="s">
        <v>378</v>
      </c>
      <c r="B156" t="s">
        <v>379</v>
      </c>
      <c r="C156">
        <v>0.44650600000000001</v>
      </c>
      <c r="D156">
        <v>2902.4912479999998</v>
      </c>
      <c r="E156">
        <v>50.25</v>
      </c>
      <c r="F156" s="7">
        <v>1489233152</v>
      </c>
      <c r="G156" t="s">
        <v>380</v>
      </c>
      <c r="H156" t="s">
        <v>381</v>
      </c>
    </row>
    <row r="157" spans="1:8" x14ac:dyDescent="0.25">
      <c r="A157" t="s">
        <v>386</v>
      </c>
      <c r="B157" t="s">
        <v>387</v>
      </c>
      <c r="C157">
        <v>0.35694999999999999</v>
      </c>
      <c r="D157">
        <v>36.723461999999998</v>
      </c>
      <c r="E157">
        <v>3175</v>
      </c>
      <c r="F157" s="7">
        <v>1471993216</v>
      </c>
      <c r="G157" t="s">
        <v>388</v>
      </c>
      <c r="H157" t="s">
        <v>389</v>
      </c>
    </row>
    <row r="158" spans="1:8" x14ac:dyDescent="0.25">
      <c r="A158" t="s">
        <v>346</v>
      </c>
      <c r="B158" t="s">
        <v>347</v>
      </c>
      <c r="C158">
        <v>0.42210399999999998</v>
      </c>
      <c r="D158">
        <v>311.66204499999998</v>
      </c>
      <c r="E158">
        <v>442.4</v>
      </c>
      <c r="F158" s="7">
        <v>1453809408</v>
      </c>
      <c r="G158" t="s">
        <v>348</v>
      </c>
      <c r="H158" t="s">
        <v>349</v>
      </c>
    </row>
    <row r="159" spans="1:8" x14ac:dyDescent="0.25">
      <c r="A159" t="s">
        <v>430</v>
      </c>
      <c r="B159" t="s">
        <v>431</v>
      </c>
      <c r="C159">
        <v>0.43017100000000003</v>
      </c>
      <c r="D159">
        <v>149.563108</v>
      </c>
      <c r="E159">
        <v>939.5</v>
      </c>
      <c r="F159" s="7">
        <v>1412743680</v>
      </c>
      <c r="G159" t="s">
        <v>432</v>
      </c>
      <c r="H159" t="s">
        <v>433</v>
      </c>
    </row>
    <row r="160" spans="1:8" x14ac:dyDescent="0.25">
      <c r="A160" t="s">
        <v>434</v>
      </c>
      <c r="B160" t="s">
        <v>435</v>
      </c>
      <c r="C160">
        <v>0.422512</v>
      </c>
      <c r="D160">
        <v>1315.659195</v>
      </c>
      <c r="E160">
        <v>104.9</v>
      </c>
      <c r="F160" s="7">
        <v>1401981952</v>
      </c>
      <c r="G160" t="s">
        <v>436</v>
      </c>
      <c r="H160" t="s">
        <v>437</v>
      </c>
    </row>
    <row r="161" spans="1:8" x14ac:dyDescent="0.25">
      <c r="A161" t="s">
        <v>410</v>
      </c>
      <c r="B161" t="s">
        <v>411</v>
      </c>
      <c r="C161">
        <v>0.41397800000000001</v>
      </c>
      <c r="D161">
        <v>518.50097900000003</v>
      </c>
      <c r="E161">
        <v>260.8</v>
      </c>
      <c r="F161" s="7">
        <v>1400135168</v>
      </c>
      <c r="G161" t="s">
        <v>412</v>
      </c>
      <c r="H161" t="s">
        <v>413</v>
      </c>
    </row>
    <row r="162" spans="1:8" x14ac:dyDescent="0.25">
      <c r="A162" t="s">
        <v>342</v>
      </c>
      <c r="B162" t="s">
        <v>343</v>
      </c>
      <c r="C162">
        <v>0.416348</v>
      </c>
      <c r="D162">
        <v>27.726641999999998</v>
      </c>
      <c r="E162">
        <v>4905</v>
      </c>
      <c r="F162" s="7">
        <v>1377595264</v>
      </c>
      <c r="G162" t="s">
        <v>344</v>
      </c>
      <c r="H162" t="s">
        <v>345</v>
      </c>
    </row>
    <row r="163" spans="1:8" x14ac:dyDescent="0.25">
      <c r="A163" t="s">
        <v>521</v>
      </c>
      <c r="B163" t="s">
        <v>522</v>
      </c>
      <c r="C163">
        <v>0.40353899999999998</v>
      </c>
      <c r="D163">
        <v>460.570427</v>
      </c>
      <c r="E163">
        <v>286.2</v>
      </c>
      <c r="F163" s="7">
        <v>1375707648</v>
      </c>
      <c r="G163" t="s">
        <v>523</v>
      </c>
      <c r="H163" t="s">
        <v>524</v>
      </c>
    </row>
    <row r="164" spans="1:8" x14ac:dyDescent="0.25">
      <c r="A164" t="s">
        <v>450</v>
      </c>
      <c r="B164" t="s">
        <v>451</v>
      </c>
      <c r="C164">
        <v>0.381438</v>
      </c>
      <c r="D164">
        <v>133.25781799999999</v>
      </c>
      <c r="E164">
        <v>935</v>
      </c>
      <c r="F164" s="7">
        <v>1350007936</v>
      </c>
      <c r="G164" t="s">
        <v>452</v>
      </c>
      <c r="H164" t="s">
        <v>453</v>
      </c>
    </row>
    <row r="165" spans="1:8" x14ac:dyDescent="0.25">
      <c r="A165" t="s">
        <v>398</v>
      </c>
      <c r="B165" t="s">
        <v>399</v>
      </c>
      <c r="C165">
        <v>0.410661</v>
      </c>
      <c r="D165">
        <v>86.822985000000003</v>
      </c>
      <c r="E165">
        <v>1545</v>
      </c>
      <c r="F165" s="7">
        <v>1344433920</v>
      </c>
      <c r="G165" t="s">
        <v>400</v>
      </c>
      <c r="H165" t="s">
        <v>401</v>
      </c>
    </row>
    <row r="166" spans="1:8" x14ac:dyDescent="0.25">
      <c r="A166" t="s">
        <v>330</v>
      </c>
      <c r="B166" t="s">
        <v>331</v>
      </c>
      <c r="C166">
        <v>0.373276</v>
      </c>
      <c r="D166">
        <v>49.971291000000001</v>
      </c>
      <c r="E166">
        <v>2440</v>
      </c>
      <c r="F166" s="7">
        <v>1341790592</v>
      </c>
      <c r="G166" t="s">
        <v>332</v>
      </c>
      <c r="H166" t="s">
        <v>333</v>
      </c>
    </row>
    <row r="167" spans="1:8" x14ac:dyDescent="0.25">
      <c r="A167" t="s">
        <v>478</v>
      </c>
      <c r="B167" t="s">
        <v>479</v>
      </c>
      <c r="C167">
        <v>0.35193600000000003</v>
      </c>
      <c r="D167">
        <v>68.428004000000001</v>
      </c>
      <c r="E167">
        <v>1680</v>
      </c>
      <c r="F167" s="7">
        <v>1335043712</v>
      </c>
      <c r="G167" t="s">
        <v>480</v>
      </c>
      <c r="H167" t="s">
        <v>481</v>
      </c>
    </row>
    <row r="168" spans="1:8" x14ac:dyDescent="0.25">
      <c r="A168" t="s">
        <v>374</v>
      </c>
      <c r="B168" t="s">
        <v>375</v>
      </c>
      <c r="C168">
        <v>0.40142600000000001</v>
      </c>
      <c r="D168">
        <v>89.934927000000002</v>
      </c>
      <c r="E168">
        <v>1458</v>
      </c>
      <c r="F168" s="7">
        <v>1318877056</v>
      </c>
      <c r="G168" t="s">
        <v>376</v>
      </c>
      <c r="H168" t="s">
        <v>377</v>
      </c>
    </row>
    <row r="169" spans="1:8" x14ac:dyDescent="0.25">
      <c r="A169" t="s">
        <v>605</v>
      </c>
      <c r="B169" t="s">
        <v>606</v>
      </c>
      <c r="C169">
        <v>0.33841900000000003</v>
      </c>
      <c r="D169">
        <v>214.856899</v>
      </c>
      <c r="E169">
        <v>514.5</v>
      </c>
      <c r="F169" s="7">
        <v>1306150400</v>
      </c>
      <c r="G169" t="s">
        <v>607</v>
      </c>
      <c r="H169" t="s">
        <v>608</v>
      </c>
    </row>
    <row r="170" spans="1:8" x14ac:dyDescent="0.25">
      <c r="A170" t="s">
        <v>613</v>
      </c>
      <c r="B170" t="s">
        <v>614</v>
      </c>
      <c r="C170">
        <v>0.28025600000000001</v>
      </c>
      <c r="D170">
        <v>288.96834899999999</v>
      </c>
      <c r="E170">
        <v>316.8</v>
      </c>
      <c r="F170" s="7">
        <v>1305499392</v>
      </c>
      <c r="G170" t="s">
        <v>615</v>
      </c>
      <c r="H170" t="s">
        <v>616</v>
      </c>
    </row>
    <row r="171" spans="1:8" x14ac:dyDescent="0.25">
      <c r="A171" t="s">
        <v>533</v>
      </c>
      <c r="B171" t="s">
        <v>534</v>
      </c>
      <c r="C171">
        <v>0.30890699999999999</v>
      </c>
      <c r="D171">
        <v>3877.9390100000001</v>
      </c>
      <c r="E171">
        <v>26.02</v>
      </c>
      <c r="F171" s="7">
        <v>1299588224</v>
      </c>
      <c r="G171" t="s">
        <v>535</v>
      </c>
      <c r="H171" t="s">
        <v>536</v>
      </c>
    </row>
    <row r="172" spans="1:8" x14ac:dyDescent="0.25">
      <c r="A172" t="s">
        <v>426</v>
      </c>
      <c r="B172" t="s">
        <v>427</v>
      </c>
      <c r="C172">
        <v>0.38781900000000002</v>
      </c>
      <c r="D172">
        <v>187.258366</v>
      </c>
      <c r="E172">
        <v>676.5</v>
      </c>
      <c r="F172" s="7">
        <v>1295201024</v>
      </c>
      <c r="G172" t="s">
        <v>428</v>
      </c>
      <c r="H172" t="s">
        <v>429</v>
      </c>
    </row>
    <row r="173" spans="1:8" x14ac:dyDescent="0.25">
      <c r="A173" t="s">
        <v>394</v>
      </c>
      <c r="B173" t="s">
        <v>395</v>
      </c>
      <c r="C173">
        <v>0.38630999999999999</v>
      </c>
      <c r="D173">
        <v>788.67093199999999</v>
      </c>
      <c r="E173">
        <v>160</v>
      </c>
      <c r="F173" s="7">
        <v>1261873536</v>
      </c>
      <c r="G173" t="s">
        <v>396</v>
      </c>
      <c r="H173" t="s">
        <v>397</v>
      </c>
    </row>
    <row r="174" spans="1:8" x14ac:dyDescent="0.25">
      <c r="A174" t="s">
        <v>525</v>
      </c>
      <c r="B174" t="s">
        <v>526</v>
      </c>
      <c r="C174">
        <v>0.376162</v>
      </c>
      <c r="D174">
        <v>62.056891</v>
      </c>
      <c r="E174">
        <v>1980</v>
      </c>
      <c r="F174" s="7">
        <v>1255980928</v>
      </c>
      <c r="G174" t="s">
        <v>527</v>
      </c>
      <c r="H174" t="s">
        <v>528</v>
      </c>
    </row>
    <row r="175" spans="1:8" x14ac:dyDescent="0.25">
      <c r="A175" t="s">
        <v>390</v>
      </c>
      <c r="B175" t="s">
        <v>391</v>
      </c>
      <c r="C175">
        <v>0.37748399999999999</v>
      </c>
      <c r="D175">
        <v>1349.0621189999999</v>
      </c>
      <c r="E175">
        <v>91.4</v>
      </c>
      <c r="F175" s="7">
        <v>1241873664</v>
      </c>
      <c r="G175" t="s">
        <v>392</v>
      </c>
      <c r="H175" t="s">
        <v>393</v>
      </c>
    </row>
    <row r="176" spans="1:8" x14ac:dyDescent="0.25">
      <c r="A176" t="s">
        <v>801</v>
      </c>
      <c r="B176" t="s">
        <v>802</v>
      </c>
      <c r="C176">
        <v>0.16150700000000001</v>
      </c>
      <c r="D176">
        <v>254.61303699999999</v>
      </c>
      <c r="E176">
        <v>207.2</v>
      </c>
      <c r="F176" s="7">
        <v>1237778304</v>
      </c>
      <c r="G176" t="s">
        <v>803</v>
      </c>
      <c r="H176" t="s">
        <v>804</v>
      </c>
    </row>
    <row r="177" spans="1:8" x14ac:dyDescent="0.25">
      <c r="A177" t="s">
        <v>509</v>
      </c>
      <c r="B177" t="s">
        <v>510</v>
      </c>
      <c r="C177">
        <v>0.37124499999999999</v>
      </c>
      <c r="D177">
        <v>1153.8197230000001</v>
      </c>
      <c r="E177">
        <v>105.1</v>
      </c>
      <c r="F177" s="7">
        <v>1217512704</v>
      </c>
      <c r="G177" t="s">
        <v>511</v>
      </c>
      <c r="H177" t="s">
        <v>512</v>
      </c>
    </row>
    <row r="178" spans="1:8" x14ac:dyDescent="0.25">
      <c r="A178" t="s">
        <v>306</v>
      </c>
      <c r="B178" t="s">
        <v>307</v>
      </c>
      <c r="C178">
        <v>0.332538</v>
      </c>
      <c r="D178">
        <v>374.30317400000001</v>
      </c>
      <c r="E178">
        <v>290.2</v>
      </c>
      <c r="F178" s="7">
        <v>1215559040</v>
      </c>
      <c r="G178" t="s">
        <v>308</v>
      </c>
      <c r="H178" t="s">
        <v>309</v>
      </c>
    </row>
    <row r="179" spans="1:8" x14ac:dyDescent="0.25">
      <c r="A179" t="s">
        <v>474</v>
      </c>
      <c r="B179" t="s">
        <v>475</v>
      </c>
      <c r="C179">
        <v>0.35797600000000002</v>
      </c>
      <c r="D179">
        <v>1372.4415320000001</v>
      </c>
      <c r="E179">
        <v>85.2</v>
      </c>
      <c r="F179" s="7">
        <v>1196297856</v>
      </c>
      <c r="G179" t="s">
        <v>476</v>
      </c>
      <c r="H179" t="s">
        <v>477</v>
      </c>
    </row>
    <row r="180" spans="1:8" x14ac:dyDescent="0.25">
      <c r="A180" t="s">
        <v>454</v>
      </c>
      <c r="B180" t="s">
        <v>455</v>
      </c>
      <c r="C180">
        <v>0.36584299999999997</v>
      </c>
      <c r="D180">
        <v>226.54378299999999</v>
      </c>
      <c r="E180">
        <v>527.5</v>
      </c>
      <c r="F180" s="7">
        <v>1195713664</v>
      </c>
      <c r="G180" t="s">
        <v>456</v>
      </c>
      <c r="H180" t="s">
        <v>457</v>
      </c>
    </row>
    <row r="181" spans="1:8" x14ac:dyDescent="0.25">
      <c r="A181" t="s">
        <v>553</v>
      </c>
      <c r="B181" t="s">
        <v>554</v>
      </c>
      <c r="C181">
        <v>0.27351999999999999</v>
      </c>
      <c r="D181">
        <v>212.52321000000001</v>
      </c>
      <c r="E181">
        <v>420.4</v>
      </c>
      <c r="F181" s="7">
        <v>1140183168</v>
      </c>
      <c r="G181" t="s">
        <v>555</v>
      </c>
      <c r="H181" t="s">
        <v>556</v>
      </c>
    </row>
    <row r="182" spans="1:8" x14ac:dyDescent="0.25">
      <c r="A182" t="s">
        <v>633</v>
      </c>
      <c r="B182" t="s">
        <v>634</v>
      </c>
      <c r="C182">
        <v>0.259579</v>
      </c>
      <c r="D182">
        <v>648.24976700000002</v>
      </c>
      <c r="E182">
        <v>130.80000000000001</v>
      </c>
      <c r="F182" s="7">
        <v>1135694848</v>
      </c>
      <c r="G182" t="s">
        <v>635</v>
      </c>
      <c r="H182" t="s">
        <v>636</v>
      </c>
    </row>
    <row r="183" spans="1:8" x14ac:dyDescent="0.25">
      <c r="A183" t="s">
        <v>338</v>
      </c>
      <c r="B183" t="s">
        <v>339</v>
      </c>
      <c r="C183">
        <v>0.33990399999999998</v>
      </c>
      <c r="D183">
        <v>79.762263000000004</v>
      </c>
      <c r="E183">
        <v>1392</v>
      </c>
      <c r="F183" s="7">
        <v>1115127168</v>
      </c>
      <c r="G183" t="s">
        <v>340</v>
      </c>
      <c r="H183" t="s">
        <v>341</v>
      </c>
    </row>
    <row r="184" spans="1:8" x14ac:dyDescent="0.25">
      <c r="A184" t="s">
        <v>573</v>
      </c>
      <c r="B184" t="s">
        <v>574</v>
      </c>
      <c r="C184">
        <v>0.29841400000000001</v>
      </c>
      <c r="D184">
        <v>131.10488900000001</v>
      </c>
      <c r="E184">
        <v>743.5</v>
      </c>
      <c r="F184" s="7">
        <v>1108606848</v>
      </c>
      <c r="G184" t="s">
        <v>575</v>
      </c>
      <c r="H184" t="s">
        <v>576</v>
      </c>
    </row>
    <row r="185" spans="1:8" x14ac:dyDescent="0.25">
      <c r="A185" t="s">
        <v>418</v>
      </c>
      <c r="B185" t="s">
        <v>419</v>
      </c>
      <c r="C185">
        <v>0.335594</v>
      </c>
      <c r="D185">
        <v>1581.832281</v>
      </c>
      <c r="E185">
        <v>69.3</v>
      </c>
      <c r="F185" s="7">
        <v>1107282560</v>
      </c>
      <c r="G185" t="s">
        <v>420</v>
      </c>
      <c r="H185" t="s">
        <v>421</v>
      </c>
    </row>
    <row r="186" spans="1:8" x14ac:dyDescent="0.25">
      <c r="A186" t="s">
        <v>565</v>
      </c>
      <c r="B186" t="s">
        <v>566</v>
      </c>
      <c r="C186">
        <v>0.33910000000000001</v>
      </c>
      <c r="D186">
        <v>602.64528600000006</v>
      </c>
      <c r="E186">
        <v>183.8</v>
      </c>
      <c r="F186" s="7">
        <v>1104428032</v>
      </c>
      <c r="G186" t="s">
        <v>567</v>
      </c>
      <c r="H186" t="s">
        <v>568</v>
      </c>
    </row>
    <row r="187" spans="1:8" x14ac:dyDescent="0.25">
      <c r="A187" t="s">
        <v>529</v>
      </c>
      <c r="B187" t="s">
        <v>530</v>
      </c>
      <c r="C187">
        <v>0.277638</v>
      </c>
      <c r="D187">
        <v>201.53301200000001</v>
      </c>
      <c r="E187">
        <v>450</v>
      </c>
      <c r="F187" s="7">
        <v>1077670528</v>
      </c>
      <c r="G187" t="s">
        <v>531</v>
      </c>
      <c r="H187" t="s">
        <v>532</v>
      </c>
    </row>
    <row r="188" spans="1:8" x14ac:dyDescent="0.25">
      <c r="A188" t="s">
        <v>593</v>
      </c>
      <c r="B188" t="s">
        <v>594</v>
      </c>
      <c r="C188">
        <v>0.31355</v>
      </c>
      <c r="D188">
        <v>430.70069100000001</v>
      </c>
      <c r="E188">
        <v>237.8</v>
      </c>
      <c r="F188" s="7">
        <v>1046911808</v>
      </c>
      <c r="G188" t="s">
        <v>595</v>
      </c>
      <c r="H188" t="s">
        <v>596</v>
      </c>
    </row>
    <row r="189" spans="1:8" x14ac:dyDescent="0.25">
      <c r="A189" t="s">
        <v>561</v>
      </c>
      <c r="B189" t="s">
        <v>562</v>
      </c>
      <c r="C189">
        <v>0.31229800000000002</v>
      </c>
      <c r="D189">
        <v>1238.004633</v>
      </c>
      <c r="E189">
        <v>82.4</v>
      </c>
      <c r="F189" s="7">
        <v>1024530496</v>
      </c>
      <c r="G189" t="s">
        <v>563</v>
      </c>
      <c r="H189" t="s">
        <v>564</v>
      </c>
    </row>
    <row r="190" spans="1:8" x14ac:dyDescent="0.25">
      <c r="A190" t="s">
        <v>621</v>
      </c>
      <c r="B190" t="s">
        <v>622</v>
      </c>
      <c r="C190">
        <v>0.31579499999999999</v>
      </c>
      <c r="D190">
        <v>1107.988392</v>
      </c>
      <c r="E190">
        <v>93.1</v>
      </c>
      <c r="F190" s="7">
        <v>1022987648</v>
      </c>
      <c r="G190" t="s">
        <v>623</v>
      </c>
      <c r="H190" t="s">
        <v>624</v>
      </c>
    </row>
    <row r="191" spans="1:8" x14ac:dyDescent="0.25">
      <c r="A191" t="s">
        <v>585</v>
      </c>
      <c r="B191" t="s">
        <v>586</v>
      </c>
      <c r="C191">
        <v>0.30724400000000002</v>
      </c>
      <c r="D191">
        <v>120.33660399999999</v>
      </c>
      <c r="E191">
        <v>834</v>
      </c>
      <c r="F191" s="7">
        <v>1007959744</v>
      </c>
      <c r="G191" t="s">
        <v>587</v>
      </c>
      <c r="H191" t="s">
        <v>588</v>
      </c>
    </row>
    <row r="192" spans="1:8" x14ac:dyDescent="0.25">
      <c r="A192" t="s">
        <v>617</v>
      </c>
      <c r="B192" t="s">
        <v>618</v>
      </c>
      <c r="C192">
        <v>0.18332499999999999</v>
      </c>
      <c r="D192">
        <v>27.982631999999999</v>
      </c>
      <c r="E192">
        <v>2140</v>
      </c>
      <c r="F192" s="7">
        <v>1006178688</v>
      </c>
      <c r="G192" t="s">
        <v>619</v>
      </c>
      <c r="H192" t="s">
        <v>620</v>
      </c>
    </row>
    <row r="193" spans="1:8" x14ac:dyDescent="0.25">
      <c r="A193" t="s">
        <v>721</v>
      </c>
      <c r="B193" t="s">
        <v>722</v>
      </c>
      <c r="C193">
        <v>0.2248</v>
      </c>
      <c r="D193">
        <v>770.11422000000005</v>
      </c>
      <c r="E193">
        <v>95.35</v>
      </c>
      <c r="F193" s="7">
        <v>1001651776</v>
      </c>
      <c r="G193" t="s">
        <v>723</v>
      </c>
      <c r="H193" t="s">
        <v>724</v>
      </c>
    </row>
    <row r="194" spans="1:8" x14ac:dyDescent="0.25">
      <c r="A194" t="s">
        <v>1177</v>
      </c>
      <c r="B194" t="s">
        <v>494</v>
      </c>
      <c r="C194">
        <v>0.28875600000000001</v>
      </c>
      <c r="D194">
        <v>672.28525300000001</v>
      </c>
      <c r="E194">
        <v>140.30000000000001</v>
      </c>
      <c r="F194" s="7">
        <v>970650624</v>
      </c>
      <c r="G194" t="s">
        <v>495</v>
      </c>
      <c r="H194" t="s">
        <v>496</v>
      </c>
    </row>
    <row r="195" spans="1:8" x14ac:dyDescent="0.25">
      <c r="A195" t="s">
        <v>637</v>
      </c>
      <c r="B195" t="s">
        <v>638</v>
      </c>
      <c r="C195">
        <v>0.29321900000000001</v>
      </c>
      <c r="D195">
        <v>1030.9950920000001</v>
      </c>
      <c r="E195">
        <v>92.9</v>
      </c>
      <c r="F195" s="7">
        <v>964955008</v>
      </c>
      <c r="G195" t="s">
        <v>639</v>
      </c>
      <c r="H195" t="s">
        <v>640</v>
      </c>
    </row>
    <row r="196" spans="1:8" x14ac:dyDescent="0.25">
      <c r="A196" t="s">
        <v>733</v>
      </c>
      <c r="B196" t="s">
        <v>734</v>
      </c>
      <c r="C196">
        <v>0.25184000000000001</v>
      </c>
      <c r="D196">
        <v>286.63088399999998</v>
      </c>
      <c r="E196">
        <v>287</v>
      </c>
      <c r="F196" s="7">
        <v>950894208</v>
      </c>
      <c r="G196" t="s">
        <v>735</v>
      </c>
      <c r="H196" t="s">
        <v>736</v>
      </c>
    </row>
    <row r="197" spans="1:8" x14ac:dyDescent="0.25">
      <c r="A197" t="s">
        <v>757</v>
      </c>
      <c r="B197" t="s">
        <v>758</v>
      </c>
      <c r="C197">
        <v>0.201542</v>
      </c>
      <c r="D197">
        <v>280.14129000000003</v>
      </c>
      <c r="E197">
        <v>235</v>
      </c>
      <c r="F197" s="7">
        <v>949664576</v>
      </c>
      <c r="G197" t="s">
        <v>759</v>
      </c>
      <c r="H197" t="s">
        <v>760</v>
      </c>
    </row>
    <row r="198" spans="1:8" x14ac:dyDescent="0.25">
      <c r="A198" t="s">
        <v>601</v>
      </c>
      <c r="B198" t="s">
        <v>602</v>
      </c>
      <c r="C198">
        <v>0.24309</v>
      </c>
      <c r="D198">
        <v>816.08425399999999</v>
      </c>
      <c r="E198">
        <v>97.3</v>
      </c>
      <c r="F198" s="7">
        <v>945181696</v>
      </c>
      <c r="G198" t="s">
        <v>603</v>
      </c>
      <c r="H198" t="s">
        <v>604</v>
      </c>
    </row>
    <row r="199" spans="1:8" x14ac:dyDescent="0.25">
      <c r="A199" t="s">
        <v>537</v>
      </c>
      <c r="B199" t="s">
        <v>538</v>
      </c>
      <c r="C199">
        <v>0.28261700000000001</v>
      </c>
      <c r="D199">
        <v>1148.9250609999999</v>
      </c>
      <c r="E199">
        <v>80.349999999999994</v>
      </c>
      <c r="F199" s="7">
        <v>944806720</v>
      </c>
      <c r="G199" t="s">
        <v>539</v>
      </c>
      <c r="H199" t="s">
        <v>540</v>
      </c>
    </row>
    <row r="200" spans="1:8" x14ac:dyDescent="0.25">
      <c r="A200" t="s">
        <v>753</v>
      </c>
      <c r="B200" t="s">
        <v>754</v>
      </c>
      <c r="C200">
        <v>0.20549999999999999</v>
      </c>
      <c r="D200">
        <v>93.230772999999999</v>
      </c>
      <c r="E200">
        <v>720</v>
      </c>
      <c r="F200" s="7">
        <v>927001088</v>
      </c>
      <c r="G200" t="s">
        <v>755</v>
      </c>
      <c r="H200" t="s">
        <v>756</v>
      </c>
    </row>
    <row r="201" spans="1:8" x14ac:dyDescent="0.25">
      <c r="A201" t="s">
        <v>701</v>
      </c>
      <c r="B201" t="s">
        <v>702</v>
      </c>
      <c r="C201">
        <v>0.21049799999999999</v>
      </c>
      <c r="D201">
        <v>142.89032499999999</v>
      </c>
      <c r="E201">
        <v>481.2</v>
      </c>
      <c r="F201" s="7">
        <v>922163776</v>
      </c>
      <c r="G201" t="s">
        <v>703</v>
      </c>
      <c r="H201" t="s">
        <v>704</v>
      </c>
    </row>
    <row r="202" spans="1:8" x14ac:dyDescent="0.25">
      <c r="A202" t="s">
        <v>709</v>
      </c>
      <c r="B202" t="s">
        <v>710</v>
      </c>
      <c r="C202">
        <v>0.22469500000000001</v>
      </c>
      <c r="D202">
        <v>24.880064000000001</v>
      </c>
      <c r="E202">
        <v>2950</v>
      </c>
      <c r="F202" s="7">
        <v>904439104</v>
      </c>
      <c r="G202" t="s">
        <v>711</v>
      </c>
      <c r="H202" t="s">
        <v>712</v>
      </c>
    </row>
    <row r="203" spans="1:8" x14ac:dyDescent="0.25">
      <c r="A203" t="s">
        <v>773</v>
      </c>
      <c r="B203" t="s">
        <v>774</v>
      </c>
      <c r="C203">
        <v>0.19719300000000001</v>
      </c>
      <c r="D203">
        <v>87.517420999999999</v>
      </c>
      <c r="E203">
        <v>736</v>
      </c>
      <c r="F203" s="7">
        <v>891909888</v>
      </c>
      <c r="G203" t="s">
        <v>775</v>
      </c>
      <c r="H203" t="s">
        <v>776</v>
      </c>
    </row>
    <row r="204" spans="1:8" x14ac:dyDescent="0.25">
      <c r="A204" t="s">
        <v>641</v>
      </c>
      <c r="B204" t="s">
        <v>642</v>
      </c>
      <c r="C204">
        <v>0.27093699999999998</v>
      </c>
      <c r="D204">
        <v>228.389419</v>
      </c>
      <c r="E204">
        <v>387.5</v>
      </c>
      <c r="F204" s="7">
        <v>888203648</v>
      </c>
      <c r="G204" t="s">
        <v>643</v>
      </c>
      <c r="H204" t="s">
        <v>644</v>
      </c>
    </row>
    <row r="205" spans="1:8" x14ac:dyDescent="0.25">
      <c r="A205" t="s">
        <v>705</v>
      </c>
      <c r="B205" t="s">
        <v>706</v>
      </c>
      <c r="C205">
        <v>0.25702799999999998</v>
      </c>
      <c r="D205">
        <v>187.405644</v>
      </c>
      <c r="E205">
        <v>448</v>
      </c>
      <c r="F205" s="7">
        <v>885742080</v>
      </c>
      <c r="G205" t="s">
        <v>707</v>
      </c>
      <c r="H205" t="s">
        <v>708</v>
      </c>
    </row>
    <row r="206" spans="1:8" x14ac:dyDescent="0.25">
      <c r="A206" t="s">
        <v>609</v>
      </c>
      <c r="B206" t="s">
        <v>610</v>
      </c>
      <c r="C206">
        <v>0.23266300000000001</v>
      </c>
      <c r="D206">
        <v>41.080413999999998</v>
      </c>
      <c r="E206">
        <v>1850</v>
      </c>
      <c r="F206" s="7">
        <v>876020224</v>
      </c>
      <c r="G206" t="s">
        <v>611</v>
      </c>
      <c r="H206" t="s">
        <v>612</v>
      </c>
    </row>
    <row r="207" spans="1:8" x14ac:dyDescent="0.25">
      <c r="A207" t="s">
        <v>945</v>
      </c>
      <c r="B207" t="s">
        <v>946</v>
      </c>
      <c r="C207">
        <v>0.13944599999999999</v>
      </c>
      <c r="D207">
        <v>231.452271</v>
      </c>
      <c r="E207">
        <v>196.8</v>
      </c>
      <c r="F207" s="7">
        <v>843730752</v>
      </c>
      <c r="G207" t="s">
        <v>947</v>
      </c>
      <c r="H207" t="s">
        <v>948</v>
      </c>
    </row>
    <row r="208" spans="1:8" x14ac:dyDescent="0.25">
      <c r="A208" t="s">
        <v>833</v>
      </c>
      <c r="B208" t="s">
        <v>834</v>
      </c>
      <c r="C208">
        <v>0.135297</v>
      </c>
      <c r="D208">
        <v>267.845932</v>
      </c>
      <c r="E208">
        <v>165</v>
      </c>
      <c r="F208" s="7">
        <v>819566528</v>
      </c>
      <c r="G208" t="s">
        <v>835</v>
      </c>
      <c r="H208" t="s">
        <v>836</v>
      </c>
    </row>
    <row r="209" spans="1:8" x14ac:dyDescent="0.25">
      <c r="A209" t="s">
        <v>673</v>
      </c>
      <c r="B209" t="s">
        <v>674</v>
      </c>
      <c r="C209">
        <v>0.248027</v>
      </c>
      <c r="D209">
        <v>282.29139099999998</v>
      </c>
      <c r="E209">
        <v>287</v>
      </c>
      <c r="F209" s="7">
        <v>819011840</v>
      </c>
      <c r="G209" t="s">
        <v>675</v>
      </c>
      <c r="H209" t="s">
        <v>676</v>
      </c>
    </row>
    <row r="210" spans="1:8" x14ac:dyDescent="0.25">
      <c r="A210" t="s">
        <v>669</v>
      </c>
      <c r="B210" t="s">
        <v>670</v>
      </c>
      <c r="C210">
        <v>0.235572</v>
      </c>
      <c r="D210">
        <v>234.24404200000001</v>
      </c>
      <c r="E210">
        <v>328.5</v>
      </c>
      <c r="F210" s="7">
        <v>818523008</v>
      </c>
      <c r="G210" t="s">
        <v>671</v>
      </c>
      <c r="H210" t="s">
        <v>672</v>
      </c>
    </row>
    <row r="211" spans="1:8" x14ac:dyDescent="0.25">
      <c r="A211" t="s">
        <v>505</v>
      </c>
      <c r="B211" t="s">
        <v>506</v>
      </c>
      <c r="C211">
        <v>0.257635</v>
      </c>
      <c r="D211">
        <v>733.70478400000002</v>
      </c>
      <c r="E211">
        <v>114.7</v>
      </c>
      <c r="F211" s="7">
        <v>810650560</v>
      </c>
      <c r="G211" t="s">
        <v>507</v>
      </c>
      <c r="H211" t="s">
        <v>508</v>
      </c>
    </row>
    <row r="212" spans="1:8" x14ac:dyDescent="0.25">
      <c r="A212" t="s">
        <v>781</v>
      </c>
      <c r="B212" t="s">
        <v>782</v>
      </c>
      <c r="C212">
        <v>0.219695</v>
      </c>
      <c r="D212">
        <v>228.25400200000001</v>
      </c>
      <c r="E212">
        <v>314.39999999999998</v>
      </c>
      <c r="F212" s="7">
        <v>795333696</v>
      </c>
      <c r="G212" t="s">
        <v>783</v>
      </c>
      <c r="H212" t="s">
        <v>784</v>
      </c>
    </row>
    <row r="213" spans="1:8" x14ac:dyDescent="0.25">
      <c r="A213" t="s">
        <v>689</v>
      </c>
      <c r="B213" t="s">
        <v>690</v>
      </c>
      <c r="C213">
        <v>0.23286100000000001</v>
      </c>
      <c r="D213">
        <v>95.198331999999994</v>
      </c>
      <c r="E213">
        <v>799</v>
      </c>
      <c r="F213" s="7">
        <v>769885312</v>
      </c>
      <c r="G213" t="s">
        <v>691</v>
      </c>
      <c r="H213" t="s">
        <v>692</v>
      </c>
    </row>
    <row r="214" spans="1:8" x14ac:dyDescent="0.25">
      <c r="A214" t="s">
        <v>625</v>
      </c>
      <c r="B214" t="s">
        <v>626</v>
      </c>
      <c r="C214">
        <v>0.23100300000000001</v>
      </c>
      <c r="D214">
        <v>281.55530399999998</v>
      </c>
      <c r="E214">
        <v>268</v>
      </c>
      <c r="F214" s="7">
        <v>760074176</v>
      </c>
      <c r="G214" t="s">
        <v>627</v>
      </c>
      <c r="H214" t="s">
        <v>628</v>
      </c>
    </row>
    <row r="215" spans="1:8" x14ac:dyDescent="0.25">
      <c r="A215" t="s">
        <v>877</v>
      </c>
      <c r="B215" t="s">
        <v>878</v>
      </c>
      <c r="C215">
        <v>0.17910899999999999</v>
      </c>
      <c r="D215">
        <v>85.409723</v>
      </c>
      <c r="E215">
        <v>685</v>
      </c>
      <c r="F215" s="7">
        <v>749674752</v>
      </c>
      <c r="G215" t="s">
        <v>879</v>
      </c>
      <c r="H215" t="s">
        <v>880</v>
      </c>
    </row>
    <row r="216" spans="1:8" x14ac:dyDescent="0.25">
      <c r="A216" t="s">
        <v>681</v>
      </c>
      <c r="B216" t="s">
        <v>682</v>
      </c>
      <c r="C216">
        <v>0.222909</v>
      </c>
      <c r="D216">
        <v>418.46508799999998</v>
      </c>
      <c r="E216">
        <v>174</v>
      </c>
      <c r="F216" s="7">
        <v>729787456</v>
      </c>
      <c r="G216" t="s">
        <v>683</v>
      </c>
      <c r="H216" t="s">
        <v>684</v>
      </c>
    </row>
    <row r="217" spans="1:8" x14ac:dyDescent="0.25">
      <c r="A217" t="s">
        <v>913</v>
      </c>
      <c r="B217" t="s">
        <v>914</v>
      </c>
      <c r="C217">
        <v>0.194248</v>
      </c>
      <c r="D217">
        <v>537.71833100000003</v>
      </c>
      <c r="E217">
        <v>118</v>
      </c>
      <c r="F217" s="7">
        <v>724621952</v>
      </c>
      <c r="G217" t="s">
        <v>915</v>
      </c>
      <c r="H217" t="s">
        <v>916</v>
      </c>
    </row>
    <row r="218" spans="1:8" x14ac:dyDescent="0.25">
      <c r="A218" t="s">
        <v>921</v>
      </c>
      <c r="B218" t="s">
        <v>922</v>
      </c>
      <c r="C218">
        <v>0.13178100000000001</v>
      </c>
      <c r="D218">
        <v>318.85905000000002</v>
      </c>
      <c r="E218">
        <v>135</v>
      </c>
      <c r="F218" s="7">
        <v>702363328</v>
      </c>
      <c r="G218" t="s">
        <v>923</v>
      </c>
      <c r="H218" t="s">
        <v>924</v>
      </c>
    </row>
    <row r="219" spans="1:8" x14ac:dyDescent="0.25">
      <c r="A219" t="s">
        <v>837</v>
      </c>
      <c r="B219" t="s">
        <v>838</v>
      </c>
      <c r="C219">
        <v>0.188832</v>
      </c>
      <c r="D219">
        <v>80.002262000000002</v>
      </c>
      <c r="E219">
        <v>771</v>
      </c>
      <c r="F219" s="7">
        <v>690062272</v>
      </c>
      <c r="G219" t="s">
        <v>839</v>
      </c>
      <c r="H219" t="s">
        <v>840</v>
      </c>
    </row>
    <row r="220" spans="1:8" x14ac:dyDescent="0.25">
      <c r="A220" t="s">
        <v>941</v>
      </c>
      <c r="B220" t="s">
        <v>942</v>
      </c>
      <c r="C220">
        <v>0.119315</v>
      </c>
      <c r="D220">
        <v>735.35655499999996</v>
      </c>
      <c r="E220">
        <v>53</v>
      </c>
      <c r="F220" s="7">
        <v>688688576</v>
      </c>
      <c r="G220" t="s">
        <v>943</v>
      </c>
      <c r="H220" t="s">
        <v>944</v>
      </c>
    </row>
    <row r="221" spans="1:8" x14ac:dyDescent="0.25">
      <c r="A221" t="s">
        <v>729</v>
      </c>
      <c r="B221" t="s">
        <v>730</v>
      </c>
      <c r="C221">
        <v>0.205594</v>
      </c>
      <c r="D221">
        <v>574.97186099999999</v>
      </c>
      <c r="E221">
        <v>116.8</v>
      </c>
      <c r="F221" s="7">
        <v>685687680</v>
      </c>
      <c r="G221" t="s">
        <v>731</v>
      </c>
      <c r="H221" t="s">
        <v>732</v>
      </c>
    </row>
    <row r="222" spans="1:8" x14ac:dyDescent="0.25">
      <c r="A222" t="s">
        <v>1001</v>
      </c>
      <c r="B222" t="s">
        <v>1002</v>
      </c>
      <c r="C222">
        <v>4.0115999999999999E-2</v>
      </c>
      <c r="D222">
        <v>132.36080000000001</v>
      </c>
      <c r="E222">
        <v>99</v>
      </c>
      <c r="F222" s="7">
        <v>682022208</v>
      </c>
      <c r="G222" t="s">
        <v>1003</v>
      </c>
      <c r="H222" t="s">
        <v>1004</v>
      </c>
    </row>
    <row r="223" spans="1:8" x14ac:dyDescent="0.25">
      <c r="A223" t="s">
        <v>853</v>
      </c>
      <c r="B223" t="s">
        <v>854</v>
      </c>
      <c r="C223">
        <v>0.19872999999999999</v>
      </c>
      <c r="D223">
        <v>460.38768199999998</v>
      </c>
      <c r="E223">
        <v>141</v>
      </c>
      <c r="F223" s="7">
        <v>665485312</v>
      </c>
      <c r="G223" t="s">
        <v>855</v>
      </c>
      <c r="H223" t="s">
        <v>856</v>
      </c>
    </row>
    <row r="224" spans="1:8" x14ac:dyDescent="0.25">
      <c r="A224" t="s">
        <v>901</v>
      </c>
      <c r="B224" t="s">
        <v>902</v>
      </c>
      <c r="C224">
        <v>0.19476099999999999</v>
      </c>
      <c r="D224">
        <v>247.15755899999999</v>
      </c>
      <c r="E224">
        <v>257.39999999999998</v>
      </c>
      <c r="F224" s="7">
        <v>661313472</v>
      </c>
      <c r="G224" t="s">
        <v>903</v>
      </c>
      <c r="H224" t="s">
        <v>904</v>
      </c>
    </row>
    <row r="225" spans="1:8" x14ac:dyDescent="0.25">
      <c r="A225" t="s">
        <v>805</v>
      </c>
      <c r="B225" t="s">
        <v>806</v>
      </c>
      <c r="C225">
        <v>0.19091900000000001</v>
      </c>
      <c r="D225">
        <v>371.43033700000001</v>
      </c>
      <c r="E225">
        <v>167.9</v>
      </c>
      <c r="F225" s="7">
        <v>659578560</v>
      </c>
      <c r="G225" t="s">
        <v>807</v>
      </c>
      <c r="H225" t="s">
        <v>808</v>
      </c>
    </row>
    <row r="226" spans="1:8" x14ac:dyDescent="0.25">
      <c r="A226" t="s">
        <v>929</v>
      </c>
      <c r="B226" t="s">
        <v>930</v>
      </c>
      <c r="C226">
        <v>0.15404799999999999</v>
      </c>
      <c r="D226">
        <v>426.43570499999998</v>
      </c>
      <c r="E226">
        <v>118</v>
      </c>
      <c r="F226" s="7">
        <v>643075840</v>
      </c>
      <c r="G226" t="s">
        <v>931</v>
      </c>
      <c r="H226" t="s">
        <v>932</v>
      </c>
    </row>
    <row r="227" spans="1:8" x14ac:dyDescent="0.25">
      <c r="A227" t="s">
        <v>881</v>
      </c>
      <c r="B227" t="s">
        <v>882</v>
      </c>
      <c r="C227">
        <v>0.16533400000000001</v>
      </c>
      <c r="D227">
        <v>979.25663299999997</v>
      </c>
      <c r="E227">
        <v>55.15</v>
      </c>
      <c r="F227" s="7">
        <v>625122304</v>
      </c>
      <c r="G227" t="s">
        <v>883</v>
      </c>
      <c r="H227" t="s">
        <v>884</v>
      </c>
    </row>
    <row r="228" spans="1:8" x14ac:dyDescent="0.25">
      <c r="A228" t="s">
        <v>977</v>
      </c>
      <c r="B228" t="s">
        <v>978</v>
      </c>
      <c r="C228">
        <v>9.0741000000000002E-2</v>
      </c>
      <c r="D228">
        <v>291.45017999999999</v>
      </c>
      <c r="E228">
        <v>101.7</v>
      </c>
      <c r="F228" s="7">
        <v>608305472</v>
      </c>
      <c r="G228" t="s">
        <v>979</v>
      </c>
      <c r="H228" t="s">
        <v>980</v>
      </c>
    </row>
    <row r="229" spans="1:8" x14ac:dyDescent="0.25">
      <c r="A229" t="s">
        <v>885</v>
      </c>
      <c r="B229" t="s">
        <v>886</v>
      </c>
      <c r="C229">
        <v>0.17008699999999999</v>
      </c>
      <c r="D229">
        <v>254.27294000000001</v>
      </c>
      <c r="E229">
        <v>218.5</v>
      </c>
      <c r="F229" s="7">
        <v>607069312</v>
      </c>
      <c r="G229" t="s">
        <v>887</v>
      </c>
      <c r="H229" t="s">
        <v>888</v>
      </c>
    </row>
    <row r="230" spans="1:8" x14ac:dyDescent="0.25">
      <c r="A230" t="s">
        <v>793</v>
      </c>
      <c r="B230" t="s">
        <v>794</v>
      </c>
      <c r="C230">
        <v>0.173542</v>
      </c>
      <c r="D230">
        <v>979.05408299999999</v>
      </c>
      <c r="E230">
        <v>57.9</v>
      </c>
      <c r="F230" s="7">
        <v>600290176</v>
      </c>
      <c r="G230" t="s">
        <v>795</v>
      </c>
      <c r="H230" t="s">
        <v>796</v>
      </c>
    </row>
    <row r="231" spans="1:8" x14ac:dyDescent="0.25">
      <c r="A231" t="s">
        <v>925</v>
      </c>
      <c r="B231" t="s">
        <v>926</v>
      </c>
      <c r="C231">
        <v>0.13426099999999999</v>
      </c>
      <c r="D231">
        <v>84.828211999999994</v>
      </c>
      <c r="E231">
        <v>517</v>
      </c>
      <c r="F231" s="7">
        <v>579189248</v>
      </c>
      <c r="G231" t="s">
        <v>927</v>
      </c>
      <c r="H231" t="s">
        <v>928</v>
      </c>
    </row>
    <row r="232" spans="1:8" x14ac:dyDescent="0.25">
      <c r="A232" t="s">
        <v>973</v>
      </c>
      <c r="B232" t="s">
        <v>974</v>
      </c>
      <c r="C232">
        <v>0.17635600000000001</v>
      </c>
      <c r="D232">
        <v>253.77196599999999</v>
      </c>
      <c r="E232">
        <v>227</v>
      </c>
      <c r="F232" s="7">
        <v>576300352</v>
      </c>
      <c r="G232" t="s">
        <v>975</v>
      </c>
      <c r="H232" t="s">
        <v>976</v>
      </c>
    </row>
    <row r="233" spans="1:8" x14ac:dyDescent="0.25">
      <c r="A233" t="s">
        <v>897</v>
      </c>
      <c r="B233" t="s">
        <v>898</v>
      </c>
      <c r="C233">
        <v>0.17444599999999999</v>
      </c>
      <c r="D233">
        <v>299.59171600000002</v>
      </c>
      <c r="E233">
        <v>190.2</v>
      </c>
      <c r="F233" s="7">
        <v>560704064</v>
      </c>
      <c r="G233" t="s">
        <v>899</v>
      </c>
      <c r="H233" t="s">
        <v>900</v>
      </c>
    </row>
    <row r="234" spans="1:8" x14ac:dyDescent="0.25">
      <c r="A234" t="s">
        <v>949</v>
      </c>
      <c r="B234" t="s">
        <v>950</v>
      </c>
      <c r="C234">
        <v>0.130523</v>
      </c>
      <c r="D234">
        <v>545.20609999999999</v>
      </c>
      <c r="E234">
        <v>78.2</v>
      </c>
      <c r="F234" s="7">
        <v>548612224</v>
      </c>
      <c r="G234" t="s">
        <v>951</v>
      </c>
      <c r="H234" t="s">
        <v>952</v>
      </c>
    </row>
    <row r="235" spans="1:8" x14ac:dyDescent="0.25">
      <c r="A235" t="s">
        <v>985</v>
      </c>
      <c r="B235" t="s">
        <v>986</v>
      </c>
      <c r="C235">
        <v>6.9540000000000005E-2</v>
      </c>
      <c r="D235">
        <v>166.047235</v>
      </c>
      <c r="E235">
        <v>136.80000000000001</v>
      </c>
      <c r="F235" s="7">
        <v>543384448</v>
      </c>
      <c r="G235" t="s">
        <v>987</v>
      </c>
      <c r="H235" t="s">
        <v>988</v>
      </c>
    </row>
    <row r="236" spans="1:8" x14ac:dyDescent="0.25">
      <c r="A236" t="s">
        <v>829</v>
      </c>
      <c r="B236" t="s">
        <v>830</v>
      </c>
      <c r="C236">
        <v>0.16454199999999999</v>
      </c>
      <c r="D236">
        <v>392.88869</v>
      </c>
      <c r="E236">
        <v>136.80000000000001</v>
      </c>
      <c r="F236" s="7">
        <v>537599680</v>
      </c>
      <c r="G236" t="s">
        <v>831</v>
      </c>
      <c r="H236" t="s">
        <v>832</v>
      </c>
    </row>
    <row r="237" spans="1:8" x14ac:dyDescent="0.25">
      <c r="A237" t="s">
        <v>993</v>
      </c>
      <c r="B237" t="s">
        <v>994</v>
      </c>
      <c r="C237">
        <v>4.0975999999999999E-2</v>
      </c>
      <c r="D237">
        <v>144.85639699999999</v>
      </c>
      <c r="E237">
        <v>92.4</v>
      </c>
      <c r="F237" s="7">
        <v>535389248</v>
      </c>
      <c r="G237" t="s">
        <v>995</v>
      </c>
      <c r="H237" t="s">
        <v>996</v>
      </c>
    </row>
    <row r="238" spans="1:8" x14ac:dyDescent="0.25">
      <c r="A238" t="s">
        <v>889</v>
      </c>
      <c r="B238" t="s">
        <v>890</v>
      </c>
      <c r="C238">
        <v>0.15579399999999999</v>
      </c>
      <c r="D238">
        <v>129.49071900000001</v>
      </c>
      <c r="E238">
        <v>393</v>
      </c>
      <c r="F238" s="7">
        <v>528446816</v>
      </c>
      <c r="G238" t="s">
        <v>891</v>
      </c>
      <c r="H238" t="s">
        <v>892</v>
      </c>
    </row>
    <row r="239" spans="1:8" x14ac:dyDescent="0.25">
      <c r="A239" t="s">
        <v>821</v>
      </c>
      <c r="B239" t="s">
        <v>822</v>
      </c>
      <c r="C239">
        <v>0.155691</v>
      </c>
      <c r="D239">
        <v>71.830727999999993</v>
      </c>
      <c r="E239">
        <v>708</v>
      </c>
      <c r="F239" s="7">
        <v>515258336</v>
      </c>
      <c r="G239" t="s">
        <v>823</v>
      </c>
      <c r="H239" t="s">
        <v>824</v>
      </c>
    </row>
    <row r="240" spans="1:8" x14ac:dyDescent="0.25">
      <c r="A240" t="s">
        <v>909</v>
      </c>
      <c r="B240" t="s">
        <v>910</v>
      </c>
      <c r="C240">
        <v>0.15665200000000001</v>
      </c>
      <c r="D240">
        <v>619.49306100000001</v>
      </c>
      <c r="E240">
        <v>82.6</v>
      </c>
      <c r="F240" s="7">
        <v>512316032</v>
      </c>
      <c r="G240" t="s">
        <v>911</v>
      </c>
      <c r="H240" t="s">
        <v>912</v>
      </c>
    </row>
    <row r="241" spans="1:8" x14ac:dyDescent="0.25">
      <c r="A241" t="s">
        <v>981</v>
      </c>
      <c r="B241" t="s">
        <v>982</v>
      </c>
      <c r="C241">
        <v>0.114105</v>
      </c>
      <c r="D241">
        <v>341.00804799999997</v>
      </c>
      <c r="E241">
        <v>109.3</v>
      </c>
      <c r="F241" s="7">
        <v>510798304</v>
      </c>
      <c r="G241" t="s">
        <v>983</v>
      </c>
      <c r="H241" t="s">
        <v>984</v>
      </c>
    </row>
    <row r="242" spans="1:8" x14ac:dyDescent="0.25">
      <c r="A242" t="s">
        <v>937</v>
      </c>
      <c r="B242" t="s">
        <v>938</v>
      </c>
      <c r="C242">
        <v>0.14981700000000001</v>
      </c>
      <c r="D242">
        <v>62.261546000000003</v>
      </c>
      <c r="E242">
        <v>786</v>
      </c>
      <c r="F242" s="7">
        <v>510392128</v>
      </c>
      <c r="G242" t="s">
        <v>939</v>
      </c>
      <c r="H242" t="s">
        <v>940</v>
      </c>
    </row>
    <row r="243" spans="1:8" x14ac:dyDescent="0.25">
      <c r="A243" t="s">
        <v>905</v>
      </c>
      <c r="B243" t="s">
        <v>906</v>
      </c>
      <c r="C243">
        <v>0.15603500000000001</v>
      </c>
      <c r="D243">
        <v>806.46318699999995</v>
      </c>
      <c r="E243">
        <v>63.2</v>
      </c>
      <c r="F243" s="7">
        <v>509900128</v>
      </c>
      <c r="G243" t="s">
        <v>907</v>
      </c>
      <c r="H243" t="s">
        <v>908</v>
      </c>
    </row>
    <row r="244" spans="1:8" x14ac:dyDescent="0.25">
      <c r="A244" t="s">
        <v>997</v>
      </c>
      <c r="B244" t="s">
        <v>998</v>
      </c>
      <c r="C244">
        <v>5.8382000000000003E-2</v>
      </c>
      <c r="D244">
        <v>105.82900600000001</v>
      </c>
      <c r="E244">
        <v>180.2</v>
      </c>
      <c r="F244" s="7">
        <v>504227456</v>
      </c>
      <c r="G244" t="s">
        <v>999</v>
      </c>
      <c r="H244" t="s">
        <v>1000</v>
      </c>
    </row>
    <row r="245" spans="1:8" x14ac:dyDescent="0.25">
      <c r="A245" t="s">
        <v>1020</v>
      </c>
      <c r="B245" t="s">
        <v>1019</v>
      </c>
      <c r="C245">
        <v>9.1444999999999999E-2</v>
      </c>
      <c r="D245">
        <v>65.678256000000005</v>
      </c>
      <c r="E245">
        <v>454.8</v>
      </c>
      <c r="F245" s="7">
        <v>454868544</v>
      </c>
      <c r="G245" t="s">
        <v>1018</v>
      </c>
      <c r="H245" t="s">
        <v>1017</v>
      </c>
    </row>
    <row r="246" spans="1:8" x14ac:dyDescent="0.25">
      <c r="A246" t="s">
        <v>961</v>
      </c>
      <c r="B246" t="s">
        <v>962</v>
      </c>
      <c r="C246">
        <v>0.12834300000000001</v>
      </c>
      <c r="D246">
        <v>396.24846400000001</v>
      </c>
      <c r="E246">
        <v>105.8</v>
      </c>
      <c r="F246" s="7">
        <v>449504000</v>
      </c>
      <c r="G246" t="s">
        <v>963</v>
      </c>
      <c r="H246" t="s">
        <v>964</v>
      </c>
    </row>
    <row r="247" spans="1:8" x14ac:dyDescent="0.25">
      <c r="A247" t="s">
        <v>957</v>
      </c>
      <c r="B247" t="s">
        <v>958</v>
      </c>
      <c r="C247">
        <v>0.124886</v>
      </c>
      <c r="D247">
        <v>151.875022</v>
      </c>
      <c r="E247">
        <v>268.60000000000002</v>
      </c>
      <c r="F247" s="7">
        <v>410957600</v>
      </c>
      <c r="G247" t="s">
        <v>959</v>
      </c>
      <c r="H247" t="s">
        <v>960</v>
      </c>
    </row>
    <row r="248" spans="1:8" x14ac:dyDescent="0.25">
      <c r="A248" t="s">
        <v>1008</v>
      </c>
      <c r="B248" t="s">
        <v>1007</v>
      </c>
      <c r="C248">
        <v>8.5995000000000002E-2</v>
      </c>
      <c r="D248">
        <v>1123.601116</v>
      </c>
      <c r="E248">
        <v>25</v>
      </c>
      <c r="F248" s="7">
        <v>361791968</v>
      </c>
      <c r="G248" t="s">
        <v>1006</v>
      </c>
      <c r="H248" t="s">
        <v>1005</v>
      </c>
    </row>
    <row r="249" spans="1:8" x14ac:dyDescent="0.25">
      <c r="A249" t="s">
        <v>1016</v>
      </c>
      <c r="B249" t="s">
        <v>1015</v>
      </c>
      <c r="C249">
        <v>8.8710999999999998E-2</v>
      </c>
      <c r="D249">
        <v>138.97930099999999</v>
      </c>
      <c r="E249">
        <v>208.5</v>
      </c>
      <c r="F249" s="7">
        <v>343900064</v>
      </c>
      <c r="G249" t="s">
        <v>1014</v>
      </c>
      <c r="H249" t="s">
        <v>1013</v>
      </c>
    </row>
    <row r="250" spans="1:8" x14ac:dyDescent="0.25">
      <c r="A250" t="s">
        <v>1024</v>
      </c>
      <c r="B250" t="s">
        <v>1023</v>
      </c>
      <c r="C250">
        <v>0.100373</v>
      </c>
      <c r="D250">
        <v>46.178356000000001</v>
      </c>
      <c r="E250">
        <v>710</v>
      </c>
      <c r="F250" s="7">
        <v>330834592</v>
      </c>
      <c r="G250" t="s">
        <v>1022</v>
      </c>
      <c r="H250" t="s">
        <v>1021</v>
      </c>
    </row>
    <row r="251" spans="1:8" x14ac:dyDescent="0.25">
      <c r="A251" t="s">
        <v>1012</v>
      </c>
      <c r="B251" t="s">
        <v>1011</v>
      </c>
      <c r="C251">
        <v>8.7515999999999997E-2</v>
      </c>
      <c r="D251">
        <v>146.00000900000001</v>
      </c>
      <c r="E251">
        <v>195.8</v>
      </c>
      <c r="F251" s="7">
        <v>288956800</v>
      </c>
      <c r="G251" t="s">
        <v>1010</v>
      </c>
      <c r="H251" t="s">
        <v>1009</v>
      </c>
    </row>
  </sheetData>
  <sortState xmlns:xlrd2="http://schemas.microsoft.com/office/spreadsheetml/2017/richdata2" ref="A2:H251">
    <sortCondition descending="1" ref="F1:F2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1"/>
  <sheetViews>
    <sheetView workbookViewId="0">
      <selection activeCell="O19" sqref="O19"/>
    </sheetView>
  </sheetViews>
  <sheetFormatPr defaultRowHeight="15" x14ac:dyDescent="0.25"/>
  <cols>
    <col min="1" max="3" width="9.140625" bestFit="1" customWidth="1"/>
    <col min="4" max="4" width="12" bestFit="1" customWidth="1"/>
    <col min="5" max="5" width="9.140625" bestFit="1" customWidth="1"/>
    <col min="6" max="6" width="12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1032</v>
      </c>
      <c r="B2" t="s">
        <v>1031</v>
      </c>
      <c r="C2">
        <v>1.180957</v>
      </c>
      <c r="D2">
        <v>256.67466200000001</v>
      </c>
      <c r="E2">
        <v>1535</v>
      </c>
      <c r="F2">
        <v>4003384064</v>
      </c>
      <c r="G2" t="s">
        <v>1030</v>
      </c>
      <c r="H2" t="s">
        <v>1029</v>
      </c>
    </row>
    <row r="3" spans="1:8" x14ac:dyDescent="0.25">
      <c r="A3" t="s">
        <v>28</v>
      </c>
      <c r="B3" t="s">
        <v>29</v>
      </c>
      <c r="C3">
        <v>1.1629389999999999</v>
      </c>
      <c r="D3">
        <v>277.82627300000001</v>
      </c>
      <c r="E3">
        <v>1396.5</v>
      </c>
      <c r="F3">
        <v>4058034688</v>
      </c>
      <c r="G3" t="s">
        <v>30</v>
      </c>
      <c r="H3" t="s">
        <v>31</v>
      </c>
    </row>
    <row r="4" spans="1:8" x14ac:dyDescent="0.25">
      <c r="A4" t="s">
        <v>20</v>
      </c>
      <c r="B4" t="s">
        <v>21</v>
      </c>
      <c r="C4">
        <v>1.1391469999999999</v>
      </c>
      <c r="D4">
        <v>531.98046599999998</v>
      </c>
      <c r="E4">
        <v>714.4</v>
      </c>
      <c r="F4">
        <v>3969764608</v>
      </c>
      <c r="G4" t="s">
        <v>22</v>
      </c>
      <c r="H4" t="s">
        <v>23</v>
      </c>
    </row>
    <row r="5" spans="1:8" x14ac:dyDescent="0.25">
      <c r="A5" t="s">
        <v>40</v>
      </c>
      <c r="B5" t="s">
        <v>1178</v>
      </c>
      <c r="C5">
        <v>1.128037</v>
      </c>
      <c r="D5">
        <v>2315.9390920000001</v>
      </c>
      <c r="E5">
        <v>162.5</v>
      </c>
      <c r="F5" t="s">
        <v>42</v>
      </c>
      <c r="G5" t="s">
        <v>43</v>
      </c>
      <c r="H5" t="s">
        <v>44</v>
      </c>
    </row>
    <row r="6" spans="1:8" x14ac:dyDescent="0.25">
      <c r="A6" t="s">
        <v>52</v>
      </c>
      <c r="B6" t="s">
        <v>53</v>
      </c>
      <c r="C6">
        <v>1.0519019999999999</v>
      </c>
      <c r="D6">
        <v>663.15167699999995</v>
      </c>
      <c r="E6">
        <v>529.20000000000005</v>
      </c>
      <c r="F6">
        <v>5070722560</v>
      </c>
      <c r="G6" t="s">
        <v>54</v>
      </c>
      <c r="H6" t="s">
        <v>55</v>
      </c>
    </row>
    <row r="7" spans="1:8" x14ac:dyDescent="0.25">
      <c r="A7" t="s">
        <v>68</v>
      </c>
      <c r="B7" t="s">
        <v>69</v>
      </c>
      <c r="C7">
        <v>1.038753</v>
      </c>
      <c r="D7">
        <v>375.66720199999997</v>
      </c>
      <c r="E7">
        <v>922.5</v>
      </c>
      <c r="F7">
        <v>3809990912</v>
      </c>
      <c r="G7" t="s">
        <v>70</v>
      </c>
      <c r="H7" t="s">
        <v>71</v>
      </c>
    </row>
    <row r="8" spans="1:8" x14ac:dyDescent="0.25">
      <c r="A8" t="s">
        <v>12</v>
      </c>
      <c r="B8" t="s">
        <v>13</v>
      </c>
      <c r="C8">
        <v>1.0207850000000001</v>
      </c>
      <c r="D8">
        <v>110.213061</v>
      </c>
      <c r="E8">
        <v>3090</v>
      </c>
      <c r="F8">
        <v>3517737728</v>
      </c>
      <c r="G8" t="s">
        <v>14</v>
      </c>
      <c r="H8" t="s">
        <v>15</v>
      </c>
    </row>
    <row r="9" spans="1:8" x14ac:dyDescent="0.25">
      <c r="A9" t="s">
        <v>16</v>
      </c>
      <c r="B9" t="s">
        <v>17</v>
      </c>
      <c r="C9">
        <v>1.0204070000000001</v>
      </c>
      <c r="D9">
        <v>121.409457</v>
      </c>
      <c r="E9">
        <v>2804</v>
      </c>
      <c r="F9">
        <v>3496014336</v>
      </c>
      <c r="G9" t="s">
        <v>18</v>
      </c>
      <c r="H9" t="s">
        <v>19</v>
      </c>
    </row>
    <row r="10" spans="1:8" x14ac:dyDescent="0.25">
      <c r="A10" t="s">
        <v>32</v>
      </c>
      <c r="B10" t="s">
        <v>33</v>
      </c>
      <c r="C10">
        <v>0.98683900000000002</v>
      </c>
      <c r="D10">
        <v>105.624972</v>
      </c>
      <c r="E10">
        <v>3117</v>
      </c>
      <c r="F10">
        <v>3258998528</v>
      </c>
      <c r="G10" t="s">
        <v>34</v>
      </c>
      <c r="H10" t="s">
        <v>35</v>
      </c>
    </row>
    <row r="11" spans="1:8" x14ac:dyDescent="0.25">
      <c r="A11" t="s">
        <v>92</v>
      </c>
      <c r="B11" t="s">
        <v>93</v>
      </c>
      <c r="C11">
        <v>0.98333099999999996</v>
      </c>
      <c r="D11">
        <v>2030.0903969999999</v>
      </c>
      <c r="E11">
        <v>161.6</v>
      </c>
      <c r="F11" t="s">
        <v>42</v>
      </c>
      <c r="G11" t="s">
        <v>94</v>
      </c>
      <c r="H11" t="s">
        <v>95</v>
      </c>
    </row>
    <row r="12" spans="1:8" x14ac:dyDescent="0.25">
      <c r="A12" t="s">
        <v>76</v>
      </c>
      <c r="B12" t="s">
        <v>77</v>
      </c>
      <c r="C12">
        <v>0.97335700000000003</v>
      </c>
      <c r="D12">
        <v>3722.3210509999999</v>
      </c>
      <c r="E12">
        <v>87.24</v>
      </c>
      <c r="F12">
        <v>3511767040</v>
      </c>
      <c r="G12" t="s">
        <v>78</v>
      </c>
      <c r="H12" t="s">
        <v>79</v>
      </c>
    </row>
    <row r="13" spans="1:8" x14ac:dyDescent="0.25">
      <c r="A13" t="s">
        <v>72</v>
      </c>
      <c r="B13" t="s">
        <v>1179</v>
      </c>
      <c r="C13">
        <v>0.96634100000000001</v>
      </c>
      <c r="D13">
        <v>2479.9586159999999</v>
      </c>
      <c r="E13">
        <v>130</v>
      </c>
      <c r="F13" t="s">
        <v>42</v>
      </c>
      <c r="G13" t="s">
        <v>74</v>
      </c>
      <c r="H13" t="s">
        <v>75</v>
      </c>
    </row>
    <row r="14" spans="1:8" x14ac:dyDescent="0.25">
      <c r="A14" t="s">
        <v>56</v>
      </c>
      <c r="B14" t="s">
        <v>57</v>
      </c>
      <c r="C14">
        <v>0.96165800000000001</v>
      </c>
      <c r="D14">
        <v>400.93978399999997</v>
      </c>
      <c r="E14">
        <v>800.2</v>
      </c>
      <c r="F14">
        <v>3213675776</v>
      </c>
      <c r="G14" t="s">
        <v>58</v>
      </c>
      <c r="H14" t="s">
        <v>59</v>
      </c>
    </row>
    <row r="15" spans="1:8" x14ac:dyDescent="0.25">
      <c r="A15" t="s">
        <v>108</v>
      </c>
      <c r="B15" t="s">
        <v>1175</v>
      </c>
      <c r="C15">
        <v>0.95136600000000004</v>
      </c>
      <c r="D15">
        <v>1247.1448989999999</v>
      </c>
      <c r="E15">
        <v>254.5</v>
      </c>
      <c r="F15">
        <v>3162774272</v>
      </c>
      <c r="G15" t="s">
        <v>109</v>
      </c>
      <c r="H15" t="s">
        <v>110</v>
      </c>
    </row>
    <row r="16" spans="1:8" x14ac:dyDescent="0.25">
      <c r="A16" t="s">
        <v>84</v>
      </c>
      <c r="B16" t="s">
        <v>85</v>
      </c>
      <c r="C16">
        <v>0.93668899999999999</v>
      </c>
      <c r="D16">
        <v>387.96011499999997</v>
      </c>
      <c r="E16">
        <v>805.5</v>
      </c>
      <c r="F16">
        <v>3341500672</v>
      </c>
      <c r="G16" t="s">
        <v>86</v>
      </c>
      <c r="H16" t="s">
        <v>87</v>
      </c>
    </row>
    <row r="17" spans="1:8" x14ac:dyDescent="0.25">
      <c r="A17" t="s">
        <v>60</v>
      </c>
      <c r="B17" t="s">
        <v>61</v>
      </c>
      <c r="C17">
        <v>0.92212400000000005</v>
      </c>
      <c r="D17">
        <v>638.26279399999999</v>
      </c>
      <c r="E17">
        <v>482</v>
      </c>
      <c r="F17">
        <v>3653608448</v>
      </c>
      <c r="G17" t="s">
        <v>62</v>
      </c>
      <c r="H17" t="s">
        <v>63</v>
      </c>
    </row>
    <row r="18" spans="1:8" x14ac:dyDescent="0.25">
      <c r="A18" t="s">
        <v>24</v>
      </c>
      <c r="B18" t="s">
        <v>25</v>
      </c>
      <c r="C18">
        <v>0.90499700000000005</v>
      </c>
      <c r="D18">
        <v>32.729377999999997</v>
      </c>
      <c r="E18">
        <v>9225</v>
      </c>
      <c r="F18">
        <v>3036206848</v>
      </c>
      <c r="G18" t="s">
        <v>26</v>
      </c>
      <c r="H18" t="s">
        <v>27</v>
      </c>
    </row>
    <row r="19" spans="1:8" x14ac:dyDescent="0.25">
      <c r="A19" t="s">
        <v>8</v>
      </c>
      <c r="B19" t="s">
        <v>9</v>
      </c>
      <c r="C19">
        <v>0.895123</v>
      </c>
      <c r="D19">
        <v>1957.61628</v>
      </c>
      <c r="E19">
        <v>152.55000000000001</v>
      </c>
      <c r="F19">
        <v>2997387776</v>
      </c>
      <c r="G19" t="s">
        <v>10</v>
      </c>
      <c r="H19" t="s">
        <v>11</v>
      </c>
    </row>
    <row r="20" spans="1:8" x14ac:dyDescent="0.25">
      <c r="A20" t="s">
        <v>45</v>
      </c>
      <c r="B20" t="s">
        <v>46</v>
      </c>
      <c r="C20">
        <v>0.88109999999999999</v>
      </c>
      <c r="D20">
        <v>293.36920900000001</v>
      </c>
      <c r="E20">
        <v>1002</v>
      </c>
      <c r="F20" t="s">
        <v>42</v>
      </c>
      <c r="G20" t="s">
        <v>47</v>
      </c>
      <c r="H20" t="s">
        <v>48</v>
      </c>
    </row>
    <row r="21" spans="1:8" x14ac:dyDescent="0.25">
      <c r="A21" t="s">
        <v>147</v>
      </c>
      <c r="B21" t="s">
        <v>148</v>
      </c>
      <c r="C21">
        <v>0.85996300000000003</v>
      </c>
      <c r="D21">
        <v>111.20319600000001</v>
      </c>
      <c r="E21">
        <v>2580</v>
      </c>
      <c r="F21">
        <v>2897099520</v>
      </c>
      <c r="G21" t="s">
        <v>149</v>
      </c>
      <c r="H21" t="s">
        <v>150</v>
      </c>
    </row>
    <row r="22" spans="1:8" x14ac:dyDescent="0.25">
      <c r="A22" t="s">
        <v>36</v>
      </c>
      <c r="B22" t="s">
        <v>37</v>
      </c>
      <c r="C22">
        <v>0.85769300000000004</v>
      </c>
      <c r="D22">
        <v>160.84710200000001</v>
      </c>
      <c r="E22">
        <v>1779</v>
      </c>
      <c r="F22">
        <v>3918396160</v>
      </c>
      <c r="G22" t="s">
        <v>38</v>
      </c>
      <c r="H22" t="s">
        <v>39</v>
      </c>
    </row>
    <row r="23" spans="1:8" x14ac:dyDescent="0.25">
      <c r="A23" t="s">
        <v>111</v>
      </c>
      <c r="B23" t="s">
        <v>112</v>
      </c>
      <c r="C23">
        <v>0.85603799999999997</v>
      </c>
      <c r="D23">
        <v>1906.506181</v>
      </c>
      <c r="E23">
        <v>149.80000000000001</v>
      </c>
      <c r="F23" t="s">
        <v>42</v>
      </c>
      <c r="G23" t="s">
        <v>113</v>
      </c>
      <c r="H23" t="s">
        <v>114</v>
      </c>
    </row>
    <row r="24" spans="1:8" x14ac:dyDescent="0.25">
      <c r="A24" t="s">
        <v>80</v>
      </c>
      <c r="B24" t="s">
        <v>81</v>
      </c>
      <c r="C24">
        <v>0.83809</v>
      </c>
      <c r="D24">
        <v>1866.5339409999999</v>
      </c>
      <c r="E24">
        <v>149.80000000000001</v>
      </c>
      <c r="F24">
        <v>2799265024</v>
      </c>
      <c r="G24" t="s">
        <v>82</v>
      </c>
      <c r="H24" t="s">
        <v>83</v>
      </c>
    </row>
    <row r="25" spans="1:8" x14ac:dyDescent="0.25">
      <c r="A25" t="s">
        <v>100</v>
      </c>
      <c r="B25" t="s">
        <v>101</v>
      </c>
      <c r="C25">
        <v>0.830063</v>
      </c>
      <c r="D25">
        <v>856.83436800000004</v>
      </c>
      <c r="E25">
        <v>323.2</v>
      </c>
      <c r="F25">
        <v>2782166784</v>
      </c>
      <c r="G25" t="s">
        <v>102</v>
      </c>
      <c r="H25" t="s">
        <v>103</v>
      </c>
    </row>
    <row r="26" spans="1:8" x14ac:dyDescent="0.25">
      <c r="A26" t="s">
        <v>104</v>
      </c>
      <c r="B26" t="s">
        <v>105</v>
      </c>
      <c r="C26">
        <v>0.81272900000000003</v>
      </c>
      <c r="D26">
        <v>100.05378899999999</v>
      </c>
      <c r="E26">
        <v>2710</v>
      </c>
      <c r="F26">
        <v>2767459840</v>
      </c>
      <c r="G26" t="s">
        <v>106</v>
      </c>
      <c r="H26" t="s">
        <v>107</v>
      </c>
    </row>
    <row r="27" spans="1:8" x14ac:dyDescent="0.25">
      <c r="A27" t="s">
        <v>127</v>
      </c>
      <c r="B27" t="s">
        <v>128</v>
      </c>
      <c r="C27">
        <v>0.80376400000000003</v>
      </c>
      <c r="D27">
        <v>400.23114800000002</v>
      </c>
      <c r="E27">
        <v>670</v>
      </c>
      <c r="F27">
        <v>2687068672</v>
      </c>
      <c r="G27" t="s">
        <v>129</v>
      </c>
      <c r="H27" t="s">
        <v>130</v>
      </c>
    </row>
    <row r="28" spans="1:8" x14ac:dyDescent="0.25">
      <c r="A28" t="s">
        <v>88</v>
      </c>
      <c r="B28" t="s">
        <v>89</v>
      </c>
      <c r="C28">
        <v>0.79945999999999995</v>
      </c>
      <c r="D28">
        <v>123.481081</v>
      </c>
      <c r="E28">
        <v>2160</v>
      </c>
      <c r="F28">
        <v>2667327232</v>
      </c>
      <c r="G28" t="s">
        <v>90</v>
      </c>
      <c r="H28" t="s">
        <v>91</v>
      </c>
    </row>
    <row r="29" spans="1:8" x14ac:dyDescent="0.25">
      <c r="A29" t="s">
        <v>96</v>
      </c>
      <c r="B29" t="s">
        <v>97</v>
      </c>
      <c r="C29">
        <v>0.76395100000000005</v>
      </c>
      <c r="D29">
        <v>324.058876</v>
      </c>
      <c r="E29">
        <v>786.5</v>
      </c>
      <c r="F29">
        <v>2719027200</v>
      </c>
      <c r="G29" t="s">
        <v>98</v>
      </c>
      <c r="H29" t="s">
        <v>99</v>
      </c>
    </row>
    <row r="30" spans="1:8" x14ac:dyDescent="0.25">
      <c r="A30" t="s">
        <v>115</v>
      </c>
      <c r="B30" t="s">
        <v>1180</v>
      </c>
      <c r="C30">
        <v>0.73848999999999998</v>
      </c>
      <c r="D30">
        <v>127.656903</v>
      </c>
      <c r="E30">
        <v>1930</v>
      </c>
      <c r="F30" t="s">
        <v>42</v>
      </c>
      <c r="G30" t="s">
        <v>117</v>
      </c>
      <c r="H30" t="s">
        <v>118</v>
      </c>
    </row>
    <row r="31" spans="1:8" x14ac:dyDescent="0.25">
      <c r="A31" t="s">
        <v>64</v>
      </c>
      <c r="B31" t="s">
        <v>65</v>
      </c>
      <c r="C31">
        <v>0.73585500000000004</v>
      </c>
      <c r="D31">
        <v>128.93845200000001</v>
      </c>
      <c r="E31">
        <v>1904</v>
      </c>
      <c r="F31" t="s">
        <v>42</v>
      </c>
      <c r="G31" t="s">
        <v>66</v>
      </c>
      <c r="H31" t="s">
        <v>67</v>
      </c>
    </row>
    <row r="32" spans="1:8" x14ac:dyDescent="0.25">
      <c r="A32" t="s">
        <v>143</v>
      </c>
      <c r="B32" t="s">
        <v>144</v>
      </c>
      <c r="C32">
        <v>0.711171</v>
      </c>
      <c r="D32">
        <v>1321.4352429999999</v>
      </c>
      <c r="E32">
        <v>179.55</v>
      </c>
      <c r="F32">
        <v>2354597376</v>
      </c>
      <c r="G32" t="s">
        <v>145</v>
      </c>
      <c r="H32" t="s">
        <v>146</v>
      </c>
    </row>
    <row r="33" spans="1:8" x14ac:dyDescent="0.25">
      <c r="A33" t="s">
        <v>298</v>
      </c>
      <c r="B33" t="s">
        <v>299</v>
      </c>
      <c r="C33">
        <v>0.70599800000000001</v>
      </c>
      <c r="D33">
        <v>426.31295999999998</v>
      </c>
      <c r="E33">
        <v>552.5</v>
      </c>
      <c r="F33">
        <v>2375024128</v>
      </c>
      <c r="G33" t="s">
        <v>300</v>
      </c>
      <c r="H33" t="s">
        <v>301</v>
      </c>
    </row>
    <row r="34" spans="1:8" x14ac:dyDescent="0.25">
      <c r="A34" t="s">
        <v>135</v>
      </c>
      <c r="B34" t="s">
        <v>136</v>
      </c>
      <c r="C34">
        <v>0.69758100000000001</v>
      </c>
      <c r="D34">
        <v>166.23557</v>
      </c>
      <c r="E34">
        <v>1400</v>
      </c>
      <c r="F34" t="s">
        <v>42</v>
      </c>
      <c r="G34" t="s">
        <v>137</v>
      </c>
      <c r="H34" t="s">
        <v>138</v>
      </c>
    </row>
    <row r="35" spans="1:8" x14ac:dyDescent="0.25">
      <c r="A35" t="s">
        <v>239</v>
      </c>
      <c r="B35" t="s">
        <v>240</v>
      </c>
      <c r="C35">
        <v>0.68071099999999996</v>
      </c>
      <c r="D35">
        <v>260.13929400000001</v>
      </c>
      <c r="E35">
        <v>873</v>
      </c>
      <c r="F35">
        <v>2281048064</v>
      </c>
      <c r="G35" t="s">
        <v>241</v>
      </c>
      <c r="H35" t="s">
        <v>242</v>
      </c>
    </row>
    <row r="36" spans="1:8" x14ac:dyDescent="0.25">
      <c r="A36" t="s">
        <v>139</v>
      </c>
      <c r="B36" t="s">
        <v>1181</v>
      </c>
      <c r="C36">
        <v>0.67657400000000001</v>
      </c>
      <c r="D36">
        <v>225.83417900000001</v>
      </c>
      <c r="E36">
        <v>999.5</v>
      </c>
      <c r="F36" t="s">
        <v>42</v>
      </c>
      <c r="G36" t="s">
        <v>141</v>
      </c>
      <c r="H36" t="s">
        <v>142</v>
      </c>
    </row>
    <row r="37" spans="1:8" x14ac:dyDescent="0.25">
      <c r="A37" t="s">
        <v>131</v>
      </c>
      <c r="B37" t="s">
        <v>132</v>
      </c>
      <c r="C37">
        <v>0.63879200000000003</v>
      </c>
      <c r="D37">
        <v>260.533435</v>
      </c>
      <c r="E37">
        <v>818</v>
      </c>
      <c r="F37">
        <v>2115520000</v>
      </c>
      <c r="G37" t="s">
        <v>133</v>
      </c>
      <c r="H37" t="s">
        <v>134</v>
      </c>
    </row>
    <row r="38" spans="1:8" x14ac:dyDescent="0.25">
      <c r="A38" t="s">
        <v>175</v>
      </c>
      <c r="B38" t="s">
        <v>176</v>
      </c>
      <c r="C38">
        <v>0.63611399999999996</v>
      </c>
      <c r="D38">
        <v>589.507656</v>
      </c>
      <c r="E38">
        <v>360</v>
      </c>
      <c r="F38">
        <v>2082268544</v>
      </c>
      <c r="G38" t="s">
        <v>177</v>
      </c>
      <c r="H38" t="s">
        <v>178</v>
      </c>
    </row>
    <row r="39" spans="1:8" x14ac:dyDescent="0.25">
      <c r="A39" t="s">
        <v>199</v>
      </c>
      <c r="B39" t="s">
        <v>200</v>
      </c>
      <c r="C39">
        <v>0.63544400000000001</v>
      </c>
      <c r="D39">
        <v>212.509334</v>
      </c>
      <c r="E39">
        <v>997.6</v>
      </c>
      <c r="F39">
        <v>2119993088</v>
      </c>
      <c r="G39" t="s">
        <v>201</v>
      </c>
      <c r="H39" t="s">
        <v>202</v>
      </c>
    </row>
    <row r="40" spans="1:8" x14ac:dyDescent="0.25">
      <c r="A40" t="s">
        <v>155</v>
      </c>
      <c r="B40" t="s">
        <v>156</v>
      </c>
      <c r="C40">
        <v>0.63188299999999997</v>
      </c>
      <c r="D40">
        <v>1202.575161</v>
      </c>
      <c r="E40">
        <v>175.3</v>
      </c>
      <c r="F40">
        <v>2400336896</v>
      </c>
      <c r="G40" t="s">
        <v>157</v>
      </c>
      <c r="H40" t="s">
        <v>158</v>
      </c>
    </row>
    <row r="41" spans="1:8" x14ac:dyDescent="0.25">
      <c r="A41" t="s">
        <v>203</v>
      </c>
      <c r="B41" t="s">
        <v>204</v>
      </c>
      <c r="C41">
        <v>0.63030200000000003</v>
      </c>
      <c r="D41">
        <v>168.902601</v>
      </c>
      <c r="E41">
        <v>1245</v>
      </c>
      <c r="F41">
        <v>2294111488</v>
      </c>
      <c r="G41" t="s">
        <v>205</v>
      </c>
      <c r="H41" t="s">
        <v>206</v>
      </c>
    </row>
    <row r="42" spans="1:8" x14ac:dyDescent="0.25">
      <c r="A42" t="s">
        <v>215</v>
      </c>
      <c r="B42" t="s">
        <v>216</v>
      </c>
      <c r="C42">
        <v>0.62921700000000003</v>
      </c>
      <c r="D42">
        <v>204.80176599999999</v>
      </c>
      <c r="E42">
        <v>1025</v>
      </c>
      <c r="F42">
        <v>2230021632</v>
      </c>
      <c r="G42" t="s">
        <v>217</v>
      </c>
      <c r="H42" t="s">
        <v>218</v>
      </c>
    </row>
    <row r="43" spans="1:8" x14ac:dyDescent="0.25">
      <c r="A43" t="s">
        <v>119</v>
      </c>
      <c r="B43" t="s">
        <v>120</v>
      </c>
      <c r="C43">
        <v>0.62587899999999996</v>
      </c>
      <c r="D43">
        <v>1212.591328</v>
      </c>
      <c r="E43">
        <v>172.2</v>
      </c>
      <c r="F43">
        <v>3051441152</v>
      </c>
      <c r="G43" t="s">
        <v>121</v>
      </c>
      <c r="H43" t="s">
        <v>122</v>
      </c>
    </row>
    <row r="44" spans="1:8" x14ac:dyDescent="0.25">
      <c r="A44" t="s">
        <v>183</v>
      </c>
      <c r="B44" t="s">
        <v>184</v>
      </c>
      <c r="C44">
        <v>0.62017800000000001</v>
      </c>
      <c r="D44">
        <v>785.22236699999996</v>
      </c>
      <c r="E44">
        <v>263.5</v>
      </c>
      <c r="F44">
        <v>2098854400</v>
      </c>
      <c r="G44" t="s">
        <v>185</v>
      </c>
      <c r="H44" t="s">
        <v>186</v>
      </c>
    </row>
    <row r="45" spans="1:8" x14ac:dyDescent="0.25">
      <c r="A45" t="s">
        <v>187</v>
      </c>
      <c r="B45" t="s">
        <v>188</v>
      </c>
      <c r="C45">
        <v>0.61937600000000004</v>
      </c>
      <c r="D45">
        <v>125.159651</v>
      </c>
      <c r="E45">
        <v>1651</v>
      </c>
      <c r="F45">
        <v>2161355776</v>
      </c>
      <c r="G45" t="s">
        <v>189</v>
      </c>
      <c r="H45" t="s">
        <v>190</v>
      </c>
    </row>
    <row r="46" spans="1:8" x14ac:dyDescent="0.25">
      <c r="A46" t="s">
        <v>263</v>
      </c>
      <c r="B46" t="s">
        <v>264</v>
      </c>
      <c r="C46">
        <v>0.60694400000000004</v>
      </c>
      <c r="D46">
        <v>231.41847000000001</v>
      </c>
      <c r="E46">
        <v>875</v>
      </c>
      <c r="F46">
        <v>2096240128</v>
      </c>
      <c r="G46" t="s">
        <v>265</v>
      </c>
      <c r="H46" t="s">
        <v>266</v>
      </c>
    </row>
    <row r="47" spans="1:8" x14ac:dyDescent="0.25">
      <c r="A47" t="s">
        <v>151</v>
      </c>
      <c r="B47" t="s">
        <v>1183</v>
      </c>
      <c r="C47">
        <v>0.60570100000000004</v>
      </c>
      <c r="D47">
        <v>473.24692399999998</v>
      </c>
      <c r="E47">
        <v>427</v>
      </c>
      <c r="F47" t="s">
        <v>42</v>
      </c>
      <c r="G47" t="s">
        <v>153</v>
      </c>
      <c r="H47" t="s">
        <v>154</v>
      </c>
    </row>
    <row r="48" spans="1:8" x14ac:dyDescent="0.25">
      <c r="A48" t="s">
        <v>159</v>
      </c>
      <c r="B48" t="s">
        <v>1182</v>
      </c>
      <c r="C48">
        <v>0.60534900000000003</v>
      </c>
      <c r="D48">
        <v>63.509138</v>
      </c>
      <c r="E48">
        <v>3180</v>
      </c>
      <c r="F48" t="s">
        <v>42</v>
      </c>
      <c r="G48" t="s">
        <v>161</v>
      </c>
      <c r="H48" t="s">
        <v>162</v>
      </c>
    </row>
    <row r="49" spans="1:8" x14ac:dyDescent="0.25">
      <c r="A49" t="s">
        <v>223</v>
      </c>
      <c r="B49" t="s">
        <v>224</v>
      </c>
      <c r="C49">
        <v>0.59666300000000005</v>
      </c>
      <c r="D49">
        <v>715.53189899999995</v>
      </c>
      <c r="E49">
        <v>278.2</v>
      </c>
      <c r="F49">
        <v>2328185856</v>
      </c>
      <c r="G49" t="s">
        <v>225</v>
      </c>
      <c r="H49" t="s">
        <v>226</v>
      </c>
    </row>
    <row r="50" spans="1:8" x14ac:dyDescent="0.25">
      <c r="A50" t="s">
        <v>243</v>
      </c>
      <c r="B50" t="s">
        <v>244</v>
      </c>
      <c r="C50">
        <v>0.58804900000000004</v>
      </c>
      <c r="D50">
        <v>207.979713</v>
      </c>
      <c r="E50">
        <v>943.3</v>
      </c>
      <c r="F50">
        <v>2086646400</v>
      </c>
      <c r="G50" t="s">
        <v>245</v>
      </c>
      <c r="H50" t="s">
        <v>246</v>
      </c>
    </row>
    <row r="51" spans="1:8" x14ac:dyDescent="0.25">
      <c r="A51" t="s">
        <v>211</v>
      </c>
      <c r="B51" t="s">
        <v>212</v>
      </c>
      <c r="C51">
        <v>0.58569000000000004</v>
      </c>
      <c r="D51">
        <v>76.778109999999998</v>
      </c>
      <c r="E51">
        <v>2545</v>
      </c>
      <c r="F51">
        <v>2628370432</v>
      </c>
      <c r="G51" t="s">
        <v>213</v>
      </c>
      <c r="H51" t="s">
        <v>214</v>
      </c>
    </row>
    <row r="52" spans="1:8" x14ac:dyDescent="0.25">
      <c r="A52" t="s">
        <v>1028</v>
      </c>
      <c r="B52" t="s">
        <v>1027</v>
      </c>
      <c r="C52">
        <v>0.583256</v>
      </c>
      <c r="D52">
        <v>390.73921899999999</v>
      </c>
      <c r="E52">
        <v>498</v>
      </c>
      <c r="F52">
        <v>3671474176</v>
      </c>
      <c r="G52" t="s">
        <v>1026</v>
      </c>
      <c r="H52" t="s">
        <v>1025</v>
      </c>
    </row>
    <row r="53" spans="1:8" x14ac:dyDescent="0.25">
      <c r="A53" t="s">
        <v>171</v>
      </c>
      <c r="B53" t="s">
        <v>172</v>
      </c>
      <c r="C53">
        <v>0.57354499999999997</v>
      </c>
      <c r="D53">
        <v>596.10110799999995</v>
      </c>
      <c r="E53">
        <v>321</v>
      </c>
      <c r="F53" t="s">
        <v>42</v>
      </c>
      <c r="G53" t="s">
        <v>173</v>
      </c>
      <c r="H53" t="s">
        <v>174</v>
      </c>
    </row>
    <row r="54" spans="1:8" x14ac:dyDescent="0.25">
      <c r="A54" t="s">
        <v>195</v>
      </c>
      <c r="B54" t="s">
        <v>1184</v>
      </c>
      <c r="C54">
        <v>0.56990700000000005</v>
      </c>
      <c r="D54">
        <v>214.35683900000001</v>
      </c>
      <c r="E54">
        <v>887</v>
      </c>
      <c r="F54" t="s">
        <v>42</v>
      </c>
      <c r="G54" t="s">
        <v>197</v>
      </c>
      <c r="H54" t="s">
        <v>198</v>
      </c>
    </row>
    <row r="55" spans="1:8" x14ac:dyDescent="0.25">
      <c r="A55" t="s">
        <v>123</v>
      </c>
      <c r="B55" t="s">
        <v>124</v>
      </c>
      <c r="C55">
        <v>0.56687100000000001</v>
      </c>
      <c r="D55">
        <v>123.528311</v>
      </c>
      <c r="E55">
        <v>1531</v>
      </c>
      <c r="F55">
        <v>2083811200</v>
      </c>
      <c r="G55" t="s">
        <v>125</v>
      </c>
      <c r="H55" t="s">
        <v>126</v>
      </c>
    </row>
    <row r="56" spans="1:8" x14ac:dyDescent="0.25">
      <c r="A56" t="s">
        <v>251</v>
      </c>
      <c r="B56" t="s">
        <v>252</v>
      </c>
      <c r="C56">
        <v>0.552844</v>
      </c>
      <c r="D56">
        <v>1481.462354</v>
      </c>
      <c r="E56">
        <v>124.5</v>
      </c>
      <c r="F56">
        <v>1998361856</v>
      </c>
      <c r="G56" t="s">
        <v>253</v>
      </c>
      <c r="H56" t="s">
        <v>254</v>
      </c>
    </row>
    <row r="57" spans="1:8" x14ac:dyDescent="0.25">
      <c r="A57" t="s">
        <v>267</v>
      </c>
      <c r="B57" t="s">
        <v>268</v>
      </c>
      <c r="C57">
        <v>0.54913100000000004</v>
      </c>
      <c r="D57">
        <v>727.57406500000002</v>
      </c>
      <c r="E57">
        <v>251.8</v>
      </c>
      <c r="F57">
        <v>1867104768</v>
      </c>
      <c r="G57" t="s">
        <v>269</v>
      </c>
      <c r="H57" t="s">
        <v>270</v>
      </c>
    </row>
    <row r="58" spans="1:8" x14ac:dyDescent="0.25">
      <c r="A58" t="s">
        <v>235</v>
      </c>
      <c r="B58" t="s">
        <v>236</v>
      </c>
      <c r="C58">
        <v>0.54370700000000005</v>
      </c>
      <c r="D58">
        <v>1164.2716310000001</v>
      </c>
      <c r="E58">
        <v>155.80000000000001</v>
      </c>
      <c r="F58" t="s">
        <v>42</v>
      </c>
      <c r="G58" t="s">
        <v>237</v>
      </c>
      <c r="H58" t="s">
        <v>238</v>
      </c>
    </row>
    <row r="59" spans="1:8" x14ac:dyDescent="0.25">
      <c r="A59" t="s">
        <v>1176</v>
      </c>
      <c r="B59" t="s">
        <v>283</v>
      </c>
      <c r="C59">
        <v>0.54095099999999996</v>
      </c>
      <c r="D59">
        <v>514.75792999999999</v>
      </c>
      <c r="E59">
        <v>350.6</v>
      </c>
      <c r="F59">
        <v>2029122432</v>
      </c>
      <c r="G59" t="s">
        <v>284</v>
      </c>
      <c r="H59" t="s">
        <v>285</v>
      </c>
    </row>
    <row r="60" spans="1:8" x14ac:dyDescent="0.25">
      <c r="A60" t="s">
        <v>167</v>
      </c>
      <c r="B60" t="s">
        <v>168</v>
      </c>
      <c r="C60">
        <v>0.53633299999999995</v>
      </c>
      <c r="D60">
        <v>947.74046099999998</v>
      </c>
      <c r="E60">
        <v>188.8</v>
      </c>
      <c r="F60">
        <v>1855236096</v>
      </c>
      <c r="G60" t="s">
        <v>169</v>
      </c>
      <c r="H60" t="s">
        <v>170</v>
      </c>
    </row>
    <row r="61" spans="1:8" x14ac:dyDescent="0.25">
      <c r="A61" t="s">
        <v>279</v>
      </c>
      <c r="B61" t="s">
        <v>280</v>
      </c>
      <c r="C61">
        <v>0.53526899999999999</v>
      </c>
      <c r="D61">
        <v>303.70522799999998</v>
      </c>
      <c r="E61">
        <v>588</v>
      </c>
      <c r="F61">
        <v>1801377408</v>
      </c>
      <c r="G61" t="s">
        <v>281</v>
      </c>
      <c r="H61" t="s">
        <v>282</v>
      </c>
    </row>
    <row r="62" spans="1:8" x14ac:dyDescent="0.25">
      <c r="A62" t="s">
        <v>259</v>
      </c>
      <c r="B62" t="s">
        <v>260</v>
      </c>
      <c r="C62">
        <v>0.53220199999999995</v>
      </c>
      <c r="D62">
        <v>1157.4666480000001</v>
      </c>
      <c r="E62">
        <v>153.4</v>
      </c>
      <c r="F62">
        <v>1783278208</v>
      </c>
      <c r="G62" t="s">
        <v>261</v>
      </c>
      <c r="H62" t="s">
        <v>262</v>
      </c>
    </row>
    <row r="63" spans="1:8" x14ac:dyDescent="0.25">
      <c r="A63" t="s">
        <v>247</v>
      </c>
      <c r="B63" t="s">
        <v>248</v>
      </c>
      <c r="C63">
        <v>0.52838499999999999</v>
      </c>
      <c r="D63">
        <v>463.65597100000002</v>
      </c>
      <c r="E63">
        <v>380.2</v>
      </c>
      <c r="F63">
        <v>1837117952</v>
      </c>
      <c r="G63" t="s">
        <v>249</v>
      </c>
      <c r="H63" t="s">
        <v>250</v>
      </c>
    </row>
    <row r="64" spans="1:8" x14ac:dyDescent="0.25">
      <c r="A64" t="s">
        <v>366</v>
      </c>
      <c r="B64" t="s">
        <v>367</v>
      </c>
      <c r="C64">
        <v>0.52361100000000005</v>
      </c>
      <c r="D64">
        <v>1508.541688</v>
      </c>
      <c r="E64">
        <v>115.8</v>
      </c>
      <c r="F64">
        <v>1985360000</v>
      </c>
      <c r="G64" t="s">
        <v>368</v>
      </c>
      <c r="H64" t="s">
        <v>369</v>
      </c>
    </row>
    <row r="65" spans="1:8" x14ac:dyDescent="0.25">
      <c r="A65" t="s">
        <v>302</v>
      </c>
      <c r="B65" t="s">
        <v>303</v>
      </c>
      <c r="C65">
        <v>0.52165799999999996</v>
      </c>
      <c r="D65">
        <v>65.674586000000005</v>
      </c>
      <c r="E65">
        <v>2650</v>
      </c>
      <c r="F65">
        <v>1743026944</v>
      </c>
      <c r="G65" t="s">
        <v>304</v>
      </c>
      <c r="H65" t="s">
        <v>305</v>
      </c>
    </row>
    <row r="66" spans="1:8" x14ac:dyDescent="0.25">
      <c r="A66" t="s">
        <v>231</v>
      </c>
      <c r="B66" t="s">
        <v>1185</v>
      </c>
      <c r="C66">
        <v>0.51669600000000004</v>
      </c>
      <c r="D66">
        <v>362.52838300000002</v>
      </c>
      <c r="E66">
        <v>475.5</v>
      </c>
      <c r="F66" t="s">
        <v>42</v>
      </c>
      <c r="G66" t="s">
        <v>233</v>
      </c>
      <c r="H66" t="s">
        <v>234</v>
      </c>
    </row>
    <row r="67" spans="1:8" x14ac:dyDescent="0.25">
      <c r="A67" t="s">
        <v>354</v>
      </c>
      <c r="B67" t="s">
        <v>355</v>
      </c>
      <c r="C67">
        <v>0.51585999999999999</v>
      </c>
      <c r="D67">
        <v>76.422336999999999</v>
      </c>
      <c r="E67">
        <v>2252</v>
      </c>
      <c r="F67">
        <v>2570457856</v>
      </c>
      <c r="G67" t="s">
        <v>356</v>
      </c>
      <c r="H67" t="s">
        <v>357</v>
      </c>
    </row>
    <row r="68" spans="1:8" x14ac:dyDescent="0.25">
      <c r="A68" t="s">
        <v>370</v>
      </c>
      <c r="B68" t="s">
        <v>371</v>
      </c>
      <c r="C68">
        <v>0.51377099999999998</v>
      </c>
      <c r="D68">
        <v>373.43390599999998</v>
      </c>
      <c r="E68">
        <v>459</v>
      </c>
      <c r="F68" t="s">
        <v>42</v>
      </c>
      <c r="G68" t="s">
        <v>372</v>
      </c>
      <c r="H68" t="s">
        <v>373</v>
      </c>
    </row>
    <row r="69" spans="1:8" x14ac:dyDescent="0.25">
      <c r="A69" t="s">
        <v>219</v>
      </c>
      <c r="B69" t="s">
        <v>220</v>
      </c>
      <c r="C69">
        <v>0.50628600000000001</v>
      </c>
      <c r="D69">
        <v>79.862486000000004</v>
      </c>
      <c r="E69">
        <v>2115</v>
      </c>
      <c r="F69" t="s">
        <v>42</v>
      </c>
      <c r="G69" t="s">
        <v>221</v>
      </c>
      <c r="H69" t="s">
        <v>222</v>
      </c>
    </row>
    <row r="70" spans="1:8" x14ac:dyDescent="0.25">
      <c r="A70" t="s">
        <v>374</v>
      </c>
      <c r="B70" t="s">
        <v>375</v>
      </c>
      <c r="C70">
        <v>0.50282800000000005</v>
      </c>
      <c r="D70">
        <v>91.469809999999995</v>
      </c>
      <c r="E70">
        <v>1834</v>
      </c>
      <c r="F70">
        <v>1698751104</v>
      </c>
      <c r="G70" t="s">
        <v>376</v>
      </c>
      <c r="H70" t="s">
        <v>377</v>
      </c>
    </row>
    <row r="71" spans="1:8" x14ac:dyDescent="0.25">
      <c r="A71" t="s">
        <v>294</v>
      </c>
      <c r="B71" t="s">
        <v>295</v>
      </c>
      <c r="C71">
        <v>0.500197</v>
      </c>
      <c r="D71">
        <v>790.889903</v>
      </c>
      <c r="E71">
        <v>211</v>
      </c>
      <c r="F71" t="s">
        <v>42</v>
      </c>
      <c r="G71" t="s">
        <v>296</v>
      </c>
      <c r="H71" t="s">
        <v>297</v>
      </c>
    </row>
    <row r="72" spans="1:8" x14ac:dyDescent="0.25">
      <c r="A72" t="s">
        <v>585</v>
      </c>
      <c r="B72" t="s">
        <v>586</v>
      </c>
      <c r="C72">
        <v>0.48750100000000002</v>
      </c>
      <c r="D72">
        <v>113.181679</v>
      </c>
      <c r="E72">
        <v>1437</v>
      </c>
      <c r="F72">
        <v>1736720640</v>
      </c>
      <c r="G72" t="s">
        <v>587</v>
      </c>
      <c r="H72" t="s">
        <v>588</v>
      </c>
    </row>
    <row r="73" spans="1:8" x14ac:dyDescent="0.25">
      <c r="A73" t="s">
        <v>163</v>
      </c>
      <c r="B73" t="s">
        <v>164</v>
      </c>
      <c r="C73">
        <v>0.48351699999999997</v>
      </c>
      <c r="D73">
        <v>502.532487</v>
      </c>
      <c r="E73">
        <v>321</v>
      </c>
      <c r="F73">
        <v>1622965120</v>
      </c>
      <c r="G73" t="s">
        <v>165</v>
      </c>
      <c r="H73" t="s">
        <v>166</v>
      </c>
    </row>
    <row r="74" spans="1:8" x14ac:dyDescent="0.25">
      <c r="A74" t="s">
        <v>398</v>
      </c>
      <c r="B74" t="s">
        <v>399</v>
      </c>
      <c r="C74">
        <v>0.48196800000000001</v>
      </c>
      <c r="D74">
        <v>86.822985000000003</v>
      </c>
      <c r="E74">
        <v>1852</v>
      </c>
      <c r="F74">
        <v>1611336832</v>
      </c>
      <c r="G74" t="s">
        <v>400</v>
      </c>
      <c r="H74" t="s">
        <v>401</v>
      </c>
    </row>
    <row r="75" spans="1:8" x14ac:dyDescent="0.25">
      <c r="A75" t="s">
        <v>322</v>
      </c>
      <c r="B75" t="s">
        <v>323</v>
      </c>
      <c r="C75">
        <v>0.480043</v>
      </c>
      <c r="D75">
        <v>121.14505699999999</v>
      </c>
      <c r="E75">
        <v>1322</v>
      </c>
      <c r="F75" t="s">
        <v>42</v>
      </c>
      <c r="G75" t="s">
        <v>324</v>
      </c>
      <c r="H75" t="s">
        <v>325</v>
      </c>
    </row>
    <row r="76" spans="1:8" x14ac:dyDescent="0.25">
      <c r="A76" t="s">
        <v>255</v>
      </c>
      <c r="B76" t="s">
        <v>256</v>
      </c>
      <c r="C76">
        <v>0.47736200000000001</v>
      </c>
      <c r="D76">
        <v>690.63109799999995</v>
      </c>
      <c r="E76">
        <v>230.6</v>
      </c>
      <c r="F76">
        <v>2204982272</v>
      </c>
      <c r="G76" t="s">
        <v>257</v>
      </c>
      <c r="H76" t="s">
        <v>258</v>
      </c>
    </row>
    <row r="77" spans="1:8" x14ac:dyDescent="0.25">
      <c r="A77" t="s">
        <v>286</v>
      </c>
      <c r="B77" t="s">
        <v>287</v>
      </c>
      <c r="C77">
        <v>0.47706100000000001</v>
      </c>
      <c r="D77">
        <v>135.801062</v>
      </c>
      <c r="E77">
        <v>1172</v>
      </c>
      <c r="F77">
        <v>2086634752</v>
      </c>
      <c r="G77" t="s">
        <v>288</v>
      </c>
      <c r="H77" t="s">
        <v>289</v>
      </c>
    </row>
    <row r="78" spans="1:8" x14ac:dyDescent="0.25">
      <c r="A78" t="s">
        <v>227</v>
      </c>
      <c r="B78" t="s">
        <v>228</v>
      </c>
      <c r="C78">
        <v>0.47242299999999998</v>
      </c>
      <c r="D78">
        <v>52.748258</v>
      </c>
      <c r="E78">
        <v>2988</v>
      </c>
      <c r="F78">
        <v>1601886720</v>
      </c>
      <c r="G78" t="s">
        <v>229</v>
      </c>
      <c r="H78" t="s">
        <v>230</v>
      </c>
    </row>
    <row r="79" spans="1:8" x14ac:dyDescent="0.25">
      <c r="A79" t="s">
        <v>318</v>
      </c>
      <c r="B79" t="s">
        <v>319</v>
      </c>
      <c r="C79">
        <v>0.46718199999999999</v>
      </c>
      <c r="D79">
        <v>680.625631</v>
      </c>
      <c r="E79">
        <v>229</v>
      </c>
      <c r="F79" t="s">
        <v>42</v>
      </c>
      <c r="G79" t="s">
        <v>320</v>
      </c>
      <c r="H79" t="s">
        <v>321</v>
      </c>
    </row>
    <row r="80" spans="1:8" x14ac:dyDescent="0.25">
      <c r="A80" t="s">
        <v>290</v>
      </c>
      <c r="B80" t="s">
        <v>1186</v>
      </c>
      <c r="C80">
        <v>0.46384500000000001</v>
      </c>
      <c r="D80">
        <v>422.81350700000002</v>
      </c>
      <c r="E80">
        <v>366</v>
      </c>
      <c r="F80" t="s">
        <v>42</v>
      </c>
      <c r="G80" t="s">
        <v>292</v>
      </c>
      <c r="H80" t="s">
        <v>293</v>
      </c>
    </row>
    <row r="81" spans="1:8" x14ac:dyDescent="0.25">
      <c r="A81" t="s">
        <v>191</v>
      </c>
      <c r="B81" t="s">
        <v>192</v>
      </c>
      <c r="C81">
        <v>0.45813300000000001</v>
      </c>
      <c r="D81">
        <v>124.06177</v>
      </c>
      <c r="E81">
        <v>1232</v>
      </c>
      <c r="F81">
        <v>2457931520</v>
      </c>
      <c r="G81" t="s">
        <v>193</v>
      </c>
      <c r="H81" t="s">
        <v>194</v>
      </c>
    </row>
    <row r="82" spans="1:8" x14ac:dyDescent="0.25">
      <c r="A82" t="s">
        <v>378</v>
      </c>
      <c r="B82" t="s">
        <v>379</v>
      </c>
      <c r="C82">
        <v>0.44891399999999998</v>
      </c>
      <c r="D82">
        <v>2902.4912479999998</v>
      </c>
      <c r="E82">
        <v>51.6</v>
      </c>
      <c r="F82">
        <v>1527666560</v>
      </c>
      <c r="G82" t="s">
        <v>380</v>
      </c>
      <c r="H82" t="s">
        <v>381</v>
      </c>
    </row>
    <row r="83" spans="1:8" x14ac:dyDescent="0.25">
      <c r="A83" t="s">
        <v>350</v>
      </c>
      <c r="B83" t="s">
        <v>351</v>
      </c>
      <c r="C83">
        <v>0.44828699999999999</v>
      </c>
      <c r="D83">
        <v>1745.1509269999999</v>
      </c>
      <c r="E83">
        <v>85.7</v>
      </c>
      <c r="F83" t="s">
        <v>42</v>
      </c>
      <c r="G83" t="s">
        <v>352</v>
      </c>
      <c r="H83" t="s">
        <v>353</v>
      </c>
    </row>
    <row r="84" spans="1:8" x14ac:dyDescent="0.25">
      <c r="A84" t="s">
        <v>362</v>
      </c>
      <c r="B84" t="s">
        <v>363</v>
      </c>
      <c r="C84">
        <v>0.44270900000000002</v>
      </c>
      <c r="D84">
        <v>242.92505700000001</v>
      </c>
      <c r="E84">
        <v>608</v>
      </c>
      <c r="F84">
        <v>1483580800</v>
      </c>
      <c r="G84" t="s">
        <v>364</v>
      </c>
      <c r="H84" t="s">
        <v>365</v>
      </c>
    </row>
    <row r="85" spans="1:8" x14ac:dyDescent="0.25">
      <c r="A85" t="s">
        <v>430</v>
      </c>
      <c r="B85" t="s">
        <v>431</v>
      </c>
      <c r="C85">
        <v>0.43462499999999998</v>
      </c>
      <c r="D85">
        <v>149.563108</v>
      </c>
      <c r="E85">
        <v>969.5</v>
      </c>
      <c r="F85">
        <v>1457779456</v>
      </c>
      <c r="G85" t="s">
        <v>432</v>
      </c>
      <c r="H85" t="s">
        <v>433</v>
      </c>
    </row>
    <row r="86" spans="1:8" x14ac:dyDescent="0.25">
      <c r="A86" t="s">
        <v>394</v>
      </c>
      <c r="B86" t="s">
        <v>395</v>
      </c>
      <c r="C86">
        <v>0.43354900000000002</v>
      </c>
      <c r="D86">
        <v>788.67093199999999</v>
      </c>
      <c r="E86">
        <v>183.4</v>
      </c>
      <c r="F86">
        <v>1446422528</v>
      </c>
      <c r="G86" t="s">
        <v>396</v>
      </c>
      <c r="H86" t="s">
        <v>397</v>
      </c>
    </row>
    <row r="87" spans="1:8" x14ac:dyDescent="0.25">
      <c r="A87" t="s">
        <v>346</v>
      </c>
      <c r="B87" t="s">
        <v>347</v>
      </c>
      <c r="C87">
        <v>0.43121399999999999</v>
      </c>
      <c r="D87">
        <v>311.66204499999998</v>
      </c>
      <c r="E87">
        <v>461.6</v>
      </c>
      <c r="F87">
        <v>1516904320</v>
      </c>
      <c r="G87" t="s">
        <v>348</v>
      </c>
      <c r="H87" t="s">
        <v>349</v>
      </c>
    </row>
    <row r="88" spans="1:8" x14ac:dyDescent="0.25">
      <c r="A88" t="s">
        <v>434</v>
      </c>
      <c r="B88" t="s">
        <v>435</v>
      </c>
      <c r="C88">
        <v>0.42905700000000002</v>
      </c>
      <c r="D88">
        <v>1315.659195</v>
      </c>
      <c r="E88">
        <v>108.8</v>
      </c>
      <c r="F88">
        <v>1454105216</v>
      </c>
      <c r="G88" t="s">
        <v>436</v>
      </c>
      <c r="H88" t="s">
        <v>437</v>
      </c>
    </row>
    <row r="89" spans="1:8" x14ac:dyDescent="0.25">
      <c r="A89" t="s">
        <v>334</v>
      </c>
      <c r="B89" t="s">
        <v>335</v>
      </c>
      <c r="C89">
        <v>0.41936899999999999</v>
      </c>
      <c r="D89">
        <v>410.90013299999998</v>
      </c>
      <c r="E89">
        <v>340.5</v>
      </c>
      <c r="F89" t="s">
        <v>42</v>
      </c>
      <c r="G89" t="s">
        <v>336</v>
      </c>
      <c r="H89" t="s">
        <v>337</v>
      </c>
    </row>
    <row r="90" spans="1:8" x14ac:dyDescent="0.25">
      <c r="A90" t="s">
        <v>179</v>
      </c>
      <c r="B90" t="s">
        <v>1187</v>
      </c>
      <c r="C90">
        <v>0.41633900000000001</v>
      </c>
      <c r="D90">
        <v>301.63023399999997</v>
      </c>
      <c r="E90">
        <v>460.5</v>
      </c>
      <c r="F90" t="s">
        <v>42</v>
      </c>
      <c r="G90" t="s">
        <v>181</v>
      </c>
      <c r="H90" t="s">
        <v>182</v>
      </c>
    </row>
    <row r="91" spans="1:8" x14ac:dyDescent="0.25">
      <c r="A91" t="s">
        <v>454</v>
      </c>
      <c r="B91" t="s">
        <v>455</v>
      </c>
      <c r="C91">
        <v>0.41284799999999999</v>
      </c>
      <c r="D91">
        <v>231.87885299999999</v>
      </c>
      <c r="E91">
        <v>594</v>
      </c>
      <c r="F91">
        <v>1352157184</v>
      </c>
      <c r="G91" t="s">
        <v>456</v>
      </c>
      <c r="H91" t="s">
        <v>457</v>
      </c>
    </row>
    <row r="92" spans="1:8" x14ac:dyDescent="0.25">
      <c r="A92" t="s">
        <v>466</v>
      </c>
      <c r="B92" t="s">
        <v>467</v>
      </c>
      <c r="C92">
        <v>0.41115600000000002</v>
      </c>
      <c r="D92">
        <v>188.681703</v>
      </c>
      <c r="E92">
        <v>727</v>
      </c>
      <c r="F92" t="s">
        <v>42</v>
      </c>
      <c r="G92" t="s">
        <v>468</v>
      </c>
      <c r="H92" t="s">
        <v>469</v>
      </c>
    </row>
    <row r="93" spans="1:8" x14ac:dyDescent="0.25">
      <c r="A93" t="s">
        <v>414</v>
      </c>
      <c r="B93" t="s">
        <v>415</v>
      </c>
      <c r="C93">
        <v>0.409835</v>
      </c>
      <c r="D93">
        <v>271.29109399999999</v>
      </c>
      <c r="E93">
        <v>504</v>
      </c>
      <c r="F93">
        <v>1667081984</v>
      </c>
      <c r="G93" t="s">
        <v>416</v>
      </c>
      <c r="H93" t="s">
        <v>417</v>
      </c>
    </row>
    <row r="94" spans="1:8" x14ac:dyDescent="0.25">
      <c r="A94" t="s">
        <v>382</v>
      </c>
      <c r="B94" t="s">
        <v>383</v>
      </c>
      <c r="C94">
        <v>0.40561199999999997</v>
      </c>
      <c r="D94">
        <v>112.862397</v>
      </c>
      <c r="E94">
        <v>1199</v>
      </c>
      <c r="F94">
        <v>2416835840</v>
      </c>
      <c r="G94" t="s">
        <v>384</v>
      </c>
      <c r="H94" t="s">
        <v>385</v>
      </c>
    </row>
    <row r="95" spans="1:8" x14ac:dyDescent="0.25">
      <c r="A95" t="s">
        <v>310</v>
      </c>
      <c r="B95" t="s">
        <v>1188</v>
      </c>
      <c r="C95">
        <v>0.40203100000000003</v>
      </c>
      <c r="D95">
        <v>528.05919400000005</v>
      </c>
      <c r="E95">
        <v>254</v>
      </c>
      <c r="F95" t="s">
        <v>42</v>
      </c>
      <c r="G95" t="s">
        <v>312</v>
      </c>
      <c r="H95" t="s">
        <v>313</v>
      </c>
    </row>
    <row r="96" spans="1:8" x14ac:dyDescent="0.25">
      <c r="A96" t="s">
        <v>438</v>
      </c>
      <c r="B96" t="s">
        <v>439</v>
      </c>
      <c r="C96">
        <v>0.40194099999999999</v>
      </c>
      <c r="D96">
        <v>1172.177244</v>
      </c>
      <c r="E96">
        <v>114.4</v>
      </c>
      <c r="F96" t="s">
        <v>42</v>
      </c>
      <c r="G96" t="s">
        <v>440</v>
      </c>
      <c r="H96" t="s">
        <v>441</v>
      </c>
    </row>
    <row r="97" spans="1:8" x14ac:dyDescent="0.25">
      <c r="A97" t="s">
        <v>326</v>
      </c>
      <c r="B97" t="s">
        <v>1189</v>
      </c>
      <c r="C97">
        <v>0.401281</v>
      </c>
      <c r="D97">
        <v>188.82519600000001</v>
      </c>
      <c r="E97">
        <v>709</v>
      </c>
      <c r="F97" t="s">
        <v>42</v>
      </c>
      <c r="G97" t="s">
        <v>328</v>
      </c>
      <c r="H97" t="s">
        <v>329</v>
      </c>
    </row>
    <row r="98" spans="1:8" x14ac:dyDescent="0.25">
      <c r="A98" t="s">
        <v>406</v>
      </c>
      <c r="B98" t="s">
        <v>1190</v>
      </c>
      <c r="C98">
        <v>0.40053299999999997</v>
      </c>
      <c r="D98">
        <v>1292.3350600000001</v>
      </c>
      <c r="E98">
        <v>103.4</v>
      </c>
      <c r="F98" t="s">
        <v>42</v>
      </c>
      <c r="G98" t="s">
        <v>408</v>
      </c>
      <c r="H98" t="s">
        <v>409</v>
      </c>
    </row>
    <row r="99" spans="1:8" x14ac:dyDescent="0.25">
      <c r="A99" t="s">
        <v>442</v>
      </c>
      <c r="B99" t="s">
        <v>443</v>
      </c>
      <c r="C99">
        <v>0.40022099999999999</v>
      </c>
      <c r="D99">
        <v>305.54563100000001</v>
      </c>
      <c r="E99">
        <v>437</v>
      </c>
      <c r="F99" t="s">
        <v>42</v>
      </c>
      <c r="G99" t="s">
        <v>444</v>
      </c>
      <c r="H99" t="s">
        <v>445</v>
      </c>
    </row>
    <row r="100" spans="1:8" x14ac:dyDescent="0.25">
      <c r="A100" t="s">
        <v>450</v>
      </c>
      <c r="B100" t="s">
        <v>451</v>
      </c>
      <c r="C100">
        <v>0.39722800000000003</v>
      </c>
      <c r="D100">
        <v>133.25781799999999</v>
      </c>
      <c r="E100">
        <v>994.5</v>
      </c>
      <c r="F100">
        <v>1435585536</v>
      </c>
      <c r="G100" t="s">
        <v>452</v>
      </c>
      <c r="H100" t="s">
        <v>453</v>
      </c>
    </row>
    <row r="101" spans="1:8" x14ac:dyDescent="0.25">
      <c r="A101" t="s">
        <v>402</v>
      </c>
      <c r="B101" t="s">
        <v>403</v>
      </c>
      <c r="C101">
        <v>0.39694499999999999</v>
      </c>
      <c r="D101">
        <v>34.149168000000003</v>
      </c>
      <c r="E101">
        <v>3878</v>
      </c>
      <c r="F101">
        <v>2822739712</v>
      </c>
      <c r="G101" t="s">
        <v>404</v>
      </c>
      <c r="H101" t="s">
        <v>405</v>
      </c>
    </row>
    <row r="102" spans="1:8" x14ac:dyDescent="0.25">
      <c r="A102" t="s">
        <v>446</v>
      </c>
      <c r="B102" t="s">
        <v>447</v>
      </c>
      <c r="C102">
        <v>0.39562000000000003</v>
      </c>
      <c r="D102">
        <v>53.221094000000001</v>
      </c>
      <c r="E102">
        <v>2480</v>
      </c>
      <c r="F102">
        <v>1430884864</v>
      </c>
      <c r="G102" t="s">
        <v>448</v>
      </c>
      <c r="H102" t="s">
        <v>449</v>
      </c>
    </row>
    <row r="103" spans="1:8" x14ac:dyDescent="0.25">
      <c r="A103" t="s">
        <v>565</v>
      </c>
      <c r="B103" t="s">
        <v>566</v>
      </c>
      <c r="C103">
        <v>0.39559299999999997</v>
      </c>
      <c r="D103">
        <v>602.64528600000006</v>
      </c>
      <c r="E103">
        <v>219</v>
      </c>
      <c r="F103">
        <v>1339714688</v>
      </c>
      <c r="G103" t="s">
        <v>567</v>
      </c>
      <c r="H103" t="s">
        <v>568</v>
      </c>
    </row>
    <row r="104" spans="1:8" x14ac:dyDescent="0.25">
      <c r="A104" t="s">
        <v>422</v>
      </c>
      <c r="B104" t="s">
        <v>423</v>
      </c>
      <c r="C104">
        <v>0.39305200000000001</v>
      </c>
      <c r="D104">
        <v>718.72574099999997</v>
      </c>
      <c r="E104">
        <v>182.45</v>
      </c>
      <c r="F104">
        <v>1836694528</v>
      </c>
      <c r="G104" t="s">
        <v>424</v>
      </c>
      <c r="H104" t="s">
        <v>425</v>
      </c>
    </row>
    <row r="105" spans="1:8" x14ac:dyDescent="0.25">
      <c r="A105" t="s">
        <v>458</v>
      </c>
      <c r="B105" t="s">
        <v>459</v>
      </c>
      <c r="C105">
        <v>0.39200699999999999</v>
      </c>
      <c r="D105">
        <v>92.622432000000003</v>
      </c>
      <c r="E105">
        <v>1412</v>
      </c>
      <c r="F105">
        <v>1759286528</v>
      </c>
      <c r="G105" t="s">
        <v>460</v>
      </c>
      <c r="H105" t="s">
        <v>461</v>
      </c>
    </row>
    <row r="106" spans="1:8" x14ac:dyDescent="0.25">
      <c r="A106" t="s">
        <v>207</v>
      </c>
      <c r="B106" t="s">
        <v>208</v>
      </c>
      <c r="C106">
        <v>0.39167800000000003</v>
      </c>
      <c r="D106">
        <v>467.02332000000001</v>
      </c>
      <c r="E106">
        <v>279.8</v>
      </c>
      <c r="F106">
        <v>1522996224</v>
      </c>
      <c r="G106" t="s">
        <v>209</v>
      </c>
      <c r="H106" t="s">
        <v>210</v>
      </c>
    </row>
    <row r="107" spans="1:8" x14ac:dyDescent="0.25">
      <c r="A107" t="s">
        <v>525</v>
      </c>
      <c r="B107" t="s">
        <v>526</v>
      </c>
      <c r="C107">
        <v>0.38968799999999998</v>
      </c>
      <c r="D107">
        <v>62.056891</v>
      </c>
      <c r="E107">
        <v>2095</v>
      </c>
      <c r="F107">
        <v>1328390400</v>
      </c>
      <c r="G107" t="s">
        <v>527</v>
      </c>
      <c r="H107" t="s">
        <v>528</v>
      </c>
    </row>
    <row r="108" spans="1:8" x14ac:dyDescent="0.25">
      <c r="A108" t="s">
        <v>330</v>
      </c>
      <c r="B108" t="s">
        <v>331</v>
      </c>
      <c r="C108">
        <v>0.38148900000000002</v>
      </c>
      <c r="D108">
        <v>50.505440999999998</v>
      </c>
      <c r="E108">
        <v>2520</v>
      </c>
      <c r="F108">
        <v>1374947200</v>
      </c>
      <c r="G108" t="s">
        <v>332</v>
      </c>
      <c r="H108" t="s">
        <v>333</v>
      </c>
    </row>
    <row r="109" spans="1:8" x14ac:dyDescent="0.25">
      <c r="A109" t="s">
        <v>342</v>
      </c>
      <c r="B109" t="s">
        <v>343</v>
      </c>
      <c r="C109">
        <v>0.37398399999999998</v>
      </c>
      <c r="D109">
        <v>27.726641999999998</v>
      </c>
      <c r="E109">
        <v>4500</v>
      </c>
      <c r="F109">
        <v>1263848832</v>
      </c>
      <c r="G109" t="s">
        <v>344</v>
      </c>
      <c r="H109" t="s">
        <v>345</v>
      </c>
    </row>
    <row r="110" spans="1:8" x14ac:dyDescent="0.25">
      <c r="A110" t="s">
        <v>474</v>
      </c>
      <c r="B110" t="s">
        <v>475</v>
      </c>
      <c r="C110">
        <v>0.37385699999999999</v>
      </c>
      <c r="D110">
        <v>1372.4415320000001</v>
      </c>
      <c r="E110">
        <v>90.88</v>
      </c>
      <c r="F110">
        <v>1276051072</v>
      </c>
      <c r="G110" t="s">
        <v>476</v>
      </c>
      <c r="H110" t="s">
        <v>477</v>
      </c>
    </row>
    <row r="111" spans="1:8" x14ac:dyDescent="0.25">
      <c r="A111" t="s">
        <v>605</v>
      </c>
      <c r="B111" t="s">
        <v>606</v>
      </c>
      <c r="C111">
        <v>0.36483100000000002</v>
      </c>
      <c r="D111">
        <v>214.856899</v>
      </c>
      <c r="E111">
        <v>566.5</v>
      </c>
      <c r="F111">
        <v>1438161664</v>
      </c>
      <c r="G111" t="s">
        <v>607</v>
      </c>
      <c r="H111" t="s">
        <v>608</v>
      </c>
    </row>
    <row r="112" spans="1:8" x14ac:dyDescent="0.25">
      <c r="A112" t="s">
        <v>478</v>
      </c>
      <c r="B112" t="s">
        <v>479</v>
      </c>
      <c r="C112">
        <v>0.36296099999999998</v>
      </c>
      <c r="D112">
        <v>65.739754000000005</v>
      </c>
      <c r="E112">
        <v>1842</v>
      </c>
      <c r="F112">
        <v>1463415552</v>
      </c>
      <c r="G112" t="s">
        <v>480</v>
      </c>
      <c r="H112" t="s">
        <v>481</v>
      </c>
    </row>
    <row r="113" spans="1:8" x14ac:dyDescent="0.25">
      <c r="A113" t="s">
        <v>490</v>
      </c>
      <c r="B113" t="s">
        <v>491</v>
      </c>
      <c r="C113">
        <v>0.36162499999999997</v>
      </c>
      <c r="D113">
        <v>61.997368000000002</v>
      </c>
      <c r="E113">
        <v>1946</v>
      </c>
      <c r="F113" t="s">
        <v>42</v>
      </c>
      <c r="G113" t="s">
        <v>492</v>
      </c>
      <c r="H113" t="s">
        <v>493</v>
      </c>
    </row>
    <row r="114" spans="1:8" x14ac:dyDescent="0.25">
      <c r="A114" t="s">
        <v>426</v>
      </c>
      <c r="B114" t="s">
        <v>427</v>
      </c>
      <c r="C114">
        <v>0.35922300000000001</v>
      </c>
      <c r="D114">
        <v>187.258366</v>
      </c>
      <c r="E114">
        <v>640</v>
      </c>
      <c r="F114">
        <v>1225319552</v>
      </c>
      <c r="G114" t="s">
        <v>428</v>
      </c>
      <c r="H114" t="s">
        <v>429</v>
      </c>
    </row>
    <row r="115" spans="1:8" x14ac:dyDescent="0.25">
      <c r="A115" t="s">
        <v>271</v>
      </c>
      <c r="B115" t="s">
        <v>272</v>
      </c>
      <c r="C115">
        <v>0.35859999999999997</v>
      </c>
      <c r="D115">
        <v>145.15597600000001</v>
      </c>
      <c r="E115">
        <v>824.2</v>
      </c>
      <c r="F115">
        <v>11421616128</v>
      </c>
      <c r="G115" t="s">
        <v>273</v>
      </c>
      <c r="H115" t="s">
        <v>274</v>
      </c>
    </row>
    <row r="116" spans="1:8" x14ac:dyDescent="0.25">
      <c r="A116" t="s">
        <v>581</v>
      </c>
      <c r="B116" t="s">
        <v>582</v>
      </c>
      <c r="C116">
        <v>0.35769800000000002</v>
      </c>
      <c r="D116">
        <v>455.482707</v>
      </c>
      <c r="E116">
        <v>262</v>
      </c>
      <c r="F116">
        <v>1867380864</v>
      </c>
      <c r="G116" t="s">
        <v>583</v>
      </c>
      <c r="H116" t="s">
        <v>584</v>
      </c>
    </row>
    <row r="117" spans="1:8" x14ac:dyDescent="0.25">
      <c r="A117" t="s">
        <v>306</v>
      </c>
      <c r="B117" t="s">
        <v>307</v>
      </c>
      <c r="C117">
        <v>0.35500100000000001</v>
      </c>
      <c r="D117">
        <v>380.33639499999998</v>
      </c>
      <c r="E117">
        <v>311.39999999999998</v>
      </c>
      <c r="F117">
        <v>1307480832</v>
      </c>
      <c r="G117" t="s">
        <v>308</v>
      </c>
      <c r="H117" t="s">
        <v>309</v>
      </c>
    </row>
    <row r="118" spans="1:8" x14ac:dyDescent="0.25">
      <c r="A118" t="s">
        <v>561</v>
      </c>
      <c r="B118" t="s">
        <v>562</v>
      </c>
      <c r="C118">
        <v>0.35326600000000002</v>
      </c>
      <c r="D118">
        <v>1238.004633</v>
      </c>
      <c r="E118">
        <v>95.2</v>
      </c>
      <c r="F118">
        <v>1182986624</v>
      </c>
      <c r="G118" t="s">
        <v>563</v>
      </c>
      <c r="H118" t="s">
        <v>564</v>
      </c>
    </row>
    <row r="119" spans="1:8" x14ac:dyDescent="0.25">
      <c r="A119" t="s">
        <v>509</v>
      </c>
      <c r="B119" t="s">
        <v>510</v>
      </c>
      <c r="C119">
        <v>0.35120499999999999</v>
      </c>
      <c r="D119">
        <v>1153.8197230000001</v>
      </c>
      <c r="E119">
        <v>101.55</v>
      </c>
      <c r="F119">
        <v>1174375680</v>
      </c>
      <c r="G119" t="s">
        <v>511</v>
      </c>
      <c r="H119" t="s">
        <v>512</v>
      </c>
    </row>
    <row r="120" spans="1:8" x14ac:dyDescent="0.25">
      <c r="A120" t="s">
        <v>462</v>
      </c>
      <c r="B120" t="s">
        <v>463</v>
      </c>
      <c r="C120">
        <v>0.35109899999999999</v>
      </c>
      <c r="D120">
        <v>24.301895999999999</v>
      </c>
      <c r="E120">
        <v>4820</v>
      </c>
      <c r="F120" t="s">
        <v>42</v>
      </c>
      <c r="G120" t="s">
        <v>464</v>
      </c>
      <c r="H120" t="s">
        <v>465</v>
      </c>
    </row>
    <row r="121" spans="1:8" x14ac:dyDescent="0.25">
      <c r="A121" t="s">
        <v>593</v>
      </c>
      <c r="B121" t="s">
        <v>594</v>
      </c>
      <c r="C121">
        <v>0.350887</v>
      </c>
      <c r="D121">
        <v>430.70069100000001</v>
      </c>
      <c r="E121">
        <v>271.8</v>
      </c>
      <c r="F121">
        <v>1196501248</v>
      </c>
      <c r="G121" t="s">
        <v>595</v>
      </c>
      <c r="H121" t="s">
        <v>596</v>
      </c>
    </row>
    <row r="122" spans="1:8" x14ac:dyDescent="0.25">
      <c r="A122" t="s">
        <v>410</v>
      </c>
      <c r="B122" t="s">
        <v>411</v>
      </c>
      <c r="C122">
        <v>0.34999400000000003</v>
      </c>
      <c r="D122">
        <v>518.50097900000003</v>
      </c>
      <c r="E122">
        <v>225.2</v>
      </c>
      <c r="F122">
        <v>1209012480</v>
      </c>
      <c r="G122" t="s">
        <v>412</v>
      </c>
      <c r="H122" t="s">
        <v>413</v>
      </c>
    </row>
    <row r="123" spans="1:8" x14ac:dyDescent="0.25">
      <c r="A123" t="s">
        <v>418</v>
      </c>
      <c r="B123" t="s">
        <v>419</v>
      </c>
      <c r="C123">
        <v>0.34849000000000002</v>
      </c>
      <c r="D123">
        <v>1581.832281</v>
      </c>
      <c r="E123">
        <v>73.5</v>
      </c>
      <c r="F123">
        <v>1174390656</v>
      </c>
      <c r="G123" t="s">
        <v>420</v>
      </c>
      <c r="H123" t="s">
        <v>421</v>
      </c>
    </row>
    <row r="124" spans="1:8" x14ac:dyDescent="0.25">
      <c r="A124" t="s">
        <v>486</v>
      </c>
      <c r="B124" t="s">
        <v>1191</v>
      </c>
      <c r="C124">
        <v>0.342642</v>
      </c>
      <c r="D124">
        <v>167.861245</v>
      </c>
      <c r="E124">
        <v>681</v>
      </c>
      <c r="F124" t="s">
        <v>42</v>
      </c>
      <c r="G124" t="s">
        <v>488</v>
      </c>
      <c r="H124" t="s">
        <v>489</v>
      </c>
    </row>
    <row r="125" spans="1:8" x14ac:dyDescent="0.25">
      <c r="A125" t="s">
        <v>497</v>
      </c>
      <c r="B125" t="s">
        <v>498</v>
      </c>
      <c r="C125">
        <v>0.34176800000000002</v>
      </c>
      <c r="D125">
        <v>85.345917999999998</v>
      </c>
      <c r="E125">
        <v>1336</v>
      </c>
      <c r="F125" t="s">
        <v>42</v>
      </c>
      <c r="G125" t="s">
        <v>499</v>
      </c>
      <c r="H125" t="s">
        <v>500</v>
      </c>
    </row>
    <row r="126" spans="1:8" x14ac:dyDescent="0.25">
      <c r="A126" t="s">
        <v>482</v>
      </c>
      <c r="B126" t="s">
        <v>483</v>
      </c>
      <c r="C126">
        <v>0.33953499999999998</v>
      </c>
      <c r="D126">
        <v>32.044407999999997</v>
      </c>
      <c r="E126">
        <v>3535</v>
      </c>
      <c r="F126" t="s">
        <v>42</v>
      </c>
      <c r="G126" t="s">
        <v>484</v>
      </c>
      <c r="H126" t="s">
        <v>485</v>
      </c>
    </row>
    <row r="127" spans="1:8" x14ac:dyDescent="0.25">
      <c r="A127" t="s">
        <v>533</v>
      </c>
      <c r="B127" t="s">
        <v>534</v>
      </c>
      <c r="C127">
        <v>0.33801700000000001</v>
      </c>
      <c r="D127">
        <v>3877.9390100000001</v>
      </c>
      <c r="E127">
        <v>29.08</v>
      </c>
      <c r="F127">
        <v>1452422272</v>
      </c>
      <c r="G127" t="s">
        <v>535</v>
      </c>
      <c r="H127" t="s">
        <v>536</v>
      </c>
    </row>
    <row r="128" spans="1:8" x14ac:dyDescent="0.25">
      <c r="A128" t="s">
        <v>521</v>
      </c>
      <c r="B128" t="s">
        <v>522</v>
      </c>
      <c r="C128">
        <v>0.33781</v>
      </c>
      <c r="D128">
        <v>460.570427</v>
      </c>
      <c r="E128">
        <v>244.7</v>
      </c>
      <c r="F128">
        <v>1176225152</v>
      </c>
      <c r="G128" t="s">
        <v>523</v>
      </c>
      <c r="H128" t="s">
        <v>524</v>
      </c>
    </row>
    <row r="129" spans="1:8" x14ac:dyDescent="0.25">
      <c r="A129" t="s">
        <v>358</v>
      </c>
      <c r="B129" t="s">
        <v>359</v>
      </c>
      <c r="C129">
        <v>0.33282099999999998</v>
      </c>
      <c r="D129">
        <v>410.64015499999999</v>
      </c>
      <c r="E129">
        <v>270.39999999999998</v>
      </c>
      <c r="F129">
        <v>1933230848</v>
      </c>
      <c r="G129" t="s">
        <v>360</v>
      </c>
      <c r="H129" t="s">
        <v>361</v>
      </c>
    </row>
    <row r="130" spans="1:8" x14ac:dyDescent="0.25">
      <c r="A130" t="s">
        <v>470</v>
      </c>
      <c r="B130" t="s">
        <v>471</v>
      </c>
      <c r="C130">
        <v>0.32750899999999999</v>
      </c>
      <c r="D130">
        <v>183.33041800000001</v>
      </c>
      <c r="E130">
        <v>596</v>
      </c>
      <c r="F130" t="s">
        <v>42</v>
      </c>
      <c r="G130" t="s">
        <v>472</v>
      </c>
      <c r="H130" t="s">
        <v>473</v>
      </c>
    </row>
    <row r="131" spans="1:8" x14ac:dyDescent="0.25">
      <c r="A131" t="s">
        <v>517</v>
      </c>
      <c r="B131" t="s">
        <v>518</v>
      </c>
      <c r="C131">
        <v>0.32580399999999998</v>
      </c>
      <c r="D131">
        <v>349.504434</v>
      </c>
      <c r="E131">
        <v>311</v>
      </c>
      <c r="F131" t="s">
        <v>42</v>
      </c>
      <c r="G131" t="s">
        <v>519</v>
      </c>
      <c r="H131" t="s">
        <v>520</v>
      </c>
    </row>
    <row r="132" spans="1:8" x14ac:dyDescent="0.25">
      <c r="A132" t="s">
        <v>338</v>
      </c>
      <c r="B132" t="s">
        <v>339</v>
      </c>
      <c r="C132">
        <v>0.32514700000000002</v>
      </c>
      <c r="D132">
        <v>79.762263000000004</v>
      </c>
      <c r="E132">
        <v>1360</v>
      </c>
      <c r="F132">
        <v>1088870400</v>
      </c>
      <c r="G132" t="s">
        <v>340</v>
      </c>
      <c r="H132" t="s">
        <v>341</v>
      </c>
    </row>
    <row r="133" spans="1:8" x14ac:dyDescent="0.25">
      <c r="A133" t="s">
        <v>390</v>
      </c>
      <c r="B133" t="s">
        <v>391</v>
      </c>
      <c r="C133">
        <v>0.32268400000000003</v>
      </c>
      <c r="D133">
        <v>1349.0621189999999</v>
      </c>
      <c r="E133">
        <v>79.8</v>
      </c>
      <c r="F133">
        <v>1089147008</v>
      </c>
      <c r="G133" t="s">
        <v>392</v>
      </c>
      <c r="H133" t="s">
        <v>393</v>
      </c>
    </row>
    <row r="134" spans="1:8" x14ac:dyDescent="0.25">
      <c r="A134" t="s">
        <v>545</v>
      </c>
      <c r="B134" t="s">
        <v>546</v>
      </c>
      <c r="C134">
        <v>0.32209399999999999</v>
      </c>
      <c r="D134">
        <v>711.64358600000003</v>
      </c>
      <c r="E134">
        <v>151</v>
      </c>
      <c r="F134" t="s">
        <v>42</v>
      </c>
      <c r="G134" t="s">
        <v>547</v>
      </c>
      <c r="H134" t="s">
        <v>548</v>
      </c>
    </row>
    <row r="135" spans="1:8" x14ac:dyDescent="0.25">
      <c r="A135" t="s">
        <v>541</v>
      </c>
      <c r="B135" t="s">
        <v>1193</v>
      </c>
      <c r="C135">
        <v>0.31650600000000001</v>
      </c>
      <c r="D135">
        <v>1210.939983</v>
      </c>
      <c r="E135">
        <v>87.2</v>
      </c>
      <c r="F135" t="s">
        <v>42</v>
      </c>
      <c r="G135" t="s">
        <v>543</v>
      </c>
      <c r="H135" t="s">
        <v>544</v>
      </c>
    </row>
    <row r="136" spans="1:8" x14ac:dyDescent="0.25">
      <c r="A136" t="s">
        <v>513</v>
      </c>
      <c r="B136" t="s">
        <v>1192</v>
      </c>
      <c r="C136">
        <v>0.31457200000000002</v>
      </c>
      <c r="D136">
        <v>125.53673999999999</v>
      </c>
      <c r="E136">
        <v>836</v>
      </c>
      <c r="F136" t="s">
        <v>42</v>
      </c>
      <c r="G136" t="s">
        <v>515</v>
      </c>
      <c r="H136" t="s">
        <v>516</v>
      </c>
    </row>
    <row r="137" spans="1:8" x14ac:dyDescent="0.25">
      <c r="A137" t="s">
        <v>589</v>
      </c>
      <c r="B137" t="s">
        <v>590</v>
      </c>
      <c r="C137">
        <v>0.30843500000000001</v>
      </c>
      <c r="D137">
        <v>317.107372</v>
      </c>
      <c r="E137">
        <v>324.5</v>
      </c>
      <c r="F137" t="s">
        <v>42</v>
      </c>
      <c r="G137" t="s">
        <v>591</v>
      </c>
      <c r="H137" t="s">
        <v>592</v>
      </c>
    </row>
    <row r="138" spans="1:8" x14ac:dyDescent="0.25">
      <c r="A138" t="s">
        <v>621</v>
      </c>
      <c r="B138" t="s">
        <v>622</v>
      </c>
      <c r="C138">
        <v>0.306867</v>
      </c>
      <c r="D138">
        <v>1107.988392</v>
      </c>
      <c r="E138">
        <v>92.4</v>
      </c>
      <c r="F138">
        <v>1024447168</v>
      </c>
      <c r="G138" t="s">
        <v>623</v>
      </c>
      <c r="H138" t="s">
        <v>624</v>
      </c>
    </row>
    <row r="139" spans="1:8" x14ac:dyDescent="0.25">
      <c r="A139" t="s">
        <v>557</v>
      </c>
      <c r="B139" t="s">
        <v>558</v>
      </c>
      <c r="C139">
        <v>0.30541400000000002</v>
      </c>
      <c r="D139">
        <v>116.582977</v>
      </c>
      <c r="E139">
        <v>874</v>
      </c>
      <c r="F139" t="s">
        <v>42</v>
      </c>
      <c r="G139" t="s">
        <v>559</v>
      </c>
      <c r="H139" t="s">
        <v>560</v>
      </c>
    </row>
    <row r="140" spans="1:8" x14ac:dyDescent="0.25">
      <c r="A140" t="s">
        <v>1177</v>
      </c>
      <c r="B140" t="s">
        <v>494</v>
      </c>
      <c r="C140">
        <v>0.30427999999999999</v>
      </c>
      <c r="D140">
        <v>672.28525300000001</v>
      </c>
      <c r="E140">
        <v>151</v>
      </c>
      <c r="F140">
        <v>1044677440</v>
      </c>
      <c r="G140" t="s">
        <v>495</v>
      </c>
      <c r="H140" t="s">
        <v>496</v>
      </c>
    </row>
    <row r="141" spans="1:8" x14ac:dyDescent="0.25">
      <c r="A141" t="s">
        <v>386</v>
      </c>
      <c r="B141" t="s">
        <v>387</v>
      </c>
      <c r="C141">
        <v>0.303255</v>
      </c>
      <c r="D141">
        <v>36.723461999999998</v>
      </c>
      <c r="E141">
        <v>2755</v>
      </c>
      <c r="F141">
        <v>1308596992</v>
      </c>
      <c r="G141" t="s">
        <v>388</v>
      </c>
      <c r="H141" t="s">
        <v>389</v>
      </c>
    </row>
    <row r="142" spans="1:8" x14ac:dyDescent="0.25">
      <c r="A142" t="s">
        <v>549</v>
      </c>
      <c r="B142" t="s">
        <v>550</v>
      </c>
      <c r="C142">
        <v>0.292327</v>
      </c>
      <c r="D142">
        <v>489.10341599999998</v>
      </c>
      <c r="E142">
        <v>199.4</v>
      </c>
      <c r="F142" t="s">
        <v>42</v>
      </c>
      <c r="G142" t="s">
        <v>551</v>
      </c>
      <c r="H142" t="s">
        <v>552</v>
      </c>
    </row>
    <row r="143" spans="1:8" x14ac:dyDescent="0.25">
      <c r="A143" t="s">
        <v>573</v>
      </c>
      <c r="B143" t="s">
        <v>574</v>
      </c>
      <c r="C143">
        <v>0.29119200000000001</v>
      </c>
      <c r="D143">
        <v>131.10488900000001</v>
      </c>
      <c r="E143">
        <v>741</v>
      </c>
      <c r="F143">
        <v>1104542848</v>
      </c>
      <c r="G143" t="s">
        <v>575</v>
      </c>
      <c r="H143" t="s">
        <v>576</v>
      </c>
    </row>
    <row r="144" spans="1:8" x14ac:dyDescent="0.25">
      <c r="A144" t="s">
        <v>629</v>
      </c>
      <c r="B144" t="s">
        <v>630</v>
      </c>
      <c r="C144">
        <v>0.28915299999999999</v>
      </c>
      <c r="D144">
        <v>586.07686899999999</v>
      </c>
      <c r="E144">
        <v>164.6</v>
      </c>
      <c r="F144" t="s">
        <v>42</v>
      </c>
      <c r="G144" t="s">
        <v>631</v>
      </c>
      <c r="H144" t="s">
        <v>632</v>
      </c>
    </row>
    <row r="145" spans="1:8" x14ac:dyDescent="0.25">
      <c r="A145" t="s">
        <v>641</v>
      </c>
      <c r="B145" t="s">
        <v>642</v>
      </c>
      <c r="C145">
        <v>0.28286099999999997</v>
      </c>
      <c r="D145">
        <v>230.73182499999999</v>
      </c>
      <c r="E145">
        <v>409</v>
      </c>
      <c r="F145">
        <v>937484672</v>
      </c>
      <c r="G145" t="s">
        <v>643</v>
      </c>
      <c r="H145" t="s">
        <v>644</v>
      </c>
    </row>
    <row r="146" spans="1:8" x14ac:dyDescent="0.25">
      <c r="A146" t="s">
        <v>613</v>
      </c>
      <c r="B146" t="s">
        <v>614</v>
      </c>
      <c r="C146">
        <v>0.280113</v>
      </c>
      <c r="D146">
        <v>288.96834899999999</v>
      </c>
      <c r="E146">
        <v>323.39999999999998</v>
      </c>
      <c r="F146">
        <v>1332640000</v>
      </c>
      <c r="G146" t="s">
        <v>615</v>
      </c>
      <c r="H146" t="s">
        <v>616</v>
      </c>
    </row>
    <row r="147" spans="1:8" x14ac:dyDescent="0.25">
      <c r="A147" t="s">
        <v>501</v>
      </c>
      <c r="B147" t="s">
        <v>502</v>
      </c>
      <c r="C147">
        <v>0.27453</v>
      </c>
      <c r="D147">
        <v>407.06566199999997</v>
      </c>
      <c r="E147">
        <v>225</v>
      </c>
      <c r="F147" t="s">
        <v>42</v>
      </c>
      <c r="G147" t="s">
        <v>503</v>
      </c>
      <c r="H147" t="s">
        <v>504</v>
      </c>
    </row>
    <row r="148" spans="1:8" x14ac:dyDescent="0.25">
      <c r="A148" t="s">
        <v>537</v>
      </c>
      <c r="B148" t="s">
        <v>538</v>
      </c>
      <c r="C148">
        <v>0.27298</v>
      </c>
      <c r="D148">
        <v>1076.507965</v>
      </c>
      <c r="E148">
        <v>84.6</v>
      </c>
      <c r="F148">
        <v>994780928</v>
      </c>
      <c r="G148" t="s">
        <v>539</v>
      </c>
      <c r="H148" t="s">
        <v>540</v>
      </c>
    </row>
    <row r="149" spans="1:8" x14ac:dyDescent="0.25">
      <c r="A149" t="s">
        <v>275</v>
      </c>
      <c r="B149" t="s">
        <v>276</v>
      </c>
      <c r="C149">
        <v>0.27083099999999999</v>
      </c>
      <c r="D149">
        <v>734.59836399999995</v>
      </c>
      <c r="E149">
        <v>123</v>
      </c>
      <c r="F149">
        <v>1047284288</v>
      </c>
      <c r="G149" t="s">
        <v>277</v>
      </c>
      <c r="H149" t="s">
        <v>278</v>
      </c>
    </row>
    <row r="150" spans="1:8" x14ac:dyDescent="0.25">
      <c r="A150" t="s">
        <v>569</v>
      </c>
      <c r="B150" t="s">
        <v>1194</v>
      </c>
      <c r="C150">
        <v>0.26700800000000002</v>
      </c>
      <c r="D150">
        <v>176.047777</v>
      </c>
      <c r="E150">
        <v>506</v>
      </c>
      <c r="F150" t="s">
        <v>42</v>
      </c>
      <c r="G150" t="s">
        <v>571</v>
      </c>
      <c r="H150" t="s">
        <v>572</v>
      </c>
    </row>
    <row r="151" spans="1:8" x14ac:dyDescent="0.25">
      <c r="A151" t="s">
        <v>725</v>
      </c>
      <c r="B151" t="s">
        <v>726</v>
      </c>
      <c r="C151">
        <v>0.26323099999999999</v>
      </c>
      <c r="D151">
        <v>332.02331600000002</v>
      </c>
      <c r="E151">
        <v>264.5</v>
      </c>
      <c r="F151" t="s">
        <v>42</v>
      </c>
      <c r="G151" t="s">
        <v>727</v>
      </c>
      <c r="H151" t="s">
        <v>728</v>
      </c>
    </row>
    <row r="152" spans="1:8" x14ac:dyDescent="0.25">
      <c r="A152" t="s">
        <v>673</v>
      </c>
      <c r="B152" t="s">
        <v>674</v>
      </c>
      <c r="C152">
        <v>0.26314799999999999</v>
      </c>
      <c r="D152">
        <v>282.29139099999998</v>
      </c>
      <c r="E152">
        <v>311</v>
      </c>
      <c r="F152">
        <v>887500672</v>
      </c>
      <c r="G152" t="s">
        <v>675</v>
      </c>
      <c r="H152" t="s">
        <v>676</v>
      </c>
    </row>
    <row r="153" spans="1:8" x14ac:dyDescent="0.25">
      <c r="A153" t="s">
        <v>577</v>
      </c>
      <c r="B153" t="s">
        <v>578</v>
      </c>
      <c r="C153">
        <v>0.26281100000000002</v>
      </c>
      <c r="D153">
        <v>561.33102199999996</v>
      </c>
      <c r="E153">
        <v>156.19999999999999</v>
      </c>
      <c r="F153">
        <v>1563166848</v>
      </c>
      <c r="G153" t="s">
        <v>579</v>
      </c>
      <c r="H153" t="s">
        <v>580</v>
      </c>
    </row>
    <row r="154" spans="1:8" x14ac:dyDescent="0.25">
      <c r="A154" t="s">
        <v>637</v>
      </c>
      <c r="B154" t="s">
        <v>638</v>
      </c>
      <c r="C154">
        <v>0.26128400000000002</v>
      </c>
      <c r="D154">
        <v>1030.9950920000001</v>
      </c>
      <c r="E154">
        <v>84.55</v>
      </c>
      <c r="F154">
        <v>878223360</v>
      </c>
      <c r="G154" t="s">
        <v>639</v>
      </c>
      <c r="H154" t="s">
        <v>640</v>
      </c>
    </row>
    <row r="155" spans="1:8" x14ac:dyDescent="0.25">
      <c r="A155" t="s">
        <v>713</v>
      </c>
      <c r="B155" t="s">
        <v>714</v>
      </c>
      <c r="C155">
        <v>0.25475300000000001</v>
      </c>
      <c r="D155">
        <v>611.45221700000002</v>
      </c>
      <c r="E155">
        <v>139</v>
      </c>
      <c r="F155" t="s">
        <v>42</v>
      </c>
      <c r="G155" t="s">
        <v>715</v>
      </c>
      <c r="H155" t="s">
        <v>716</v>
      </c>
    </row>
    <row r="156" spans="1:8" x14ac:dyDescent="0.25">
      <c r="A156" t="s">
        <v>553</v>
      </c>
      <c r="B156" t="s">
        <v>554</v>
      </c>
      <c r="C156">
        <v>0.25365900000000002</v>
      </c>
      <c r="D156">
        <v>212.52321000000001</v>
      </c>
      <c r="E156">
        <v>398.2</v>
      </c>
      <c r="F156">
        <v>1079973760</v>
      </c>
      <c r="G156" t="s">
        <v>555</v>
      </c>
      <c r="H156" t="s">
        <v>556</v>
      </c>
    </row>
    <row r="157" spans="1:8" x14ac:dyDescent="0.25">
      <c r="A157" t="s">
        <v>653</v>
      </c>
      <c r="B157" t="s">
        <v>654</v>
      </c>
      <c r="C157">
        <v>0.25141799999999997</v>
      </c>
      <c r="D157">
        <v>159.163287</v>
      </c>
      <c r="E157">
        <v>527</v>
      </c>
      <c r="F157" t="s">
        <v>42</v>
      </c>
      <c r="G157" t="s">
        <v>655</v>
      </c>
      <c r="H157" t="s">
        <v>656</v>
      </c>
    </row>
    <row r="158" spans="1:8" x14ac:dyDescent="0.25">
      <c r="A158" t="s">
        <v>649</v>
      </c>
      <c r="B158" t="s">
        <v>650</v>
      </c>
      <c r="C158">
        <v>0.249665</v>
      </c>
      <c r="D158">
        <v>537.38263600000005</v>
      </c>
      <c r="E158">
        <v>155</v>
      </c>
      <c r="F158" t="s">
        <v>42</v>
      </c>
      <c r="G158" t="s">
        <v>651</v>
      </c>
      <c r="H158" t="s">
        <v>652</v>
      </c>
    </row>
    <row r="159" spans="1:8" x14ac:dyDescent="0.25">
      <c r="A159" t="s">
        <v>733</v>
      </c>
      <c r="B159" t="s">
        <v>734</v>
      </c>
      <c r="C159">
        <v>0.24829300000000001</v>
      </c>
      <c r="D159">
        <v>286.63088399999998</v>
      </c>
      <c r="E159">
        <v>289</v>
      </c>
      <c r="F159">
        <v>957520640</v>
      </c>
      <c r="G159" t="s">
        <v>735</v>
      </c>
      <c r="H159" t="s">
        <v>736</v>
      </c>
    </row>
    <row r="160" spans="1:8" x14ac:dyDescent="0.25">
      <c r="A160" t="s">
        <v>601</v>
      </c>
      <c r="B160" t="s">
        <v>602</v>
      </c>
      <c r="C160">
        <v>0.24754699999999999</v>
      </c>
      <c r="D160">
        <v>816.08425399999999</v>
      </c>
      <c r="E160">
        <v>101.2</v>
      </c>
      <c r="F160">
        <v>938304192</v>
      </c>
      <c r="G160" t="s">
        <v>603</v>
      </c>
      <c r="H160" t="s">
        <v>604</v>
      </c>
    </row>
    <row r="161" spans="1:8" x14ac:dyDescent="0.25">
      <c r="A161" t="s">
        <v>769</v>
      </c>
      <c r="B161" t="s">
        <v>770</v>
      </c>
      <c r="C161">
        <v>0.24695900000000001</v>
      </c>
      <c r="D161">
        <v>870.94713100000001</v>
      </c>
      <c r="E161">
        <v>94.6</v>
      </c>
      <c r="F161" t="s">
        <v>42</v>
      </c>
      <c r="G161" t="s">
        <v>771</v>
      </c>
      <c r="H161" t="s">
        <v>772</v>
      </c>
    </row>
    <row r="162" spans="1:8" x14ac:dyDescent="0.25">
      <c r="A162" t="s">
        <v>529</v>
      </c>
      <c r="B162" t="s">
        <v>530</v>
      </c>
      <c r="C162">
        <v>0.246341</v>
      </c>
      <c r="D162">
        <v>201.53301200000001</v>
      </c>
      <c r="E162">
        <v>407.8</v>
      </c>
      <c r="F162">
        <v>976608960</v>
      </c>
      <c r="G162" t="s">
        <v>531</v>
      </c>
      <c r="H162" t="s">
        <v>532</v>
      </c>
    </row>
    <row r="163" spans="1:8" x14ac:dyDescent="0.25">
      <c r="A163" t="s">
        <v>721</v>
      </c>
      <c r="B163" t="s">
        <v>722</v>
      </c>
      <c r="C163">
        <v>0.24629899999999999</v>
      </c>
      <c r="D163">
        <v>770.11422000000005</v>
      </c>
      <c r="E163">
        <v>106.7</v>
      </c>
      <c r="F163">
        <v>1120883456</v>
      </c>
      <c r="G163" t="s">
        <v>723</v>
      </c>
      <c r="H163" t="s">
        <v>724</v>
      </c>
    </row>
    <row r="164" spans="1:8" x14ac:dyDescent="0.25">
      <c r="A164" t="s">
        <v>645</v>
      </c>
      <c r="B164" t="s">
        <v>1195</v>
      </c>
      <c r="C164">
        <v>0.24612999999999999</v>
      </c>
      <c r="D164">
        <v>137.546043</v>
      </c>
      <c r="E164">
        <v>597</v>
      </c>
      <c r="F164" t="s">
        <v>42</v>
      </c>
      <c r="G164" t="s">
        <v>647</v>
      </c>
      <c r="H164" t="s">
        <v>648</v>
      </c>
    </row>
    <row r="165" spans="1:8" x14ac:dyDescent="0.25">
      <c r="A165" t="s">
        <v>625</v>
      </c>
      <c r="B165" t="s">
        <v>626</v>
      </c>
      <c r="C165">
        <v>0.239676</v>
      </c>
      <c r="D165">
        <v>281.55530399999998</v>
      </c>
      <c r="E165">
        <v>284</v>
      </c>
      <c r="F165">
        <v>805375936</v>
      </c>
      <c r="G165" t="s">
        <v>627</v>
      </c>
      <c r="H165" t="s">
        <v>628</v>
      </c>
    </row>
    <row r="166" spans="1:8" x14ac:dyDescent="0.25">
      <c r="A166" t="s">
        <v>737</v>
      </c>
      <c r="B166" t="s">
        <v>738</v>
      </c>
      <c r="C166">
        <v>0.23863999999999999</v>
      </c>
      <c r="D166">
        <v>469.43360799999999</v>
      </c>
      <c r="E166">
        <v>169.6</v>
      </c>
      <c r="F166" t="s">
        <v>42</v>
      </c>
      <c r="G166" t="s">
        <v>739</v>
      </c>
      <c r="H166" t="s">
        <v>740</v>
      </c>
    </row>
    <row r="167" spans="1:8" x14ac:dyDescent="0.25">
      <c r="A167" t="s">
        <v>689</v>
      </c>
      <c r="B167" t="s">
        <v>690</v>
      </c>
      <c r="C167">
        <v>0.235981</v>
      </c>
      <c r="D167">
        <v>95.198331999999994</v>
      </c>
      <c r="E167">
        <v>827</v>
      </c>
      <c r="F167">
        <v>796865024</v>
      </c>
      <c r="G167" t="s">
        <v>691</v>
      </c>
      <c r="H167" t="s">
        <v>692</v>
      </c>
    </row>
    <row r="168" spans="1:8" x14ac:dyDescent="0.25">
      <c r="A168" t="s">
        <v>677</v>
      </c>
      <c r="B168" t="s">
        <v>678</v>
      </c>
      <c r="C168">
        <v>0.233349</v>
      </c>
      <c r="D168">
        <v>68.290187000000003</v>
      </c>
      <c r="E168">
        <v>1140</v>
      </c>
      <c r="F168" t="s">
        <v>42</v>
      </c>
      <c r="G168" t="s">
        <v>679</v>
      </c>
      <c r="H168" t="s">
        <v>680</v>
      </c>
    </row>
    <row r="169" spans="1:8" x14ac:dyDescent="0.25">
      <c r="A169" t="s">
        <v>661</v>
      </c>
      <c r="B169" t="s">
        <v>662</v>
      </c>
      <c r="C169">
        <v>0.23299400000000001</v>
      </c>
      <c r="D169">
        <v>428.98662999999999</v>
      </c>
      <c r="E169">
        <v>181.2</v>
      </c>
      <c r="F169" t="s">
        <v>42</v>
      </c>
      <c r="G169" t="s">
        <v>663</v>
      </c>
      <c r="H169" t="s">
        <v>664</v>
      </c>
    </row>
    <row r="170" spans="1:8" x14ac:dyDescent="0.25">
      <c r="A170" t="s">
        <v>1048</v>
      </c>
      <c r="B170" t="s">
        <v>1047</v>
      </c>
      <c r="C170">
        <v>0.232348</v>
      </c>
      <c r="D170">
        <v>185.26983100000001</v>
      </c>
      <c r="E170">
        <v>418.4</v>
      </c>
      <c r="F170">
        <v>1608314880</v>
      </c>
      <c r="G170" t="s">
        <v>1046</v>
      </c>
      <c r="H170" t="s">
        <v>1045</v>
      </c>
    </row>
    <row r="171" spans="1:8" x14ac:dyDescent="0.25">
      <c r="A171" t="s">
        <v>693</v>
      </c>
      <c r="B171" t="s">
        <v>694</v>
      </c>
      <c r="C171">
        <v>0.23188600000000001</v>
      </c>
      <c r="D171">
        <v>318.36480599999999</v>
      </c>
      <c r="E171">
        <v>243</v>
      </c>
      <c r="F171" t="s">
        <v>42</v>
      </c>
      <c r="G171" t="s">
        <v>695</v>
      </c>
      <c r="H171" t="s">
        <v>696</v>
      </c>
    </row>
    <row r="172" spans="1:8" x14ac:dyDescent="0.25">
      <c r="A172" t="s">
        <v>881</v>
      </c>
      <c r="B172" t="s">
        <v>882</v>
      </c>
      <c r="C172">
        <v>0.231735</v>
      </c>
      <c r="D172">
        <v>979.25663299999997</v>
      </c>
      <c r="E172">
        <v>78.95</v>
      </c>
      <c r="F172">
        <v>894894016</v>
      </c>
      <c r="G172" t="s">
        <v>883</v>
      </c>
      <c r="H172" t="s">
        <v>884</v>
      </c>
    </row>
    <row r="173" spans="1:8" x14ac:dyDescent="0.25">
      <c r="A173" t="s">
        <v>745</v>
      </c>
      <c r="B173" t="s">
        <v>746</v>
      </c>
      <c r="C173">
        <v>0.230988</v>
      </c>
      <c r="D173">
        <v>648.67881199999999</v>
      </c>
      <c r="E173">
        <v>118.8</v>
      </c>
      <c r="F173" t="s">
        <v>42</v>
      </c>
      <c r="G173" t="s">
        <v>747</v>
      </c>
      <c r="H173" t="s">
        <v>748</v>
      </c>
    </row>
    <row r="174" spans="1:8" x14ac:dyDescent="0.25">
      <c r="A174" t="s">
        <v>1012</v>
      </c>
      <c r="B174" t="s">
        <v>1011</v>
      </c>
      <c r="C174">
        <v>0.23058500000000001</v>
      </c>
      <c r="D174">
        <v>309.69698799999998</v>
      </c>
      <c r="E174">
        <v>248.4</v>
      </c>
      <c r="F174">
        <v>782639936</v>
      </c>
      <c r="G174" t="s">
        <v>1010</v>
      </c>
      <c r="H174" t="s">
        <v>1009</v>
      </c>
    </row>
    <row r="175" spans="1:8" x14ac:dyDescent="0.25">
      <c r="A175" t="s">
        <v>505</v>
      </c>
      <c r="B175" t="s">
        <v>506</v>
      </c>
      <c r="C175">
        <v>0.230494</v>
      </c>
      <c r="D175">
        <v>748.03859899999998</v>
      </c>
      <c r="E175">
        <v>102.8</v>
      </c>
      <c r="F175">
        <v>752450112</v>
      </c>
      <c r="G175" t="s">
        <v>507</v>
      </c>
      <c r="H175" t="s">
        <v>508</v>
      </c>
    </row>
    <row r="176" spans="1:8" x14ac:dyDescent="0.25">
      <c r="A176" t="s">
        <v>709</v>
      </c>
      <c r="B176" t="s">
        <v>710</v>
      </c>
      <c r="C176">
        <v>0.230437</v>
      </c>
      <c r="D176">
        <v>24.880064000000001</v>
      </c>
      <c r="E176">
        <v>3090</v>
      </c>
      <c r="F176">
        <v>946430016</v>
      </c>
      <c r="G176" t="s">
        <v>711</v>
      </c>
      <c r="H176" t="s">
        <v>712</v>
      </c>
    </row>
    <row r="177" spans="1:8" x14ac:dyDescent="0.25">
      <c r="A177" t="s">
        <v>781</v>
      </c>
      <c r="B177" t="s">
        <v>782</v>
      </c>
      <c r="C177">
        <v>0.22686899999999999</v>
      </c>
      <c r="D177">
        <v>228.25400200000001</v>
      </c>
      <c r="E177">
        <v>331.6</v>
      </c>
      <c r="F177">
        <v>838844288</v>
      </c>
      <c r="G177" t="s">
        <v>783</v>
      </c>
      <c r="H177" t="s">
        <v>784</v>
      </c>
    </row>
    <row r="178" spans="1:8" x14ac:dyDescent="0.25">
      <c r="A178" t="s">
        <v>617</v>
      </c>
      <c r="B178" t="s">
        <v>618</v>
      </c>
      <c r="C178">
        <v>0.22159699999999999</v>
      </c>
      <c r="D178">
        <v>27.982631999999999</v>
      </c>
      <c r="E178">
        <v>2642</v>
      </c>
      <c r="F178">
        <v>1242207488</v>
      </c>
      <c r="G178" t="s">
        <v>619</v>
      </c>
      <c r="H178" t="s">
        <v>620</v>
      </c>
    </row>
    <row r="179" spans="1:8" x14ac:dyDescent="0.25">
      <c r="A179" t="s">
        <v>697</v>
      </c>
      <c r="B179" t="s">
        <v>698</v>
      </c>
      <c r="C179">
        <v>0.22101599999999999</v>
      </c>
      <c r="D179">
        <v>160.64527100000001</v>
      </c>
      <c r="E179">
        <v>459</v>
      </c>
      <c r="F179" t="s">
        <v>42</v>
      </c>
      <c r="G179" t="s">
        <v>699</v>
      </c>
      <c r="H179" t="s">
        <v>700</v>
      </c>
    </row>
    <row r="180" spans="1:8" x14ac:dyDescent="0.25">
      <c r="A180" t="s">
        <v>937</v>
      </c>
      <c r="B180" t="s">
        <v>938</v>
      </c>
      <c r="C180">
        <v>0.22058700000000001</v>
      </c>
      <c r="D180">
        <v>62.261546000000003</v>
      </c>
      <c r="E180">
        <v>1182</v>
      </c>
      <c r="F180">
        <v>767536256</v>
      </c>
      <c r="G180" t="s">
        <v>939</v>
      </c>
      <c r="H180" t="s">
        <v>940</v>
      </c>
    </row>
    <row r="181" spans="1:8" x14ac:dyDescent="0.25">
      <c r="A181" t="s">
        <v>657</v>
      </c>
      <c r="B181" t="s">
        <v>658</v>
      </c>
      <c r="C181">
        <v>0.22050500000000001</v>
      </c>
      <c r="D181">
        <v>96.039034000000001</v>
      </c>
      <c r="E181">
        <v>766</v>
      </c>
      <c r="F181" t="s">
        <v>42</v>
      </c>
      <c r="G181" t="s">
        <v>659</v>
      </c>
      <c r="H181" t="s">
        <v>660</v>
      </c>
    </row>
    <row r="182" spans="1:8" x14ac:dyDescent="0.25">
      <c r="A182" t="s">
        <v>669</v>
      </c>
      <c r="B182" t="s">
        <v>670</v>
      </c>
      <c r="C182">
        <v>0.21800800000000001</v>
      </c>
      <c r="D182">
        <v>234.24404200000001</v>
      </c>
      <c r="E182">
        <v>310.5</v>
      </c>
      <c r="F182">
        <v>773672448</v>
      </c>
      <c r="G182" t="s">
        <v>671</v>
      </c>
      <c r="H182" t="s">
        <v>672</v>
      </c>
    </row>
    <row r="183" spans="1:8" x14ac:dyDescent="0.25">
      <c r="A183" t="s">
        <v>633</v>
      </c>
      <c r="B183" t="s">
        <v>634</v>
      </c>
      <c r="C183">
        <v>0.21723400000000001</v>
      </c>
      <c r="D183">
        <v>648.24976700000002</v>
      </c>
      <c r="E183">
        <v>111.8</v>
      </c>
      <c r="F183">
        <v>965326592</v>
      </c>
      <c r="G183" t="s">
        <v>635</v>
      </c>
      <c r="H183" t="s">
        <v>636</v>
      </c>
    </row>
    <row r="184" spans="1:8" x14ac:dyDescent="0.25">
      <c r="A184" t="s">
        <v>717</v>
      </c>
      <c r="B184" t="s">
        <v>1196</v>
      </c>
      <c r="C184">
        <v>0.21695900000000001</v>
      </c>
      <c r="D184">
        <v>94.248512000000005</v>
      </c>
      <c r="E184">
        <v>768</v>
      </c>
      <c r="F184" t="s">
        <v>42</v>
      </c>
      <c r="G184" t="s">
        <v>719</v>
      </c>
      <c r="H184" t="s">
        <v>720</v>
      </c>
    </row>
    <row r="185" spans="1:8" x14ac:dyDescent="0.25">
      <c r="A185" t="s">
        <v>701</v>
      </c>
      <c r="B185" t="s">
        <v>702</v>
      </c>
      <c r="C185">
        <v>0.21671899999999999</v>
      </c>
      <c r="D185">
        <v>142.89032499999999</v>
      </c>
      <c r="E185">
        <v>506</v>
      </c>
      <c r="F185">
        <v>969690112</v>
      </c>
      <c r="G185" t="s">
        <v>703</v>
      </c>
      <c r="H185" t="s">
        <v>704</v>
      </c>
    </row>
    <row r="186" spans="1:8" x14ac:dyDescent="0.25">
      <c r="A186" t="s">
        <v>685</v>
      </c>
      <c r="B186" t="s">
        <v>686</v>
      </c>
      <c r="C186">
        <v>0.21640899999999999</v>
      </c>
      <c r="D186">
        <v>153.94303400000001</v>
      </c>
      <c r="E186">
        <v>469</v>
      </c>
      <c r="F186" t="s">
        <v>42</v>
      </c>
      <c r="G186" t="s">
        <v>687</v>
      </c>
      <c r="H186" t="s">
        <v>688</v>
      </c>
    </row>
    <row r="187" spans="1:8" x14ac:dyDescent="0.25">
      <c r="A187" t="s">
        <v>729</v>
      </c>
      <c r="B187" t="s">
        <v>730</v>
      </c>
      <c r="C187">
        <v>0.21387600000000001</v>
      </c>
      <c r="D187">
        <v>574.97186099999999</v>
      </c>
      <c r="E187">
        <v>124.1</v>
      </c>
      <c r="F187">
        <v>724766144</v>
      </c>
      <c r="G187" t="s">
        <v>731</v>
      </c>
      <c r="H187" t="s">
        <v>732</v>
      </c>
    </row>
    <row r="188" spans="1:8" x14ac:dyDescent="0.25">
      <c r="A188" t="s">
        <v>741</v>
      </c>
      <c r="B188" t="s">
        <v>1197</v>
      </c>
      <c r="C188">
        <v>0.21307000000000001</v>
      </c>
      <c r="D188">
        <v>43.610621999999999</v>
      </c>
      <c r="E188">
        <v>1630</v>
      </c>
      <c r="F188" t="s">
        <v>42</v>
      </c>
      <c r="G188" t="s">
        <v>743</v>
      </c>
      <c r="H188" t="s">
        <v>744</v>
      </c>
    </row>
    <row r="189" spans="1:8" x14ac:dyDescent="0.25">
      <c r="A189" t="s">
        <v>825</v>
      </c>
      <c r="B189" t="s">
        <v>826</v>
      </c>
      <c r="C189">
        <v>0.20988699999999999</v>
      </c>
      <c r="D189">
        <v>609.95871999999997</v>
      </c>
      <c r="E189">
        <v>114.8</v>
      </c>
      <c r="F189" t="s">
        <v>42</v>
      </c>
      <c r="G189" t="s">
        <v>827</v>
      </c>
      <c r="H189" t="s">
        <v>828</v>
      </c>
    </row>
    <row r="190" spans="1:8" x14ac:dyDescent="0.25">
      <c r="A190" t="s">
        <v>777</v>
      </c>
      <c r="B190" t="s">
        <v>778</v>
      </c>
      <c r="C190">
        <v>0.209119</v>
      </c>
      <c r="D190">
        <v>259.35769900000003</v>
      </c>
      <c r="E190">
        <v>269</v>
      </c>
      <c r="F190" t="s">
        <v>42</v>
      </c>
      <c r="G190" t="s">
        <v>779</v>
      </c>
      <c r="H190" t="s">
        <v>780</v>
      </c>
    </row>
    <row r="191" spans="1:8" x14ac:dyDescent="0.25">
      <c r="A191" t="s">
        <v>877</v>
      </c>
      <c r="B191" t="s">
        <v>878</v>
      </c>
      <c r="C191">
        <v>0.20736499999999999</v>
      </c>
      <c r="D191">
        <v>85.409723</v>
      </c>
      <c r="E191">
        <v>810</v>
      </c>
      <c r="F191">
        <v>884452544</v>
      </c>
      <c r="G191" t="s">
        <v>879</v>
      </c>
      <c r="H191" t="s">
        <v>880</v>
      </c>
    </row>
    <row r="192" spans="1:8" x14ac:dyDescent="0.25">
      <c r="A192" t="s">
        <v>785</v>
      </c>
      <c r="B192" t="s">
        <v>786</v>
      </c>
      <c r="C192">
        <v>0.20605100000000001</v>
      </c>
      <c r="D192">
        <v>157.84996899999999</v>
      </c>
      <c r="E192">
        <v>435.5</v>
      </c>
      <c r="F192" t="s">
        <v>42</v>
      </c>
      <c r="G192" t="s">
        <v>787</v>
      </c>
      <c r="H192" t="s">
        <v>788</v>
      </c>
    </row>
    <row r="193" spans="1:8" x14ac:dyDescent="0.25">
      <c r="A193" t="s">
        <v>757</v>
      </c>
      <c r="B193" t="s">
        <v>758</v>
      </c>
      <c r="C193">
        <v>0.20572399999999999</v>
      </c>
      <c r="D193">
        <v>280.14129000000003</v>
      </c>
      <c r="E193">
        <v>245</v>
      </c>
      <c r="F193">
        <v>990067776</v>
      </c>
      <c r="G193" t="s">
        <v>759</v>
      </c>
      <c r="H193" t="s">
        <v>760</v>
      </c>
    </row>
    <row r="194" spans="1:8" x14ac:dyDescent="0.25">
      <c r="A194" t="s">
        <v>893</v>
      </c>
      <c r="B194" t="s">
        <v>1202</v>
      </c>
      <c r="C194">
        <v>0.20481199999999999</v>
      </c>
      <c r="D194">
        <v>864.93881099999999</v>
      </c>
      <c r="E194">
        <v>79</v>
      </c>
      <c r="F194" t="s">
        <v>42</v>
      </c>
      <c r="G194" t="s">
        <v>895</v>
      </c>
      <c r="H194" t="s">
        <v>896</v>
      </c>
    </row>
    <row r="195" spans="1:8" x14ac:dyDescent="0.25">
      <c r="A195" t="s">
        <v>609</v>
      </c>
      <c r="B195" t="s">
        <v>610</v>
      </c>
      <c r="C195">
        <v>0.20317099999999999</v>
      </c>
      <c r="D195">
        <v>41.080413999999998</v>
      </c>
      <c r="E195">
        <v>1650</v>
      </c>
      <c r="F195">
        <v>781305792</v>
      </c>
      <c r="G195" t="s">
        <v>611</v>
      </c>
      <c r="H195" t="s">
        <v>612</v>
      </c>
    </row>
    <row r="196" spans="1:8" x14ac:dyDescent="0.25">
      <c r="A196" t="s">
        <v>665</v>
      </c>
      <c r="B196" t="s">
        <v>666</v>
      </c>
      <c r="C196">
        <v>0.202903</v>
      </c>
      <c r="D196">
        <v>673.564483</v>
      </c>
      <c r="E196">
        <v>100.5</v>
      </c>
      <c r="F196" t="s">
        <v>42</v>
      </c>
      <c r="G196" t="s">
        <v>667</v>
      </c>
      <c r="H196" t="s">
        <v>668</v>
      </c>
    </row>
    <row r="197" spans="1:8" x14ac:dyDescent="0.25">
      <c r="A197" t="s">
        <v>705</v>
      </c>
      <c r="B197" t="s">
        <v>706</v>
      </c>
      <c r="C197">
        <v>0.20250299999999999</v>
      </c>
      <c r="D197">
        <v>187.405644</v>
      </c>
      <c r="E197">
        <v>360.5</v>
      </c>
      <c r="F197">
        <v>712615104</v>
      </c>
      <c r="G197" t="s">
        <v>707</v>
      </c>
      <c r="H197" t="s">
        <v>708</v>
      </c>
    </row>
    <row r="198" spans="1:8" x14ac:dyDescent="0.25">
      <c r="A198" t="s">
        <v>797</v>
      </c>
      <c r="B198" t="s">
        <v>798</v>
      </c>
      <c r="C198">
        <v>0.20125000000000001</v>
      </c>
      <c r="D198">
        <v>338.92947600000002</v>
      </c>
      <c r="E198">
        <v>198.1</v>
      </c>
      <c r="F198">
        <v>1819517440</v>
      </c>
      <c r="G198" t="s">
        <v>799</v>
      </c>
      <c r="H198" t="s">
        <v>800</v>
      </c>
    </row>
    <row r="199" spans="1:8" x14ac:dyDescent="0.25">
      <c r="A199" t="s">
        <v>897</v>
      </c>
      <c r="B199" t="s">
        <v>898</v>
      </c>
      <c r="C199">
        <v>0.20070099999999999</v>
      </c>
      <c r="D199">
        <v>299.59171600000002</v>
      </c>
      <c r="E199">
        <v>223.5</v>
      </c>
      <c r="F199">
        <v>674283328</v>
      </c>
      <c r="G199" t="s">
        <v>899</v>
      </c>
      <c r="H199" t="s">
        <v>900</v>
      </c>
    </row>
    <row r="200" spans="1:8" x14ac:dyDescent="0.25">
      <c r="A200" t="s">
        <v>765</v>
      </c>
      <c r="B200" t="s">
        <v>1198</v>
      </c>
      <c r="C200">
        <v>0.199909</v>
      </c>
      <c r="D200">
        <v>400.56810899999999</v>
      </c>
      <c r="E200">
        <v>166.5</v>
      </c>
      <c r="F200" t="s">
        <v>42</v>
      </c>
      <c r="G200" t="s">
        <v>767</v>
      </c>
      <c r="H200" t="s">
        <v>768</v>
      </c>
    </row>
    <row r="201" spans="1:8" x14ac:dyDescent="0.25">
      <c r="A201" t="s">
        <v>761</v>
      </c>
      <c r="B201" t="s">
        <v>762</v>
      </c>
      <c r="C201">
        <v>0.19899900000000001</v>
      </c>
      <c r="D201">
        <v>48.602370999999998</v>
      </c>
      <c r="E201">
        <v>1366</v>
      </c>
      <c r="F201" t="s">
        <v>42</v>
      </c>
      <c r="G201" t="s">
        <v>763</v>
      </c>
      <c r="H201" t="s">
        <v>764</v>
      </c>
    </row>
    <row r="202" spans="1:8" x14ac:dyDescent="0.25">
      <c r="A202" t="s">
        <v>913</v>
      </c>
      <c r="B202" t="s">
        <v>914</v>
      </c>
      <c r="C202">
        <v>0.19889000000000001</v>
      </c>
      <c r="D202">
        <v>537.71833100000003</v>
      </c>
      <c r="E202">
        <v>123.4</v>
      </c>
      <c r="F202">
        <v>757782592</v>
      </c>
      <c r="G202" t="s">
        <v>915</v>
      </c>
      <c r="H202" t="s">
        <v>916</v>
      </c>
    </row>
    <row r="203" spans="1:8" x14ac:dyDescent="0.25">
      <c r="A203" t="s">
        <v>813</v>
      </c>
      <c r="B203" t="s">
        <v>814</v>
      </c>
      <c r="C203">
        <v>0.19830100000000001</v>
      </c>
      <c r="D203">
        <v>391.00465700000001</v>
      </c>
      <c r="E203">
        <v>169.2</v>
      </c>
      <c r="F203" t="s">
        <v>42</v>
      </c>
      <c r="G203" t="s">
        <v>815</v>
      </c>
      <c r="H203" t="s">
        <v>816</v>
      </c>
    </row>
    <row r="204" spans="1:8" x14ac:dyDescent="0.25">
      <c r="A204" t="s">
        <v>681</v>
      </c>
      <c r="B204" t="s">
        <v>682</v>
      </c>
      <c r="C204">
        <v>0.19692499999999999</v>
      </c>
      <c r="D204">
        <v>418.46508799999998</v>
      </c>
      <c r="E204">
        <v>157</v>
      </c>
      <c r="F204">
        <v>658486400</v>
      </c>
      <c r="G204" t="s">
        <v>683</v>
      </c>
      <c r="H204" t="s">
        <v>684</v>
      </c>
    </row>
    <row r="205" spans="1:8" x14ac:dyDescent="0.25">
      <c r="A205" t="s">
        <v>841</v>
      </c>
      <c r="B205" t="s">
        <v>1200</v>
      </c>
      <c r="C205">
        <v>0.19595099999999999</v>
      </c>
      <c r="D205">
        <v>74.627797999999999</v>
      </c>
      <c r="E205">
        <v>876</v>
      </c>
      <c r="F205" t="s">
        <v>42</v>
      </c>
      <c r="G205" t="s">
        <v>843</v>
      </c>
      <c r="H205" t="s">
        <v>844</v>
      </c>
    </row>
    <row r="206" spans="1:8" x14ac:dyDescent="0.25">
      <c r="A206" t="s">
        <v>817</v>
      </c>
      <c r="B206" t="s">
        <v>818</v>
      </c>
      <c r="C206">
        <v>0.193355</v>
      </c>
      <c r="D206">
        <v>101.907893</v>
      </c>
      <c r="E206">
        <v>633</v>
      </c>
      <c r="F206" t="s">
        <v>42</v>
      </c>
      <c r="G206" t="s">
        <v>819</v>
      </c>
      <c r="H206" t="s">
        <v>820</v>
      </c>
    </row>
    <row r="207" spans="1:8" x14ac:dyDescent="0.25">
      <c r="A207" t="s">
        <v>853</v>
      </c>
      <c r="B207" t="s">
        <v>854</v>
      </c>
      <c r="C207">
        <v>0.19250400000000001</v>
      </c>
      <c r="D207">
        <v>460.38768199999998</v>
      </c>
      <c r="E207">
        <v>139.5</v>
      </c>
      <c r="F207">
        <v>658405696</v>
      </c>
      <c r="G207" t="s">
        <v>855</v>
      </c>
      <c r="H207" t="s">
        <v>856</v>
      </c>
    </row>
    <row r="208" spans="1:8" x14ac:dyDescent="0.25">
      <c r="A208" t="s">
        <v>861</v>
      </c>
      <c r="B208" t="s">
        <v>862</v>
      </c>
      <c r="C208">
        <v>0.19140099999999999</v>
      </c>
      <c r="D208">
        <v>589.07724399999995</v>
      </c>
      <c r="E208">
        <v>108.4</v>
      </c>
      <c r="F208" t="s">
        <v>42</v>
      </c>
      <c r="G208" t="s">
        <v>863</v>
      </c>
      <c r="H208" t="s">
        <v>864</v>
      </c>
    </row>
    <row r="209" spans="1:8" x14ac:dyDescent="0.25">
      <c r="A209" t="s">
        <v>789</v>
      </c>
      <c r="B209" t="s">
        <v>790</v>
      </c>
      <c r="C209">
        <v>0.18873599999999999</v>
      </c>
      <c r="D209">
        <v>222.10498999999999</v>
      </c>
      <c r="E209">
        <v>283.5</v>
      </c>
      <c r="F209" t="s">
        <v>42</v>
      </c>
      <c r="G209" t="s">
        <v>791</v>
      </c>
      <c r="H209" t="s">
        <v>792</v>
      </c>
    </row>
    <row r="210" spans="1:8" x14ac:dyDescent="0.25">
      <c r="A210" t="s">
        <v>917</v>
      </c>
      <c r="B210" t="s">
        <v>918</v>
      </c>
      <c r="C210">
        <v>0.18835299999999999</v>
      </c>
      <c r="D210">
        <v>258.80993899999999</v>
      </c>
      <c r="E210">
        <v>242.8</v>
      </c>
      <c r="F210">
        <v>1995289728</v>
      </c>
      <c r="G210" t="s">
        <v>919</v>
      </c>
      <c r="H210" t="s">
        <v>920</v>
      </c>
    </row>
    <row r="211" spans="1:8" x14ac:dyDescent="0.25">
      <c r="A211" t="s">
        <v>749</v>
      </c>
      <c r="B211" t="s">
        <v>1199</v>
      </c>
      <c r="C211">
        <v>0.18503</v>
      </c>
      <c r="D211">
        <v>75.649889999999999</v>
      </c>
      <c r="E211">
        <v>816</v>
      </c>
      <c r="F211" t="s">
        <v>42</v>
      </c>
      <c r="G211" t="s">
        <v>751</v>
      </c>
      <c r="H211" t="s">
        <v>752</v>
      </c>
    </row>
    <row r="212" spans="1:8" x14ac:dyDescent="0.25">
      <c r="A212" t="s">
        <v>793</v>
      </c>
      <c r="B212" t="s">
        <v>794</v>
      </c>
      <c r="C212">
        <v>0.184146</v>
      </c>
      <c r="D212">
        <v>979.05408299999999</v>
      </c>
      <c r="E212">
        <v>62.75</v>
      </c>
      <c r="F212">
        <v>649554880</v>
      </c>
      <c r="G212" t="s">
        <v>795</v>
      </c>
      <c r="H212" t="s">
        <v>796</v>
      </c>
    </row>
    <row r="213" spans="1:8" x14ac:dyDescent="0.25">
      <c r="A213" t="s">
        <v>773</v>
      </c>
      <c r="B213" t="s">
        <v>774</v>
      </c>
      <c r="C213">
        <v>0.18362600000000001</v>
      </c>
      <c r="D213">
        <v>87.517420999999999</v>
      </c>
      <c r="E213">
        <v>700</v>
      </c>
      <c r="F213">
        <v>847793344</v>
      </c>
      <c r="G213" t="s">
        <v>775</v>
      </c>
      <c r="H213" t="s">
        <v>776</v>
      </c>
    </row>
    <row r="214" spans="1:8" x14ac:dyDescent="0.25">
      <c r="A214" t="s">
        <v>805</v>
      </c>
      <c r="B214" t="s">
        <v>806</v>
      </c>
      <c r="C214">
        <v>0.182807</v>
      </c>
      <c r="D214">
        <v>371.43033700000001</v>
      </c>
      <c r="E214">
        <v>164.2</v>
      </c>
      <c r="F214">
        <v>645043456</v>
      </c>
      <c r="G214" t="s">
        <v>807</v>
      </c>
      <c r="H214" t="s">
        <v>808</v>
      </c>
    </row>
    <row r="215" spans="1:8" x14ac:dyDescent="0.25">
      <c r="A215" t="s">
        <v>929</v>
      </c>
      <c r="B215" t="s">
        <v>930</v>
      </c>
      <c r="C215">
        <v>0.17732000000000001</v>
      </c>
      <c r="D215">
        <v>432.75910900000002</v>
      </c>
      <c r="E215">
        <v>136.69999999999999</v>
      </c>
      <c r="F215">
        <v>744987008</v>
      </c>
      <c r="G215" t="s">
        <v>931</v>
      </c>
      <c r="H215" t="s">
        <v>932</v>
      </c>
    </row>
    <row r="216" spans="1:8" x14ac:dyDescent="0.25">
      <c r="A216" t="s">
        <v>829</v>
      </c>
      <c r="B216" t="s">
        <v>830</v>
      </c>
      <c r="C216">
        <v>0.17417299999999999</v>
      </c>
      <c r="D216">
        <v>392.88869</v>
      </c>
      <c r="E216">
        <v>147.9</v>
      </c>
      <c r="F216">
        <v>581220672</v>
      </c>
      <c r="G216" t="s">
        <v>831</v>
      </c>
      <c r="H216" t="s">
        <v>832</v>
      </c>
    </row>
    <row r="217" spans="1:8" x14ac:dyDescent="0.25">
      <c r="A217" t="s">
        <v>821</v>
      </c>
      <c r="B217" t="s">
        <v>822</v>
      </c>
      <c r="C217">
        <v>0.17310500000000001</v>
      </c>
      <c r="D217">
        <v>71.830727999999993</v>
      </c>
      <c r="E217">
        <v>804</v>
      </c>
      <c r="F217">
        <v>585077056</v>
      </c>
      <c r="G217" t="s">
        <v>823</v>
      </c>
      <c r="H217" t="s">
        <v>824</v>
      </c>
    </row>
    <row r="218" spans="1:8" x14ac:dyDescent="0.25">
      <c r="A218" t="s">
        <v>901</v>
      </c>
      <c r="B218" t="s">
        <v>902</v>
      </c>
      <c r="C218">
        <v>0.17290900000000001</v>
      </c>
      <c r="D218">
        <v>247.15755899999999</v>
      </c>
      <c r="E218">
        <v>233.4</v>
      </c>
      <c r="F218">
        <v>599652544</v>
      </c>
      <c r="G218" t="s">
        <v>903</v>
      </c>
      <c r="H218" t="s">
        <v>904</v>
      </c>
    </row>
    <row r="219" spans="1:8" x14ac:dyDescent="0.25">
      <c r="A219" t="s">
        <v>957</v>
      </c>
      <c r="B219" t="s">
        <v>958</v>
      </c>
      <c r="C219">
        <v>0.17225799999999999</v>
      </c>
      <c r="D219">
        <v>151.875022</v>
      </c>
      <c r="E219">
        <v>378.4</v>
      </c>
      <c r="F219">
        <v>578951424</v>
      </c>
      <c r="G219" t="s">
        <v>959</v>
      </c>
      <c r="H219" t="s">
        <v>960</v>
      </c>
    </row>
    <row r="220" spans="1:8" x14ac:dyDescent="0.25">
      <c r="A220" t="s">
        <v>873</v>
      </c>
      <c r="B220" t="s">
        <v>1201</v>
      </c>
      <c r="C220">
        <v>0.17170099999999999</v>
      </c>
      <c r="D220">
        <v>564.92753600000003</v>
      </c>
      <c r="E220">
        <v>101.4</v>
      </c>
      <c r="F220" t="s">
        <v>42</v>
      </c>
      <c r="G220" t="s">
        <v>875</v>
      </c>
      <c r="H220" t="s">
        <v>876</v>
      </c>
    </row>
    <row r="221" spans="1:8" x14ac:dyDescent="0.25">
      <c r="A221" t="s">
        <v>869</v>
      </c>
      <c r="B221" t="s">
        <v>870</v>
      </c>
      <c r="C221">
        <v>0.17155899999999999</v>
      </c>
      <c r="D221">
        <v>90.135907000000003</v>
      </c>
      <c r="E221">
        <v>635</v>
      </c>
      <c r="F221" t="s">
        <v>42</v>
      </c>
      <c r="G221" t="s">
        <v>871</v>
      </c>
      <c r="H221" t="s">
        <v>872</v>
      </c>
    </row>
    <row r="222" spans="1:8" x14ac:dyDescent="0.25">
      <c r="A222" t="s">
        <v>885</v>
      </c>
      <c r="B222" t="s">
        <v>886</v>
      </c>
      <c r="C222">
        <v>0.17110400000000001</v>
      </c>
      <c r="D222">
        <v>254.27294000000001</v>
      </c>
      <c r="E222">
        <v>224.5</v>
      </c>
      <c r="F222">
        <v>625743360</v>
      </c>
      <c r="G222" t="s">
        <v>887</v>
      </c>
      <c r="H222" t="s">
        <v>888</v>
      </c>
    </row>
    <row r="223" spans="1:8" x14ac:dyDescent="0.25">
      <c r="A223" t="s">
        <v>845</v>
      </c>
      <c r="B223" t="s">
        <v>846</v>
      </c>
      <c r="C223">
        <v>0.17085</v>
      </c>
      <c r="D223">
        <v>91.053658999999996</v>
      </c>
      <c r="E223">
        <v>626</v>
      </c>
      <c r="F223" t="s">
        <v>42</v>
      </c>
      <c r="G223" t="s">
        <v>847</v>
      </c>
      <c r="H223" t="s">
        <v>848</v>
      </c>
    </row>
    <row r="224" spans="1:8" x14ac:dyDescent="0.25">
      <c r="A224" t="s">
        <v>597</v>
      </c>
      <c r="B224" t="s">
        <v>598</v>
      </c>
      <c r="C224">
        <v>0.17078399999999999</v>
      </c>
      <c r="D224">
        <v>293.39611200000002</v>
      </c>
      <c r="E224">
        <v>194.2</v>
      </c>
      <c r="F224">
        <v>1356986240</v>
      </c>
      <c r="G224" t="s">
        <v>599</v>
      </c>
      <c r="H224" t="s">
        <v>600</v>
      </c>
    </row>
    <row r="225" spans="1:8" x14ac:dyDescent="0.25">
      <c r="A225" t="s">
        <v>905</v>
      </c>
      <c r="B225" t="s">
        <v>906</v>
      </c>
      <c r="C225">
        <v>0.16389200000000001</v>
      </c>
      <c r="D225">
        <v>806.46318699999995</v>
      </c>
      <c r="E225">
        <v>67.8</v>
      </c>
      <c r="F225">
        <v>547013120</v>
      </c>
      <c r="G225" t="s">
        <v>907</v>
      </c>
      <c r="H225" t="s">
        <v>908</v>
      </c>
    </row>
    <row r="226" spans="1:8" x14ac:dyDescent="0.25">
      <c r="A226" t="s">
        <v>1020</v>
      </c>
      <c r="B226" t="s">
        <v>1019</v>
      </c>
      <c r="C226">
        <v>0.16103400000000001</v>
      </c>
      <c r="D226">
        <v>65.678256000000005</v>
      </c>
      <c r="E226">
        <v>818</v>
      </c>
      <c r="F226">
        <v>818123264</v>
      </c>
      <c r="G226" t="s">
        <v>1018</v>
      </c>
      <c r="H226" t="s">
        <v>1017</v>
      </c>
    </row>
    <row r="227" spans="1:8" x14ac:dyDescent="0.25">
      <c r="A227" t="s">
        <v>981</v>
      </c>
      <c r="B227" t="s">
        <v>982</v>
      </c>
      <c r="C227">
        <v>0.157613</v>
      </c>
      <c r="D227">
        <v>341.00804799999997</v>
      </c>
      <c r="E227">
        <v>154.19999999999999</v>
      </c>
      <c r="F227">
        <v>720632192</v>
      </c>
      <c r="G227" t="s">
        <v>983</v>
      </c>
      <c r="H227" t="s">
        <v>984</v>
      </c>
    </row>
    <row r="228" spans="1:8" x14ac:dyDescent="0.25">
      <c r="A228" t="s">
        <v>909</v>
      </c>
      <c r="B228" t="s">
        <v>910</v>
      </c>
      <c r="C228">
        <v>0.14854899999999999</v>
      </c>
      <c r="D228">
        <v>619.49306100000001</v>
      </c>
      <c r="E228">
        <v>80</v>
      </c>
      <c r="F228">
        <v>496189888</v>
      </c>
      <c r="G228" t="s">
        <v>911</v>
      </c>
      <c r="H228" t="s">
        <v>912</v>
      </c>
    </row>
    <row r="229" spans="1:8" x14ac:dyDescent="0.25">
      <c r="A229" t="s">
        <v>1044</v>
      </c>
      <c r="B229" t="s">
        <v>1043</v>
      </c>
      <c r="C229">
        <v>0.147401</v>
      </c>
      <c r="D229">
        <v>292.71693099999999</v>
      </c>
      <c r="E229">
        <v>168</v>
      </c>
      <c r="F229">
        <v>524197632</v>
      </c>
      <c r="G229" t="s">
        <v>1042</v>
      </c>
      <c r="H229" t="s">
        <v>1041</v>
      </c>
    </row>
    <row r="230" spans="1:8" x14ac:dyDescent="0.25">
      <c r="A230" t="s">
        <v>837</v>
      </c>
      <c r="B230" t="s">
        <v>838</v>
      </c>
      <c r="C230">
        <v>0.14476700000000001</v>
      </c>
      <c r="D230">
        <v>69.693562999999997</v>
      </c>
      <c r="E230">
        <v>693</v>
      </c>
      <c r="F230">
        <v>620250560</v>
      </c>
      <c r="G230" t="s">
        <v>839</v>
      </c>
      <c r="H230" t="s">
        <v>840</v>
      </c>
    </row>
    <row r="231" spans="1:8" x14ac:dyDescent="0.25">
      <c r="A231" t="s">
        <v>865</v>
      </c>
      <c r="B231" t="s">
        <v>866</v>
      </c>
      <c r="C231">
        <v>0.14191500000000001</v>
      </c>
      <c r="D231">
        <v>283.84990499999998</v>
      </c>
      <c r="E231">
        <v>166.8</v>
      </c>
      <c r="F231">
        <v>1893846528</v>
      </c>
      <c r="G231" t="s">
        <v>867</v>
      </c>
      <c r="H231" t="s">
        <v>868</v>
      </c>
    </row>
    <row r="232" spans="1:8" x14ac:dyDescent="0.25">
      <c r="A232" t="s">
        <v>925</v>
      </c>
      <c r="B232" t="s">
        <v>926</v>
      </c>
      <c r="C232">
        <v>0.14060700000000001</v>
      </c>
      <c r="D232">
        <v>84.828211999999994</v>
      </c>
      <c r="E232">
        <v>553</v>
      </c>
      <c r="F232">
        <v>619519680</v>
      </c>
      <c r="G232" t="s">
        <v>927</v>
      </c>
      <c r="H232" t="s">
        <v>928</v>
      </c>
    </row>
    <row r="233" spans="1:8" x14ac:dyDescent="0.25">
      <c r="A233" t="s">
        <v>753</v>
      </c>
      <c r="B233" t="s">
        <v>754</v>
      </c>
      <c r="C233">
        <v>0.137683</v>
      </c>
      <c r="D233">
        <v>85.063553999999996</v>
      </c>
      <c r="E233">
        <v>540</v>
      </c>
      <c r="F233">
        <v>695250816</v>
      </c>
      <c r="G233" t="s">
        <v>755</v>
      </c>
      <c r="H233" t="s">
        <v>756</v>
      </c>
    </row>
    <row r="234" spans="1:8" x14ac:dyDescent="0.25">
      <c r="A234" t="s">
        <v>1024</v>
      </c>
      <c r="B234" t="s">
        <v>1023</v>
      </c>
      <c r="C234">
        <v>0.13716900000000001</v>
      </c>
      <c r="D234">
        <v>46.178356000000001</v>
      </c>
      <c r="E234">
        <v>991</v>
      </c>
      <c r="F234">
        <v>461694496</v>
      </c>
      <c r="G234" t="s">
        <v>1022</v>
      </c>
      <c r="H234" t="s">
        <v>1021</v>
      </c>
    </row>
    <row r="235" spans="1:8" x14ac:dyDescent="0.25">
      <c r="A235" t="s">
        <v>949</v>
      </c>
      <c r="B235" t="s">
        <v>950</v>
      </c>
      <c r="C235">
        <v>0.13678199999999999</v>
      </c>
      <c r="D235">
        <v>545.20609999999999</v>
      </c>
      <c r="E235">
        <v>83.7</v>
      </c>
      <c r="F235">
        <v>587197504</v>
      </c>
      <c r="G235" t="s">
        <v>951</v>
      </c>
      <c r="H235" t="s">
        <v>952</v>
      </c>
    </row>
    <row r="236" spans="1:8" x14ac:dyDescent="0.25">
      <c r="A236" t="s">
        <v>1016</v>
      </c>
      <c r="B236" t="s">
        <v>1015</v>
      </c>
      <c r="C236">
        <v>0.13663700000000001</v>
      </c>
      <c r="D236">
        <v>138.97930099999999</v>
      </c>
      <c r="E236">
        <v>328</v>
      </c>
      <c r="F236">
        <v>541003456</v>
      </c>
      <c r="G236" t="s">
        <v>1014</v>
      </c>
      <c r="H236" t="s">
        <v>1013</v>
      </c>
    </row>
    <row r="237" spans="1:8" x14ac:dyDescent="0.25">
      <c r="A237" t="s">
        <v>961</v>
      </c>
      <c r="B237" t="s">
        <v>962</v>
      </c>
      <c r="C237">
        <v>0.12851000000000001</v>
      </c>
      <c r="D237">
        <v>396.24846400000001</v>
      </c>
      <c r="E237">
        <v>108.2</v>
      </c>
      <c r="F237">
        <v>459700672</v>
      </c>
      <c r="G237" t="s">
        <v>963</v>
      </c>
      <c r="H237" t="s">
        <v>964</v>
      </c>
    </row>
    <row r="238" spans="1:8" x14ac:dyDescent="0.25">
      <c r="A238" t="s">
        <v>977</v>
      </c>
      <c r="B238" t="s">
        <v>978</v>
      </c>
      <c r="C238">
        <v>0.126583</v>
      </c>
      <c r="D238">
        <v>291.45017999999999</v>
      </c>
      <c r="E238">
        <v>144.9</v>
      </c>
      <c r="F238">
        <v>852916352</v>
      </c>
      <c r="G238" t="s">
        <v>979</v>
      </c>
      <c r="H238" t="s">
        <v>980</v>
      </c>
    </row>
    <row r="239" spans="1:8" x14ac:dyDescent="0.25">
      <c r="A239" t="s">
        <v>833</v>
      </c>
      <c r="B239" t="s">
        <v>834</v>
      </c>
      <c r="C239">
        <v>0.1246</v>
      </c>
      <c r="D239">
        <v>267.845932</v>
      </c>
      <c r="E239">
        <v>155.19999999999999</v>
      </c>
      <c r="F239">
        <v>772691328</v>
      </c>
      <c r="G239" t="s">
        <v>835</v>
      </c>
      <c r="H239" t="s">
        <v>836</v>
      </c>
    </row>
    <row r="240" spans="1:8" x14ac:dyDescent="0.25">
      <c r="A240" t="s">
        <v>801</v>
      </c>
      <c r="B240" t="s">
        <v>802</v>
      </c>
      <c r="C240">
        <v>0.122184</v>
      </c>
      <c r="D240">
        <v>254.61303699999999</v>
      </c>
      <c r="E240">
        <v>160.1</v>
      </c>
      <c r="F240">
        <v>956410752</v>
      </c>
      <c r="G240" t="s">
        <v>803</v>
      </c>
      <c r="H240" t="s">
        <v>804</v>
      </c>
    </row>
    <row r="241" spans="1:8" x14ac:dyDescent="0.25">
      <c r="A241" t="s">
        <v>941</v>
      </c>
      <c r="B241" t="s">
        <v>942</v>
      </c>
      <c r="C241">
        <v>0.121889</v>
      </c>
      <c r="D241">
        <v>735.35655499999996</v>
      </c>
      <c r="E241">
        <v>55.3</v>
      </c>
      <c r="F241">
        <v>718575104</v>
      </c>
      <c r="G241" t="s">
        <v>943</v>
      </c>
      <c r="H241" t="s">
        <v>944</v>
      </c>
    </row>
    <row r="242" spans="1:8" x14ac:dyDescent="0.25">
      <c r="A242" t="s">
        <v>1008</v>
      </c>
      <c r="B242" t="s">
        <v>1007</v>
      </c>
      <c r="C242">
        <v>0.114507</v>
      </c>
      <c r="D242">
        <v>1123.601116</v>
      </c>
      <c r="E242">
        <v>34</v>
      </c>
      <c r="F242">
        <v>489573664</v>
      </c>
      <c r="G242" t="s">
        <v>1006</v>
      </c>
      <c r="H242" t="s">
        <v>1005</v>
      </c>
    </row>
    <row r="243" spans="1:8" x14ac:dyDescent="0.25">
      <c r="A243" t="s">
        <v>921</v>
      </c>
      <c r="B243" t="s">
        <v>922</v>
      </c>
      <c r="C243">
        <v>0.112969</v>
      </c>
      <c r="D243">
        <v>318.85905000000002</v>
      </c>
      <c r="E243">
        <v>118.2</v>
      </c>
      <c r="F243">
        <v>614958144</v>
      </c>
      <c r="G243" t="s">
        <v>923</v>
      </c>
      <c r="H243" t="s">
        <v>924</v>
      </c>
    </row>
    <row r="244" spans="1:8" x14ac:dyDescent="0.25">
      <c r="A244" t="s">
        <v>945</v>
      </c>
      <c r="B244" t="s">
        <v>946</v>
      </c>
      <c r="C244">
        <v>0.106914</v>
      </c>
      <c r="D244">
        <v>188.12751399999999</v>
      </c>
      <c r="E244">
        <v>189.6</v>
      </c>
      <c r="F244">
        <v>812862528</v>
      </c>
      <c r="G244" t="s">
        <v>947</v>
      </c>
      <c r="H244" t="s">
        <v>948</v>
      </c>
    </row>
    <row r="245" spans="1:8" x14ac:dyDescent="0.25">
      <c r="A245" t="s">
        <v>969</v>
      </c>
      <c r="B245" t="s">
        <v>970</v>
      </c>
      <c r="C245">
        <v>9.2522999999999994E-2</v>
      </c>
      <c r="D245">
        <v>66.669048000000004</v>
      </c>
      <c r="E245">
        <v>463</v>
      </c>
      <c r="F245" t="s">
        <v>42</v>
      </c>
      <c r="G245" t="s">
        <v>971</v>
      </c>
      <c r="H245" t="s">
        <v>972</v>
      </c>
    </row>
    <row r="246" spans="1:8" x14ac:dyDescent="0.25">
      <c r="A246" t="s">
        <v>1040</v>
      </c>
      <c r="B246" t="s">
        <v>1039</v>
      </c>
      <c r="C246">
        <v>9.1139999999999999E-2</v>
      </c>
      <c r="D246">
        <v>277.93727699999999</v>
      </c>
      <c r="E246">
        <v>109.4</v>
      </c>
      <c r="F246">
        <v>374270112</v>
      </c>
      <c r="G246" t="s">
        <v>1038</v>
      </c>
      <c r="H246" t="s">
        <v>1037</v>
      </c>
    </row>
    <row r="247" spans="1:8" x14ac:dyDescent="0.25">
      <c r="A247" t="s">
        <v>997</v>
      </c>
      <c r="B247" t="s">
        <v>998</v>
      </c>
      <c r="C247">
        <v>7.7241000000000004E-2</v>
      </c>
      <c r="D247">
        <v>105.82900600000001</v>
      </c>
      <c r="E247">
        <v>243.5</v>
      </c>
      <c r="F247">
        <v>681350656</v>
      </c>
      <c r="G247" t="s">
        <v>999</v>
      </c>
      <c r="H247" t="s">
        <v>1000</v>
      </c>
    </row>
    <row r="248" spans="1:8" x14ac:dyDescent="0.25">
      <c r="A248" t="s">
        <v>985</v>
      </c>
      <c r="B248" t="s">
        <v>986</v>
      </c>
      <c r="C248">
        <v>7.3661000000000004E-2</v>
      </c>
      <c r="D248">
        <v>166.047235</v>
      </c>
      <c r="E248">
        <v>148</v>
      </c>
      <c r="F248">
        <v>587872064</v>
      </c>
      <c r="G248" t="s">
        <v>987</v>
      </c>
      <c r="H248" t="s">
        <v>988</v>
      </c>
    </row>
    <row r="249" spans="1:8" x14ac:dyDescent="0.25">
      <c r="A249" t="s">
        <v>1036</v>
      </c>
      <c r="B249" t="s">
        <v>1035</v>
      </c>
      <c r="C249">
        <v>6.9714999999999999E-2</v>
      </c>
      <c r="D249">
        <v>322.14116999999999</v>
      </c>
      <c r="E249">
        <v>72.2</v>
      </c>
      <c r="F249">
        <v>322251456</v>
      </c>
      <c r="G249" t="s">
        <v>1034</v>
      </c>
      <c r="H249" t="s">
        <v>1033</v>
      </c>
    </row>
    <row r="250" spans="1:8" x14ac:dyDescent="0.25">
      <c r="A250" t="s">
        <v>993</v>
      </c>
      <c r="B250" t="s">
        <v>994</v>
      </c>
      <c r="C250">
        <v>4.6806E-2</v>
      </c>
      <c r="D250">
        <v>144.85639699999999</v>
      </c>
      <c r="E250">
        <v>107.8</v>
      </c>
      <c r="F250">
        <v>624620800</v>
      </c>
      <c r="G250" t="s">
        <v>995</v>
      </c>
      <c r="H250" t="s">
        <v>996</v>
      </c>
    </row>
    <row r="251" spans="1:8" x14ac:dyDescent="0.25">
      <c r="A251" t="s">
        <v>1001</v>
      </c>
      <c r="B251" t="s">
        <v>1002</v>
      </c>
      <c r="C251">
        <v>3.1421999999999999E-2</v>
      </c>
      <c r="D251">
        <v>132.36080000000001</v>
      </c>
      <c r="E251">
        <v>79.2</v>
      </c>
      <c r="F251">
        <v>545617792</v>
      </c>
      <c r="G251" t="s">
        <v>1003</v>
      </c>
      <c r="H251" t="s">
        <v>1004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1"/>
  <sheetViews>
    <sheetView workbookViewId="0">
      <selection activeCell="O27" sqref="O27"/>
    </sheetView>
  </sheetViews>
  <sheetFormatPr defaultRowHeight="15" x14ac:dyDescent="0.25"/>
  <cols>
    <col min="1" max="3" width="9.140625" bestFit="1" customWidth="1"/>
    <col min="4" max="4" width="12" bestFit="1" customWidth="1"/>
    <col min="5" max="5" width="9.140625" bestFit="1" customWidth="1"/>
    <col min="6" max="6" width="11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1094</v>
      </c>
      <c r="B2" t="s">
        <v>1203</v>
      </c>
      <c r="C2">
        <v>1.3724730000000001</v>
      </c>
      <c r="D2">
        <v>258.802933</v>
      </c>
      <c r="E2">
        <v>1798.5</v>
      </c>
      <c r="F2">
        <v>4669122560</v>
      </c>
      <c r="G2" t="s">
        <v>1093</v>
      </c>
      <c r="H2" t="s">
        <v>1092</v>
      </c>
    </row>
    <row r="3" spans="1:8" x14ac:dyDescent="0.25">
      <c r="A3" t="s">
        <v>1091</v>
      </c>
      <c r="B3" t="s">
        <v>1090</v>
      </c>
      <c r="C3">
        <v>1.2727440000000001</v>
      </c>
      <c r="D3">
        <v>659.99258099999997</v>
      </c>
      <c r="E3">
        <v>654</v>
      </c>
      <c r="F3">
        <v>4389394432</v>
      </c>
      <c r="G3" t="s">
        <v>1089</v>
      </c>
      <c r="H3" t="s">
        <v>1088</v>
      </c>
    </row>
    <row r="4" spans="1:8" x14ac:dyDescent="0.25">
      <c r="A4" t="s">
        <v>1087</v>
      </c>
      <c r="B4" t="s">
        <v>1086</v>
      </c>
      <c r="C4">
        <v>1.2565459999999999</v>
      </c>
      <c r="D4">
        <v>2146.8094820000001</v>
      </c>
      <c r="E4">
        <v>198.5</v>
      </c>
      <c r="F4">
        <v>4089824000</v>
      </c>
      <c r="G4" t="s">
        <v>1085</v>
      </c>
      <c r="H4" t="s">
        <v>1084</v>
      </c>
    </row>
    <row r="5" spans="1:8" x14ac:dyDescent="0.25">
      <c r="A5" t="s">
        <v>1032</v>
      </c>
      <c r="B5" t="s">
        <v>1031</v>
      </c>
      <c r="C5">
        <v>1.097426</v>
      </c>
      <c r="D5">
        <v>256.67466200000001</v>
      </c>
      <c r="E5">
        <v>1450</v>
      </c>
      <c r="F5">
        <v>3781465088</v>
      </c>
      <c r="G5" t="s">
        <v>1030</v>
      </c>
      <c r="H5" t="s">
        <v>1029</v>
      </c>
    </row>
    <row r="6" spans="1:8" x14ac:dyDescent="0.25">
      <c r="A6" t="s">
        <v>1083</v>
      </c>
      <c r="B6" t="s">
        <v>1082</v>
      </c>
      <c r="C6">
        <v>1.0821860000000001</v>
      </c>
      <c r="D6">
        <v>180.52614399999999</v>
      </c>
      <c r="E6">
        <v>2033</v>
      </c>
      <c r="F6">
        <v>3729607936</v>
      </c>
      <c r="G6" t="s">
        <v>1081</v>
      </c>
      <c r="H6" t="s">
        <v>1080</v>
      </c>
    </row>
    <row r="7" spans="1:8" x14ac:dyDescent="0.25">
      <c r="A7" t="s">
        <v>40</v>
      </c>
      <c r="B7" t="s">
        <v>1178</v>
      </c>
      <c r="C7">
        <v>1.057798</v>
      </c>
      <c r="D7">
        <v>2315.9390920000001</v>
      </c>
      <c r="E7">
        <v>154.9</v>
      </c>
      <c r="F7" t="s">
        <v>42</v>
      </c>
      <c r="G7" t="s">
        <v>43</v>
      </c>
      <c r="H7" t="s">
        <v>44</v>
      </c>
    </row>
    <row r="8" spans="1:8" x14ac:dyDescent="0.25">
      <c r="A8" t="s">
        <v>32</v>
      </c>
      <c r="B8" t="s">
        <v>33</v>
      </c>
      <c r="C8">
        <v>1.0181359999999999</v>
      </c>
      <c r="D8">
        <v>105.624972</v>
      </c>
      <c r="E8">
        <v>3269</v>
      </c>
      <c r="F8">
        <v>3425549568</v>
      </c>
      <c r="G8" t="s">
        <v>34</v>
      </c>
      <c r="H8" t="s">
        <v>35</v>
      </c>
    </row>
    <row r="9" spans="1:8" x14ac:dyDescent="0.25">
      <c r="A9" t="s">
        <v>92</v>
      </c>
      <c r="B9" t="s">
        <v>93</v>
      </c>
      <c r="C9">
        <v>1.0068520000000001</v>
      </c>
      <c r="D9">
        <v>2030.0903969999999</v>
      </c>
      <c r="E9">
        <v>168.2</v>
      </c>
      <c r="F9" t="s">
        <v>42</v>
      </c>
      <c r="G9" t="s">
        <v>94</v>
      </c>
      <c r="H9" t="s">
        <v>95</v>
      </c>
    </row>
    <row r="10" spans="1:8" x14ac:dyDescent="0.25">
      <c r="A10" t="s">
        <v>16</v>
      </c>
      <c r="B10" t="s">
        <v>17</v>
      </c>
      <c r="C10">
        <v>1.002386</v>
      </c>
      <c r="D10">
        <v>121.409457</v>
      </c>
      <c r="E10">
        <v>2800</v>
      </c>
      <c r="F10">
        <v>3491027200</v>
      </c>
      <c r="G10" t="s">
        <v>18</v>
      </c>
      <c r="H10" t="s">
        <v>19</v>
      </c>
    </row>
    <row r="11" spans="1:8" x14ac:dyDescent="0.25">
      <c r="A11" t="s">
        <v>1079</v>
      </c>
      <c r="B11" t="s">
        <v>1078</v>
      </c>
      <c r="C11">
        <v>0.97795699999999997</v>
      </c>
      <c r="D11">
        <v>335.01209599999999</v>
      </c>
      <c r="E11">
        <v>990</v>
      </c>
      <c r="F11">
        <v>3430742784</v>
      </c>
      <c r="G11" t="s">
        <v>1077</v>
      </c>
      <c r="H11" t="s">
        <v>1076</v>
      </c>
    </row>
    <row r="12" spans="1:8" x14ac:dyDescent="0.25">
      <c r="A12" t="s">
        <v>52</v>
      </c>
      <c r="B12" t="s">
        <v>53</v>
      </c>
      <c r="C12">
        <v>0.97477000000000003</v>
      </c>
      <c r="D12">
        <v>663.15167699999995</v>
      </c>
      <c r="E12">
        <v>498.5</v>
      </c>
      <c r="F12">
        <v>4972548096</v>
      </c>
      <c r="G12" t="s">
        <v>54</v>
      </c>
      <c r="H12" t="s">
        <v>55</v>
      </c>
    </row>
    <row r="13" spans="1:8" x14ac:dyDescent="0.25">
      <c r="A13" t="s">
        <v>84</v>
      </c>
      <c r="B13" t="s">
        <v>85</v>
      </c>
      <c r="C13">
        <v>0.96186400000000005</v>
      </c>
      <c r="D13">
        <v>399.51494700000001</v>
      </c>
      <c r="E13">
        <v>816.5</v>
      </c>
      <c r="F13">
        <v>3407966720</v>
      </c>
      <c r="G13" t="s">
        <v>86</v>
      </c>
      <c r="H13" t="s">
        <v>87</v>
      </c>
    </row>
    <row r="14" spans="1:8" x14ac:dyDescent="0.25">
      <c r="A14" t="s">
        <v>68</v>
      </c>
      <c r="B14" t="s">
        <v>69</v>
      </c>
      <c r="C14">
        <v>0.95872599999999997</v>
      </c>
      <c r="D14">
        <v>375.66720199999997</v>
      </c>
      <c r="E14">
        <v>865.5</v>
      </c>
      <c r="F14">
        <v>3241245952</v>
      </c>
      <c r="G14" t="s">
        <v>70</v>
      </c>
      <c r="H14" t="s">
        <v>71</v>
      </c>
    </row>
    <row r="15" spans="1:8" x14ac:dyDescent="0.25">
      <c r="A15" t="s">
        <v>72</v>
      </c>
      <c r="B15" t="s">
        <v>1179</v>
      </c>
      <c r="C15">
        <v>0.95794400000000002</v>
      </c>
      <c r="D15">
        <v>2479.9586159999999</v>
      </c>
      <c r="E15">
        <v>131</v>
      </c>
      <c r="F15" t="s">
        <v>42</v>
      </c>
      <c r="G15" t="s">
        <v>74</v>
      </c>
      <c r="H15" t="s">
        <v>75</v>
      </c>
    </row>
    <row r="16" spans="1:8" x14ac:dyDescent="0.25">
      <c r="A16" t="s">
        <v>20</v>
      </c>
      <c r="B16" t="s">
        <v>21</v>
      </c>
      <c r="C16">
        <v>0.94556899999999999</v>
      </c>
      <c r="D16">
        <v>531.98046599999998</v>
      </c>
      <c r="E16">
        <v>602.79999999999995</v>
      </c>
      <c r="F16">
        <v>3349627904</v>
      </c>
      <c r="G16" t="s">
        <v>22</v>
      </c>
      <c r="H16" t="s">
        <v>23</v>
      </c>
    </row>
    <row r="17" spans="1:8" x14ac:dyDescent="0.25">
      <c r="A17" t="s">
        <v>56</v>
      </c>
      <c r="B17" t="s">
        <v>57</v>
      </c>
      <c r="C17">
        <v>0.87532600000000005</v>
      </c>
      <c r="D17">
        <v>400.93978399999997</v>
      </c>
      <c r="E17">
        <v>740.4</v>
      </c>
      <c r="F17">
        <v>2973513472</v>
      </c>
      <c r="G17" t="s">
        <v>58</v>
      </c>
      <c r="H17" t="s">
        <v>59</v>
      </c>
    </row>
    <row r="18" spans="1:8" x14ac:dyDescent="0.25">
      <c r="A18" t="s">
        <v>111</v>
      </c>
      <c r="B18" t="s">
        <v>112</v>
      </c>
      <c r="C18">
        <v>0.86573100000000003</v>
      </c>
      <c r="D18">
        <v>1906.506181</v>
      </c>
      <c r="E18">
        <v>154</v>
      </c>
      <c r="F18" t="s">
        <v>42</v>
      </c>
      <c r="G18" t="s">
        <v>113</v>
      </c>
      <c r="H18" t="s">
        <v>114</v>
      </c>
    </row>
    <row r="19" spans="1:8" x14ac:dyDescent="0.25">
      <c r="A19" t="s">
        <v>45</v>
      </c>
      <c r="B19" t="s">
        <v>46</v>
      </c>
      <c r="C19">
        <v>0.86554500000000001</v>
      </c>
      <c r="D19">
        <v>299.22411699999998</v>
      </c>
      <c r="E19">
        <v>981</v>
      </c>
      <c r="F19" t="s">
        <v>42</v>
      </c>
      <c r="G19" t="s">
        <v>47</v>
      </c>
      <c r="H19" t="s">
        <v>48</v>
      </c>
    </row>
    <row r="20" spans="1:8" x14ac:dyDescent="0.25">
      <c r="A20" t="s">
        <v>143</v>
      </c>
      <c r="B20" t="s">
        <v>144</v>
      </c>
      <c r="C20">
        <v>0.85916899999999996</v>
      </c>
      <c r="D20">
        <v>1321.4352429999999</v>
      </c>
      <c r="E20">
        <v>220.5</v>
      </c>
      <c r="F20">
        <v>2891610880</v>
      </c>
      <c r="G20" t="s">
        <v>145</v>
      </c>
      <c r="H20" t="s">
        <v>146</v>
      </c>
    </row>
    <row r="21" spans="1:8" x14ac:dyDescent="0.25">
      <c r="A21" t="s">
        <v>115</v>
      </c>
      <c r="B21" t="s">
        <v>1180</v>
      </c>
      <c r="C21">
        <v>0.85070100000000004</v>
      </c>
      <c r="D21">
        <v>127.656903</v>
      </c>
      <c r="E21">
        <v>2260</v>
      </c>
      <c r="F21" t="s">
        <v>42</v>
      </c>
      <c r="G21" t="s">
        <v>117</v>
      </c>
      <c r="H21" t="s">
        <v>118</v>
      </c>
    </row>
    <row r="22" spans="1:8" x14ac:dyDescent="0.25">
      <c r="A22" t="s">
        <v>80</v>
      </c>
      <c r="B22" t="s">
        <v>81</v>
      </c>
      <c r="C22">
        <v>0.82886800000000005</v>
      </c>
      <c r="D22">
        <v>1866.5339409999999</v>
      </c>
      <c r="E22">
        <v>150.6</v>
      </c>
      <c r="F22">
        <v>2814214400</v>
      </c>
      <c r="G22" t="s">
        <v>82</v>
      </c>
      <c r="H22" t="s">
        <v>83</v>
      </c>
    </row>
    <row r="23" spans="1:8" x14ac:dyDescent="0.25">
      <c r="A23" t="s">
        <v>76</v>
      </c>
      <c r="B23" t="s">
        <v>77</v>
      </c>
      <c r="C23">
        <v>0.81374899999999994</v>
      </c>
      <c r="D23">
        <v>3722.3210509999999</v>
      </c>
      <c r="E23">
        <v>74.14</v>
      </c>
      <c r="F23">
        <v>2984438272</v>
      </c>
      <c r="G23" t="s">
        <v>78</v>
      </c>
      <c r="H23" t="s">
        <v>79</v>
      </c>
    </row>
    <row r="24" spans="1:8" x14ac:dyDescent="0.25">
      <c r="A24" t="s">
        <v>108</v>
      </c>
      <c r="B24" t="s">
        <v>1175</v>
      </c>
      <c r="C24">
        <v>0.80346899999999999</v>
      </c>
      <c r="D24">
        <v>1267.96786</v>
      </c>
      <c r="E24">
        <v>214.9</v>
      </c>
      <c r="F24">
        <v>2750810112</v>
      </c>
      <c r="G24" t="s">
        <v>109</v>
      </c>
      <c r="H24" t="s">
        <v>110</v>
      </c>
    </row>
    <row r="25" spans="1:8" x14ac:dyDescent="0.25">
      <c r="A25" t="s">
        <v>64</v>
      </c>
      <c r="B25" t="s">
        <v>65</v>
      </c>
      <c r="C25">
        <v>0.74535300000000004</v>
      </c>
      <c r="D25">
        <v>130.297484</v>
      </c>
      <c r="E25">
        <v>1940</v>
      </c>
      <c r="F25" t="s">
        <v>42</v>
      </c>
      <c r="G25" t="s">
        <v>66</v>
      </c>
      <c r="H25" t="s">
        <v>67</v>
      </c>
    </row>
    <row r="26" spans="1:8" x14ac:dyDescent="0.25">
      <c r="A26" t="s">
        <v>239</v>
      </c>
      <c r="B26" t="s">
        <v>240</v>
      </c>
      <c r="C26">
        <v>0.73944699999999997</v>
      </c>
      <c r="D26">
        <v>260.13929400000001</v>
      </c>
      <c r="E26">
        <v>964</v>
      </c>
      <c r="F26">
        <v>2518450176</v>
      </c>
      <c r="G26" t="s">
        <v>241</v>
      </c>
      <c r="H26" t="s">
        <v>242</v>
      </c>
    </row>
    <row r="27" spans="1:8" x14ac:dyDescent="0.25">
      <c r="A27" t="s">
        <v>127</v>
      </c>
      <c r="B27" t="s">
        <v>128</v>
      </c>
      <c r="C27">
        <v>0.73877000000000004</v>
      </c>
      <c r="D27">
        <v>400.23114800000002</v>
      </c>
      <c r="E27">
        <v>626</v>
      </c>
      <c r="F27">
        <v>2510164480</v>
      </c>
      <c r="G27" t="s">
        <v>129</v>
      </c>
      <c r="H27" t="s">
        <v>130</v>
      </c>
    </row>
    <row r="28" spans="1:8" x14ac:dyDescent="0.25">
      <c r="A28" t="s">
        <v>88</v>
      </c>
      <c r="B28" t="s">
        <v>89</v>
      </c>
      <c r="C28">
        <v>0.72274499999999997</v>
      </c>
      <c r="D28">
        <v>123.481081</v>
      </c>
      <c r="E28">
        <v>1985</v>
      </c>
      <c r="F28">
        <v>2451224320</v>
      </c>
      <c r="G28" t="s">
        <v>90</v>
      </c>
      <c r="H28" t="s">
        <v>91</v>
      </c>
    </row>
    <row r="29" spans="1:8" x14ac:dyDescent="0.25">
      <c r="A29" t="s">
        <v>24</v>
      </c>
      <c r="B29" t="s">
        <v>25</v>
      </c>
      <c r="C29">
        <v>0.72236</v>
      </c>
      <c r="D29">
        <v>32.729377999999997</v>
      </c>
      <c r="E29">
        <v>7485</v>
      </c>
      <c r="F29">
        <v>2462557952</v>
      </c>
      <c r="G29" t="s">
        <v>26</v>
      </c>
      <c r="H29" t="s">
        <v>27</v>
      </c>
    </row>
    <row r="30" spans="1:8" x14ac:dyDescent="0.25">
      <c r="A30" t="s">
        <v>100</v>
      </c>
      <c r="B30" t="s">
        <v>101</v>
      </c>
      <c r="C30">
        <v>0.72157099999999996</v>
      </c>
      <c r="D30">
        <v>856.83436800000004</v>
      </c>
      <c r="E30">
        <v>285.60000000000002</v>
      </c>
      <c r="F30">
        <v>2457503488</v>
      </c>
      <c r="G30" t="s">
        <v>102</v>
      </c>
      <c r="H30" t="s">
        <v>103</v>
      </c>
    </row>
    <row r="31" spans="1:8" x14ac:dyDescent="0.25">
      <c r="A31" t="s">
        <v>147</v>
      </c>
      <c r="B31" t="s">
        <v>148</v>
      </c>
      <c r="C31">
        <v>0.71428899999999995</v>
      </c>
      <c r="D31">
        <v>100.76623600000001</v>
      </c>
      <c r="E31">
        <v>2404</v>
      </c>
      <c r="F31">
        <v>2699468032</v>
      </c>
      <c r="G31" t="s">
        <v>149</v>
      </c>
      <c r="H31" t="s">
        <v>150</v>
      </c>
    </row>
    <row r="32" spans="1:8" x14ac:dyDescent="0.25">
      <c r="A32" t="s">
        <v>8</v>
      </c>
      <c r="B32" t="s">
        <v>9</v>
      </c>
      <c r="C32">
        <v>0.70913199999999998</v>
      </c>
      <c r="D32">
        <v>1957.61628</v>
      </c>
      <c r="E32">
        <v>122.85</v>
      </c>
      <c r="F32">
        <v>2413254400</v>
      </c>
      <c r="G32" t="s">
        <v>10</v>
      </c>
      <c r="H32" t="s">
        <v>11</v>
      </c>
    </row>
    <row r="33" spans="1:8" x14ac:dyDescent="0.25">
      <c r="A33" t="s">
        <v>60</v>
      </c>
      <c r="B33" t="s">
        <v>61</v>
      </c>
      <c r="C33">
        <v>0.70745100000000005</v>
      </c>
      <c r="D33">
        <v>638.26279399999999</v>
      </c>
      <c r="E33">
        <v>375.9</v>
      </c>
      <c r="F33">
        <v>2849359616</v>
      </c>
      <c r="G33" t="s">
        <v>62</v>
      </c>
      <c r="H33" t="s">
        <v>63</v>
      </c>
    </row>
    <row r="34" spans="1:8" x14ac:dyDescent="0.25">
      <c r="A34" t="s">
        <v>36</v>
      </c>
      <c r="B34" t="s">
        <v>37</v>
      </c>
      <c r="C34">
        <v>0.69814399999999999</v>
      </c>
      <c r="D34">
        <v>160.84710200000001</v>
      </c>
      <c r="E34">
        <v>1472</v>
      </c>
      <c r="F34">
        <v>3241770752</v>
      </c>
      <c r="G34" t="s">
        <v>38</v>
      </c>
      <c r="H34" t="s">
        <v>39</v>
      </c>
    </row>
    <row r="35" spans="1:8" x14ac:dyDescent="0.25">
      <c r="A35" t="s">
        <v>263</v>
      </c>
      <c r="B35" t="s">
        <v>264</v>
      </c>
      <c r="C35">
        <v>0.68066800000000005</v>
      </c>
      <c r="D35">
        <v>231.41847000000001</v>
      </c>
      <c r="E35">
        <v>997.5</v>
      </c>
      <c r="F35">
        <v>2389713664</v>
      </c>
      <c r="G35" t="s">
        <v>265</v>
      </c>
      <c r="H35" t="s">
        <v>266</v>
      </c>
    </row>
    <row r="36" spans="1:8" x14ac:dyDescent="0.25">
      <c r="A36" t="s">
        <v>139</v>
      </c>
      <c r="B36" t="s">
        <v>1181</v>
      </c>
      <c r="C36">
        <v>0.67435900000000004</v>
      </c>
      <c r="D36">
        <v>231.36118200000001</v>
      </c>
      <c r="E36">
        <v>988.5</v>
      </c>
      <c r="F36" t="s">
        <v>42</v>
      </c>
      <c r="G36" t="s">
        <v>141</v>
      </c>
      <c r="H36" t="s">
        <v>142</v>
      </c>
    </row>
    <row r="37" spans="1:8" x14ac:dyDescent="0.25">
      <c r="A37" t="s">
        <v>135</v>
      </c>
      <c r="B37" t="s">
        <v>136</v>
      </c>
      <c r="C37">
        <v>0.67294799999999999</v>
      </c>
      <c r="D37">
        <v>170.18774300000001</v>
      </c>
      <c r="E37">
        <v>1341</v>
      </c>
      <c r="F37" t="s">
        <v>42</v>
      </c>
      <c r="G37" t="s">
        <v>137</v>
      </c>
      <c r="H37" t="s">
        <v>138</v>
      </c>
    </row>
    <row r="38" spans="1:8" x14ac:dyDescent="0.25">
      <c r="A38" t="s">
        <v>104</v>
      </c>
      <c r="B38" t="s">
        <v>105</v>
      </c>
      <c r="C38">
        <v>0.66085400000000005</v>
      </c>
      <c r="D38">
        <v>100.05378899999999</v>
      </c>
      <c r="E38">
        <v>2240</v>
      </c>
      <c r="F38">
        <v>2286243072</v>
      </c>
      <c r="G38" t="s">
        <v>106</v>
      </c>
      <c r="H38" t="s">
        <v>107</v>
      </c>
    </row>
    <row r="39" spans="1:8" x14ac:dyDescent="0.25">
      <c r="A39" t="s">
        <v>123</v>
      </c>
      <c r="B39" t="s">
        <v>124</v>
      </c>
      <c r="C39">
        <v>0.63332299999999997</v>
      </c>
      <c r="D39">
        <v>125.092293</v>
      </c>
      <c r="E39">
        <v>1717</v>
      </c>
      <c r="F39">
        <v>2350247680</v>
      </c>
      <c r="G39" t="s">
        <v>125</v>
      </c>
      <c r="H39" t="s">
        <v>126</v>
      </c>
    </row>
    <row r="40" spans="1:8" x14ac:dyDescent="0.25">
      <c r="A40" t="s">
        <v>159</v>
      </c>
      <c r="B40" t="s">
        <v>1182</v>
      </c>
      <c r="C40">
        <v>0.63324999999999998</v>
      </c>
      <c r="D40">
        <v>64.589135999999996</v>
      </c>
      <c r="E40">
        <v>3325</v>
      </c>
      <c r="F40" t="s">
        <v>42</v>
      </c>
      <c r="G40" t="s">
        <v>161</v>
      </c>
      <c r="H40" t="s">
        <v>162</v>
      </c>
    </row>
    <row r="41" spans="1:8" x14ac:dyDescent="0.25">
      <c r="A41" t="s">
        <v>255</v>
      </c>
      <c r="B41" t="s">
        <v>256</v>
      </c>
      <c r="C41">
        <v>0.630382</v>
      </c>
      <c r="D41">
        <v>875.45536700000002</v>
      </c>
      <c r="E41">
        <v>244.2</v>
      </c>
      <c r="F41">
        <v>2335024384</v>
      </c>
      <c r="G41" t="s">
        <v>257</v>
      </c>
      <c r="H41" t="s">
        <v>258</v>
      </c>
    </row>
    <row r="42" spans="1:8" x14ac:dyDescent="0.25">
      <c r="A42" t="s">
        <v>199</v>
      </c>
      <c r="B42" t="s">
        <v>200</v>
      </c>
      <c r="C42">
        <v>0.60117600000000004</v>
      </c>
      <c r="D42">
        <v>212.509334</v>
      </c>
      <c r="E42">
        <v>959.4</v>
      </c>
      <c r="F42">
        <v>2038814592</v>
      </c>
      <c r="G42" t="s">
        <v>201</v>
      </c>
      <c r="H42" t="s">
        <v>202</v>
      </c>
    </row>
    <row r="43" spans="1:8" x14ac:dyDescent="0.25">
      <c r="A43" t="s">
        <v>302</v>
      </c>
      <c r="B43" t="s">
        <v>303</v>
      </c>
      <c r="C43">
        <v>0.60109500000000005</v>
      </c>
      <c r="D43">
        <v>65.674586000000005</v>
      </c>
      <c r="E43">
        <v>3104</v>
      </c>
      <c r="F43">
        <v>2041643648</v>
      </c>
      <c r="G43" t="s">
        <v>304</v>
      </c>
      <c r="H43" t="s">
        <v>305</v>
      </c>
    </row>
    <row r="44" spans="1:8" x14ac:dyDescent="0.25">
      <c r="A44" t="s">
        <v>96</v>
      </c>
      <c r="B44" t="s">
        <v>97</v>
      </c>
      <c r="C44">
        <v>0.59960000000000002</v>
      </c>
      <c r="D44">
        <v>324.058876</v>
      </c>
      <c r="E44">
        <v>627.5</v>
      </c>
      <c r="F44">
        <v>2169320960</v>
      </c>
      <c r="G44" t="s">
        <v>98</v>
      </c>
      <c r="H44" t="s">
        <v>99</v>
      </c>
    </row>
    <row r="45" spans="1:8" x14ac:dyDescent="0.25">
      <c r="A45" t="s">
        <v>131</v>
      </c>
      <c r="B45" t="s">
        <v>132</v>
      </c>
      <c r="C45">
        <v>0.598132</v>
      </c>
      <c r="D45">
        <v>263.78266300000001</v>
      </c>
      <c r="E45">
        <v>769</v>
      </c>
      <c r="F45">
        <v>2009385984</v>
      </c>
      <c r="G45" t="s">
        <v>133</v>
      </c>
      <c r="H45" t="s">
        <v>134</v>
      </c>
    </row>
    <row r="46" spans="1:8" x14ac:dyDescent="0.25">
      <c r="A46" t="s">
        <v>155</v>
      </c>
      <c r="B46" t="s">
        <v>156</v>
      </c>
      <c r="C46">
        <v>0.59771799999999997</v>
      </c>
      <c r="D46">
        <v>1242.4676689999999</v>
      </c>
      <c r="E46">
        <v>163.15</v>
      </c>
      <c r="F46">
        <v>2277246720</v>
      </c>
      <c r="G46" t="s">
        <v>157</v>
      </c>
      <c r="H46" t="s">
        <v>158</v>
      </c>
    </row>
    <row r="47" spans="1:8" x14ac:dyDescent="0.25">
      <c r="A47" t="s">
        <v>259</v>
      </c>
      <c r="B47" t="s">
        <v>260</v>
      </c>
      <c r="C47">
        <v>0.59169000000000005</v>
      </c>
      <c r="D47">
        <v>1179.683178</v>
      </c>
      <c r="E47">
        <v>170.1</v>
      </c>
      <c r="F47">
        <v>1986923008</v>
      </c>
      <c r="G47" t="s">
        <v>261</v>
      </c>
      <c r="H47" t="s">
        <v>262</v>
      </c>
    </row>
    <row r="48" spans="1:8" x14ac:dyDescent="0.25">
      <c r="A48" t="s">
        <v>1176</v>
      </c>
      <c r="B48" t="s">
        <v>283</v>
      </c>
      <c r="C48">
        <v>0.58030599999999999</v>
      </c>
      <c r="D48">
        <v>565.20202700000004</v>
      </c>
      <c r="E48">
        <v>348.2</v>
      </c>
      <c r="F48">
        <v>2015232256</v>
      </c>
      <c r="G48" t="s">
        <v>284</v>
      </c>
      <c r="H48" t="s">
        <v>285</v>
      </c>
    </row>
    <row r="49" spans="1:8" x14ac:dyDescent="0.25">
      <c r="A49" t="s">
        <v>171</v>
      </c>
      <c r="B49" t="s">
        <v>172</v>
      </c>
      <c r="C49">
        <v>0.58004</v>
      </c>
      <c r="D49">
        <v>596.10110799999995</v>
      </c>
      <c r="E49">
        <v>330</v>
      </c>
      <c r="F49" t="s">
        <v>42</v>
      </c>
      <c r="G49" t="s">
        <v>173</v>
      </c>
      <c r="H49" t="s">
        <v>174</v>
      </c>
    </row>
    <row r="50" spans="1:8" x14ac:dyDescent="0.25">
      <c r="A50" t="s">
        <v>175</v>
      </c>
      <c r="B50" t="s">
        <v>176</v>
      </c>
      <c r="C50">
        <v>0.57591700000000001</v>
      </c>
      <c r="D50">
        <v>609.97831499999995</v>
      </c>
      <c r="E50">
        <v>320.2</v>
      </c>
      <c r="F50">
        <v>1895666688</v>
      </c>
      <c r="G50" t="s">
        <v>177</v>
      </c>
      <c r="H50" t="s">
        <v>178</v>
      </c>
    </row>
    <row r="51" spans="1:8" x14ac:dyDescent="0.25">
      <c r="A51" t="s">
        <v>219</v>
      </c>
      <c r="B51" t="s">
        <v>220</v>
      </c>
      <c r="C51">
        <v>0.573411</v>
      </c>
      <c r="D51">
        <v>79.862486000000004</v>
      </c>
      <c r="E51">
        <v>2435</v>
      </c>
      <c r="F51" t="s">
        <v>42</v>
      </c>
      <c r="G51" t="s">
        <v>221</v>
      </c>
      <c r="H51" t="s">
        <v>222</v>
      </c>
    </row>
    <row r="52" spans="1:8" x14ac:dyDescent="0.25">
      <c r="A52" t="s">
        <v>1028</v>
      </c>
      <c r="B52" t="s">
        <v>1027</v>
      </c>
      <c r="C52">
        <v>0.57193000000000005</v>
      </c>
      <c r="D52">
        <v>390.73921899999999</v>
      </c>
      <c r="E52">
        <v>496.4</v>
      </c>
      <c r="F52">
        <v>3659678208</v>
      </c>
      <c r="G52" t="s">
        <v>1026</v>
      </c>
      <c r="H52" t="s">
        <v>1025</v>
      </c>
    </row>
    <row r="53" spans="1:8" x14ac:dyDescent="0.25">
      <c r="A53" t="s">
        <v>286</v>
      </c>
      <c r="B53" t="s">
        <v>287</v>
      </c>
      <c r="C53">
        <v>0.56821100000000002</v>
      </c>
      <c r="D53">
        <v>135.801062</v>
      </c>
      <c r="E53">
        <v>1419</v>
      </c>
      <c r="F53">
        <v>2526394880</v>
      </c>
      <c r="G53" t="s">
        <v>288</v>
      </c>
      <c r="H53" t="s">
        <v>289</v>
      </c>
    </row>
    <row r="54" spans="1:8" x14ac:dyDescent="0.25">
      <c r="A54" t="s">
        <v>203</v>
      </c>
      <c r="B54" t="s">
        <v>204</v>
      </c>
      <c r="C54">
        <v>0.56776099999999996</v>
      </c>
      <c r="D54">
        <v>168.902601</v>
      </c>
      <c r="E54">
        <v>1140</v>
      </c>
      <c r="F54">
        <v>2100062080</v>
      </c>
      <c r="G54" t="s">
        <v>205</v>
      </c>
      <c r="H54" t="s">
        <v>206</v>
      </c>
    </row>
    <row r="55" spans="1:8" x14ac:dyDescent="0.25">
      <c r="A55" t="s">
        <v>215</v>
      </c>
      <c r="B55" t="s">
        <v>216</v>
      </c>
      <c r="C55">
        <v>0.56614699999999996</v>
      </c>
      <c r="D55">
        <v>204.80176599999999</v>
      </c>
      <c r="E55">
        <v>937.5</v>
      </c>
      <c r="F55">
        <v>1986820224</v>
      </c>
      <c r="G55" t="s">
        <v>217</v>
      </c>
      <c r="H55" t="s">
        <v>218</v>
      </c>
    </row>
    <row r="56" spans="1:8" x14ac:dyDescent="0.25">
      <c r="A56" t="s">
        <v>366</v>
      </c>
      <c r="B56" t="s">
        <v>367</v>
      </c>
      <c r="C56">
        <v>0.562249</v>
      </c>
      <c r="D56">
        <v>1508.541688</v>
      </c>
      <c r="E56">
        <v>126.4</v>
      </c>
      <c r="F56">
        <v>2167094272</v>
      </c>
      <c r="G56" t="s">
        <v>368</v>
      </c>
      <c r="H56" t="s">
        <v>369</v>
      </c>
    </row>
    <row r="57" spans="1:8" x14ac:dyDescent="0.25">
      <c r="A57" t="s">
        <v>151</v>
      </c>
      <c r="B57" t="s">
        <v>1183</v>
      </c>
      <c r="C57">
        <v>0.55795600000000001</v>
      </c>
      <c r="D57">
        <v>463.21569499999998</v>
      </c>
      <c r="E57">
        <v>408.5</v>
      </c>
      <c r="F57" t="s">
        <v>42</v>
      </c>
      <c r="G57" t="s">
        <v>153</v>
      </c>
      <c r="H57" t="s">
        <v>154</v>
      </c>
    </row>
    <row r="58" spans="1:8" x14ac:dyDescent="0.25">
      <c r="A58" t="s">
        <v>195</v>
      </c>
      <c r="B58" t="s">
        <v>1184</v>
      </c>
      <c r="C58">
        <v>0.55002700000000004</v>
      </c>
      <c r="D58">
        <v>218.68068299999999</v>
      </c>
      <c r="E58">
        <v>853</v>
      </c>
      <c r="F58" t="s">
        <v>42</v>
      </c>
      <c r="G58" t="s">
        <v>197</v>
      </c>
      <c r="H58" t="s">
        <v>198</v>
      </c>
    </row>
    <row r="59" spans="1:8" x14ac:dyDescent="0.25">
      <c r="A59" t="s">
        <v>211</v>
      </c>
      <c r="B59" t="s">
        <v>212</v>
      </c>
      <c r="C59">
        <v>0.54341799999999996</v>
      </c>
      <c r="D59">
        <v>91.597112999999993</v>
      </c>
      <c r="E59">
        <v>2012</v>
      </c>
      <c r="F59">
        <v>2077632512</v>
      </c>
      <c r="G59" t="s">
        <v>213</v>
      </c>
      <c r="H59" t="s">
        <v>214</v>
      </c>
    </row>
    <row r="60" spans="1:8" x14ac:dyDescent="0.25">
      <c r="A60" t="s">
        <v>251</v>
      </c>
      <c r="B60" t="s">
        <v>252</v>
      </c>
      <c r="C60">
        <v>0.53624799999999995</v>
      </c>
      <c r="D60">
        <v>1515.515596</v>
      </c>
      <c r="E60">
        <v>120</v>
      </c>
      <c r="F60">
        <v>1925018752</v>
      </c>
      <c r="G60" t="s">
        <v>253</v>
      </c>
      <c r="H60" t="s">
        <v>254</v>
      </c>
    </row>
    <row r="61" spans="1:8" x14ac:dyDescent="0.25">
      <c r="A61" t="s">
        <v>167</v>
      </c>
      <c r="B61" t="s">
        <v>168</v>
      </c>
      <c r="C61">
        <v>0.53096699999999997</v>
      </c>
      <c r="D61">
        <v>947.74046099999998</v>
      </c>
      <c r="E61">
        <v>190</v>
      </c>
      <c r="F61">
        <v>1866065920</v>
      </c>
      <c r="G61" t="s">
        <v>169</v>
      </c>
      <c r="H61" t="s">
        <v>170</v>
      </c>
    </row>
    <row r="62" spans="1:8" x14ac:dyDescent="0.25">
      <c r="A62" t="s">
        <v>267</v>
      </c>
      <c r="B62" t="s">
        <v>268</v>
      </c>
      <c r="C62">
        <v>0.52561500000000005</v>
      </c>
      <c r="D62">
        <v>727.57406500000002</v>
      </c>
      <c r="E62">
        <v>245</v>
      </c>
      <c r="F62">
        <v>1816467840</v>
      </c>
      <c r="G62" t="s">
        <v>269</v>
      </c>
      <c r="H62" t="s">
        <v>270</v>
      </c>
    </row>
    <row r="63" spans="1:8" x14ac:dyDescent="0.25">
      <c r="A63" t="s">
        <v>374</v>
      </c>
      <c r="B63" t="s">
        <v>375</v>
      </c>
      <c r="C63">
        <v>0.52113500000000001</v>
      </c>
      <c r="D63">
        <v>93.511296999999999</v>
      </c>
      <c r="E63">
        <v>1890</v>
      </c>
      <c r="F63">
        <v>1780510208</v>
      </c>
      <c r="G63" t="s">
        <v>376</v>
      </c>
      <c r="H63" t="s">
        <v>377</v>
      </c>
    </row>
    <row r="64" spans="1:8" x14ac:dyDescent="0.25">
      <c r="A64" t="s">
        <v>187</v>
      </c>
      <c r="B64" t="s">
        <v>188</v>
      </c>
      <c r="C64">
        <v>0.515567</v>
      </c>
      <c r="D64">
        <v>125.159651</v>
      </c>
      <c r="E64">
        <v>1397</v>
      </c>
      <c r="F64">
        <v>1828818816</v>
      </c>
      <c r="G64" t="s">
        <v>189</v>
      </c>
      <c r="H64" t="s">
        <v>190</v>
      </c>
    </row>
    <row r="65" spans="1:8" x14ac:dyDescent="0.25">
      <c r="A65" t="s">
        <v>298</v>
      </c>
      <c r="B65" t="s">
        <v>299</v>
      </c>
      <c r="C65">
        <v>0.50930799999999998</v>
      </c>
      <c r="D65">
        <v>370.81419699999998</v>
      </c>
      <c r="E65">
        <v>465.8</v>
      </c>
      <c r="F65">
        <v>1999515008</v>
      </c>
      <c r="G65" t="s">
        <v>300</v>
      </c>
      <c r="H65" t="s">
        <v>301</v>
      </c>
    </row>
    <row r="66" spans="1:8" x14ac:dyDescent="0.25">
      <c r="A66" t="s">
        <v>231</v>
      </c>
      <c r="B66" t="s">
        <v>1185</v>
      </c>
      <c r="C66">
        <v>0.506104</v>
      </c>
      <c r="D66">
        <v>357.953959</v>
      </c>
      <c r="E66">
        <v>479.5</v>
      </c>
      <c r="F66" t="s">
        <v>42</v>
      </c>
      <c r="G66" t="s">
        <v>233</v>
      </c>
      <c r="H66" t="s">
        <v>234</v>
      </c>
    </row>
    <row r="67" spans="1:8" x14ac:dyDescent="0.25">
      <c r="A67" t="s">
        <v>585</v>
      </c>
      <c r="B67" t="s">
        <v>586</v>
      </c>
      <c r="C67">
        <v>0.503938</v>
      </c>
      <c r="D67">
        <v>113.181679</v>
      </c>
      <c r="E67">
        <v>1510</v>
      </c>
      <c r="F67">
        <v>1824930432</v>
      </c>
      <c r="G67" t="s">
        <v>587</v>
      </c>
      <c r="H67" t="s">
        <v>588</v>
      </c>
    </row>
    <row r="68" spans="1:8" x14ac:dyDescent="0.25">
      <c r="A68" t="s">
        <v>1075</v>
      </c>
      <c r="B68" t="s">
        <v>1074</v>
      </c>
      <c r="C68">
        <v>0.50165000000000004</v>
      </c>
      <c r="D68">
        <v>329.96207600000002</v>
      </c>
      <c r="E68">
        <v>515.6</v>
      </c>
      <c r="F68">
        <v>1748520064</v>
      </c>
      <c r="G68" t="s">
        <v>1073</v>
      </c>
      <c r="H68" t="s">
        <v>1072</v>
      </c>
    </row>
    <row r="69" spans="1:8" x14ac:dyDescent="0.25">
      <c r="A69" t="s">
        <v>565</v>
      </c>
      <c r="B69" t="s">
        <v>566</v>
      </c>
      <c r="C69">
        <v>0.50146800000000002</v>
      </c>
      <c r="D69">
        <v>602.64528600000006</v>
      </c>
      <c r="E69">
        <v>282.2</v>
      </c>
      <c r="F69">
        <v>1726335616</v>
      </c>
      <c r="G69" t="s">
        <v>567</v>
      </c>
      <c r="H69" t="s">
        <v>568</v>
      </c>
    </row>
    <row r="70" spans="1:8" x14ac:dyDescent="0.25">
      <c r="A70" t="s">
        <v>227</v>
      </c>
      <c r="B70" t="s">
        <v>228</v>
      </c>
      <c r="C70">
        <v>0.49896099999999999</v>
      </c>
      <c r="D70">
        <v>52.748258</v>
      </c>
      <c r="E70">
        <v>3208</v>
      </c>
      <c r="F70">
        <v>1717235840</v>
      </c>
      <c r="G70" t="s">
        <v>229</v>
      </c>
      <c r="H70" t="s">
        <v>230</v>
      </c>
    </row>
    <row r="71" spans="1:8" x14ac:dyDescent="0.25">
      <c r="A71" t="s">
        <v>279</v>
      </c>
      <c r="B71" t="s">
        <v>280</v>
      </c>
      <c r="C71">
        <v>0.49835800000000002</v>
      </c>
      <c r="D71">
        <v>303.70522799999998</v>
      </c>
      <c r="E71">
        <v>556.5</v>
      </c>
      <c r="F71">
        <v>1704875008</v>
      </c>
      <c r="G71" t="s">
        <v>281</v>
      </c>
      <c r="H71" t="s">
        <v>282</v>
      </c>
    </row>
    <row r="72" spans="1:8" x14ac:dyDescent="0.25">
      <c r="A72" t="s">
        <v>119</v>
      </c>
      <c r="B72" t="s">
        <v>120</v>
      </c>
      <c r="C72">
        <v>0.496282</v>
      </c>
      <c r="D72">
        <v>1212.591328</v>
      </c>
      <c r="E72">
        <v>138.80000000000001</v>
      </c>
      <c r="F72">
        <v>2479709440</v>
      </c>
      <c r="G72" t="s">
        <v>121</v>
      </c>
      <c r="H72" t="s">
        <v>122</v>
      </c>
    </row>
    <row r="73" spans="1:8" x14ac:dyDescent="0.25">
      <c r="A73" t="s">
        <v>235</v>
      </c>
      <c r="B73" t="s">
        <v>236</v>
      </c>
      <c r="C73">
        <v>0.49491499999999999</v>
      </c>
      <c r="D73">
        <v>1178.6817590000001</v>
      </c>
      <c r="E73">
        <v>142.4</v>
      </c>
      <c r="F73" t="s">
        <v>42</v>
      </c>
      <c r="G73" t="s">
        <v>237</v>
      </c>
      <c r="H73" t="s">
        <v>238</v>
      </c>
    </row>
    <row r="74" spans="1:8" x14ac:dyDescent="0.25">
      <c r="A74" t="s">
        <v>378</v>
      </c>
      <c r="B74" t="s">
        <v>379</v>
      </c>
      <c r="C74">
        <v>0.492539</v>
      </c>
      <c r="D74">
        <v>2902.4912479999998</v>
      </c>
      <c r="E74">
        <v>57.55</v>
      </c>
      <c r="F74">
        <v>1703048832</v>
      </c>
      <c r="G74" t="s">
        <v>380</v>
      </c>
      <c r="H74" t="s">
        <v>381</v>
      </c>
    </row>
    <row r="75" spans="1:8" x14ac:dyDescent="0.25">
      <c r="A75" t="s">
        <v>243</v>
      </c>
      <c r="B75" t="s">
        <v>244</v>
      </c>
      <c r="C75">
        <v>0.49246400000000001</v>
      </c>
      <c r="D75">
        <v>210.661969</v>
      </c>
      <c r="E75">
        <v>792.8</v>
      </c>
      <c r="F75">
        <v>1794849408</v>
      </c>
      <c r="G75" t="s">
        <v>245</v>
      </c>
      <c r="H75" t="s">
        <v>246</v>
      </c>
    </row>
    <row r="76" spans="1:8" x14ac:dyDescent="0.25">
      <c r="A76" t="s">
        <v>294</v>
      </c>
      <c r="B76" t="s">
        <v>295</v>
      </c>
      <c r="C76">
        <v>0.48506899999999997</v>
      </c>
      <c r="D76">
        <v>790.889903</v>
      </c>
      <c r="E76">
        <v>208</v>
      </c>
      <c r="F76" t="s">
        <v>42</v>
      </c>
      <c r="G76" t="s">
        <v>296</v>
      </c>
      <c r="H76" t="s">
        <v>297</v>
      </c>
    </row>
    <row r="77" spans="1:8" x14ac:dyDescent="0.25">
      <c r="A77" t="s">
        <v>183</v>
      </c>
      <c r="B77" t="s">
        <v>184</v>
      </c>
      <c r="C77">
        <v>0.485066</v>
      </c>
      <c r="D77">
        <v>785.22236699999996</v>
      </c>
      <c r="E77">
        <v>209.5</v>
      </c>
      <c r="F77">
        <v>1667857152</v>
      </c>
      <c r="G77" t="s">
        <v>185</v>
      </c>
      <c r="H77" t="s">
        <v>186</v>
      </c>
    </row>
    <row r="78" spans="1:8" x14ac:dyDescent="0.25">
      <c r="A78" t="s">
        <v>577</v>
      </c>
      <c r="B78" t="s">
        <v>578</v>
      </c>
      <c r="C78">
        <v>0.48397200000000001</v>
      </c>
      <c r="D78">
        <v>561.33102199999996</v>
      </c>
      <c r="E78">
        <v>292.39999999999998</v>
      </c>
      <c r="F78">
        <v>2925705984</v>
      </c>
      <c r="G78" t="s">
        <v>579</v>
      </c>
      <c r="H78" t="s">
        <v>580</v>
      </c>
    </row>
    <row r="79" spans="1:8" x14ac:dyDescent="0.25">
      <c r="A79" t="s">
        <v>322</v>
      </c>
      <c r="B79" t="s">
        <v>323</v>
      </c>
      <c r="C79">
        <v>0.479383</v>
      </c>
      <c r="D79">
        <v>121.14505699999999</v>
      </c>
      <c r="E79">
        <v>1342</v>
      </c>
      <c r="F79" t="s">
        <v>42</v>
      </c>
      <c r="G79" t="s">
        <v>324</v>
      </c>
      <c r="H79" t="s">
        <v>325</v>
      </c>
    </row>
    <row r="80" spans="1:8" x14ac:dyDescent="0.25">
      <c r="A80" t="s">
        <v>350</v>
      </c>
      <c r="B80" t="s">
        <v>351</v>
      </c>
      <c r="C80">
        <v>0.47631499999999999</v>
      </c>
      <c r="D80">
        <v>1767.354879</v>
      </c>
      <c r="E80">
        <v>91.4</v>
      </c>
      <c r="F80" t="s">
        <v>42</v>
      </c>
      <c r="G80" t="s">
        <v>352</v>
      </c>
      <c r="H80" t="s">
        <v>353</v>
      </c>
    </row>
    <row r="81" spans="1:8" x14ac:dyDescent="0.25">
      <c r="A81" t="s">
        <v>318</v>
      </c>
      <c r="B81" t="s">
        <v>319</v>
      </c>
      <c r="C81">
        <v>0.466223</v>
      </c>
      <c r="D81">
        <v>696.53668600000003</v>
      </c>
      <c r="E81">
        <v>227</v>
      </c>
      <c r="F81" t="s">
        <v>42</v>
      </c>
      <c r="G81" t="s">
        <v>320</v>
      </c>
      <c r="H81" t="s">
        <v>321</v>
      </c>
    </row>
    <row r="82" spans="1:8" x14ac:dyDescent="0.25">
      <c r="A82" t="s">
        <v>430</v>
      </c>
      <c r="B82" t="s">
        <v>431</v>
      </c>
      <c r="C82">
        <v>0.46526600000000001</v>
      </c>
      <c r="D82">
        <v>149.563108</v>
      </c>
      <c r="E82">
        <v>1055</v>
      </c>
      <c r="F82">
        <v>1587360512</v>
      </c>
      <c r="G82" t="s">
        <v>432</v>
      </c>
      <c r="H82" t="s">
        <v>433</v>
      </c>
    </row>
    <row r="83" spans="1:8" x14ac:dyDescent="0.25">
      <c r="A83" t="s">
        <v>191</v>
      </c>
      <c r="B83" t="s">
        <v>192</v>
      </c>
      <c r="C83">
        <v>0.46202500000000002</v>
      </c>
      <c r="D83">
        <v>124.06177</v>
      </c>
      <c r="E83">
        <v>1263</v>
      </c>
      <c r="F83">
        <v>2517891072</v>
      </c>
      <c r="G83" t="s">
        <v>193</v>
      </c>
      <c r="H83" t="s">
        <v>194</v>
      </c>
    </row>
    <row r="84" spans="1:8" x14ac:dyDescent="0.25">
      <c r="A84" t="s">
        <v>354</v>
      </c>
      <c r="B84" t="s">
        <v>355</v>
      </c>
      <c r="C84">
        <v>0.461503</v>
      </c>
      <c r="D84">
        <v>76.422336999999999</v>
      </c>
      <c r="E84">
        <v>2048</v>
      </c>
      <c r="F84">
        <v>2337609984</v>
      </c>
      <c r="G84" t="s">
        <v>356</v>
      </c>
      <c r="H84" t="s">
        <v>357</v>
      </c>
    </row>
    <row r="85" spans="1:8" x14ac:dyDescent="0.25">
      <c r="A85" t="s">
        <v>163</v>
      </c>
      <c r="B85" t="s">
        <v>164</v>
      </c>
      <c r="C85">
        <v>0.45817099999999999</v>
      </c>
      <c r="D85">
        <v>502.532487</v>
      </c>
      <c r="E85">
        <v>309.2</v>
      </c>
      <c r="F85">
        <v>1563304704</v>
      </c>
      <c r="G85" t="s">
        <v>165</v>
      </c>
      <c r="H85" t="s">
        <v>166</v>
      </c>
    </row>
    <row r="86" spans="1:8" x14ac:dyDescent="0.25">
      <c r="A86" t="s">
        <v>1071</v>
      </c>
      <c r="B86" t="s">
        <v>1070</v>
      </c>
      <c r="C86">
        <v>0.45649200000000001</v>
      </c>
      <c r="D86">
        <v>106.182188</v>
      </c>
      <c r="E86">
        <v>1458</v>
      </c>
      <c r="F86">
        <v>1593663488</v>
      </c>
      <c r="G86" t="s">
        <v>1069</v>
      </c>
      <c r="H86" t="s">
        <v>1068</v>
      </c>
    </row>
    <row r="87" spans="1:8" x14ac:dyDescent="0.25">
      <c r="A87" t="s">
        <v>207</v>
      </c>
      <c r="B87" t="s">
        <v>208</v>
      </c>
      <c r="C87">
        <v>0.45649200000000001</v>
      </c>
      <c r="D87">
        <v>472.28065900000001</v>
      </c>
      <c r="E87">
        <v>327.8</v>
      </c>
      <c r="F87">
        <v>1814302848</v>
      </c>
      <c r="G87" t="s">
        <v>209</v>
      </c>
      <c r="H87" t="s">
        <v>210</v>
      </c>
    </row>
    <row r="88" spans="1:8" x14ac:dyDescent="0.25">
      <c r="A88" t="s">
        <v>434</v>
      </c>
      <c r="B88" t="s">
        <v>435</v>
      </c>
      <c r="C88">
        <v>0.45505699999999999</v>
      </c>
      <c r="D88">
        <v>1315.659195</v>
      </c>
      <c r="E88">
        <v>117.3</v>
      </c>
      <c r="F88">
        <v>1567707264</v>
      </c>
      <c r="G88" t="s">
        <v>436</v>
      </c>
      <c r="H88" t="s">
        <v>437</v>
      </c>
    </row>
    <row r="89" spans="1:8" x14ac:dyDescent="0.25">
      <c r="A89" t="s">
        <v>478</v>
      </c>
      <c r="B89" t="s">
        <v>479</v>
      </c>
      <c r="C89">
        <v>0.45456400000000002</v>
      </c>
      <c r="D89">
        <v>65.739754000000005</v>
      </c>
      <c r="E89">
        <v>2345</v>
      </c>
      <c r="F89">
        <v>1860627200</v>
      </c>
      <c r="G89" t="s">
        <v>480</v>
      </c>
      <c r="H89" t="s">
        <v>481</v>
      </c>
    </row>
    <row r="90" spans="1:8" x14ac:dyDescent="0.25">
      <c r="A90" t="s">
        <v>290</v>
      </c>
      <c r="B90" t="s">
        <v>1186</v>
      </c>
      <c r="C90">
        <v>0.45007000000000003</v>
      </c>
      <c r="D90">
        <v>422.81350700000002</v>
      </c>
      <c r="E90">
        <v>361</v>
      </c>
      <c r="F90" t="s">
        <v>42</v>
      </c>
      <c r="G90" t="s">
        <v>292</v>
      </c>
      <c r="H90" t="s">
        <v>293</v>
      </c>
    </row>
    <row r="91" spans="1:8" x14ac:dyDescent="0.25">
      <c r="A91" t="s">
        <v>346</v>
      </c>
      <c r="B91" t="s">
        <v>347</v>
      </c>
      <c r="C91">
        <v>0.44791300000000001</v>
      </c>
      <c r="D91">
        <v>311.66204499999998</v>
      </c>
      <c r="E91">
        <v>487.4</v>
      </c>
      <c r="F91">
        <v>1601687936</v>
      </c>
      <c r="G91" t="s">
        <v>348</v>
      </c>
      <c r="H91" t="s">
        <v>349</v>
      </c>
    </row>
    <row r="92" spans="1:8" x14ac:dyDescent="0.25">
      <c r="A92" t="s">
        <v>362</v>
      </c>
      <c r="B92" t="s">
        <v>363</v>
      </c>
      <c r="C92">
        <v>0.433363</v>
      </c>
      <c r="D92">
        <v>242.92505700000001</v>
      </c>
      <c r="E92">
        <v>605</v>
      </c>
      <c r="F92">
        <v>1472813312</v>
      </c>
      <c r="G92" t="s">
        <v>364</v>
      </c>
      <c r="H92" t="s">
        <v>365</v>
      </c>
    </row>
    <row r="93" spans="1:8" x14ac:dyDescent="0.25">
      <c r="A93" t="s">
        <v>310</v>
      </c>
      <c r="B93" t="s">
        <v>1188</v>
      </c>
      <c r="C93">
        <v>0.43208099999999999</v>
      </c>
      <c r="D93">
        <v>534.79851399999995</v>
      </c>
      <c r="E93">
        <v>274</v>
      </c>
      <c r="F93" t="s">
        <v>42</v>
      </c>
      <c r="G93" t="s">
        <v>312</v>
      </c>
      <c r="H93" t="s">
        <v>313</v>
      </c>
    </row>
    <row r="94" spans="1:8" x14ac:dyDescent="0.25">
      <c r="A94" t="s">
        <v>398</v>
      </c>
      <c r="B94" t="s">
        <v>399</v>
      </c>
      <c r="C94">
        <v>0.43171100000000001</v>
      </c>
      <c r="D94">
        <v>82.298765000000003</v>
      </c>
      <c r="E94">
        <v>1779</v>
      </c>
      <c r="F94">
        <v>1547641600</v>
      </c>
      <c r="G94" t="s">
        <v>400</v>
      </c>
      <c r="H94" t="s">
        <v>401</v>
      </c>
    </row>
    <row r="95" spans="1:8" x14ac:dyDescent="0.25">
      <c r="A95" t="s">
        <v>521</v>
      </c>
      <c r="B95" t="s">
        <v>522</v>
      </c>
      <c r="C95">
        <v>0.42914799999999997</v>
      </c>
      <c r="D95">
        <v>460.570427</v>
      </c>
      <c r="E95">
        <v>316</v>
      </c>
      <c r="F95">
        <v>1518950400</v>
      </c>
      <c r="G95" t="s">
        <v>523</v>
      </c>
      <c r="H95" t="s">
        <v>524</v>
      </c>
    </row>
    <row r="96" spans="1:8" x14ac:dyDescent="0.25">
      <c r="A96" t="s">
        <v>247</v>
      </c>
      <c r="B96" t="s">
        <v>248</v>
      </c>
      <c r="C96">
        <v>0.424788</v>
      </c>
      <c r="D96">
        <v>473.88620800000001</v>
      </c>
      <c r="E96">
        <v>304</v>
      </c>
      <c r="F96">
        <v>1485077248</v>
      </c>
      <c r="G96" t="s">
        <v>249</v>
      </c>
      <c r="H96" t="s">
        <v>250</v>
      </c>
    </row>
    <row r="97" spans="1:8" x14ac:dyDescent="0.25">
      <c r="A97" t="s">
        <v>474</v>
      </c>
      <c r="B97" t="s">
        <v>475</v>
      </c>
      <c r="C97">
        <v>0.41541</v>
      </c>
      <c r="D97">
        <v>1372.4415320000001</v>
      </c>
      <c r="E97">
        <v>102.65</v>
      </c>
      <c r="F97">
        <v>1441314304</v>
      </c>
      <c r="G97" t="s">
        <v>476</v>
      </c>
      <c r="H97" t="s">
        <v>477</v>
      </c>
    </row>
    <row r="98" spans="1:8" x14ac:dyDescent="0.25">
      <c r="A98" t="s">
        <v>326</v>
      </c>
      <c r="B98" t="s">
        <v>1189</v>
      </c>
      <c r="C98">
        <v>0.41527900000000001</v>
      </c>
      <c r="D98">
        <v>191.87534099999999</v>
      </c>
      <c r="E98">
        <v>734</v>
      </c>
      <c r="F98" t="s">
        <v>42</v>
      </c>
      <c r="G98" t="s">
        <v>328</v>
      </c>
      <c r="H98" t="s">
        <v>329</v>
      </c>
    </row>
    <row r="99" spans="1:8" x14ac:dyDescent="0.25">
      <c r="A99" t="s">
        <v>394</v>
      </c>
      <c r="B99" t="s">
        <v>395</v>
      </c>
      <c r="C99">
        <v>0.40533799999999998</v>
      </c>
      <c r="D99">
        <v>788.67093199999999</v>
      </c>
      <c r="E99">
        <v>174.3</v>
      </c>
      <c r="F99">
        <v>1374653440</v>
      </c>
      <c r="G99" t="s">
        <v>396</v>
      </c>
      <c r="H99" t="s">
        <v>397</v>
      </c>
    </row>
    <row r="100" spans="1:8" x14ac:dyDescent="0.25">
      <c r="A100" t="s">
        <v>402</v>
      </c>
      <c r="B100" t="s">
        <v>403</v>
      </c>
      <c r="C100">
        <v>0.40398499999999998</v>
      </c>
      <c r="D100">
        <v>34.149168000000003</v>
      </c>
      <c r="E100">
        <v>4012</v>
      </c>
      <c r="F100">
        <v>2920276224</v>
      </c>
      <c r="G100" t="s">
        <v>404</v>
      </c>
      <c r="H100" t="s">
        <v>405</v>
      </c>
    </row>
    <row r="101" spans="1:8" x14ac:dyDescent="0.25">
      <c r="A101" t="s">
        <v>370</v>
      </c>
      <c r="B101" t="s">
        <v>371</v>
      </c>
      <c r="C101">
        <v>0.40307999999999999</v>
      </c>
      <c r="D101">
        <v>29.749638000000001</v>
      </c>
      <c r="E101">
        <v>4595</v>
      </c>
      <c r="F101" t="s">
        <v>42</v>
      </c>
      <c r="G101" t="s">
        <v>372</v>
      </c>
      <c r="H101" t="s">
        <v>373</v>
      </c>
    </row>
    <row r="102" spans="1:8" x14ac:dyDescent="0.25">
      <c r="A102" t="s">
        <v>605</v>
      </c>
      <c r="B102" t="s">
        <v>606</v>
      </c>
      <c r="C102">
        <v>0.401171</v>
      </c>
      <c r="D102">
        <v>253.120386</v>
      </c>
      <c r="E102">
        <v>537.5</v>
      </c>
      <c r="F102">
        <v>1364540032</v>
      </c>
      <c r="G102" t="s">
        <v>607</v>
      </c>
      <c r="H102" t="s">
        <v>608</v>
      </c>
    </row>
    <row r="103" spans="1:8" x14ac:dyDescent="0.25">
      <c r="A103" t="s">
        <v>179</v>
      </c>
      <c r="B103" t="s">
        <v>1187</v>
      </c>
      <c r="C103">
        <v>0.39623000000000003</v>
      </c>
      <c r="D103">
        <v>301.63023399999997</v>
      </c>
      <c r="E103">
        <v>445.5</v>
      </c>
      <c r="F103" t="s">
        <v>42</v>
      </c>
      <c r="G103" t="s">
        <v>181</v>
      </c>
      <c r="H103" t="s">
        <v>182</v>
      </c>
    </row>
    <row r="104" spans="1:8" x14ac:dyDescent="0.25">
      <c r="A104" t="s">
        <v>442</v>
      </c>
      <c r="B104" t="s">
        <v>443</v>
      </c>
      <c r="C104">
        <v>0.39551700000000001</v>
      </c>
      <c r="D104">
        <v>305.54563100000001</v>
      </c>
      <c r="E104">
        <v>439</v>
      </c>
      <c r="F104" t="s">
        <v>42</v>
      </c>
      <c r="G104" t="s">
        <v>444</v>
      </c>
      <c r="H104" t="s">
        <v>445</v>
      </c>
    </row>
    <row r="105" spans="1:8" x14ac:dyDescent="0.25">
      <c r="A105" t="s">
        <v>406</v>
      </c>
      <c r="B105" t="s">
        <v>1190</v>
      </c>
      <c r="C105">
        <v>0.39342500000000002</v>
      </c>
      <c r="D105">
        <v>1305.529241</v>
      </c>
      <c r="E105">
        <v>102.2</v>
      </c>
      <c r="F105" t="s">
        <v>42</v>
      </c>
      <c r="G105" t="s">
        <v>408</v>
      </c>
      <c r="H105" t="s">
        <v>409</v>
      </c>
    </row>
    <row r="106" spans="1:8" x14ac:dyDescent="0.25">
      <c r="A106" t="s">
        <v>334</v>
      </c>
      <c r="B106" t="s">
        <v>335</v>
      </c>
      <c r="C106">
        <v>0.39195400000000002</v>
      </c>
      <c r="D106">
        <v>410.90013299999998</v>
      </c>
      <c r="E106">
        <v>323.5</v>
      </c>
      <c r="F106" t="s">
        <v>42</v>
      </c>
      <c r="G106" t="s">
        <v>336</v>
      </c>
      <c r="H106" t="s">
        <v>337</v>
      </c>
    </row>
    <row r="107" spans="1:8" x14ac:dyDescent="0.25">
      <c r="A107" t="s">
        <v>561</v>
      </c>
      <c r="B107" t="s">
        <v>562</v>
      </c>
      <c r="C107">
        <v>0.38877299999999998</v>
      </c>
      <c r="D107">
        <v>1238.004633</v>
      </c>
      <c r="E107">
        <v>106.5</v>
      </c>
      <c r="F107">
        <v>1323404160</v>
      </c>
      <c r="G107" t="s">
        <v>563</v>
      </c>
      <c r="H107" t="s">
        <v>564</v>
      </c>
    </row>
    <row r="108" spans="1:8" x14ac:dyDescent="0.25">
      <c r="A108" t="s">
        <v>358</v>
      </c>
      <c r="B108" t="s">
        <v>359</v>
      </c>
      <c r="C108">
        <v>0.37951099999999999</v>
      </c>
      <c r="D108">
        <v>343.95077500000002</v>
      </c>
      <c r="E108">
        <v>374.2</v>
      </c>
      <c r="F108">
        <v>2693138432</v>
      </c>
      <c r="G108" t="s">
        <v>360</v>
      </c>
      <c r="H108" t="s">
        <v>361</v>
      </c>
    </row>
    <row r="109" spans="1:8" x14ac:dyDescent="0.25">
      <c r="A109" t="s">
        <v>482</v>
      </c>
      <c r="B109" t="s">
        <v>483</v>
      </c>
      <c r="C109">
        <v>0.37936900000000001</v>
      </c>
      <c r="D109">
        <v>32.044407999999997</v>
      </c>
      <c r="E109">
        <v>4015</v>
      </c>
      <c r="F109" t="s">
        <v>42</v>
      </c>
      <c r="G109" t="s">
        <v>484</v>
      </c>
      <c r="H109" t="s">
        <v>485</v>
      </c>
    </row>
    <row r="110" spans="1:8" x14ac:dyDescent="0.25">
      <c r="A110" t="s">
        <v>466</v>
      </c>
      <c r="B110" t="s">
        <v>467</v>
      </c>
      <c r="C110">
        <v>0.37776700000000002</v>
      </c>
      <c r="D110">
        <v>188.681703</v>
      </c>
      <c r="E110">
        <v>679</v>
      </c>
      <c r="F110" t="s">
        <v>42</v>
      </c>
      <c r="G110" t="s">
        <v>468</v>
      </c>
      <c r="H110" t="s">
        <v>469</v>
      </c>
    </row>
    <row r="111" spans="1:8" x14ac:dyDescent="0.25">
      <c r="A111" t="s">
        <v>525</v>
      </c>
      <c r="B111" t="s">
        <v>526</v>
      </c>
      <c r="C111">
        <v>0.37237300000000001</v>
      </c>
      <c r="D111">
        <v>62.056891</v>
      </c>
      <c r="E111">
        <v>2035</v>
      </c>
      <c r="F111">
        <v>1289510016</v>
      </c>
      <c r="G111" t="s">
        <v>527</v>
      </c>
      <c r="H111" t="s">
        <v>528</v>
      </c>
    </row>
    <row r="112" spans="1:8" x14ac:dyDescent="0.25">
      <c r="A112" t="s">
        <v>450</v>
      </c>
      <c r="B112" t="s">
        <v>451</v>
      </c>
      <c r="C112">
        <v>0.36640899999999998</v>
      </c>
      <c r="D112">
        <v>133.25781799999999</v>
      </c>
      <c r="E112">
        <v>932.5</v>
      </c>
      <c r="F112">
        <v>1346086912</v>
      </c>
      <c r="G112" t="s">
        <v>452</v>
      </c>
      <c r="H112" t="s">
        <v>453</v>
      </c>
    </row>
    <row r="113" spans="1:8" x14ac:dyDescent="0.25">
      <c r="A113" t="s">
        <v>438</v>
      </c>
      <c r="B113" t="s">
        <v>439</v>
      </c>
      <c r="C113">
        <v>0.36291699999999999</v>
      </c>
      <c r="D113">
        <v>1172.177244</v>
      </c>
      <c r="E113">
        <v>105</v>
      </c>
      <c r="F113" t="s">
        <v>42</v>
      </c>
      <c r="G113" t="s">
        <v>440</v>
      </c>
      <c r="H113" t="s">
        <v>441</v>
      </c>
    </row>
    <row r="114" spans="1:8" x14ac:dyDescent="0.25">
      <c r="A114" t="s">
        <v>422</v>
      </c>
      <c r="B114" t="s">
        <v>423</v>
      </c>
      <c r="C114">
        <v>0.34554800000000002</v>
      </c>
      <c r="D114">
        <v>718.72574099999997</v>
      </c>
      <c r="E114">
        <v>163.05000000000001</v>
      </c>
      <c r="F114">
        <v>1641364608</v>
      </c>
      <c r="G114" t="s">
        <v>424</v>
      </c>
      <c r="H114" t="s">
        <v>425</v>
      </c>
    </row>
    <row r="115" spans="1:8" x14ac:dyDescent="0.25">
      <c r="A115" t="s">
        <v>490</v>
      </c>
      <c r="B115" t="s">
        <v>491</v>
      </c>
      <c r="C115">
        <v>0.34511700000000001</v>
      </c>
      <c r="D115">
        <v>63.403128000000002</v>
      </c>
      <c r="E115">
        <v>1846</v>
      </c>
      <c r="F115" t="s">
        <v>42</v>
      </c>
      <c r="G115" t="s">
        <v>492</v>
      </c>
      <c r="H115" t="s">
        <v>493</v>
      </c>
    </row>
    <row r="116" spans="1:8" x14ac:dyDescent="0.25">
      <c r="A116" t="s">
        <v>446</v>
      </c>
      <c r="B116" t="s">
        <v>447</v>
      </c>
      <c r="C116">
        <v>0.34289399999999998</v>
      </c>
      <c r="D116">
        <v>53.221094000000001</v>
      </c>
      <c r="E116">
        <v>2185</v>
      </c>
      <c r="F116">
        <v>1260471680</v>
      </c>
      <c r="G116" t="s">
        <v>448</v>
      </c>
      <c r="H116" t="s">
        <v>449</v>
      </c>
    </row>
    <row r="117" spans="1:8" x14ac:dyDescent="0.25">
      <c r="A117" t="s">
        <v>462</v>
      </c>
      <c r="B117" t="s">
        <v>463</v>
      </c>
      <c r="C117">
        <v>0.33753899999999998</v>
      </c>
      <c r="D117">
        <v>22.986343999999999</v>
      </c>
      <c r="E117">
        <v>4980</v>
      </c>
      <c r="F117" t="s">
        <v>42</v>
      </c>
      <c r="G117" t="s">
        <v>464</v>
      </c>
      <c r="H117" t="s">
        <v>465</v>
      </c>
    </row>
    <row r="118" spans="1:8" x14ac:dyDescent="0.25">
      <c r="A118" t="s">
        <v>545</v>
      </c>
      <c r="B118" t="s">
        <v>546</v>
      </c>
      <c r="C118">
        <v>0.33406400000000003</v>
      </c>
      <c r="D118">
        <v>711.64358600000003</v>
      </c>
      <c r="E118">
        <v>159.19999999999999</v>
      </c>
      <c r="F118" t="s">
        <v>42</v>
      </c>
      <c r="G118" t="s">
        <v>547</v>
      </c>
      <c r="H118" t="s">
        <v>548</v>
      </c>
    </row>
    <row r="119" spans="1:8" x14ac:dyDescent="0.25">
      <c r="A119" t="s">
        <v>509</v>
      </c>
      <c r="B119" t="s">
        <v>510</v>
      </c>
      <c r="C119">
        <v>0.33289000000000002</v>
      </c>
      <c r="D119">
        <v>1080.8568419999999</v>
      </c>
      <c r="E119">
        <v>104.45</v>
      </c>
      <c r="F119">
        <v>1207912704</v>
      </c>
      <c r="G119" t="s">
        <v>511</v>
      </c>
      <c r="H119" t="s">
        <v>512</v>
      </c>
    </row>
    <row r="120" spans="1:8" x14ac:dyDescent="0.25">
      <c r="A120" t="s">
        <v>497</v>
      </c>
      <c r="B120" t="s">
        <v>498</v>
      </c>
      <c r="C120">
        <v>0.33241199999999999</v>
      </c>
      <c r="D120">
        <v>86.851495999999997</v>
      </c>
      <c r="E120">
        <v>1298</v>
      </c>
      <c r="F120" t="s">
        <v>42</v>
      </c>
      <c r="G120" t="s">
        <v>499</v>
      </c>
      <c r="H120" t="s">
        <v>500</v>
      </c>
    </row>
    <row r="121" spans="1:8" x14ac:dyDescent="0.25">
      <c r="A121" t="s">
        <v>382</v>
      </c>
      <c r="B121" t="s">
        <v>383</v>
      </c>
      <c r="C121">
        <v>0.32763399999999998</v>
      </c>
      <c r="D121">
        <v>112.862397</v>
      </c>
      <c r="E121">
        <v>984.5</v>
      </c>
      <c r="F121">
        <v>1979646848</v>
      </c>
      <c r="G121" t="s">
        <v>384</v>
      </c>
      <c r="H121" t="s">
        <v>385</v>
      </c>
    </row>
    <row r="122" spans="1:8" x14ac:dyDescent="0.25">
      <c r="A122" t="s">
        <v>342</v>
      </c>
      <c r="B122" t="s">
        <v>343</v>
      </c>
      <c r="C122">
        <v>0.327434</v>
      </c>
      <c r="D122">
        <v>27.726641999999998</v>
      </c>
      <c r="E122">
        <v>4005</v>
      </c>
      <c r="F122">
        <v>1124825472</v>
      </c>
      <c r="G122" t="s">
        <v>344</v>
      </c>
      <c r="H122" t="s">
        <v>345</v>
      </c>
    </row>
    <row r="123" spans="1:8" x14ac:dyDescent="0.25">
      <c r="A123" t="s">
        <v>271</v>
      </c>
      <c r="B123" t="s">
        <v>272</v>
      </c>
      <c r="C123">
        <v>0.32613399999999998</v>
      </c>
      <c r="D123">
        <v>156.22062299999999</v>
      </c>
      <c r="E123">
        <v>708</v>
      </c>
      <c r="F123">
        <v>9898914816</v>
      </c>
      <c r="G123" t="s">
        <v>273</v>
      </c>
      <c r="H123" t="s">
        <v>274</v>
      </c>
    </row>
    <row r="124" spans="1:8" x14ac:dyDescent="0.25">
      <c r="A124" t="s">
        <v>306</v>
      </c>
      <c r="B124" t="s">
        <v>307</v>
      </c>
      <c r="C124">
        <v>0.32608999999999999</v>
      </c>
      <c r="D124">
        <v>386.67568199999999</v>
      </c>
      <c r="E124">
        <v>286</v>
      </c>
      <c r="F124">
        <v>1218649600</v>
      </c>
      <c r="G124" t="s">
        <v>308</v>
      </c>
      <c r="H124" t="s">
        <v>309</v>
      </c>
    </row>
    <row r="125" spans="1:8" x14ac:dyDescent="0.25">
      <c r="A125" t="s">
        <v>426</v>
      </c>
      <c r="B125" t="s">
        <v>427</v>
      </c>
      <c r="C125">
        <v>0.32467000000000001</v>
      </c>
      <c r="D125">
        <v>187.258366</v>
      </c>
      <c r="E125">
        <v>588</v>
      </c>
      <c r="F125">
        <v>1125762304</v>
      </c>
      <c r="G125" t="s">
        <v>428</v>
      </c>
      <c r="H125" t="s">
        <v>429</v>
      </c>
    </row>
    <row r="126" spans="1:8" x14ac:dyDescent="0.25">
      <c r="A126" t="s">
        <v>454</v>
      </c>
      <c r="B126" t="s">
        <v>455</v>
      </c>
      <c r="C126">
        <v>0.31906200000000001</v>
      </c>
      <c r="D126">
        <v>237.50207900000001</v>
      </c>
      <c r="E126">
        <v>455.6</v>
      </c>
      <c r="F126">
        <v>1071431424</v>
      </c>
      <c r="G126" t="s">
        <v>456</v>
      </c>
      <c r="H126" t="s">
        <v>457</v>
      </c>
    </row>
    <row r="127" spans="1:8" x14ac:dyDescent="0.25">
      <c r="A127" t="s">
        <v>621</v>
      </c>
      <c r="B127" t="s">
        <v>622</v>
      </c>
      <c r="C127">
        <v>0.31865900000000003</v>
      </c>
      <c r="D127">
        <v>989.64431300000001</v>
      </c>
      <c r="E127">
        <v>109.2</v>
      </c>
      <c r="F127">
        <v>1210710272</v>
      </c>
      <c r="G127" t="s">
        <v>623</v>
      </c>
      <c r="H127" t="s">
        <v>624</v>
      </c>
    </row>
    <row r="128" spans="1:8" x14ac:dyDescent="0.25">
      <c r="A128" t="s">
        <v>1177</v>
      </c>
      <c r="B128" t="s">
        <v>494</v>
      </c>
      <c r="C128">
        <v>0.31727300000000003</v>
      </c>
      <c r="D128">
        <v>672.28525300000001</v>
      </c>
      <c r="E128">
        <v>160.05000000000001</v>
      </c>
      <c r="F128">
        <v>1107288960</v>
      </c>
      <c r="G128" t="s">
        <v>495</v>
      </c>
      <c r="H128" t="s">
        <v>496</v>
      </c>
    </row>
    <row r="129" spans="1:8" x14ac:dyDescent="0.25">
      <c r="A129" t="s">
        <v>486</v>
      </c>
      <c r="B129" t="s">
        <v>1191</v>
      </c>
      <c r="C129">
        <v>0.31621500000000002</v>
      </c>
      <c r="D129">
        <v>170.22265999999999</v>
      </c>
      <c r="E129">
        <v>630</v>
      </c>
      <c r="F129" t="s">
        <v>42</v>
      </c>
      <c r="G129" t="s">
        <v>488</v>
      </c>
      <c r="H129" t="s">
        <v>489</v>
      </c>
    </row>
    <row r="130" spans="1:8" x14ac:dyDescent="0.25">
      <c r="A130" t="s">
        <v>390</v>
      </c>
      <c r="B130" t="s">
        <v>391</v>
      </c>
      <c r="C130">
        <v>0.31023200000000001</v>
      </c>
      <c r="D130">
        <v>1397.2272680000001</v>
      </c>
      <c r="E130">
        <v>75.3</v>
      </c>
      <c r="F130">
        <v>1026256384</v>
      </c>
      <c r="G130" t="s">
        <v>392</v>
      </c>
      <c r="H130" t="s">
        <v>393</v>
      </c>
    </row>
    <row r="131" spans="1:8" x14ac:dyDescent="0.25">
      <c r="A131" t="s">
        <v>581</v>
      </c>
      <c r="B131" t="s">
        <v>582</v>
      </c>
      <c r="C131">
        <v>0.30944199999999999</v>
      </c>
      <c r="D131">
        <v>455.482707</v>
      </c>
      <c r="E131">
        <v>230.4</v>
      </c>
      <c r="F131">
        <v>1642154752</v>
      </c>
      <c r="G131" t="s">
        <v>583</v>
      </c>
      <c r="H131" t="s">
        <v>584</v>
      </c>
    </row>
    <row r="132" spans="1:8" x14ac:dyDescent="0.25">
      <c r="A132" t="s">
        <v>517</v>
      </c>
      <c r="B132" t="s">
        <v>518</v>
      </c>
      <c r="C132">
        <v>0.30698199999999998</v>
      </c>
      <c r="D132">
        <v>334.218098</v>
      </c>
      <c r="E132">
        <v>311.5</v>
      </c>
      <c r="F132" t="s">
        <v>42</v>
      </c>
      <c r="G132" t="s">
        <v>519</v>
      </c>
      <c r="H132" t="s">
        <v>520</v>
      </c>
    </row>
    <row r="133" spans="1:8" x14ac:dyDescent="0.25">
      <c r="A133" t="s">
        <v>601</v>
      </c>
      <c r="B133" t="s">
        <v>602</v>
      </c>
      <c r="C133">
        <v>0.30560700000000002</v>
      </c>
      <c r="D133">
        <v>816.08425399999999</v>
      </c>
      <c r="E133">
        <v>127</v>
      </c>
      <c r="F133">
        <v>1070566528</v>
      </c>
      <c r="G133" t="s">
        <v>603</v>
      </c>
      <c r="H133" t="s">
        <v>604</v>
      </c>
    </row>
    <row r="134" spans="1:8" x14ac:dyDescent="0.25">
      <c r="A134" t="s">
        <v>410</v>
      </c>
      <c r="B134" t="s">
        <v>411</v>
      </c>
      <c r="C134">
        <v>0.30531799999999998</v>
      </c>
      <c r="D134">
        <v>518.50097900000003</v>
      </c>
      <c r="E134">
        <v>199.7</v>
      </c>
      <c r="F134">
        <v>1072112704</v>
      </c>
      <c r="G134" t="s">
        <v>412</v>
      </c>
      <c r="H134" t="s">
        <v>413</v>
      </c>
    </row>
    <row r="135" spans="1:8" x14ac:dyDescent="0.25">
      <c r="A135" t="s">
        <v>589</v>
      </c>
      <c r="B135" t="s">
        <v>590</v>
      </c>
      <c r="C135">
        <v>0.30529099999999998</v>
      </c>
      <c r="D135">
        <v>317.107372</v>
      </c>
      <c r="E135">
        <v>326.5</v>
      </c>
      <c r="F135" t="s">
        <v>42</v>
      </c>
      <c r="G135" t="s">
        <v>591</v>
      </c>
      <c r="H135" t="s">
        <v>592</v>
      </c>
    </row>
    <row r="136" spans="1:8" x14ac:dyDescent="0.25">
      <c r="A136" t="s">
        <v>414</v>
      </c>
      <c r="B136" t="s">
        <v>415</v>
      </c>
      <c r="C136">
        <v>0.305197</v>
      </c>
      <c r="D136">
        <v>227.38042899999999</v>
      </c>
      <c r="E136">
        <v>455.2</v>
      </c>
      <c r="F136">
        <v>1522817792</v>
      </c>
      <c r="G136" t="s">
        <v>416</v>
      </c>
      <c r="H136" t="s">
        <v>417</v>
      </c>
    </row>
    <row r="137" spans="1:8" x14ac:dyDescent="0.25">
      <c r="A137" t="s">
        <v>1048</v>
      </c>
      <c r="B137" t="s">
        <v>1047</v>
      </c>
      <c r="C137">
        <v>0.303873</v>
      </c>
      <c r="D137">
        <v>277.92496799999998</v>
      </c>
      <c r="E137">
        <v>370.8</v>
      </c>
      <c r="F137">
        <v>1425245568</v>
      </c>
      <c r="G137" t="s">
        <v>1046</v>
      </c>
      <c r="H137" t="s">
        <v>1045</v>
      </c>
    </row>
    <row r="138" spans="1:8" x14ac:dyDescent="0.25">
      <c r="A138" t="s">
        <v>573</v>
      </c>
      <c r="B138" t="s">
        <v>574</v>
      </c>
      <c r="C138">
        <v>0.30346800000000002</v>
      </c>
      <c r="D138">
        <v>131.10488900000001</v>
      </c>
      <c r="E138">
        <v>785</v>
      </c>
      <c r="F138">
        <v>1170129792</v>
      </c>
      <c r="G138" t="s">
        <v>575</v>
      </c>
      <c r="H138" t="s">
        <v>576</v>
      </c>
    </row>
    <row r="139" spans="1:8" x14ac:dyDescent="0.25">
      <c r="A139" t="s">
        <v>613</v>
      </c>
      <c r="B139" t="s">
        <v>614</v>
      </c>
      <c r="C139">
        <v>0.30095100000000002</v>
      </c>
      <c r="D139">
        <v>288.96834899999999</v>
      </c>
      <c r="E139">
        <v>353.2</v>
      </c>
      <c r="F139">
        <v>1451975680</v>
      </c>
      <c r="G139" t="s">
        <v>615</v>
      </c>
      <c r="H139" t="s">
        <v>616</v>
      </c>
    </row>
    <row r="140" spans="1:8" x14ac:dyDescent="0.25">
      <c r="A140" t="s">
        <v>541</v>
      </c>
      <c r="B140" t="s">
        <v>1193</v>
      </c>
      <c r="C140">
        <v>0.29457800000000001</v>
      </c>
      <c r="D140">
        <v>1210.939983</v>
      </c>
      <c r="E140">
        <v>82.5</v>
      </c>
      <c r="F140" t="s">
        <v>42</v>
      </c>
      <c r="G140" t="s">
        <v>543</v>
      </c>
      <c r="H140" t="s">
        <v>544</v>
      </c>
    </row>
    <row r="141" spans="1:8" x14ac:dyDescent="0.25">
      <c r="A141" t="s">
        <v>470</v>
      </c>
      <c r="B141" t="s">
        <v>471</v>
      </c>
      <c r="C141">
        <v>0.29387999999999997</v>
      </c>
      <c r="D141">
        <v>185.94323</v>
      </c>
      <c r="E141">
        <v>536</v>
      </c>
      <c r="F141" t="s">
        <v>42</v>
      </c>
      <c r="G141" t="s">
        <v>472</v>
      </c>
      <c r="H141" t="s">
        <v>473</v>
      </c>
    </row>
    <row r="142" spans="1:8" x14ac:dyDescent="0.25">
      <c r="A142" t="s">
        <v>549</v>
      </c>
      <c r="B142" t="s">
        <v>550</v>
      </c>
      <c r="C142">
        <v>0.29148400000000002</v>
      </c>
      <c r="D142">
        <v>501.793342</v>
      </c>
      <c r="E142">
        <v>197</v>
      </c>
      <c r="F142" t="s">
        <v>42</v>
      </c>
      <c r="G142" t="s">
        <v>551</v>
      </c>
      <c r="H142" t="s">
        <v>552</v>
      </c>
    </row>
    <row r="143" spans="1:8" x14ac:dyDescent="0.25">
      <c r="A143" t="s">
        <v>418</v>
      </c>
      <c r="B143" t="s">
        <v>419</v>
      </c>
      <c r="C143">
        <v>0.29046100000000002</v>
      </c>
      <c r="D143">
        <v>1438.0446810000001</v>
      </c>
      <c r="E143">
        <v>68.5</v>
      </c>
      <c r="F143">
        <v>1094500096</v>
      </c>
      <c r="G143" t="s">
        <v>420</v>
      </c>
      <c r="H143" t="s">
        <v>421</v>
      </c>
    </row>
    <row r="144" spans="1:8" x14ac:dyDescent="0.25">
      <c r="A144" t="s">
        <v>458</v>
      </c>
      <c r="B144" t="s">
        <v>459</v>
      </c>
      <c r="C144">
        <v>0.288192</v>
      </c>
      <c r="D144">
        <v>56.397494000000002</v>
      </c>
      <c r="E144">
        <v>1733</v>
      </c>
      <c r="F144">
        <v>2150853376</v>
      </c>
      <c r="G144" t="s">
        <v>460</v>
      </c>
      <c r="H144" t="s">
        <v>461</v>
      </c>
    </row>
    <row r="145" spans="1:8" x14ac:dyDescent="0.25">
      <c r="A145" t="s">
        <v>557</v>
      </c>
      <c r="B145" t="s">
        <v>558</v>
      </c>
      <c r="C145">
        <v>0.28704200000000002</v>
      </c>
      <c r="D145">
        <v>116.582977</v>
      </c>
      <c r="E145">
        <v>835</v>
      </c>
      <c r="F145" t="s">
        <v>42</v>
      </c>
      <c r="G145" t="s">
        <v>559</v>
      </c>
      <c r="H145" t="s">
        <v>560</v>
      </c>
    </row>
    <row r="146" spans="1:8" x14ac:dyDescent="0.25">
      <c r="A146" t="s">
        <v>513</v>
      </c>
      <c r="B146" t="s">
        <v>1192</v>
      </c>
      <c r="C146">
        <v>0.284273</v>
      </c>
      <c r="D146">
        <v>124.236581</v>
      </c>
      <c r="E146">
        <v>776</v>
      </c>
      <c r="F146" t="s">
        <v>42</v>
      </c>
      <c r="G146" t="s">
        <v>515</v>
      </c>
      <c r="H146" t="s">
        <v>516</v>
      </c>
    </row>
    <row r="147" spans="1:8" x14ac:dyDescent="0.25">
      <c r="A147" t="s">
        <v>501</v>
      </c>
      <c r="B147" t="s">
        <v>502</v>
      </c>
      <c r="C147">
        <v>0.27953600000000001</v>
      </c>
      <c r="D147">
        <v>412.17874</v>
      </c>
      <c r="E147">
        <v>230</v>
      </c>
      <c r="F147" t="s">
        <v>42</v>
      </c>
      <c r="G147" t="s">
        <v>503</v>
      </c>
      <c r="H147" t="s">
        <v>504</v>
      </c>
    </row>
    <row r="148" spans="1:8" x14ac:dyDescent="0.25">
      <c r="A148" t="s">
        <v>386</v>
      </c>
      <c r="B148" t="s">
        <v>387</v>
      </c>
      <c r="C148">
        <v>0.27770699999999998</v>
      </c>
      <c r="D148">
        <v>37.747821000000002</v>
      </c>
      <c r="E148">
        <v>2495</v>
      </c>
      <c r="F148">
        <v>1190504064</v>
      </c>
      <c r="G148" t="s">
        <v>388</v>
      </c>
      <c r="H148" t="s">
        <v>389</v>
      </c>
    </row>
    <row r="149" spans="1:8" x14ac:dyDescent="0.25">
      <c r="A149" t="s">
        <v>338</v>
      </c>
      <c r="B149" t="s">
        <v>339</v>
      </c>
      <c r="C149">
        <v>0.27658500000000003</v>
      </c>
      <c r="D149">
        <v>79.762263000000004</v>
      </c>
      <c r="E149">
        <v>1176</v>
      </c>
      <c r="F149">
        <v>940921216</v>
      </c>
      <c r="G149" t="s">
        <v>340</v>
      </c>
      <c r="H149" t="s">
        <v>341</v>
      </c>
    </row>
    <row r="150" spans="1:8" x14ac:dyDescent="0.25">
      <c r="A150" t="s">
        <v>629</v>
      </c>
      <c r="B150" t="s">
        <v>630</v>
      </c>
      <c r="C150">
        <v>0.27373700000000001</v>
      </c>
      <c r="D150">
        <v>586.07686899999999</v>
      </c>
      <c r="E150">
        <v>158.4</v>
      </c>
      <c r="F150" t="s">
        <v>42</v>
      </c>
      <c r="G150" t="s">
        <v>631</v>
      </c>
      <c r="H150" t="s">
        <v>632</v>
      </c>
    </row>
    <row r="151" spans="1:8" x14ac:dyDescent="0.25">
      <c r="A151" t="s">
        <v>721</v>
      </c>
      <c r="B151" t="s">
        <v>722</v>
      </c>
      <c r="C151">
        <v>0.27136100000000002</v>
      </c>
      <c r="D151">
        <v>770.11422000000005</v>
      </c>
      <c r="E151">
        <v>119.5</v>
      </c>
      <c r="F151">
        <v>1252360064</v>
      </c>
      <c r="G151" t="s">
        <v>723</v>
      </c>
      <c r="H151" t="s">
        <v>724</v>
      </c>
    </row>
    <row r="152" spans="1:8" x14ac:dyDescent="0.25">
      <c r="A152" t="s">
        <v>913</v>
      </c>
      <c r="B152" t="s">
        <v>914</v>
      </c>
      <c r="C152">
        <v>0.269067</v>
      </c>
      <c r="D152">
        <v>537.71833100000003</v>
      </c>
      <c r="E152">
        <v>169.7</v>
      </c>
      <c r="F152">
        <v>1042104576</v>
      </c>
      <c r="G152" t="s">
        <v>915</v>
      </c>
      <c r="H152" t="s">
        <v>916</v>
      </c>
    </row>
    <row r="153" spans="1:8" x14ac:dyDescent="0.25">
      <c r="A153" t="s">
        <v>569</v>
      </c>
      <c r="B153" t="s">
        <v>1194</v>
      </c>
      <c r="C153">
        <v>0.26837699999999998</v>
      </c>
      <c r="D153">
        <v>176.047777</v>
      </c>
      <c r="E153">
        <v>517</v>
      </c>
      <c r="F153" t="s">
        <v>42</v>
      </c>
      <c r="G153" t="s">
        <v>571</v>
      </c>
      <c r="H153" t="s">
        <v>572</v>
      </c>
    </row>
    <row r="154" spans="1:8" x14ac:dyDescent="0.25">
      <c r="A154" t="s">
        <v>737</v>
      </c>
      <c r="B154" t="s">
        <v>738</v>
      </c>
      <c r="C154">
        <v>0.267704</v>
      </c>
      <c r="D154">
        <v>469.43360799999999</v>
      </c>
      <c r="E154">
        <v>193.4</v>
      </c>
      <c r="F154" t="s">
        <v>42</v>
      </c>
      <c r="G154" t="s">
        <v>739</v>
      </c>
      <c r="H154" t="s">
        <v>740</v>
      </c>
    </row>
    <row r="155" spans="1:8" x14ac:dyDescent="0.25">
      <c r="A155" t="s">
        <v>593</v>
      </c>
      <c r="B155" t="s">
        <v>594</v>
      </c>
      <c r="C155">
        <v>0.26745999999999998</v>
      </c>
      <c r="D155">
        <v>430.70069100000001</v>
      </c>
      <c r="E155">
        <v>210.6</v>
      </c>
      <c r="F155">
        <v>927085440</v>
      </c>
      <c r="G155" t="s">
        <v>595</v>
      </c>
      <c r="H155" t="s">
        <v>596</v>
      </c>
    </row>
    <row r="156" spans="1:8" x14ac:dyDescent="0.25">
      <c r="A156" t="s">
        <v>1067</v>
      </c>
      <c r="B156" t="s">
        <v>1066</v>
      </c>
      <c r="C156">
        <v>0.26601200000000003</v>
      </c>
      <c r="D156">
        <v>221.657971</v>
      </c>
      <c r="E156">
        <v>407</v>
      </c>
      <c r="F156">
        <v>1246018304</v>
      </c>
      <c r="G156" t="s">
        <v>1065</v>
      </c>
      <c r="H156" t="s">
        <v>1064</v>
      </c>
    </row>
    <row r="157" spans="1:8" x14ac:dyDescent="0.25">
      <c r="A157" t="s">
        <v>537</v>
      </c>
      <c r="B157" t="s">
        <v>538</v>
      </c>
      <c r="C157">
        <v>0.265685</v>
      </c>
      <c r="D157">
        <v>1076.507965</v>
      </c>
      <c r="E157">
        <v>83.7</v>
      </c>
      <c r="F157">
        <v>983518848</v>
      </c>
      <c r="G157" t="s">
        <v>539</v>
      </c>
      <c r="H157" t="s">
        <v>540</v>
      </c>
    </row>
    <row r="158" spans="1:8" x14ac:dyDescent="0.25">
      <c r="A158" t="s">
        <v>533</v>
      </c>
      <c r="B158" t="s">
        <v>534</v>
      </c>
      <c r="C158">
        <v>0.260909</v>
      </c>
      <c r="D158">
        <v>3576.551641</v>
      </c>
      <c r="E158">
        <v>24.74</v>
      </c>
      <c r="F158">
        <v>1235657728</v>
      </c>
      <c r="G158" t="s">
        <v>535</v>
      </c>
      <c r="H158" t="s">
        <v>536</v>
      </c>
    </row>
    <row r="159" spans="1:8" x14ac:dyDescent="0.25">
      <c r="A159" t="s">
        <v>673</v>
      </c>
      <c r="B159" t="s">
        <v>674</v>
      </c>
      <c r="C159">
        <v>0.25886999999999999</v>
      </c>
      <c r="D159">
        <v>282.29139099999998</v>
      </c>
      <c r="E159">
        <v>311</v>
      </c>
      <c r="F159">
        <v>887500672</v>
      </c>
      <c r="G159" t="s">
        <v>675</v>
      </c>
      <c r="H159" t="s">
        <v>676</v>
      </c>
    </row>
    <row r="160" spans="1:8" x14ac:dyDescent="0.25">
      <c r="A160" t="s">
        <v>769</v>
      </c>
      <c r="B160" t="s">
        <v>770</v>
      </c>
      <c r="C160">
        <v>0.25784000000000001</v>
      </c>
      <c r="D160">
        <v>870.94713100000001</v>
      </c>
      <c r="E160">
        <v>100.4</v>
      </c>
      <c r="F160" t="s">
        <v>42</v>
      </c>
      <c r="G160" t="s">
        <v>771</v>
      </c>
      <c r="H160" t="s">
        <v>772</v>
      </c>
    </row>
    <row r="161" spans="1:8" x14ac:dyDescent="0.25">
      <c r="A161" t="s">
        <v>625</v>
      </c>
      <c r="B161" t="s">
        <v>626</v>
      </c>
      <c r="C161">
        <v>0.25695000000000001</v>
      </c>
      <c r="D161">
        <v>281.55530399999998</v>
      </c>
      <c r="E161">
        <v>309.5</v>
      </c>
      <c r="F161">
        <v>877561664</v>
      </c>
      <c r="G161" t="s">
        <v>627</v>
      </c>
      <c r="H161" t="s">
        <v>628</v>
      </c>
    </row>
    <row r="162" spans="1:8" x14ac:dyDescent="0.25">
      <c r="A162" t="s">
        <v>641</v>
      </c>
      <c r="B162" t="s">
        <v>642</v>
      </c>
      <c r="C162">
        <v>0.25579499999999999</v>
      </c>
      <c r="D162">
        <v>237.67033900000001</v>
      </c>
      <c r="E162">
        <v>365</v>
      </c>
      <c r="F162">
        <v>842364224</v>
      </c>
      <c r="G162" t="s">
        <v>643</v>
      </c>
      <c r="H162" t="s">
        <v>644</v>
      </c>
    </row>
    <row r="163" spans="1:8" x14ac:dyDescent="0.25">
      <c r="A163" t="s">
        <v>529</v>
      </c>
      <c r="B163" t="s">
        <v>530</v>
      </c>
      <c r="C163">
        <v>0.25196299999999999</v>
      </c>
      <c r="D163">
        <v>201.53301200000001</v>
      </c>
      <c r="E163">
        <v>424</v>
      </c>
      <c r="F163">
        <v>1015405120</v>
      </c>
      <c r="G163" t="s">
        <v>531</v>
      </c>
      <c r="H163" t="s">
        <v>532</v>
      </c>
    </row>
    <row r="164" spans="1:8" x14ac:dyDescent="0.25">
      <c r="A164" t="s">
        <v>713</v>
      </c>
      <c r="B164" t="s">
        <v>714</v>
      </c>
      <c r="C164">
        <v>0.248809</v>
      </c>
      <c r="D164">
        <v>611.45221700000002</v>
      </c>
      <c r="E164">
        <v>138</v>
      </c>
      <c r="F164" t="s">
        <v>42</v>
      </c>
      <c r="G164" t="s">
        <v>715</v>
      </c>
      <c r="H164" t="s">
        <v>716</v>
      </c>
    </row>
    <row r="165" spans="1:8" x14ac:dyDescent="0.25">
      <c r="A165" t="s">
        <v>881</v>
      </c>
      <c r="B165" t="s">
        <v>882</v>
      </c>
      <c r="C165">
        <v>0.246447</v>
      </c>
      <c r="D165">
        <v>979.25663299999997</v>
      </c>
      <c r="E165">
        <v>85.35</v>
      </c>
      <c r="F165">
        <v>967437696</v>
      </c>
      <c r="G165" t="s">
        <v>883</v>
      </c>
      <c r="H165" t="s">
        <v>884</v>
      </c>
    </row>
    <row r="166" spans="1:8" x14ac:dyDescent="0.25">
      <c r="A166" t="s">
        <v>689</v>
      </c>
      <c r="B166" t="s">
        <v>690</v>
      </c>
      <c r="C166">
        <v>0.24449599999999999</v>
      </c>
      <c r="D166">
        <v>95.198331999999994</v>
      </c>
      <c r="E166">
        <v>871</v>
      </c>
      <c r="F166">
        <v>839261696</v>
      </c>
      <c r="G166" t="s">
        <v>691</v>
      </c>
      <c r="H166" t="s">
        <v>692</v>
      </c>
    </row>
    <row r="167" spans="1:8" x14ac:dyDescent="0.25">
      <c r="A167" t="s">
        <v>745</v>
      </c>
      <c r="B167" t="s">
        <v>746</v>
      </c>
      <c r="C167">
        <v>0.244065</v>
      </c>
      <c r="D167">
        <v>648.67881199999999</v>
      </c>
      <c r="E167">
        <v>127.6</v>
      </c>
      <c r="F167" t="s">
        <v>42</v>
      </c>
      <c r="G167" t="s">
        <v>747</v>
      </c>
      <c r="H167" t="s">
        <v>748</v>
      </c>
    </row>
    <row r="168" spans="1:8" x14ac:dyDescent="0.25">
      <c r="A168" t="s">
        <v>733</v>
      </c>
      <c r="B168" t="s">
        <v>734</v>
      </c>
      <c r="C168">
        <v>0.24341099999999999</v>
      </c>
      <c r="D168">
        <v>286.63088399999998</v>
      </c>
      <c r="E168">
        <v>288</v>
      </c>
      <c r="F168">
        <v>954207424</v>
      </c>
      <c r="G168" t="s">
        <v>735</v>
      </c>
      <c r="H168" t="s">
        <v>736</v>
      </c>
    </row>
    <row r="169" spans="1:8" x14ac:dyDescent="0.25">
      <c r="A169" t="s">
        <v>653</v>
      </c>
      <c r="B169" t="s">
        <v>654</v>
      </c>
      <c r="C169">
        <v>0.239597</v>
      </c>
      <c r="D169">
        <v>162.83849699999999</v>
      </c>
      <c r="E169">
        <v>499</v>
      </c>
      <c r="F169" t="s">
        <v>42</v>
      </c>
      <c r="G169" t="s">
        <v>655</v>
      </c>
      <c r="H169" t="s">
        <v>656</v>
      </c>
    </row>
    <row r="170" spans="1:8" x14ac:dyDescent="0.25">
      <c r="A170" t="s">
        <v>553</v>
      </c>
      <c r="B170" t="s">
        <v>554</v>
      </c>
      <c r="C170">
        <v>0.239509</v>
      </c>
      <c r="D170">
        <v>212.52321000000001</v>
      </c>
      <c r="E170">
        <v>382.2</v>
      </c>
      <c r="F170">
        <v>1036579520</v>
      </c>
      <c r="G170" t="s">
        <v>555</v>
      </c>
      <c r="H170" t="s">
        <v>556</v>
      </c>
    </row>
    <row r="171" spans="1:8" x14ac:dyDescent="0.25">
      <c r="A171" t="s">
        <v>649</v>
      </c>
      <c r="B171" t="s">
        <v>650</v>
      </c>
      <c r="C171">
        <v>0.23830899999999999</v>
      </c>
      <c r="D171">
        <v>548.29954599999996</v>
      </c>
      <c r="E171">
        <v>147.4</v>
      </c>
      <c r="F171" t="s">
        <v>42</v>
      </c>
      <c r="G171" t="s">
        <v>651</v>
      </c>
      <c r="H171" t="s">
        <v>652</v>
      </c>
    </row>
    <row r="172" spans="1:8" x14ac:dyDescent="0.25">
      <c r="A172" t="s">
        <v>275</v>
      </c>
      <c r="B172" t="s">
        <v>276</v>
      </c>
      <c r="C172">
        <v>0.23241999999999999</v>
      </c>
      <c r="D172">
        <v>734.59836399999995</v>
      </c>
      <c r="E172">
        <v>107.3</v>
      </c>
      <c r="F172">
        <v>913417280</v>
      </c>
      <c r="G172" t="s">
        <v>277</v>
      </c>
      <c r="H172" t="s">
        <v>278</v>
      </c>
    </row>
    <row r="173" spans="1:8" x14ac:dyDescent="0.25">
      <c r="A173" t="s">
        <v>677</v>
      </c>
      <c r="B173" t="s">
        <v>678</v>
      </c>
      <c r="C173">
        <v>0.230764</v>
      </c>
      <c r="D173">
        <v>68.290187000000003</v>
      </c>
      <c r="E173">
        <v>1146</v>
      </c>
      <c r="F173" t="s">
        <v>42</v>
      </c>
      <c r="G173" t="s">
        <v>679</v>
      </c>
      <c r="H173" t="s">
        <v>680</v>
      </c>
    </row>
    <row r="174" spans="1:8" x14ac:dyDescent="0.25">
      <c r="A174" t="s">
        <v>1012</v>
      </c>
      <c r="B174" t="s">
        <v>1011</v>
      </c>
      <c r="C174">
        <v>0.229211</v>
      </c>
      <c r="D174">
        <v>309.69698799999998</v>
      </c>
      <c r="E174">
        <v>251</v>
      </c>
      <c r="F174">
        <v>790831808</v>
      </c>
      <c r="G174" t="s">
        <v>1010</v>
      </c>
      <c r="H174" t="s">
        <v>1009</v>
      </c>
    </row>
    <row r="175" spans="1:8" x14ac:dyDescent="0.25">
      <c r="A175" t="s">
        <v>773</v>
      </c>
      <c r="B175" t="s">
        <v>774</v>
      </c>
      <c r="C175">
        <v>0.22889799999999999</v>
      </c>
      <c r="D175">
        <v>87.517420999999999</v>
      </c>
      <c r="E175">
        <v>887</v>
      </c>
      <c r="F175">
        <v>1069712256</v>
      </c>
      <c r="G175" t="s">
        <v>775</v>
      </c>
      <c r="H175" t="s">
        <v>776</v>
      </c>
    </row>
    <row r="176" spans="1:8" x14ac:dyDescent="0.25">
      <c r="A176" t="s">
        <v>633</v>
      </c>
      <c r="B176" t="s">
        <v>634</v>
      </c>
      <c r="C176">
        <v>0.22597</v>
      </c>
      <c r="D176">
        <v>717.55437400000005</v>
      </c>
      <c r="E176">
        <v>106.8</v>
      </c>
      <c r="F176">
        <v>922110592</v>
      </c>
      <c r="G176" t="s">
        <v>635</v>
      </c>
      <c r="H176" t="s">
        <v>636</v>
      </c>
    </row>
    <row r="177" spans="1:8" x14ac:dyDescent="0.25">
      <c r="A177" t="s">
        <v>505</v>
      </c>
      <c r="B177" t="s">
        <v>506</v>
      </c>
      <c r="C177">
        <v>0.22454099999999999</v>
      </c>
      <c r="D177">
        <v>748.03859899999998</v>
      </c>
      <c r="E177">
        <v>101.8</v>
      </c>
      <c r="F177">
        <v>763751296</v>
      </c>
      <c r="G177" t="s">
        <v>507</v>
      </c>
      <c r="H177" t="s">
        <v>508</v>
      </c>
    </row>
    <row r="178" spans="1:8" x14ac:dyDescent="0.25">
      <c r="A178" t="s">
        <v>685</v>
      </c>
      <c r="B178" t="s">
        <v>686</v>
      </c>
      <c r="C178">
        <v>0.224438</v>
      </c>
      <c r="D178">
        <v>156.13409100000001</v>
      </c>
      <c r="E178">
        <v>487.5</v>
      </c>
      <c r="F178" t="s">
        <v>42</v>
      </c>
      <c r="G178" t="s">
        <v>687</v>
      </c>
      <c r="H178" t="s">
        <v>688</v>
      </c>
    </row>
    <row r="179" spans="1:8" x14ac:dyDescent="0.25">
      <c r="A179" t="s">
        <v>693</v>
      </c>
      <c r="B179" t="s">
        <v>694</v>
      </c>
      <c r="C179">
        <v>0.22389100000000001</v>
      </c>
      <c r="D179">
        <v>327.98990800000001</v>
      </c>
      <c r="E179">
        <v>231.5</v>
      </c>
      <c r="F179" t="s">
        <v>42</v>
      </c>
      <c r="G179" t="s">
        <v>695</v>
      </c>
      <c r="H179" t="s">
        <v>696</v>
      </c>
    </row>
    <row r="180" spans="1:8" x14ac:dyDescent="0.25">
      <c r="A180" t="s">
        <v>709</v>
      </c>
      <c r="B180" t="s">
        <v>710</v>
      </c>
      <c r="C180">
        <v>0.22265599999999999</v>
      </c>
      <c r="D180">
        <v>24.880064000000001</v>
      </c>
      <c r="E180">
        <v>3035</v>
      </c>
      <c r="F180">
        <v>925738560</v>
      </c>
      <c r="G180" t="s">
        <v>711</v>
      </c>
      <c r="H180" t="s">
        <v>712</v>
      </c>
    </row>
    <row r="181" spans="1:8" x14ac:dyDescent="0.25">
      <c r="A181" t="s">
        <v>645</v>
      </c>
      <c r="B181" t="s">
        <v>1195</v>
      </c>
      <c r="C181">
        <v>0.222273</v>
      </c>
      <c r="D181">
        <v>135.091825</v>
      </c>
      <c r="E181">
        <v>558</v>
      </c>
      <c r="F181" t="s">
        <v>42</v>
      </c>
      <c r="G181" t="s">
        <v>647</v>
      </c>
      <c r="H181" t="s">
        <v>648</v>
      </c>
    </row>
    <row r="182" spans="1:8" x14ac:dyDescent="0.25">
      <c r="A182" t="s">
        <v>717</v>
      </c>
      <c r="B182" t="s">
        <v>1196</v>
      </c>
      <c r="C182">
        <v>0.22121399999999999</v>
      </c>
      <c r="D182">
        <v>94.248512000000005</v>
      </c>
      <c r="E182">
        <v>796</v>
      </c>
      <c r="F182" t="s">
        <v>42</v>
      </c>
      <c r="G182" t="s">
        <v>719</v>
      </c>
      <c r="H182" t="s">
        <v>720</v>
      </c>
    </row>
    <row r="183" spans="1:8" x14ac:dyDescent="0.25">
      <c r="A183" t="s">
        <v>661</v>
      </c>
      <c r="B183" t="s">
        <v>662</v>
      </c>
      <c r="C183">
        <v>0.218834</v>
      </c>
      <c r="D183">
        <v>428.98662999999999</v>
      </c>
      <c r="E183">
        <v>173</v>
      </c>
      <c r="F183" t="s">
        <v>42</v>
      </c>
      <c r="G183" t="s">
        <v>663</v>
      </c>
      <c r="H183" t="s">
        <v>664</v>
      </c>
    </row>
    <row r="184" spans="1:8" x14ac:dyDescent="0.25">
      <c r="A184" t="s">
        <v>725</v>
      </c>
      <c r="B184" t="s">
        <v>726</v>
      </c>
      <c r="C184">
        <v>0.21637200000000001</v>
      </c>
      <c r="D184">
        <v>344.505651</v>
      </c>
      <c r="E184">
        <v>213</v>
      </c>
      <c r="F184" t="s">
        <v>42</v>
      </c>
      <c r="G184" t="s">
        <v>727</v>
      </c>
      <c r="H184" t="s">
        <v>728</v>
      </c>
    </row>
    <row r="185" spans="1:8" x14ac:dyDescent="0.25">
      <c r="A185" t="s">
        <v>330</v>
      </c>
      <c r="B185" t="s">
        <v>331</v>
      </c>
      <c r="C185">
        <v>0.21441399999999999</v>
      </c>
      <c r="D185">
        <v>35.298867000000001</v>
      </c>
      <c r="E185">
        <v>2060</v>
      </c>
      <c r="F185">
        <v>1132033792</v>
      </c>
      <c r="G185" t="s">
        <v>332</v>
      </c>
      <c r="H185" t="s">
        <v>333</v>
      </c>
    </row>
    <row r="186" spans="1:8" x14ac:dyDescent="0.25">
      <c r="A186" t="s">
        <v>897</v>
      </c>
      <c r="B186" t="s">
        <v>898</v>
      </c>
      <c r="C186">
        <v>0.214223</v>
      </c>
      <c r="D186">
        <v>299.59171600000002</v>
      </c>
      <c r="E186">
        <v>242.5</v>
      </c>
      <c r="F186">
        <v>731604928</v>
      </c>
      <c r="G186" t="s">
        <v>899</v>
      </c>
      <c r="H186" t="s">
        <v>900</v>
      </c>
    </row>
    <row r="187" spans="1:8" x14ac:dyDescent="0.25">
      <c r="A187" t="s">
        <v>669</v>
      </c>
      <c r="B187" t="s">
        <v>670</v>
      </c>
      <c r="C187">
        <v>0.21377299999999999</v>
      </c>
      <c r="D187">
        <v>234.24404200000001</v>
      </c>
      <c r="E187">
        <v>309.5</v>
      </c>
      <c r="F187">
        <v>771180736</v>
      </c>
      <c r="G187" t="s">
        <v>671</v>
      </c>
      <c r="H187" t="s">
        <v>672</v>
      </c>
    </row>
    <row r="188" spans="1:8" x14ac:dyDescent="0.25">
      <c r="A188" t="s">
        <v>741</v>
      </c>
      <c r="B188" t="s">
        <v>1197</v>
      </c>
      <c r="C188">
        <v>0.21282100000000001</v>
      </c>
      <c r="D188">
        <v>43.610621999999999</v>
      </c>
      <c r="E188">
        <v>1655</v>
      </c>
      <c r="F188" t="s">
        <v>42</v>
      </c>
      <c r="G188" t="s">
        <v>743</v>
      </c>
      <c r="H188" t="s">
        <v>744</v>
      </c>
    </row>
    <row r="189" spans="1:8" x14ac:dyDescent="0.25">
      <c r="A189" t="s">
        <v>825</v>
      </c>
      <c r="B189" t="s">
        <v>826</v>
      </c>
      <c r="C189">
        <v>0.21223</v>
      </c>
      <c r="D189">
        <v>609.95871999999997</v>
      </c>
      <c r="E189">
        <v>118</v>
      </c>
      <c r="F189" t="s">
        <v>42</v>
      </c>
      <c r="G189" t="s">
        <v>827</v>
      </c>
      <c r="H189" t="s">
        <v>828</v>
      </c>
    </row>
    <row r="190" spans="1:8" x14ac:dyDescent="0.25">
      <c r="A190" t="s">
        <v>657</v>
      </c>
      <c r="B190" t="s">
        <v>658</v>
      </c>
      <c r="C190">
        <v>0.21155599999999999</v>
      </c>
      <c r="D190">
        <v>97.217512999999997</v>
      </c>
      <c r="E190">
        <v>738</v>
      </c>
      <c r="F190" t="s">
        <v>42</v>
      </c>
      <c r="G190" t="s">
        <v>659</v>
      </c>
      <c r="H190" t="s">
        <v>660</v>
      </c>
    </row>
    <row r="191" spans="1:8" x14ac:dyDescent="0.25">
      <c r="A191" t="s">
        <v>637</v>
      </c>
      <c r="B191" t="s">
        <v>638</v>
      </c>
      <c r="C191">
        <v>0.20961199999999999</v>
      </c>
      <c r="D191">
        <v>1030.9950920000001</v>
      </c>
      <c r="E191">
        <v>68.95</v>
      </c>
      <c r="F191">
        <v>716185664</v>
      </c>
      <c r="G191" t="s">
        <v>639</v>
      </c>
      <c r="H191" t="s">
        <v>640</v>
      </c>
    </row>
    <row r="192" spans="1:8" x14ac:dyDescent="0.25">
      <c r="A192" t="s">
        <v>813</v>
      </c>
      <c r="B192" t="s">
        <v>814</v>
      </c>
      <c r="C192">
        <v>0.20660700000000001</v>
      </c>
      <c r="D192">
        <v>391.00465700000001</v>
      </c>
      <c r="E192">
        <v>179.2</v>
      </c>
      <c r="F192" t="s">
        <v>42</v>
      </c>
      <c r="G192" t="s">
        <v>815</v>
      </c>
      <c r="H192" t="s">
        <v>816</v>
      </c>
    </row>
    <row r="193" spans="1:8" x14ac:dyDescent="0.25">
      <c r="A193" t="s">
        <v>937</v>
      </c>
      <c r="B193" t="s">
        <v>938</v>
      </c>
      <c r="C193">
        <v>0.20525099999999999</v>
      </c>
      <c r="D193">
        <v>62.261546000000003</v>
      </c>
      <c r="E193">
        <v>1118</v>
      </c>
      <c r="F193">
        <v>725977600</v>
      </c>
      <c r="G193" t="s">
        <v>939</v>
      </c>
      <c r="H193" t="s">
        <v>940</v>
      </c>
    </row>
    <row r="194" spans="1:8" x14ac:dyDescent="0.25">
      <c r="A194" t="s">
        <v>829</v>
      </c>
      <c r="B194" t="s">
        <v>830</v>
      </c>
      <c r="C194">
        <v>0.20354700000000001</v>
      </c>
      <c r="D194">
        <v>392.88869</v>
      </c>
      <c r="E194">
        <v>175.7</v>
      </c>
      <c r="F194">
        <v>690305408</v>
      </c>
      <c r="G194" t="s">
        <v>831</v>
      </c>
      <c r="H194" t="s">
        <v>832</v>
      </c>
    </row>
    <row r="195" spans="1:8" x14ac:dyDescent="0.25">
      <c r="A195" t="s">
        <v>761</v>
      </c>
      <c r="B195" t="s">
        <v>762</v>
      </c>
      <c r="C195">
        <v>0.19977700000000001</v>
      </c>
      <c r="D195">
        <v>48.602370999999998</v>
      </c>
      <c r="E195">
        <v>1394</v>
      </c>
      <c r="F195" t="s">
        <v>42</v>
      </c>
      <c r="G195" t="s">
        <v>763</v>
      </c>
      <c r="H195" t="s">
        <v>764</v>
      </c>
    </row>
    <row r="196" spans="1:8" x14ac:dyDescent="0.25">
      <c r="A196" t="s">
        <v>853</v>
      </c>
      <c r="B196" t="s">
        <v>854</v>
      </c>
      <c r="C196">
        <v>0.19955600000000001</v>
      </c>
      <c r="D196">
        <v>460.38768199999998</v>
      </c>
      <c r="E196">
        <v>147</v>
      </c>
      <c r="F196">
        <v>693803840</v>
      </c>
      <c r="G196" t="s">
        <v>855</v>
      </c>
      <c r="H196" t="s">
        <v>856</v>
      </c>
    </row>
    <row r="197" spans="1:8" x14ac:dyDescent="0.25">
      <c r="A197" t="s">
        <v>861</v>
      </c>
      <c r="B197" t="s">
        <v>862</v>
      </c>
      <c r="C197">
        <v>0.19836400000000001</v>
      </c>
      <c r="D197">
        <v>589.07724399999995</v>
      </c>
      <c r="E197">
        <v>114.2</v>
      </c>
      <c r="F197" t="s">
        <v>42</v>
      </c>
      <c r="G197" t="s">
        <v>863</v>
      </c>
      <c r="H197" t="s">
        <v>864</v>
      </c>
    </row>
    <row r="198" spans="1:8" x14ac:dyDescent="0.25">
      <c r="A198" t="s">
        <v>797</v>
      </c>
      <c r="B198" t="s">
        <v>798</v>
      </c>
      <c r="C198">
        <v>0.19827800000000001</v>
      </c>
      <c r="D198">
        <v>338.92947600000002</v>
      </c>
      <c r="E198">
        <v>198.4</v>
      </c>
      <c r="F198">
        <v>1838002176</v>
      </c>
      <c r="G198" t="s">
        <v>799</v>
      </c>
      <c r="H198" t="s">
        <v>800</v>
      </c>
    </row>
    <row r="199" spans="1:8" x14ac:dyDescent="0.25">
      <c r="A199" t="s">
        <v>697</v>
      </c>
      <c r="B199" t="s">
        <v>698</v>
      </c>
      <c r="C199">
        <v>0.19626299999999999</v>
      </c>
      <c r="D199">
        <v>162.937737</v>
      </c>
      <c r="E199">
        <v>408.5</v>
      </c>
      <c r="F199" t="s">
        <v>42</v>
      </c>
      <c r="G199" t="s">
        <v>699</v>
      </c>
      <c r="H199" t="s">
        <v>700</v>
      </c>
    </row>
    <row r="200" spans="1:8" x14ac:dyDescent="0.25">
      <c r="A200" t="s">
        <v>777</v>
      </c>
      <c r="B200" t="s">
        <v>778</v>
      </c>
      <c r="C200">
        <v>0.19556499999999999</v>
      </c>
      <c r="D200">
        <v>262.66692999999998</v>
      </c>
      <c r="E200">
        <v>252.5</v>
      </c>
      <c r="F200" t="s">
        <v>42</v>
      </c>
      <c r="G200" t="s">
        <v>779</v>
      </c>
      <c r="H200" t="s">
        <v>780</v>
      </c>
    </row>
    <row r="201" spans="1:8" x14ac:dyDescent="0.25">
      <c r="A201" t="s">
        <v>793</v>
      </c>
      <c r="B201" t="s">
        <v>794</v>
      </c>
      <c r="C201">
        <v>0.19544300000000001</v>
      </c>
      <c r="D201">
        <v>979.05408299999999</v>
      </c>
      <c r="E201">
        <v>67.7</v>
      </c>
      <c r="F201">
        <v>700410944</v>
      </c>
      <c r="G201" t="s">
        <v>795</v>
      </c>
      <c r="H201" t="s">
        <v>796</v>
      </c>
    </row>
    <row r="202" spans="1:8" x14ac:dyDescent="0.25">
      <c r="A202" t="s">
        <v>781</v>
      </c>
      <c r="B202" t="s">
        <v>782</v>
      </c>
      <c r="C202">
        <v>0.19477900000000001</v>
      </c>
      <c r="D202">
        <v>228.25400200000001</v>
      </c>
      <c r="E202">
        <v>289.39999999999998</v>
      </c>
      <c r="F202">
        <v>732091520</v>
      </c>
      <c r="G202" t="s">
        <v>783</v>
      </c>
      <c r="H202" t="s">
        <v>784</v>
      </c>
    </row>
    <row r="203" spans="1:8" x14ac:dyDescent="0.25">
      <c r="A203" t="s">
        <v>705</v>
      </c>
      <c r="B203" t="s">
        <v>706</v>
      </c>
      <c r="C203">
        <v>0.19451299999999999</v>
      </c>
      <c r="D203">
        <v>187.405644</v>
      </c>
      <c r="E203">
        <v>352</v>
      </c>
      <c r="F203">
        <v>695612352</v>
      </c>
      <c r="G203" t="s">
        <v>707</v>
      </c>
      <c r="H203" t="s">
        <v>708</v>
      </c>
    </row>
    <row r="204" spans="1:8" x14ac:dyDescent="0.25">
      <c r="A204" t="s">
        <v>701</v>
      </c>
      <c r="B204" t="s">
        <v>702</v>
      </c>
      <c r="C204">
        <v>0.19255</v>
      </c>
      <c r="D204">
        <v>142.89032499999999</v>
      </c>
      <c r="E204">
        <v>457</v>
      </c>
      <c r="F204">
        <v>875787264</v>
      </c>
      <c r="G204" t="s">
        <v>703</v>
      </c>
      <c r="H204" t="s">
        <v>704</v>
      </c>
    </row>
    <row r="205" spans="1:8" x14ac:dyDescent="0.25">
      <c r="A205" t="s">
        <v>609</v>
      </c>
      <c r="B205" t="s">
        <v>610</v>
      </c>
      <c r="C205">
        <v>0.19187299999999999</v>
      </c>
      <c r="D205">
        <v>41.080413999999998</v>
      </c>
      <c r="E205">
        <v>1584</v>
      </c>
      <c r="F205">
        <v>748383360</v>
      </c>
      <c r="G205" t="s">
        <v>611</v>
      </c>
      <c r="H205" t="s">
        <v>612</v>
      </c>
    </row>
    <row r="206" spans="1:8" x14ac:dyDescent="0.25">
      <c r="A206" t="s">
        <v>749</v>
      </c>
      <c r="B206" t="s">
        <v>1199</v>
      </c>
      <c r="C206">
        <v>0.19170999999999999</v>
      </c>
      <c r="D206">
        <v>76.489639999999994</v>
      </c>
      <c r="E206">
        <v>850</v>
      </c>
      <c r="F206" t="s">
        <v>42</v>
      </c>
      <c r="G206" t="s">
        <v>751</v>
      </c>
      <c r="H206" t="s">
        <v>752</v>
      </c>
    </row>
    <row r="207" spans="1:8" x14ac:dyDescent="0.25">
      <c r="A207" t="s">
        <v>785</v>
      </c>
      <c r="B207" t="s">
        <v>786</v>
      </c>
      <c r="C207">
        <v>0.19036700000000001</v>
      </c>
      <c r="D207">
        <v>157.84996899999999</v>
      </c>
      <c r="E207">
        <v>409</v>
      </c>
      <c r="F207" t="s">
        <v>42</v>
      </c>
      <c r="G207" t="s">
        <v>787</v>
      </c>
      <c r="H207" t="s">
        <v>788</v>
      </c>
    </row>
    <row r="208" spans="1:8" x14ac:dyDescent="0.25">
      <c r="A208" t="s">
        <v>1008</v>
      </c>
      <c r="B208" t="s">
        <v>1007</v>
      </c>
      <c r="C208">
        <v>0.18847800000000001</v>
      </c>
      <c r="D208">
        <v>1422.9750340000001</v>
      </c>
      <c r="E208">
        <v>44.92</v>
      </c>
      <c r="F208">
        <v>646362624</v>
      </c>
      <c r="G208" t="s">
        <v>1006</v>
      </c>
      <c r="H208" t="s">
        <v>1005</v>
      </c>
    </row>
    <row r="209" spans="1:8" x14ac:dyDescent="0.25">
      <c r="A209" t="s">
        <v>757</v>
      </c>
      <c r="B209" t="s">
        <v>758</v>
      </c>
      <c r="C209">
        <v>0.18751100000000001</v>
      </c>
      <c r="D209">
        <v>280.14129000000003</v>
      </c>
      <c r="E209">
        <v>227</v>
      </c>
      <c r="F209">
        <v>917134144</v>
      </c>
      <c r="G209" t="s">
        <v>759</v>
      </c>
      <c r="H209" t="s">
        <v>760</v>
      </c>
    </row>
    <row r="210" spans="1:8" x14ac:dyDescent="0.25">
      <c r="A210" t="s">
        <v>957</v>
      </c>
      <c r="B210" t="s">
        <v>958</v>
      </c>
      <c r="C210">
        <v>0.18674399999999999</v>
      </c>
      <c r="D210">
        <v>151.875022</v>
      </c>
      <c r="E210">
        <v>417</v>
      </c>
      <c r="F210">
        <v>638009408</v>
      </c>
      <c r="G210" t="s">
        <v>959</v>
      </c>
      <c r="H210" t="s">
        <v>960</v>
      </c>
    </row>
    <row r="211" spans="1:8" x14ac:dyDescent="0.25">
      <c r="A211" t="s">
        <v>817</v>
      </c>
      <c r="B211" t="s">
        <v>818</v>
      </c>
      <c r="C211">
        <v>0.186305</v>
      </c>
      <c r="D211">
        <v>101.907893</v>
      </c>
      <c r="E211">
        <v>620</v>
      </c>
      <c r="F211" t="s">
        <v>42</v>
      </c>
      <c r="G211" t="s">
        <v>819</v>
      </c>
      <c r="H211" t="s">
        <v>820</v>
      </c>
    </row>
    <row r="212" spans="1:8" x14ac:dyDescent="0.25">
      <c r="A212" t="s">
        <v>665</v>
      </c>
      <c r="B212" t="s">
        <v>666</v>
      </c>
      <c r="C212">
        <v>0.18481900000000001</v>
      </c>
      <c r="D212">
        <v>636.98301800000002</v>
      </c>
      <c r="E212">
        <v>98.4</v>
      </c>
      <c r="F212" t="s">
        <v>42</v>
      </c>
      <c r="G212" t="s">
        <v>667</v>
      </c>
      <c r="H212" t="s">
        <v>668</v>
      </c>
    </row>
    <row r="213" spans="1:8" x14ac:dyDescent="0.25">
      <c r="A213" t="s">
        <v>841</v>
      </c>
      <c r="B213" t="s">
        <v>1200</v>
      </c>
      <c r="C213">
        <v>0.18396299999999999</v>
      </c>
      <c r="D213">
        <v>74.627797999999999</v>
      </c>
      <c r="E213">
        <v>836</v>
      </c>
      <c r="F213" t="s">
        <v>42</v>
      </c>
      <c r="G213" t="s">
        <v>843</v>
      </c>
      <c r="H213" t="s">
        <v>844</v>
      </c>
    </row>
    <row r="214" spans="1:8" x14ac:dyDescent="0.25">
      <c r="A214" t="s">
        <v>789</v>
      </c>
      <c r="B214" t="s">
        <v>790</v>
      </c>
      <c r="C214">
        <v>0.18304799999999999</v>
      </c>
      <c r="D214">
        <v>222.10498999999999</v>
      </c>
      <c r="E214">
        <v>279.5</v>
      </c>
      <c r="F214" t="s">
        <v>42</v>
      </c>
      <c r="G214" t="s">
        <v>791</v>
      </c>
      <c r="H214" t="s">
        <v>792</v>
      </c>
    </row>
    <row r="215" spans="1:8" x14ac:dyDescent="0.25">
      <c r="A215" t="s">
        <v>805</v>
      </c>
      <c r="B215" t="s">
        <v>806</v>
      </c>
      <c r="C215">
        <v>0.182701</v>
      </c>
      <c r="D215">
        <v>381.297234</v>
      </c>
      <c r="E215">
        <v>162.5</v>
      </c>
      <c r="F215">
        <v>638365184</v>
      </c>
      <c r="G215" t="s">
        <v>807</v>
      </c>
      <c r="H215" t="s">
        <v>808</v>
      </c>
    </row>
    <row r="216" spans="1:8" x14ac:dyDescent="0.25">
      <c r="A216" t="s">
        <v>617</v>
      </c>
      <c r="B216" t="s">
        <v>618</v>
      </c>
      <c r="C216">
        <v>0.18103</v>
      </c>
      <c r="D216">
        <v>27.982631999999999</v>
      </c>
      <c r="E216">
        <v>2194</v>
      </c>
      <c r="F216">
        <v>1031158464</v>
      </c>
      <c r="G216" t="s">
        <v>619</v>
      </c>
      <c r="H216" t="s">
        <v>620</v>
      </c>
    </row>
    <row r="217" spans="1:8" x14ac:dyDescent="0.25">
      <c r="A217" t="s">
        <v>1063</v>
      </c>
      <c r="B217" t="s">
        <v>1062</v>
      </c>
      <c r="C217">
        <v>0.180342</v>
      </c>
      <c r="D217">
        <v>790.18926199999999</v>
      </c>
      <c r="E217">
        <v>77.400000000000006</v>
      </c>
      <c r="F217">
        <v>611901568</v>
      </c>
      <c r="G217" t="s">
        <v>1061</v>
      </c>
      <c r="H217" t="s">
        <v>1060</v>
      </c>
    </row>
    <row r="218" spans="1:8" x14ac:dyDescent="0.25">
      <c r="A218" t="s">
        <v>877</v>
      </c>
      <c r="B218" t="s">
        <v>878</v>
      </c>
      <c r="C218">
        <v>0.18006800000000001</v>
      </c>
      <c r="D218">
        <v>85.409723</v>
      </c>
      <c r="E218">
        <v>715</v>
      </c>
      <c r="F218">
        <v>780720448</v>
      </c>
      <c r="G218" t="s">
        <v>879</v>
      </c>
      <c r="H218" t="s">
        <v>880</v>
      </c>
    </row>
    <row r="219" spans="1:8" x14ac:dyDescent="0.25">
      <c r="A219" t="s">
        <v>1059</v>
      </c>
      <c r="B219" t="s">
        <v>1204</v>
      </c>
      <c r="C219">
        <v>0.17930699999999999</v>
      </c>
      <c r="D219">
        <v>276.40849200000002</v>
      </c>
      <c r="E219">
        <v>220</v>
      </c>
      <c r="F219">
        <v>610524032</v>
      </c>
      <c r="G219" t="s">
        <v>1058</v>
      </c>
      <c r="H219" t="s">
        <v>1057</v>
      </c>
    </row>
    <row r="220" spans="1:8" x14ac:dyDescent="0.25">
      <c r="A220" t="s">
        <v>729</v>
      </c>
      <c r="B220" t="s">
        <v>730</v>
      </c>
      <c r="C220">
        <v>0.17835599999999999</v>
      </c>
      <c r="D220">
        <v>574.97186099999999</v>
      </c>
      <c r="E220">
        <v>105.2</v>
      </c>
      <c r="F220">
        <v>614285376</v>
      </c>
      <c r="G220" t="s">
        <v>731</v>
      </c>
      <c r="H220" t="s">
        <v>732</v>
      </c>
    </row>
    <row r="221" spans="1:8" x14ac:dyDescent="0.25">
      <c r="A221" t="s">
        <v>1044</v>
      </c>
      <c r="B221" t="s">
        <v>1043</v>
      </c>
      <c r="C221">
        <v>0.177372</v>
      </c>
      <c r="D221">
        <v>292.71693099999999</v>
      </c>
      <c r="E221">
        <v>205.5</v>
      </c>
      <c r="F221">
        <v>640051072</v>
      </c>
      <c r="G221" t="s">
        <v>1042</v>
      </c>
      <c r="H221" t="s">
        <v>1041</v>
      </c>
    </row>
    <row r="222" spans="1:8" x14ac:dyDescent="0.25">
      <c r="A222" t="s">
        <v>1024</v>
      </c>
      <c r="B222" t="s">
        <v>1023</v>
      </c>
      <c r="C222">
        <v>0.177013</v>
      </c>
      <c r="D222">
        <v>46.178356000000001</v>
      </c>
      <c r="E222">
        <v>1300</v>
      </c>
      <c r="F222">
        <v>605553728</v>
      </c>
      <c r="G222" t="s">
        <v>1022</v>
      </c>
      <c r="H222" t="s">
        <v>1021</v>
      </c>
    </row>
    <row r="223" spans="1:8" x14ac:dyDescent="0.25">
      <c r="A223" t="s">
        <v>917</v>
      </c>
      <c r="B223" t="s">
        <v>918</v>
      </c>
      <c r="C223">
        <v>0.15964900000000001</v>
      </c>
      <c r="D223">
        <v>258.80993899999999</v>
      </c>
      <c r="E223">
        <v>209.2</v>
      </c>
      <c r="F223">
        <v>1722278272</v>
      </c>
      <c r="G223" t="s">
        <v>919</v>
      </c>
      <c r="H223" t="s">
        <v>920</v>
      </c>
    </row>
    <row r="224" spans="1:8" x14ac:dyDescent="0.25">
      <c r="A224" t="s">
        <v>901</v>
      </c>
      <c r="B224" t="s">
        <v>902</v>
      </c>
      <c r="C224">
        <v>0.158583</v>
      </c>
      <c r="D224">
        <v>247.15755899999999</v>
      </c>
      <c r="E224">
        <v>217.6</v>
      </c>
      <c r="F224">
        <v>559059072</v>
      </c>
      <c r="G224" t="s">
        <v>903</v>
      </c>
      <c r="H224" t="s">
        <v>904</v>
      </c>
    </row>
    <row r="225" spans="1:8" x14ac:dyDescent="0.25">
      <c r="A225" t="s">
        <v>845</v>
      </c>
      <c r="B225" t="s">
        <v>846</v>
      </c>
      <c r="C225">
        <v>0.15840699999999999</v>
      </c>
      <c r="D225">
        <v>91.053658999999996</v>
      </c>
      <c r="E225">
        <v>590</v>
      </c>
      <c r="F225" t="s">
        <v>42</v>
      </c>
      <c r="G225" t="s">
        <v>847</v>
      </c>
      <c r="H225" t="s">
        <v>848</v>
      </c>
    </row>
    <row r="226" spans="1:8" x14ac:dyDescent="0.25">
      <c r="A226" t="s">
        <v>905</v>
      </c>
      <c r="B226" t="s">
        <v>906</v>
      </c>
      <c r="C226">
        <v>0.156471</v>
      </c>
      <c r="D226">
        <v>806.46318699999995</v>
      </c>
      <c r="E226">
        <v>65.8</v>
      </c>
      <c r="F226">
        <v>530877024</v>
      </c>
      <c r="G226" t="s">
        <v>907</v>
      </c>
      <c r="H226" t="s">
        <v>908</v>
      </c>
    </row>
    <row r="227" spans="1:8" x14ac:dyDescent="0.25">
      <c r="A227" t="s">
        <v>981</v>
      </c>
      <c r="B227" t="s">
        <v>982</v>
      </c>
      <c r="C227">
        <v>0.15503500000000001</v>
      </c>
      <c r="D227">
        <v>365.38090599999998</v>
      </c>
      <c r="E227">
        <v>143.9</v>
      </c>
      <c r="F227">
        <v>672496576</v>
      </c>
      <c r="G227" t="s">
        <v>983</v>
      </c>
      <c r="H227" t="s">
        <v>984</v>
      </c>
    </row>
    <row r="228" spans="1:8" x14ac:dyDescent="0.25">
      <c r="A228" t="s">
        <v>909</v>
      </c>
      <c r="B228" t="s">
        <v>910</v>
      </c>
      <c r="C228">
        <v>0.15490200000000001</v>
      </c>
      <c r="D228">
        <v>619.49306100000001</v>
      </c>
      <c r="E228">
        <v>84.8</v>
      </c>
      <c r="F228">
        <v>525961280</v>
      </c>
      <c r="G228" t="s">
        <v>911</v>
      </c>
      <c r="H228" t="s">
        <v>912</v>
      </c>
    </row>
    <row r="229" spans="1:8" x14ac:dyDescent="0.25">
      <c r="A229" t="s">
        <v>929</v>
      </c>
      <c r="B229" t="s">
        <v>930</v>
      </c>
      <c r="C229">
        <v>0.15401999999999999</v>
      </c>
      <c r="D229">
        <v>432.75910900000002</v>
      </c>
      <c r="E229">
        <v>120.7</v>
      </c>
      <c r="F229">
        <v>663851968</v>
      </c>
      <c r="G229" t="s">
        <v>931</v>
      </c>
      <c r="H229" t="s">
        <v>932</v>
      </c>
    </row>
    <row r="230" spans="1:8" x14ac:dyDescent="0.25">
      <c r="A230" t="s">
        <v>865</v>
      </c>
      <c r="B230" t="s">
        <v>866</v>
      </c>
      <c r="C230">
        <v>0.15382299999999999</v>
      </c>
      <c r="D230">
        <v>289.174013</v>
      </c>
      <c r="E230">
        <v>180.4</v>
      </c>
      <c r="F230">
        <v>2048260864</v>
      </c>
      <c r="G230" t="s">
        <v>867</v>
      </c>
      <c r="H230" t="s">
        <v>868</v>
      </c>
    </row>
    <row r="231" spans="1:8" x14ac:dyDescent="0.25">
      <c r="A231" t="s">
        <v>597</v>
      </c>
      <c r="B231" t="s">
        <v>598</v>
      </c>
      <c r="C231">
        <v>0.13653499999999999</v>
      </c>
      <c r="D231">
        <v>379.69889999999998</v>
      </c>
      <c r="E231">
        <v>121.95</v>
      </c>
      <c r="F231">
        <v>852134272</v>
      </c>
      <c r="G231" t="s">
        <v>599</v>
      </c>
      <c r="H231" t="s">
        <v>600</v>
      </c>
    </row>
    <row r="232" spans="1:8" x14ac:dyDescent="0.25">
      <c r="A232" t="s">
        <v>1020</v>
      </c>
      <c r="B232" t="s">
        <v>1019</v>
      </c>
      <c r="C232">
        <v>0.135549</v>
      </c>
      <c r="D232">
        <v>70.722448</v>
      </c>
      <c r="E232">
        <v>650</v>
      </c>
      <c r="F232">
        <v>650097920</v>
      </c>
      <c r="G232" t="s">
        <v>1018</v>
      </c>
      <c r="H232" t="s">
        <v>1017</v>
      </c>
    </row>
    <row r="233" spans="1:8" x14ac:dyDescent="0.25">
      <c r="A233" t="s">
        <v>1040</v>
      </c>
      <c r="B233" t="s">
        <v>1039</v>
      </c>
      <c r="C233">
        <v>0.13522400000000001</v>
      </c>
      <c r="D233">
        <v>277.93727699999999</v>
      </c>
      <c r="E233">
        <v>165</v>
      </c>
      <c r="F233">
        <v>564484160</v>
      </c>
      <c r="G233" t="s">
        <v>1038</v>
      </c>
      <c r="H233" t="s">
        <v>1037</v>
      </c>
    </row>
    <row r="234" spans="1:8" x14ac:dyDescent="0.25">
      <c r="A234" t="s">
        <v>961</v>
      </c>
      <c r="B234" t="s">
        <v>962</v>
      </c>
      <c r="C234">
        <v>0.134132</v>
      </c>
      <c r="D234">
        <v>396.24846400000001</v>
      </c>
      <c r="E234">
        <v>114.8</v>
      </c>
      <c r="F234">
        <v>487741568</v>
      </c>
      <c r="G234" t="s">
        <v>963</v>
      </c>
      <c r="H234" t="s">
        <v>964</v>
      </c>
    </row>
    <row r="235" spans="1:8" x14ac:dyDescent="0.25">
      <c r="A235" t="s">
        <v>1056</v>
      </c>
      <c r="B235" t="s">
        <v>1055</v>
      </c>
      <c r="C235">
        <v>0.132022</v>
      </c>
      <c r="D235">
        <v>422.39155299999999</v>
      </c>
      <c r="E235">
        <v>106</v>
      </c>
      <c r="F235">
        <v>552426880</v>
      </c>
      <c r="G235" t="s">
        <v>1054</v>
      </c>
      <c r="H235" t="s">
        <v>1053</v>
      </c>
    </row>
    <row r="236" spans="1:8" x14ac:dyDescent="0.25">
      <c r="A236" t="s">
        <v>941</v>
      </c>
      <c r="B236" t="s">
        <v>942</v>
      </c>
      <c r="C236">
        <v>0.13053300000000001</v>
      </c>
      <c r="D236">
        <v>735.35655499999996</v>
      </c>
      <c r="E236">
        <v>60.2</v>
      </c>
      <c r="F236">
        <v>782246272</v>
      </c>
      <c r="G236" t="s">
        <v>943</v>
      </c>
      <c r="H236" t="s">
        <v>944</v>
      </c>
    </row>
    <row r="237" spans="1:8" x14ac:dyDescent="0.25">
      <c r="A237" t="s">
        <v>949</v>
      </c>
      <c r="B237" t="s">
        <v>950</v>
      </c>
      <c r="C237">
        <v>0.12809599999999999</v>
      </c>
      <c r="D237">
        <v>466.11683699999998</v>
      </c>
      <c r="E237">
        <v>93.2</v>
      </c>
      <c r="F237">
        <v>653844800</v>
      </c>
      <c r="G237" t="s">
        <v>951</v>
      </c>
      <c r="H237" t="s">
        <v>952</v>
      </c>
    </row>
    <row r="238" spans="1:8" x14ac:dyDescent="0.25">
      <c r="A238" t="s">
        <v>1052</v>
      </c>
      <c r="B238" t="s">
        <v>1051</v>
      </c>
      <c r="C238">
        <v>0.12754299999999999</v>
      </c>
      <c r="D238">
        <v>172.673169</v>
      </c>
      <c r="E238">
        <v>250.5</v>
      </c>
      <c r="F238">
        <v>1645846528</v>
      </c>
      <c r="G238" t="s">
        <v>1050</v>
      </c>
      <c r="H238" t="s">
        <v>1049</v>
      </c>
    </row>
    <row r="239" spans="1:8" x14ac:dyDescent="0.25">
      <c r="A239" t="s">
        <v>921</v>
      </c>
      <c r="B239" t="s">
        <v>922</v>
      </c>
      <c r="C239">
        <v>0.126552</v>
      </c>
      <c r="D239">
        <v>318.85905000000002</v>
      </c>
      <c r="E239">
        <v>134.6</v>
      </c>
      <c r="F239">
        <v>700282240</v>
      </c>
      <c r="G239" t="s">
        <v>923</v>
      </c>
      <c r="H239" t="s">
        <v>924</v>
      </c>
    </row>
    <row r="240" spans="1:8" x14ac:dyDescent="0.25">
      <c r="A240" t="s">
        <v>977</v>
      </c>
      <c r="B240" t="s">
        <v>978</v>
      </c>
      <c r="C240">
        <v>0.123408</v>
      </c>
      <c r="D240">
        <v>291.45017999999999</v>
      </c>
      <c r="E240">
        <v>143.6</v>
      </c>
      <c r="F240">
        <v>845264256</v>
      </c>
      <c r="G240" t="s">
        <v>979</v>
      </c>
      <c r="H240" t="s">
        <v>980</v>
      </c>
    </row>
    <row r="241" spans="1:8" x14ac:dyDescent="0.25">
      <c r="A241" t="s">
        <v>885</v>
      </c>
      <c r="B241" t="s">
        <v>886</v>
      </c>
      <c r="C241">
        <v>0.119809</v>
      </c>
      <c r="D241">
        <v>153.90813199999999</v>
      </c>
      <c r="E241">
        <v>264</v>
      </c>
      <c r="F241">
        <v>735210752</v>
      </c>
      <c r="G241" t="s">
        <v>887</v>
      </c>
      <c r="H241" t="s">
        <v>888</v>
      </c>
    </row>
    <row r="242" spans="1:8" x14ac:dyDescent="0.25">
      <c r="A242" t="s">
        <v>945</v>
      </c>
      <c r="B242" t="s">
        <v>946</v>
      </c>
      <c r="C242">
        <v>0.116492</v>
      </c>
      <c r="D242">
        <v>188.12751399999999</v>
      </c>
      <c r="E242">
        <v>210</v>
      </c>
      <c r="F242">
        <v>900322432</v>
      </c>
      <c r="G242" t="s">
        <v>947</v>
      </c>
      <c r="H242" t="s">
        <v>948</v>
      </c>
    </row>
    <row r="243" spans="1:8" x14ac:dyDescent="0.25">
      <c r="A243" t="s">
        <v>833</v>
      </c>
      <c r="B243" t="s">
        <v>834</v>
      </c>
      <c r="C243">
        <v>0.116256</v>
      </c>
      <c r="D243">
        <v>267.845932</v>
      </c>
      <c r="E243">
        <v>147.19999999999999</v>
      </c>
      <c r="F243">
        <v>735150272</v>
      </c>
      <c r="G243" t="s">
        <v>835</v>
      </c>
      <c r="H243" t="s">
        <v>836</v>
      </c>
    </row>
    <row r="244" spans="1:8" x14ac:dyDescent="0.25">
      <c r="A244" t="s">
        <v>753</v>
      </c>
      <c r="B244" t="s">
        <v>754</v>
      </c>
      <c r="C244">
        <v>0.11201800000000001</v>
      </c>
      <c r="D244">
        <v>85.063553999999996</v>
      </c>
      <c r="E244">
        <v>446.6</v>
      </c>
      <c r="F244">
        <v>574998208</v>
      </c>
      <c r="G244" t="s">
        <v>755</v>
      </c>
      <c r="H244" t="s">
        <v>756</v>
      </c>
    </row>
    <row r="245" spans="1:8" x14ac:dyDescent="0.25">
      <c r="A245" t="s">
        <v>837</v>
      </c>
      <c r="B245" t="s">
        <v>838</v>
      </c>
      <c r="C245">
        <v>0.11158800000000001</v>
      </c>
      <c r="D245">
        <v>69.693562999999997</v>
      </c>
      <c r="E245">
        <v>543</v>
      </c>
      <c r="F245">
        <v>485997184</v>
      </c>
      <c r="G245" t="s">
        <v>839</v>
      </c>
      <c r="H245" t="s">
        <v>840</v>
      </c>
    </row>
    <row r="246" spans="1:8" x14ac:dyDescent="0.25">
      <c r="A246" t="s">
        <v>801</v>
      </c>
      <c r="B246" t="s">
        <v>802</v>
      </c>
      <c r="C246">
        <v>0.10202899999999999</v>
      </c>
      <c r="D246">
        <v>254.61303699999999</v>
      </c>
      <c r="E246">
        <v>135.9</v>
      </c>
      <c r="F246">
        <v>811843968</v>
      </c>
      <c r="G246" t="s">
        <v>803</v>
      </c>
      <c r="H246" t="s">
        <v>804</v>
      </c>
    </row>
    <row r="247" spans="1:8" x14ac:dyDescent="0.25">
      <c r="A247" t="s">
        <v>969</v>
      </c>
      <c r="B247" t="s">
        <v>970</v>
      </c>
      <c r="C247">
        <v>9.4251000000000001E-2</v>
      </c>
      <c r="D247">
        <v>75.387186</v>
      </c>
      <c r="E247">
        <v>424</v>
      </c>
      <c r="F247" t="s">
        <v>42</v>
      </c>
      <c r="G247" t="s">
        <v>971</v>
      </c>
      <c r="H247" t="s">
        <v>972</v>
      </c>
    </row>
    <row r="248" spans="1:8" x14ac:dyDescent="0.25">
      <c r="A248" t="s">
        <v>1036</v>
      </c>
      <c r="B248" t="s">
        <v>1035</v>
      </c>
      <c r="C248">
        <v>9.1379000000000002E-2</v>
      </c>
      <c r="D248">
        <v>322.14116999999999</v>
      </c>
      <c r="E248">
        <v>96.2</v>
      </c>
      <c r="F248">
        <v>429371040</v>
      </c>
      <c r="G248" t="s">
        <v>1034</v>
      </c>
      <c r="H248" t="s">
        <v>1033</v>
      </c>
    </row>
    <row r="249" spans="1:8" x14ac:dyDescent="0.25">
      <c r="A249" t="s">
        <v>985</v>
      </c>
      <c r="B249" t="s">
        <v>986</v>
      </c>
      <c r="C249">
        <v>7.3729000000000003E-2</v>
      </c>
      <c r="D249">
        <v>155.88712000000001</v>
      </c>
      <c r="E249">
        <v>160.4</v>
      </c>
      <c r="F249">
        <v>637126208</v>
      </c>
      <c r="G249" t="s">
        <v>987</v>
      </c>
      <c r="H249" t="s">
        <v>988</v>
      </c>
    </row>
    <row r="250" spans="1:8" x14ac:dyDescent="0.25">
      <c r="A250" t="s">
        <v>997</v>
      </c>
      <c r="B250" t="s">
        <v>998</v>
      </c>
      <c r="C250">
        <v>7.2792999999999997E-2</v>
      </c>
      <c r="D250">
        <v>107.334751</v>
      </c>
      <c r="E250">
        <v>230</v>
      </c>
      <c r="F250">
        <v>643575552</v>
      </c>
      <c r="G250" t="s">
        <v>999</v>
      </c>
      <c r="H250" t="s">
        <v>1000</v>
      </c>
    </row>
    <row r="251" spans="1:8" x14ac:dyDescent="0.25">
      <c r="A251" t="s">
        <v>1001</v>
      </c>
      <c r="B251" t="s">
        <v>1002</v>
      </c>
      <c r="C251">
        <v>3.0988999999999999E-2</v>
      </c>
      <c r="D251">
        <v>132.36080000000001</v>
      </c>
      <c r="E251">
        <v>79.400000000000006</v>
      </c>
      <c r="F251">
        <v>546995584</v>
      </c>
      <c r="G251" t="s">
        <v>1003</v>
      </c>
      <c r="H251" t="s">
        <v>1004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1"/>
  <sheetViews>
    <sheetView workbookViewId="0">
      <selection activeCell="K31" sqref="K31"/>
    </sheetView>
  </sheetViews>
  <sheetFormatPr defaultRowHeight="15" x14ac:dyDescent="0.25"/>
  <cols>
    <col min="1" max="3" width="9.140625" bestFit="1" customWidth="1"/>
    <col min="4" max="4" width="12" bestFit="1" customWidth="1"/>
    <col min="5" max="5" width="9.140625" bestFit="1" customWidth="1"/>
    <col min="6" max="6" width="11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1130</v>
      </c>
      <c r="B2" t="s">
        <v>1129</v>
      </c>
      <c r="C2">
        <v>1.364314</v>
      </c>
      <c r="D2">
        <v>521.99506199999996</v>
      </c>
      <c r="E2">
        <v>896</v>
      </c>
      <c r="F2" t="s">
        <v>42</v>
      </c>
      <c r="G2" t="s">
        <v>1128</v>
      </c>
      <c r="H2" t="s">
        <v>1127</v>
      </c>
    </row>
    <row r="3" spans="1:8" x14ac:dyDescent="0.25">
      <c r="A3" t="s">
        <v>1094</v>
      </c>
      <c r="B3" t="s">
        <v>1203</v>
      </c>
      <c r="C3">
        <v>1.125985</v>
      </c>
      <c r="D3">
        <v>258.802933</v>
      </c>
      <c r="E3">
        <v>1491.5</v>
      </c>
      <c r="F3">
        <v>3872113664</v>
      </c>
      <c r="G3" t="s">
        <v>1093</v>
      </c>
      <c r="H3" t="s">
        <v>1092</v>
      </c>
    </row>
    <row r="4" spans="1:8" x14ac:dyDescent="0.25">
      <c r="A4" t="s">
        <v>1083</v>
      </c>
      <c r="B4" t="s">
        <v>1082</v>
      </c>
      <c r="C4">
        <v>1.1026990000000001</v>
      </c>
      <c r="D4">
        <v>180.52614399999999</v>
      </c>
      <c r="E4">
        <v>2094</v>
      </c>
      <c r="F4">
        <v>3834580224</v>
      </c>
      <c r="G4" t="s">
        <v>1081</v>
      </c>
      <c r="H4" t="s">
        <v>1080</v>
      </c>
    </row>
    <row r="5" spans="1:8" x14ac:dyDescent="0.25">
      <c r="A5" t="s">
        <v>40</v>
      </c>
      <c r="B5" t="s">
        <v>1178</v>
      </c>
      <c r="C5">
        <v>1.089011</v>
      </c>
      <c r="D5">
        <v>2315.9390920000001</v>
      </c>
      <c r="E5">
        <v>161.19999999999999</v>
      </c>
      <c r="F5" t="s">
        <v>42</v>
      </c>
      <c r="G5" t="s">
        <v>43</v>
      </c>
      <c r="H5" t="s">
        <v>44</v>
      </c>
    </row>
    <row r="6" spans="1:8" x14ac:dyDescent="0.25">
      <c r="A6" t="s">
        <v>1126</v>
      </c>
      <c r="B6" t="s">
        <v>1125</v>
      </c>
      <c r="C6">
        <v>1.0820419999999999</v>
      </c>
      <c r="D6">
        <v>1622.6615200000001</v>
      </c>
      <c r="E6">
        <v>228.6</v>
      </c>
      <c r="F6">
        <v>4667474432</v>
      </c>
      <c r="G6" t="s">
        <v>1124</v>
      </c>
      <c r="H6" t="s">
        <v>1123</v>
      </c>
    </row>
    <row r="7" spans="1:8" x14ac:dyDescent="0.25">
      <c r="A7" t="s">
        <v>72</v>
      </c>
      <c r="B7" t="s">
        <v>1179</v>
      </c>
      <c r="C7">
        <v>1.0301359999999999</v>
      </c>
      <c r="D7">
        <v>2479.9586159999999</v>
      </c>
      <c r="E7">
        <v>142.4</v>
      </c>
      <c r="F7" t="s">
        <v>42</v>
      </c>
      <c r="G7" t="s">
        <v>74</v>
      </c>
      <c r="H7" t="s">
        <v>75</v>
      </c>
    </row>
    <row r="8" spans="1:8" x14ac:dyDescent="0.25">
      <c r="A8" t="s">
        <v>1091</v>
      </c>
      <c r="B8" t="s">
        <v>1090</v>
      </c>
      <c r="C8">
        <v>1.013409</v>
      </c>
      <c r="D8">
        <v>600.02064499999994</v>
      </c>
      <c r="E8">
        <v>579</v>
      </c>
      <c r="F8">
        <v>3532306432</v>
      </c>
      <c r="G8" t="s">
        <v>1089</v>
      </c>
      <c r="H8" t="s">
        <v>1088</v>
      </c>
    </row>
    <row r="9" spans="1:8" x14ac:dyDescent="0.25">
      <c r="A9" t="s">
        <v>92</v>
      </c>
      <c r="B9" t="s">
        <v>93</v>
      </c>
      <c r="C9">
        <v>0.97447300000000003</v>
      </c>
      <c r="D9">
        <v>1935.4809729999999</v>
      </c>
      <c r="E9">
        <v>172.6</v>
      </c>
      <c r="F9" t="s">
        <v>42</v>
      </c>
      <c r="G9" t="s">
        <v>94</v>
      </c>
      <c r="H9" t="s">
        <v>95</v>
      </c>
    </row>
    <row r="10" spans="1:8" x14ac:dyDescent="0.25">
      <c r="A10" t="s">
        <v>84</v>
      </c>
      <c r="B10" t="s">
        <v>85</v>
      </c>
      <c r="C10">
        <v>0.96727799999999997</v>
      </c>
      <c r="D10">
        <v>399.51494700000001</v>
      </c>
      <c r="E10">
        <v>830</v>
      </c>
      <c r="F10">
        <v>3562585344</v>
      </c>
      <c r="G10" t="s">
        <v>86</v>
      </c>
      <c r="H10" t="s">
        <v>87</v>
      </c>
    </row>
    <row r="11" spans="1:8" x14ac:dyDescent="0.25">
      <c r="A11" t="s">
        <v>80</v>
      </c>
      <c r="B11" t="s">
        <v>81</v>
      </c>
      <c r="C11">
        <v>0.95827200000000001</v>
      </c>
      <c r="D11">
        <v>1866.5339409999999</v>
      </c>
      <c r="E11">
        <v>176</v>
      </c>
      <c r="F11">
        <v>3288856064</v>
      </c>
      <c r="G11" t="s">
        <v>82</v>
      </c>
      <c r="H11" t="s">
        <v>83</v>
      </c>
    </row>
    <row r="12" spans="1:8" x14ac:dyDescent="0.25">
      <c r="A12" t="s">
        <v>1122</v>
      </c>
      <c r="B12" t="s">
        <v>1121</v>
      </c>
      <c r="C12">
        <v>0.95305300000000004</v>
      </c>
      <c r="D12">
        <v>276.18011100000001</v>
      </c>
      <c r="E12">
        <v>1183</v>
      </c>
      <c r="F12">
        <v>3982826752</v>
      </c>
      <c r="G12" t="s">
        <v>1120</v>
      </c>
      <c r="H12" t="s">
        <v>1119</v>
      </c>
    </row>
    <row r="13" spans="1:8" x14ac:dyDescent="0.25">
      <c r="A13" t="s">
        <v>108</v>
      </c>
      <c r="B13" t="s">
        <v>1175</v>
      </c>
      <c r="C13">
        <v>0.93726100000000001</v>
      </c>
      <c r="D13">
        <v>1302.949347</v>
      </c>
      <c r="E13">
        <v>246.6</v>
      </c>
      <c r="F13">
        <v>3190804992</v>
      </c>
      <c r="G13" t="s">
        <v>109</v>
      </c>
      <c r="H13" t="s">
        <v>110</v>
      </c>
    </row>
    <row r="14" spans="1:8" x14ac:dyDescent="0.25">
      <c r="A14" t="s">
        <v>16</v>
      </c>
      <c r="B14" t="s">
        <v>17</v>
      </c>
      <c r="C14">
        <v>0.93709200000000004</v>
      </c>
      <c r="D14">
        <v>121.409457</v>
      </c>
      <c r="E14">
        <v>2646</v>
      </c>
      <c r="F14">
        <v>3297343744</v>
      </c>
      <c r="G14" t="s">
        <v>18</v>
      </c>
      <c r="H14" t="s">
        <v>19</v>
      </c>
    </row>
    <row r="15" spans="1:8" x14ac:dyDescent="0.25">
      <c r="A15" t="s">
        <v>111</v>
      </c>
      <c r="B15" t="s">
        <v>112</v>
      </c>
      <c r="C15">
        <v>0.910945</v>
      </c>
      <c r="D15">
        <v>1906.506181</v>
      </c>
      <c r="E15">
        <v>163.80000000000001</v>
      </c>
      <c r="F15" t="s">
        <v>42</v>
      </c>
      <c r="G15" t="s">
        <v>113</v>
      </c>
      <c r="H15" t="s">
        <v>114</v>
      </c>
    </row>
    <row r="16" spans="1:8" x14ac:dyDescent="0.25">
      <c r="A16" t="s">
        <v>56</v>
      </c>
      <c r="B16" t="s">
        <v>57</v>
      </c>
      <c r="C16">
        <v>0.90453099999999997</v>
      </c>
      <c r="D16">
        <v>400.93978399999997</v>
      </c>
      <c r="E16">
        <v>773.4</v>
      </c>
      <c r="F16">
        <v>3106044416</v>
      </c>
      <c r="G16" t="s">
        <v>58</v>
      </c>
      <c r="H16" t="s">
        <v>59</v>
      </c>
    </row>
    <row r="17" spans="1:8" x14ac:dyDescent="0.25">
      <c r="A17" t="s">
        <v>32</v>
      </c>
      <c r="B17" t="s">
        <v>33</v>
      </c>
      <c r="C17">
        <v>0.90132500000000004</v>
      </c>
      <c r="D17">
        <v>110.589726</v>
      </c>
      <c r="E17">
        <v>2794</v>
      </c>
      <c r="F17">
        <v>2955312384</v>
      </c>
      <c r="G17" t="s">
        <v>34</v>
      </c>
      <c r="H17" t="s">
        <v>35</v>
      </c>
    </row>
    <row r="18" spans="1:8" x14ac:dyDescent="0.25">
      <c r="A18" t="s">
        <v>1032</v>
      </c>
      <c r="B18" t="s">
        <v>1031</v>
      </c>
      <c r="C18">
        <v>0.89772300000000005</v>
      </c>
      <c r="D18">
        <v>256.67466200000001</v>
      </c>
      <c r="E18">
        <v>1199</v>
      </c>
      <c r="F18">
        <v>3125581312</v>
      </c>
      <c r="G18" t="s">
        <v>1030</v>
      </c>
      <c r="H18" t="s">
        <v>1029</v>
      </c>
    </row>
    <row r="19" spans="1:8" x14ac:dyDescent="0.25">
      <c r="A19" t="s">
        <v>1079</v>
      </c>
      <c r="B19" t="s">
        <v>1078</v>
      </c>
      <c r="C19">
        <v>0.87716899999999998</v>
      </c>
      <c r="D19">
        <v>335.01209599999999</v>
      </c>
      <c r="E19">
        <v>897.6</v>
      </c>
      <c r="F19">
        <v>3110183424</v>
      </c>
      <c r="G19" t="s">
        <v>1077</v>
      </c>
      <c r="H19" t="s">
        <v>1076</v>
      </c>
    </row>
    <row r="20" spans="1:8" x14ac:dyDescent="0.25">
      <c r="A20" t="s">
        <v>68</v>
      </c>
      <c r="B20" t="s">
        <v>69</v>
      </c>
      <c r="C20">
        <v>0.86899400000000004</v>
      </c>
      <c r="D20">
        <v>375.66720199999997</v>
      </c>
      <c r="E20">
        <v>793</v>
      </c>
      <c r="F20">
        <v>2969737728</v>
      </c>
      <c r="G20" t="s">
        <v>70</v>
      </c>
      <c r="H20" t="s">
        <v>71</v>
      </c>
    </row>
    <row r="21" spans="1:8" x14ac:dyDescent="0.25">
      <c r="A21" t="s">
        <v>115</v>
      </c>
      <c r="B21" t="s">
        <v>1180</v>
      </c>
      <c r="C21">
        <v>0.867641</v>
      </c>
      <c r="D21">
        <v>127.656903</v>
      </c>
      <c r="E21">
        <v>2330</v>
      </c>
      <c r="F21" t="s">
        <v>42</v>
      </c>
      <c r="G21" t="s">
        <v>117</v>
      </c>
      <c r="H21" t="s">
        <v>118</v>
      </c>
    </row>
    <row r="22" spans="1:8" x14ac:dyDescent="0.25">
      <c r="A22" t="s">
        <v>45</v>
      </c>
      <c r="B22" t="s">
        <v>46</v>
      </c>
      <c r="C22">
        <v>0.86586099999999999</v>
      </c>
      <c r="D22">
        <v>299.22411699999998</v>
      </c>
      <c r="E22">
        <v>992</v>
      </c>
      <c r="F22" t="s">
        <v>42</v>
      </c>
      <c r="G22" t="s">
        <v>47</v>
      </c>
      <c r="H22" t="s">
        <v>48</v>
      </c>
    </row>
    <row r="23" spans="1:8" x14ac:dyDescent="0.25">
      <c r="A23" t="s">
        <v>127</v>
      </c>
      <c r="B23" t="s">
        <v>128</v>
      </c>
      <c r="C23">
        <v>0.85459799999999997</v>
      </c>
      <c r="D23">
        <v>400.23114800000002</v>
      </c>
      <c r="E23">
        <v>732</v>
      </c>
      <c r="F23">
        <v>2933383680</v>
      </c>
      <c r="G23" t="s">
        <v>129</v>
      </c>
      <c r="H23" t="s">
        <v>130</v>
      </c>
    </row>
    <row r="24" spans="1:8" x14ac:dyDescent="0.25">
      <c r="A24" t="s">
        <v>143</v>
      </c>
      <c r="B24" t="s">
        <v>144</v>
      </c>
      <c r="C24">
        <v>0.81641699999999995</v>
      </c>
      <c r="D24">
        <v>1321.4352429999999</v>
      </c>
      <c r="E24">
        <v>211.8</v>
      </c>
      <c r="F24">
        <v>2777520128</v>
      </c>
      <c r="G24" t="s">
        <v>145</v>
      </c>
      <c r="H24" t="s">
        <v>146</v>
      </c>
    </row>
    <row r="25" spans="1:8" x14ac:dyDescent="0.25">
      <c r="A25" t="s">
        <v>52</v>
      </c>
      <c r="B25" t="s">
        <v>53</v>
      </c>
      <c r="C25">
        <v>0.81071899999999997</v>
      </c>
      <c r="D25">
        <v>663.15167699999995</v>
      </c>
      <c r="E25">
        <v>419.1</v>
      </c>
      <c r="F25">
        <v>4197300992</v>
      </c>
      <c r="G25" t="s">
        <v>54</v>
      </c>
      <c r="H25" t="s">
        <v>55</v>
      </c>
    </row>
    <row r="26" spans="1:8" x14ac:dyDescent="0.25">
      <c r="A26" t="s">
        <v>64</v>
      </c>
      <c r="B26" t="s">
        <v>65</v>
      </c>
      <c r="C26">
        <v>0.79516299999999995</v>
      </c>
      <c r="D26">
        <v>132.006687</v>
      </c>
      <c r="E26">
        <v>2065</v>
      </c>
      <c r="F26" t="s">
        <v>42</v>
      </c>
      <c r="G26" t="s">
        <v>66</v>
      </c>
      <c r="H26" t="s">
        <v>67</v>
      </c>
    </row>
    <row r="27" spans="1:8" x14ac:dyDescent="0.25">
      <c r="A27" t="s">
        <v>88</v>
      </c>
      <c r="B27" t="s">
        <v>89</v>
      </c>
      <c r="C27">
        <v>0.77262299999999995</v>
      </c>
      <c r="D27">
        <v>123.481081</v>
      </c>
      <c r="E27">
        <v>2145</v>
      </c>
      <c r="F27">
        <v>2648780288</v>
      </c>
      <c r="G27" t="s">
        <v>90</v>
      </c>
      <c r="H27" t="s">
        <v>91</v>
      </c>
    </row>
    <row r="28" spans="1:8" x14ac:dyDescent="0.25">
      <c r="A28" t="s">
        <v>239</v>
      </c>
      <c r="B28" t="s">
        <v>240</v>
      </c>
      <c r="C28">
        <v>0.74360899999999996</v>
      </c>
      <c r="D28">
        <v>264.02954</v>
      </c>
      <c r="E28">
        <v>965.5</v>
      </c>
      <c r="F28">
        <v>2519367168</v>
      </c>
      <c r="G28" t="s">
        <v>241</v>
      </c>
      <c r="H28" t="s">
        <v>242</v>
      </c>
    </row>
    <row r="29" spans="1:8" x14ac:dyDescent="0.25">
      <c r="A29" t="s">
        <v>8</v>
      </c>
      <c r="B29" t="s">
        <v>9</v>
      </c>
      <c r="C29">
        <v>0.73664300000000005</v>
      </c>
      <c r="D29">
        <v>1957.61628</v>
      </c>
      <c r="E29">
        <v>129</v>
      </c>
      <c r="F29">
        <v>2533595648</v>
      </c>
      <c r="G29" t="s">
        <v>10</v>
      </c>
      <c r="H29" t="s">
        <v>11</v>
      </c>
    </row>
    <row r="30" spans="1:8" x14ac:dyDescent="0.25">
      <c r="A30" t="s">
        <v>147</v>
      </c>
      <c r="B30" t="s">
        <v>148</v>
      </c>
      <c r="C30">
        <v>0.72955300000000001</v>
      </c>
      <c r="D30">
        <v>100.76623600000001</v>
      </c>
      <c r="E30">
        <v>2482</v>
      </c>
      <c r="F30">
        <v>2787054592</v>
      </c>
      <c r="G30" t="s">
        <v>149</v>
      </c>
      <c r="H30" t="s">
        <v>150</v>
      </c>
    </row>
    <row r="31" spans="1:8" x14ac:dyDescent="0.25">
      <c r="A31" t="s">
        <v>223</v>
      </c>
      <c r="B31" t="s">
        <v>224</v>
      </c>
      <c r="C31">
        <v>0.72300699999999996</v>
      </c>
      <c r="D31">
        <v>584.84592899999996</v>
      </c>
      <c r="E31">
        <v>423.8</v>
      </c>
      <c r="F31">
        <v>3765270528</v>
      </c>
      <c r="G31" t="s">
        <v>225</v>
      </c>
      <c r="H31" t="s">
        <v>226</v>
      </c>
    </row>
    <row r="32" spans="1:8" x14ac:dyDescent="0.25">
      <c r="A32" t="s">
        <v>76</v>
      </c>
      <c r="B32" t="s">
        <v>77</v>
      </c>
      <c r="C32">
        <v>0.71576600000000001</v>
      </c>
      <c r="D32">
        <v>3722.3210509999999</v>
      </c>
      <c r="E32">
        <v>65.92</v>
      </c>
      <c r="F32">
        <v>2653549824</v>
      </c>
      <c r="G32" t="s">
        <v>78</v>
      </c>
      <c r="H32" t="s">
        <v>79</v>
      </c>
    </row>
    <row r="33" spans="1:8" x14ac:dyDescent="0.25">
      <c r="A33" t="s">
        <v>24</v>
      </c>
      <c r="B33" t="s">
        <v>25</v>
      </c>
      <c r="C33">
        <v>0.70363200000000004</v>
      </c>
      <c r="D33">
        <v>32.729377999999997</v>
      </c>
      <c r="E33">
        <v>7370</v>
      </c>
      <c r="F33">
        <v>2420323072</v>
      </c>
      <c r="G33" t="s">
        <v>26</v>
      </c>
      <c r="H33" t="s">
        <v>27</v>
      </c>
    </row>
    <row r="34" spans="1:8" x14ac:dyDescent="0.25">
      <c r="A34" t="s">
        <v>139</v>
      </c>
      <c r="B34" t="s">
        <v>1181</v>
      </c>
      <c r="C34">
        <v>0.67905499999999996</v>
      </c>
      <c r="D34">
        <v>225.353691</v>
      </c>
      <c r="E34">
        <v>1033</v>
      </c>
      <c r="F34" t="s">
        <v>42</v>
      </c>
      <c r="G34" t="s">
        <v>141</v>
      </c>
      <c r="H34" t="s">
        <v>142</v>
      </c>
    </row>
    <row r="35" spans="1:8" x14ac:dyDescent="0.25">
      <c r="A35" t="s">
        <v>60</v>
      </c>
      <c r="B35" t="s">
        <v>61</v>
      </c>
      <c r="C35">
        <v>0.67863600000000002</v>
      </c>
      <c r="D35">
        <v>638.26279399999999</v>
      </c>
      <c r="E35">
        <v>364.5</v>
      </c>
      <c r="F35">
        <v>2762946560</v>
      </c>
      <c r="G35" t="s">
        <v>62</v>
      </c>
      <c r="H35" t="s">
        <v>63</v>
      </c>
    </row>
    <row r="36" spans="1:8" x14ac:dyDescent="0.25">
      <c r="A36" t="s">
        <v>255</v>
      </c>
      <c r="B36" t="s">
        <v>256</v>
      </c>
      <c r="C36">
        <v>0.66779900000000003</v>
      </c>
      <c r="D36">
        <v>875.45536700000002</v>
      </c>
      <c r="E36">
        <v>261.5</v>
      </c>
      <c r="F36">
        <v>2500445952</v>
      </c>
      <c r="G36" t="s">
        <v>257</v>
      </c>
      <c r="H36" t="s">
        <v>258</v>
      </c>
    </row>
    <row r="37" spans="1:8" x14ac:dyDescent="0.25">
      <c r="A37" t="s">
        <v>135</v>
      </c>
      <c r="B37" t="s">
        <v>136</v>
      </c>
      <c r="C37">
        <v>0.66125999999999996</v>
      </c>
      <c r="D37">
        <v>170.18774300000001</v>
      </c>
      <c r="E37">
        <v>1332</v>
      </c>
      <c r="F37" t="s">
        <v>42</v>
      </c>
      <c r="G37" t="s">
        <v>137</v>
      </c>
      <c r="H37" t="s">
        <v>138</v>
      </c>
    </row>
    <row r="38" spans="1:8" x14ac:dyDescent="0.25">
      <c r="A38" t="s">
        <v>203</v>
      </c>
      <c r="B38" t="s">
        <v>204</v>
      </c>
      <c r="C38">
        <v>0.64592099999999997</v>
      </c>
      <c r="D38">
        <v>168.902601</v>
      </c>
      <c r="E38">
        <v>1311</v>
      </c>
      <c r="F38">
        <v>2413021440</v>
      </c>
      <c r="G38" t="s">
        <v>205</v>
      </c>
      <c r="H38" t="s">
        <v>206</v>
      </c>
    </row>
    <row r="39" spans="1:8" x14ac:dyDescent="0.25">
      <c r="A39" t="s">
        <v>215</v>
      </c>
      <c r="B39" t="s">
        <v>216</v>
      </c>
      <c r="C39">
        <v>0.64520500000000003</v>
      </c>
      <c r="D39">
        <v>204.80176599999999</v>
      </c>
      <c r="E39">
        <v>1080</v>
      </c>
      <c r="F39">
        <v>2276932608</v>
      </c>
      <c r="G39" t="s">
        <v>217</v>
      </c>
      <c r="H39" t="s">
        <v>218</v>
      </c>
    </row>
    <row r="40" spans="1:8" x14ac:dyDescent="0.25">
      <c r="A40" t="s">
        <v>366</v>
      </c>
      <c r="B40" t="s">
        <v>367</v>
      </c>
      <c r="C40">
        <v>0.64422599999999997</v>
      </c>
      <c r="D40">
        <v>1508.541688</v>
      </c>
      <c r="E40">
        <v>146.4</v>
      </c>
      <c r="F40">
        <v>2509988864</v>
      </c>
      <c r="G40" t="s">
        <v>368</v>
      </c>
      <c r="H40" t="s">
        <v>369</v>
      </c>
    </row>
    <row r="41" spans="1:8" x14ac:dyDescent="0.25">
      <c r="A41" t="s">
        <v>131</v>
      </c>
      <c r="B41" t="s">
        <v>132</v>
      </c>
      <c r="C41">
        <v>0.64185999999999999</v>
      </c>
      <c r="D41">
        <v>266.71443799999997</v>
      </c>
      <c r="E41">
        <v>825</v>
      </c>
      <c r="F41">
        <v>2181526016</v>
      </c>
      <c r="G41" t="s">
        <v>133</v>
      </c>
      <c r="H41" t="s">
        <v>134</v>
      </c>
    </row>
    <row r="42" spans="1:8" x14ac:dyDescent="0.25">
      <c r="A42" t="s">
        <v>167</v>
      </c>
      <c r="B42" t="s">
        <v>168</v>
      </c>
      <c r="C42">
        <v>0.62700699999999998</v>
      </c>
      <c r="D42">
        <v>947.74046099999998</v>
      </c>
      <c r="E42">
        <v>226.8</v>
      </c>
      <c r="F42">
        <v>2224213760</v>
      </c>
      <c r="G42" t="s">
        <v>169</v>
      </c>
      <c r="H42" t="s">
        <v>170</v>
      </c>
    </row>
    <row r="43" spans="1:8" x14ac:dyDescent="0.25">
      <c r="A43" t="s">
        <v>159</v>
      </c>
      <c r="B43" t="s">
        <v>1182</v>
      </c>
      <c r="C43">
        <v>0.62457300000000004</v>
      </c>
      <c r="D43">
        <v>64.589135999999996</v>
      </c>
      <c r="E43">
        <v>3315</v>
      </c>
      <c r="F43" t="s">
        <v>42</v>
      </c>
      <c r="G43" t="s">
        <v>161</v>
      </c>
      <c r="H43" t="s">
        <v>162</v>
      </c>
    </row>
    <row r="44" spans="1:8" x14ac:dyDescent="0.25">
      <c r="A44" t="s">
        <v>259</v>
      </c>
      <c r="B44" t="s">
        <v>260</v>
      </c>
      <c r="C44">
        <v>0.62276500000000001</v>
      </c>
      <c r="D44">
        <v>1193.3658809999999</v>
      </c>
      <c r="E44">
        <v>178.9</v>
      </c>
      <c r="F44">
        <v>2131706368</v>
      </c>
      <c r="G44" t="s">
        <v>261</v>
      </c>
      <c r="H44" t="s">
        <v>262</v>
      </c>
    </row>
    <row r="45" spans="1:8" x14ac:dyDescent="0.25">
      <c r="A45" t="s">
        <v>298</v>
      </c>
      <c r="B45" t="s">
        <v>299</v>
      </c>
      <c r="C45">
        <v>0.61212500000000003</v>
      </c>
      <c r="D45">
        <v>375.39456899999999</v>
      </c>
      <c r="E45">
        <v>559</v>
      </c>
      <c r="F45">
        <v>2463580672</v>
      </c>
      <c r="G45" t="s">
        <v>300</v>
      </c>
      <c r="H45" t="s">
        <v>301</v>
      </c>
    </row>
    <row r="46" spans="1:8" x14ac:dyDescent="0.25">
      <c r="A46" t="s">
        <v>100</v>
      </c>
      <c r="B46" t="s">
        <v>101</v>
      </c>
      <c r="C46">
        <v>0.59485900000000003</v>
      </c>
      <c r="D46">
        <v>856.83436800000004</v>
      </c>
      <c r="E46">
        <v>238</v>
      </c>
      <c r="F46">
        <v>2047919616</v>
      </c>
      <c r="G46" t="s">
        <v>102</v>
      </c>
      <c r="H46" t="s">
        <v>103</v>
      </c>
    </row>
    <row r="47" spans="1:8" x14ac:dyDescent="0.25">
      <c r="A47" t="s">
        <v>267</v>
      </c>
      <c r="B47" t="s">
        <v>268</v>
      </c>
      <c r="C47">
        <v>0.592136</v>
      </c>
      <c r="D47">
        <v>727.57406500000002</v>
      </c>
      <c r="E47">
        <v>279</v>
      </c>
      <c r="F47">
        <v>2068251520</v>
      </c>
      <c r="G47" t="s">
        <v>269</v>
      </c>
      <c r="H47" t="s">
        <v>270</v>
      </c>
    </row>
    <row r="48" spans="1:8" x14ac:dyDescent="0.25">
      <c r="A48" t="s">
        <v>171</v>
      </c>
      <c r="B48" t="s">
        <v>172</v>
      </c>
      <c r="C48">
        <v>0.58599000000000001</v>
      </c>
      <c r="D48">
        <v>596.10110799999995</v>
      </c>
      <c r="E48">
        <v>337</v>
      </c>
      <c r="F48" t="s">
        <v>42</v>
      </c>
      <c r="G48" t="s">
        <v>173</v>
      </c>
      <c r="H48" t="s">
        <v>174</v>
      </c>
    </row>
    <row r="49" spans="1:8" x14ac:dyDescent="0.25">
      <c r="A49" t="s">
        <v>1176</v>
      </c>
      <c r="B49" t="s">
        <v>283</v>
      </c>
      <c r="C49">
        <v>0.58199400000000001</v>
      </c>
      <c r="D49">
        <v>565.20202700000004</v>
      </c>
      <c r="E49">
        <v>353</v>
      </c>
      <c r="F49">
        <v>2043012608</v>
      </c>
      <c r="G49" t="s">
        <v>284</v>
      </c>
      <c r="H49" t="s">
        <v>285</v>
      </c>
    </row>
    <row r="50" spans="1:8" x14ac:dyDescent="0.25">
      <c r="A50" t="s">
        <v>378</v>
      </c>
      <c r="B50" t="s">
        <v>379</v>
      </c>
      <c r="C50">
        <v>0.57276800000000005</v>
      </c>
      <c r="D50">
        <v>2902.4912479999998</v>
      </c>
      <c r="E50">
        <v>67.650000000000006</v>
      </c>
      <c r="F50">
        <v>2001897984</v>
      </c>
      <c r="G50" t="s">
        <v>380</v>
      </c>
      <c r="H50" t="s">
        <v>381</v>
      </c>
    </row>
    <row r="51" spans="1:8" x14ac:dyDescent="0.25">
      <c r="A51" t="s">
        <v>211</v>
      </c>
      <c r="B51" t="s">
        <v>212</v>
      </c>
      <c r="C51">
        <v>0.57259000000000004</v>
      </c>
      <c r="D51">
        <v>91.597112999999993</v>
      </c>
      <c r="E51">
        <v>2143</v>
      </c>
      <c r="F51">
        <v>2212370688</v>
      </c>
      <c r="G51" t="s">
        <v>213</v>
      </c>
      <c r="H51" t="s">
        <v>214</v>
      </c>
    </row>
    <row r="52" spans="1:8" x14ac:dyDescent="0.25">
      <c r="A52" t="s">
        <v>1028</v>
      </c>
      <c r="B52" t="s">
        <v>1027</v>
      </c>
      <c r="C52">
        <v>0.56625099999999995</v>
      </c>
      <c r="D52">
        <v>390.73921899999999</v>
      </c>
      <c r="E52">
        <v>496.8</v>
      </c>
      <c r="F52">
        <v>3662627328</v>
      </c>
      <c r="G52" t="s">
        <v>1026</v>
      </c>
      <c r="H52" t="s">
        <v>1025</v>
      </c>
    </row>
    <row r="53" spans="1:8" x14ac:dyDescent="0.25">
      <c r="A53" t="s">
        <v>175</v>
      </c>
      <c r="B53" t="s">
        <v>176</v>
      </c>
      <c r="C53">
        <v>0.56220499999999995</v>
      </c>
      <c r="D53">
        <v>626.56771300000003</v>
      </c>
      <c r="E53">
        <v>307.60000000000002</v>
      </c>
      <c r="F53">
        <v>1884202112</v>
      </c>
      <c r="G53" t="s">
        <v>177</v>
      </c>
      <c r="H53" t="s">
        <v>178</v>
      </c>
    </row>
    <row r="54" spans="1:8" x14ac:dyDescent="0.25">
      <c r="A54" t="s">
        <v>104</v>
      </c>
      <c r="B54" t="s">
        <v>105</v>
      </c>
      <c r="C54">
        <v>0.55511600000000005</v>
      </c>
      <c r="D54">
        <v>100.05378899999999</v>
      </c>
      <c r="E54">
        <v>1902</v>
      </c>
      <c r="F54">
        <v>1941031040</v>
      </c>
      <c r="G54" t="s">
        <v>106</v>
      </c>
      <c r="H54" t="s">
        <v>107</v>
      </c>
    </row>
    <row r="55" spans="1:8" x14ac:dyDescent="0.25">
      <c r="A55" t="s">
        <v>354</v>
      </c>
      <c r="B55" t="s">
        <v>355</v>
      </c>
      <c r="C55">
        <v>0.55151799999999995</v>
      </c>
      <c r="D55">
        <v>76.422336999999999</v>
      </c>
      <c r="E55">
        <v>2474</v>
      </c>
      <c r="F55">
        <v>2823851008</v>
      </c>
      <c r="G55" t="s">
        <v>356</v>
      </c>
      <c r="H55" t="s">
        <v>357</v>
      </c>
    </row>
    <row r="56" spans="1:8" x14ac:dyDescent="0.25">
      <c r="A56" t="s">
        <v>195</v>
      </c>
      <c r="B56" t="s">
        <v>1184</v>
      </c>
      <c r="C56">
        <v>0.54988999999999999</v>
      </c>
      <c r="D56">
        <v>222.03847200000001</v>
      </c>
      <c r="E56">
        <v>849</v>
      </c>
      <c r="F56" t="s">
        <v>42</v>
      </c>
      <c r="G56" t="s">
        <v>197</v>
      </c>
      <c r="H56" t="s">
        <v>198</v>
      </c>
    </row>
    <row r="57" spans="1:8" x14ac:dyDescent="0.25">
      <c r="A57" t="s">
        <v>434</v>
      </c>
      <c r="B57" t="s">
        <v>435</v>
      </c>
      <c r="C57">
        <v>0.54420100000000005</v>
      </c>
      <c r="D57">
        <v>1315.659195</v>
      </c>
      <c r="E57">
        <v>141.80000000000001</v>
      </c>
      <c r="F57">
        <v>1895148160</v>
      </c>
      <c r="G57" t="s">
        <v>436</v>
      </c>
      <c r="H57" t="s">
        <v>437</v>
      </c>
    </row>
    <row r="58" spans="1:8" x14ac:dyDescent="0.25">
      <c r="A58" t="s">
        <v>286</v>
      </c>
      <c r="B58" t="s">
        <v>287</v>
      </c>
      <c r="C58">
        <v>0.54310099999999994</v>
      </c>
      <c r="D58">
        <v>135.801062</v>
      </c>
      <c r="E58">
        <v>1371</v>
      </c>
      <c r="F58">
        <v>2440935424</v>
      </c>
      <c r="G58" t="s">
        <v>288</v>
      </c>
      <c r="H58" t="s">
        <v>289</v>
      </c>
    </row>
    <row r="59" spans="1:8" x14ac:dyDescent="0.25">
      <c r="A59" t="s">
        <v>123</v>
      </c>
      <c r="B59" t="s">
        <v>124</v>
      </c>
      <c r="C59">
        <v>0.54181199999999996</v>
      </c>
      <c r="D59">
        <v>610.188219</v>
      </c>
      <c r="E59">
        <v>304.39999999999998</v>
      </c>
      <c r="F59">
        <v>2108680448</v>
      </c>
      <c r="G59" t="s">
        <v>125</v>
      </c>
      <c r="H59" t="s">
        <v>126</v>
      </c>
    </row>
    <row r="60" spans="1:8" x14ac:dyDescent="0.25">
      <c r="A60" t="s">
        <v>585</v>
      </c>
      <c r="B60" t="s">
        <v>586</v>
      </c>
      <c r="C60">
        <v>0.540462</v>
      </c>
      <c r="D60">
        <v>113.181679</v>
      </c>
      <c r="E60">
        <v>1637</v>
      </c>
      <c r="F60">
        <v>1978402176</v>
      </c>
      <c r="G60" t="s">
        <v>587</v>
      </c>
      <c r="H60" t="s">
        <v>588</v>
      </c>
    </row>
    <row r="61" spans="1:8" x14ac:dyDescent="0.25">
      <c r="A61" t="s">
        <v>251</v>
      </c>
      <c r="B61" t="s">
        <v>252</v>
      </c>
      <c r="C61">
        <v>0.538242</v>
      </c>
      <c r="D61">
        <v>1537.6447559999999</v>
      </c>
      <c r="E61">
        <v>120</v>
      </c>
      <c r="F61">
        <v>1963450240</v>
      </c>
      <c r="G61" t="s">
        <v>253</v>
      </c>
      <c r="H61" t="s">
        <v>254</v>
      </c>
    </row>
    <row r="62" spans="1:8" x14ac:dyDescent="0.25">
      <c r="A62" t="s">
        <v>199</v>
      </c>
      <c r="B62" t="s">
        <v>200</v>
      </c>
      <c r="C62">
        <v>0.53579200000000005</v>
      </c>
      <c r="D62">
        <v>210.10933399999999</v>
      </c>
      <c r="E62">
        <v>874.2</v>
      </c>
      <c r="F62">
        <v>1857756544</v>
      </c>
      <c r="G62" t="s">
        <v>201</v>
      </c>
      <c r="H62" t="s">
        <v>202</v>
      </c>
    </row>
    <row r="63" spans="1:8" x14ac:dyDescent="0.25">
      <c r="A63" t="s">
        <v>151</v>
      </c>
      <c r="B63" t="s">
        <v>1183</v>
      </c>
      <c r="C63">
        <v>0.535744</v>
      </c>
      <c r="D63">
        <v>453.48435499999999</v>
      </c>
      <c r="E63">
        <v>405</v>
      </c>
      <c r="F63" t="s">
        <v>42</v>
      </c>
      <c r="G63" t="s">
        <v>153</v>
      </c>
      <c r="H63" t="s">
        <v>154</v>
      </c>
    </row>
    <row r="64" spans="1:8" x14ac:dyDescent="0.25">
      <c r="A64" t="s">
        <v>263</v>
      </c>
      <c r="B64" t="s">
        <v>264</v>
      </c>
      <c r="C64">
        <v>0.53295499999999996</v>
      </c>
      <c r="D64">
        <v>231.41847000000001</v>
      </c>
      <c r="E64">
        <v>789.5</v>
      </c>
      <c r="F64">
        <v>1891407488</v>
      </c>
      <c r="G64" t="s">
        <v>265</v>
      </c>
      <c r="H64" t="s">
        <v>266</v>
      </c>
    </row>
    <row r="65" spans="1:8" x14ac:dyDescent="0.25">
      <c r="A65" t="s">
        <v>155</v>
      </c>
      <c r="B65" t="s">
        <v>156</v>
      </c>
      <c r="C65">
        <v>0.52769900000000003</v>
      </c>
      <c r="D65">
        <v>1242.4676689999999</v>
      </c>
      <c r="E65">
        <v>145.6</v>
      </c>
      <c r="F65">
        <v>2078580736</v>
      </c>
      <c r="G65" t="s">
        <v>157</v>
      </c>
      <c r="H65" t="s">
        <v>158</v>
      </c>
    </row>
    <row r="66" spans="1:8" x14ac:dyDescent="0.25">
      <c r="A66" t="s">
        <v>96</v>
      </c>
      <c r="B66" t="s">
        <v>97</v>
      </c>
      <c r="C66">
        <v>0.52358199999999999</v>
      </c>
      <c r="D66">
        <v>219.83056400000001</v>
      </c>
      <c r="E66">
        <v>816.5</v>
      </c>
      <c r="F66">
        <v>1782086784</v>
      </c>
      <c r="G66" t="s">
        <v>98</v>
      </c>
      <c r="H66" t="s">
        <v>99</v>
      </c>
    </row>
    <row r="67" spans="1:8" x14ac:dyDescent="0.25">
      <c r="A67" t="s">
        <v>358</v>
      </c>
      <c r="B67" t="s">
        <v>359</v>
      </c>
      <c r="C67">
        <v>0.52175800000000006</v>
      </c>
      <c r="D67">
        <v>339.40521799999999</v>
      </c>
      <c r="E67">
        <v>527</v>
      </c>
      <c r="F67">
        <v>3735433984</v>
      </c>
      <c r="G67" t="s">
        <v>360</v>
      </c>
      <c r="H67" t="s">
        <v>361</v>
      </c>
    </row>
    <row r="68" spans="1:8" x14ac:dyDescent="0.25">
      <c r="A68" t="s">
        <v>235</v>
      </c>
      <c r="B68" t="s">
        <v>236</v>
      </c>
      <c r="C68">
        <v>0.509548</v>
      </c>
      <c r="D68">
        <v>1178.6817590000001</v>
      </c>
      <c r="E68">
        <v>148.19999999999999</v>
      </c>
      <c r="F68" t="s">
        <v>42</v>
      </c>
      <c r="G68" t="s">
        <v>237</v>
      </c>
      <c r="H68" t="s">
        <v>238</v>
      </c>
    </row>
    <row r="69" spans="1:8" x14ac:dyDescent="0.25">
      <c r="A69" t="s">
        <v>187</v>
      </c>
      <c r="B69" t="s">
        <v>188</v>
      </c>
      <c r="C69">
        <v>0.50547200000000003</v>
      </c>
      <c r="D69">
        <v>125.159651</v>
      </c>
      <c r="E69">
        <v>1384.5</v>
      </c>
      <c r="F69">
        <v>1812454912</v>
      </c>
      <c r="G69" t="s">
        <v>189</v>
      </c>
      <c r="H69" t="s">
        <v>190</v>
      </c>
    </row>
    <row r="70" spans="1:8" x14ac:dyDescent="0.25">
      <c r="A70" t="s">
        <v>374</v>
      </c>
      <c r="B70" t="s">
        <v>375</v>
      </c>
      <c r="C70">
        <v>0.50243099999999996</v>
      </c>
      <c r="D70">
        <v>95.742608000000004</v>
      </c>
      <c r="E70">
        <v>1799</v>
      </c>
      <c r="F70">
        <v>1732691584</v>
      </c>
      <c r="G70" t="s">
        <v>376</v>
      </c>
      <c r="H70" t="s">
        <v>377</v>
      </c>
    </row>
    <row r="71" spans="1:8" x14ac:dyDescent="0.25">
      <c r="A71" t="s">
        <v>219</v>
      </c>
      <c r="B71" t="s">
        <v>220</v>
      </c>
      <c r="C71">
        <v>0.50086600000000003</v>
      </c>
      <c r="D71">
        <v>79.862486000000004</v>
      </c>
      <c r="E71">
        <v>2150</v>
      </c>
      <c r="F71" t="s">
        <v>42</v>
      </c>
      <c r="G71" t="s">
        <v>221</v>
      </c>
      <c r="H71" t="s">
        <v>222</v>
      </c>
    </row>
    <row r="72" spans="1:8" x14ac:dyDescent="0.25">
      <c r="A72" t="s">
        <v>231</v>
      </c>
      <c r="B72" t="s">
        <v>1185</v>
      </c>
      <c r="C72">
        <v>0.49963099999999999</v>
      </c>
      <c r="D72">
        <v>346.02260899999999</v>
      </c>
      <c r="E72">
        <v>495</v>
      </c>
      <c r="F72" t="s">
        <v>42</v>
      </c>
      <c r="G72" t="s">
        <v>233</v>
      </c>
      <c r="H72" t="s">
        <v>234</v>
      </c>
    </row>
    <row r="73" spans="1:8" x14ac:dyDescent="0.25">
      <c r="A73" t="s">
        <v>183</v>
      </c>
      <c r="B73" t="s">
        <v>184</v>
      </c>
      <c r="C73">
        <v>0.49039899999999997</v>
      </c>
      <c r="D73">
        <v>785.22236699999996</v>
      </c>
      <c r="E73">
        <v>214.1</v>
      </c>
      <c r="F73">
        <v>1704478336</v>
      </c>
      <c r="G73" t="s">
        <v>185</v>
      </c>
      <c r="H73" t="s">
        <v>186</v>
      </c>
    </row>
    <row r="74" spans="1:8" x14ac:dyDescent="0.25">
      <c r="A74" t="s">
        <v>163</v>
      </c>
      <c r="B74" t="s">
        <v>164</v>
      </c>
      <c r="C74">
        <v>0.48843799999999998</v>
      </c>
      <c r="D74">
        <v>502.532487</v>
      </c>
      <c r="E74">
        <v>333.2</v>
      </c>
      <c r="F74">
        <v>1684647808</v>
      </c>
      <c r="G74" t="s">
        <v>165</v>
      </c>
      <c r="H74" t="s">
        <v>166</v>
      </c>
    </row>
    <row r="75" spans="1:8" x14ac:dyDescent="0.25">
      <c r="A75" t="s">
        <v>302</v>
      </c>
      <c r="B75" t="s">
        <v>303</v>
      </c>
      <c r="C75">
        <v>0.48123500000000002</v>
      </c>
      <c r="D75">
        <v>65.674586000000005</v>
      </c>
      <c r="E75">
        <v>2512</v>
      </c>
      <c r="F75">
        <v>1652233344</v>
      </c>
      <c r="G75" t="s">
        <v>304</v>
      </c>
      <c r="H75" t="s">
        <v>305</v>
      </c>
    </row>
    <row r="76" spans="1:8" x14ac:dyDescent="0.25">
      <c r="A76" t="s">
        <v>521</v>
      </c>
      <c r="B76" t="s">
        <v>522</v>
      </c>
      <c r="C76">
        <v>0.47143200000000002</v>
      </c>
      <c r="D76">
        <v>460.570427</v>
      </c>
      <c r="E76">
        <v>350.9</v>
      </c>
      <c r="F76">
        <v>1686707840</v>
      </c>
      <c r="G76" t="s">
        <v>523</v>
      </c>
      <c r="H76" t="s">
        <v>524</v>
      </c>
    </row>
    <row r="77" spans="1:8" x14ac:dyDescent="0.25">
      <c r="A77" t="s">
        <v>119</v>
      </c>
      <c r="B77" t="s">
        <v>120</v>
      </c>
      <c r="C77">
        <v>0.46743600000000002</v>
      </c>
      <c r="D77">
        <v>1212.591328</v>
      </c>
      <c r="E77">
        <v>132.15</v>
      </c>
      <c r="F77">
        <v>2349917440</v>
      </c>
      <c r="G77" t="s">
        <v>121</v>
      </c>
      <c r="H77" t="s">
        <v>122</v>
      </c>
    </row>
    <row r="78" spans="1:8" x14ac:dyDescent="0.25">
      <c r="A78" t="s">
        <v>430</v>
      </c>
      <c r="B78" t="s">
        <v>431</v>
      </c>
      <c r="C78">
        <v>0.46681899999999998</v>
      </c>
      <c r="D78">
        <v>149.563108</v>
      </c>
      <c r="E78">
        <v>1070</v>
      </c>
      <c r="F78">
        <v>1609880960</v>
      </c>
      <c r="G78" t="s">
        <v>432</v>
      </c>
      <c r="H78" t="s">
        <v>433</v>
      </c>
    </row>
    <row r="79" spans="1:8" x14ac:dyDescent="0.25">
      <c r="A79" t="s">
        <v>227</v>
      </c>
      <c r="B79" t="s">
        <v>228</v>
      </c>
      <c r="C79">
        <v>0.466528</v>
      </c>
      <c r="D79">
        <v>52.748258</v>
      </c>
      <c r="E79">
        <v>3032</v>
      </c>
      <c r="F79">
        <v>1620292096</v>
      </c>
      <c r="G79" t="s">
        <v>229</v>
      </c>
      <c r="H79" t="s">
        <v>230</v>
      </c>
    </row>
    <row r="80" spans="1:8" x14ac:dyDescent="0.25">
      <c r="A80" t="s">
        <v>243</v>
      </c>
      <c r="B80" t="s">
        <v>244</v>
      </c>
      <c r="C80">
        <v>0.46557900000000002</v>
      </c>
      <c r="D80">
        <v>218.79041599999999</v>
      </c>
      <c r="E80">
        <v>729.5</v>
      </c>
      <c r="F80">
        <v>1678216064</v>
      </c>
      <c r="G80" t="s">
        <v>245</v>
      </c>
      <c r="H80" t="s">
        <v>246</v>
      </c>
    </row>
    <row r="81" spans="1:8" x14ac:dyDescent="0.25">
      <c r="A81" t="s">
        <v>350</v>
      </c>
      <c r="B81" t="s">
        <v>351</v>
      </c>
      <c r="C81">
        <v>0.46398800000000001</v>
      </c>
      <c r="D81">
        <v>1767.354879</v>
      </c>
      <c r="E81">
        <v>90</v>
      </c>
      <c r="F81" t="s">
        <v>42</v>
      </c>
      <c r="G81" t="s">
        <v>352</v>
      </c>
      <c r="H81" t="s">
        <v>353</v>
      </c>
    </row>
    <row r="82" spans="1:8" x14ac:dyDescent="0.25">
      <c r="A82" t="s">
        <v>318</v>
      </c>
      <c r="B82" t="s">
        <v>319</v>
      </c>
      <c r="C82">
        <v>0.46210499999999999</v>
      </c>
      <c r="D82">
        <v>711.98395000000005</v>
      </c>
      <c r="E82">
        <v>222.5</v>
      </c>
      <c r="F82" t="s">
        <v>42</v>
      </c>
      <c r="G82" t="s">
        <v>320</v>
      </c>
      <c r="H82" t="s">
        <v>321</v>
      </c>
    </row>
    <row r="83" spans="1:8" x14ac:dyDescent="0.25">
      <c r="A83" t="s">
        <v>191</v>
      </c>
      <c r="B83" t="s">
        <v>192</v>
      </c>
      <c r="C83">
        <v>0.456345</v>
      </c>
      <c r="D83">
        <v>124.06177</v>
      </c>
      <c r="E83">
        <v>1261</v>
      </c>
      <c r="F83">
        <v>2513854976</v>
      </c>
      <c r="G83" t="s">
        <v>193</v>
      </c>
      <c r="H83" t="s">
        <v>194</v>
      </c>
    </row>
    <row r="84" spans="1:8" x14ac:dyDescent="0.25">
      <c r="A84" t="s">
        <v>565</v>
      </c>
      <c r="B84" t="s">
        <v>566</v>
      </c>
      <c r="C84">
        <v>0.45565600000000001</v>
      </c>
      <c r="D84">
        <v>602.64528600000006</v>
      </c>
      <c r="E84">
        <v>259.2</v>
      </c>
      <c r="F84">
        <v>1585634944</v>
      </c>
      <c r="G84" t="s">
        <v>567</v>
      </c>
      <c r="H84" t="s">
        <v>568</v>
      </c>
    </row>
    <row r="85" spans="1:8" x14ac:dyDescent="0.25">
      <c r="A85" t="s">
        <v>561</v>
      </c>
      <c r="B85" t="s">
        <v>562</v>
      </c>
      <c r="C85">
        <v>0.45502300000000001</v>
      </c>
      <c r="D85">
        <v>1238.004633</v>
      </c>
      <c r="E85">
        <v>126</v>
      </c>
      <c r="F85">
        <v>1564625920</v>
      </c>
      <c r="G85" t="s">
        <v>563</v>
      </c>
      <c r="H85" t="s">
        <v>564</v>
      </c>
    </row>
    <row r="86" spans="1:8" x14ac:dyDescent="0.25">
      <c r="A86" t="s">
        <v>247</v>
      </c>
      <c r="B86" t="s">
        <v>248</v>
      </c>
      <c r="C86">
        <v>0.45119500000000001</v>
      </c>
      <c r="D86">
        <v>473.88620800000001</v>
      </c>
      <c r="E86">
        <v>326.39999999999998</v>
      </c>
      <c r="F86">
        <v>1614333312</v>
      </c>
      <c r="G86" t="s">
        <v>249</v>
      </c>
      <c r="H86" t="s">
        <v>250</v>
      </c>
    </row>
    <row r="87" spans="1:8" x14ac:dyDescent="0.25">
      <c r="A87" t="s">
        <v>1071</v>
      </c>
      <c r="B87" t="s">
        <v>1070</v>
      </c>
      <c r="C87">
        <v>0.449737</v>
      </c>
      <c r="D87">
        <v>106.182188</v>
      </c>
      <c r="E87">
        <v>1452</v>
      </c>
      <c r="F87">
        <v>1587100416</v>
      </c>
      <c r="G87" t="s">
        <v>1069</v>
      </c>
      <c r="H87" t="s">
        <v>1068</v>
      </c>
    </row>
    <row r="88" spans="1:8" x14ac:dyDescent="0.25">
      <c r="A88" t="s">
        <v>322</v>
      </c>
      <c r="B88" t="s">
        <v>323</v>
      </c>
      <c r="C88">
        <v>0.442436</v>
      </c>
      <c r="D88">
        <v>121.14505699999999</v>
      </c>
      <c r="E88">
        <v>1252</v>
      </c>
      <c r="F88" t="s">
        <v>42</v>
      </c>
      <c r="G88" t="s">
        <v>324</v>
      </c>
      <c r="H88" t="s">
        <v>325</v>
      </c>
    </row>
    <row r="89" spans="1:8" x14ac:dyDescent="0.25">
      <c r="A89" t="s">
        <v>290</v>
      </c>
      <c r="B89" t="s">
        <v>1186</v>
      </c>
      <c r="C89">
        <v>0.43845899999999999</v>
      </c>
      <c r="D89">
        <v>422.81350700000002</v>
      </c>
      <c r="E89">
        <v>355.5</v>
      </c>
      <c r="F89" t="s">
        <v>42</v>
      </c>
      <c r="G89" t="s">
        <v>292</v>
      </c>
      <c r="H89" t="s">
        <v>293</v>
      </c>
    </row>
    <row r="90" spans="1:8" x14ac:dyDescent="0.25">
      <c r="A90" t="s">
        <v>398</v>
      </c>
      <c r="B90" t="s">
        <v>399</v>
      </c>
      <c r="C90">
        <v>0.435002</v>
      </c>
      <c r="D90">
        <v>82.298765000000003</v>
      </c>
      <c r="E90">
        <v>1812</v>
      </c>
      <c r="F90">
        <v>1576261760</v>
      </c>
      <c r="G90" t="s">
        <v>400</v>
      </c>
      <c r="H90" t="s">
        <v>401</v>
      </c>
    </row>
    <row r="91" spans="1:8" x14ac:dyDescent="0.25">
      <c r="A91" t="s">
        <v>1118</v>
      </c>
      <c r="B91" t="s">
        <v>1117</v>
      </c>
      <c r="C91">
        <v>0.43326599999999998</v>
      </c>
      <c r="D91">
        <v>290.09774099999998</v>
      </c>
      <c r="E91">
        <v>512</v>
      </c>
      <c r="F91">
        <v>1555089920</v>
      </c>
      <c r="G91" t="s">
        <v>1116</v>
      </c>
      <c r="H91" t="s">
        <v>1115</v>
      </c>
    </row>
    <row r="92" spans="1:8" x14ac:dyDescent="0.25">
      <c r="A92" t="s">
        <v>294</v>
      </c>
      <c r="B92" t="s">
        <v>295</v>
      </c>
      <c r="C92">
        <v>0.43049500000000002</v>
      </c>
      <c r="D92">
        <v>790.889903</v>
      </c>
      <c r="E92">
        <v>186.6</v>
      </c>
      <c r="F92" t="s">
        <v>42</v>
      </c>
      <c r="G92" t="s">
        <v>296</v>
      </c>
      <c r="H92" t="s">
        <v>297</v>
      </c>
    </row>
    <row r="93" spans="1:8" x14ac:dyDescent="0.25">
      <c r="A93" t="s">
        <v>326</v>
      </c>
      <c r="B93" t="s">
        <v>1189</v>
      </c>
      <c r="C93">
        <v>0.42481600000000003</v>
      </c>
      <c r="D93">
        <v>191.87534099999999</v>
      </c>
      <c r="E93">
        <v>759</v>
      </c>
      <c r="F93" t="s">
        <v>42</v>
      </c>
      <c r="G93" t="s">
        <v>328</v>
      </c>
      <c r="H93" t="s">
        <v>329</v>
      </c>
    </row>
    <row r="94" spans="1:8" x14ac:dyDescent="0.25">
      <c r="A94" t="s">
        <v>1114</v>
      </c>
      <c r="B94" t="s">
        <v>1113</v>
      </c>
      <c r="C94">
        <v>0.41931000000000002</v>
      </c>
      <c r="D94">
        <v>174.237247</v>
      </c>
      <c r="E94">
        <v>825</v>
      </c>
      <c r="F94">
        <v>3939191552</v>
      </c>
      <c r="G94" t="s">
        <v>1112</v>
      </c>
      <c r="H94" t="s">
        <v>1111</v>
      </c>
    </row>
    <row r="95" spans="1:8" x14ac:dyDescent="0.25">
      <c r="A95" t="s">
        <v>474</v>
      </c>
      <c r="B95" t="s">
        <v>475</v>
      </c>
      <c r="C95">
        <v>0.41855999999999999</v>
      </c>
      <c r="D95">
        <v>1372.4415320000001</v>
      </c>
      <c r="E95">
        <v>104.55</v>
      </c>
      <c r="F95">
        <v>1467992320</v>
      </c>
      <c r="G95" t="s">
        <v>476</v>
      </c>
      <c r="H95" t="s">
        <v>477</v>
      </c>
    </row>
    <row r="96" spans="1:8" x14ac:dyDescent="0.25">
      <c r="A96" t="s">
        <v>310</v>
      </c>
      <c r="B96" t="s">
        <v>1188</v>
      </c>
      <c r="C96">
        <v>0.41808499999999998</v>
      </c>
      <c r="D96">
        <v>534.79851399999995</v>
      </c>
      <c r="E96">
        <v>268</v>
      </c>
      <c r="F96" t="s">
        <v>42</v>
      </c>
      <c r="G96" t="s">
        <v>312</v>
      </c>
      <c r="H96" t="s">
        <v>313</v>
      </c>
    </row>
    <row r="97" spans="1:8" x14ac:dyDescent="0.25">
      <c r="A97" t="s">
        <v>346</v>
      </c>
      <c r="B97" t="s">
        <v>347</v>
      </c>
      <c r="C97">
        <v>0.40583399999999997</v>
      </c>
      <c r="D97">
        <v>311.66204499999998</v>
      </c>
      <c r="E97">
        <v>446.4</v>
      </c>
      <c r="F97">
        <v>1466954240</v>
      </c>
      <c r="G97" t="s">
        <v>348</v>
      </c>
      <c r="H97" t="s">
        <v>349</v>
      </c>
    </row>
    <row r="98" spans="1:8" x14ac:dyDescent="0.25">
      <c r="A98" t="s">
        <v>541</v>
      </c>
      <c r="B98" t="s">
        <v>1193</v>
      </c>
      <c r="C98">
        <v>0.40410000000000001</v>
      </c>
      <c r="D98">
        <v>1210.939983</v>
      </c>
      <c r="E98">
        <v>114.4</v>
      </c>
      <c r="F98" t="s">
        <v>42</v>
      </c>
      <c r="G98" t="s">
        <v>543</v>
      </c>
      <c r="H98" t="s">
        <v>544</v>
      </c>
    </row>
    <row r="99" spans="1:8" x14ac:dyDescent="0.25">
      <c r="A99" t="s">
        <v>406</v>
      </c>
      <c r="B99" t="s">
        <v>1190</v>
      </c>
      <c r="C99">
        <v>0.39986699999999997</v>
      </c>
      <c r="D99">
        <v>1305.529241</v>
      </c>
      <c r="E99">
        <v>105</v>
      </c>
      <c r="F99" t="s">
        <v>42</v>
      </c>
      <c r="G99" t="s">
        <v>408</v>
      </c>
      <c r="H99" t="s">
        <v>409</v>
      </c>
    </row>
    <row r="100" spans="1:8" x14ac:dyDescent="0.25">
      <c r="A100" t="s">
        <v>442</v>
      </c>
      <c r="B100" t="s">
        <v>443</v>
      </c>
      <c r="C100">
        <v>0.39974100000000001</v>
      </c>
      <c r="D100">
        <v>305.54563100000001</v>
      </c>
      <c r="E100">
        <v>448.5</v>
      </c>
      <c r="F100" t="s">
        <v>42</v>
      </c>
      <c r="G100" t="s">
        <v>444</v>
      </c>
      <c r="H100" t="s">
        <v>445</v>
      </c>
    </row>
    <row r="101" spans="1:8" x14ac:dyDescent="0.25">
      <c r="A101" t="s">
        <v>279</v>
      </c>
      <c r="B101" t="s">
        <v>280</v>
      </c>
      <c r="C101">
        <v>0.39777600000000002</v>
      </c>
      <c r="D101">
        <v>303.70522799999998</v>
      </c>
      <c r="E101">
        <v>449</v>
      </c>
      <c r="F101">
        <v>1375541504</v>
      </c>
      <c r="G101" t="s">
        <v>281</v>
      </c>
      <c r="H101" t="s">
        <v>282</v>
      </c>
    </row>
    <row r="102" spans="1:8" x14ac:dyDescent="0.25">
      <c r="A102" t="s">
        <v>605</v>
      </c>
      <c r="B102" t="s">
        <v>606</v>
      </c>
      <c r="C102">
        <v>0.39502199999999998</v>
      </c>
      <c r="D102">
        <v>253.120386</v>
      </c>
      <c r="E102">
        <v>535</v>
      </c>
      <c r="F102">
        <v>1358193280</v>
      </c>
      <c r="G102" t="s">
        <v>607</v>
      </c>
      <c r="H102" t="s">
        <v>608</v>
      </c>
    </row>
    <row r="103" spans="1:8" x14ac:dyDescent="0.25">
      <c r="A103" t="s">
        <v>478</v>
      </c>
      <c r="B103" t="s">
        <v>479</v>
      </c>
      <c r="C103">
        <v>0.39407599999999998</v>
      </c>
      <c r="D103">
        <v>65.739754000000005</v>
      </c>
      <c r="E103">
        <v>2055</v>
      </c>
      <c r="F103">
        <v>1629636608</v>
      </c>
      <c r="G103" t="s">
        <v>480</v>
      </c>
      <c r="H103" t="s">
        <v>481</v>
      </c>
    </row>
    <row r="104" spans="1:8" x14ac:dyDescent="0.25">
      <c r="A104" t="s">
        <v>454</v>
      </c>
      <c r="B104" t="s">
        <v>455</v>
      </c>
      <c r="C104">
        <v>0.39184000000000002</v>
      </c>
      <c r="D104">
        <v>240.087053</v>
      </c>
      <c r="E104">
        <v>559.5</v>
      </c>
      <c r="F104">
        <v>1345011968</v>
      </c>
      <c r="G104" t="s">
        <v>456</v>
      </c>
      <c r="H104" t="s">
        <v>457</v>
      </c>
    </row>
    <row r="105" spans="1:8" x14ac:dyDescent="0.25">
      <c r="A105" t="s">
        <v>577</v>
      </c>
      <c r="B105" t="s">
        <v>578</v>
      </c>
      <c r="C105">
        <v>0.38806800000000002</v>
      </c>
      <c r="D105">
        <v>561.33102199999996</v>
      </c>
      <c r="E105">
        <v>237</v>
      </c>
      <c r="F105">
        <v>2370672128</v>
      </c>
      <c r="G105" t="s">
        <v>579</v>
      </c>
      <c r="H105" t="s">
        <v>580</v>
      </c>
    </row>
    <row r="106" spans="1:8" x14ac:dyDescent="0.25">
      <c r="A106" t="s">
        <v>402</v>
      </c>
      <c r="B106" t="s">
        <v>403</v>
      </c>
      <c r="C106">
        <v>0.380326</v>
      </c>
      <c r="D106">
        <v>34.149168000000003</v>
      </c>
      <c r="E106">
        <v>3818</v>
      </c>
      <c r="F106">
        <v>2779066624</v>
      </c>
      <c r="G106" t="s">
        <v>404</v>
      </c>
      <c r="H106" t="s">
        <v>405</v>
      </c>
    </row>
    <row r="107" spans="1:8" x14ac:dyDescent="0.25">
      <c r="A107" t="s">
        <v>450</v>
      </c>
      <c r="B107" t="s">
        <v>451</v>
      </c>
      <c r="C107">
        <v>0.37647199999999997</v>
      </c>
      <c r="D107">
        <v>133.25781799999999</v>
      </c>
      <c r="E107">
        <v>968.5</v>
      </c>
      <c r="F107">
        <v>1397999360</v>
      </c>
      <c r="G107" t="s">
        <v>452</v>
      </c>
      <c r="H107" t="s">
        <v>453</v>
      </c>
    </row>
    <row r="108" spans="1:8" x14ac:dyDescent="0.25">
      <c r="A108" t="s">
        <v>394</v>
      </c>
      <c r="B108" t="s">
        <v>395</v>
      </c>
      <c r="C108">
        <v>0.36786200000000002</v>
      </c>
      <c r="D108">
        <v>788.67093199999999</v>
      </c>
      <c r="E108">
        <v>159.9</v>
      </c>
      <c r="F108">
        <v>1261084800</v>
      </c>
      <c r="G108" t="s">
        <v>396</v>
      </c>
      <c r="H108" t="s">
        <v>397</v>
      </c>
    </row>
    <row r="109" spans="1:8" x14ac:dyDescent="0.25">
      <c r="A109" t="s">
        <v>470</v>
      </c>
      <c r="B109" t="s">
        <v>471</v>
      </c>
      <c r="C109">
        <v>0.36774800000000002</v>
      </c>
      <c r="D109">
        <v>185.94323</v>
      </c>
      <c r="E109">
        <v>678</v>
      </c>
      <c r="F109" t="s">
        <v>42</v>
      </c>
      <c r="G109" t="s">
        <v>472</v>
      </c>
      <c r="H109" t="s">
        <v>473</v>
      </c>
    </row>
    <row r="110" spans="1:8" x14ac:dyDescent="0.25">
      <c r="A110" t="s">
        <v>438</v>
      </c>
      <c r="B110" t="s">
        <v>439</v>
      </c>
      <c r="C110">
        <v>0.36654599999999998</v>
      </c>
      <c r="D110">
        <v>1172.177244</v>
      </c>
      <c r="E110">
        <v>107.2</v>
      </c>
      <c r="F110" t="s">
        <v>42</v>
      </c>
      <c r="G110" t="s">
        <v>440</v>
      </c>
      <c r="H110" t="s">
        <v>441</v>
      </c>
    </row>
    <row r="111" spans="1:8" x14ac:dyDescent="0.25">
      <c r="A111" t="s">
        <v>370</v>
      </c>
      <c r="B111" t="s">
        <v>371</v>
      </c>
      <c r="C111">
        <v>0.35619099999999998</v>
      </c>
      <c r="D111">
        <v>27.014942999999999</v>
      </c>
      <c r="E111">
        <v>4520</v>
      </c>
      <c r="F111" t="s">
        <v>42</v>
      </c>
      <c r="G111" t="s">
        <v>372</v>
      </c>
      <c r="H111" t="s">
        <v>373</v>
      </c>
    </row>
    <row r="112" spans="1:8" x14ac:dyDescent="0.25">
      <c r="A112" t="s">
        <v>1110</v>
      </c>
      <c r="B112" t="s">
        <v>1109</v>
      </c>
      <c r="C112">
        <v>0.35472199999999998</v>
      </c>
      <c r="D112">
        <v>493.923654</v>
      </c>
      <c r="E112">
        <v>246.2</v>
      </c>
      <c r="F112">
        <v>1229700224</v>
      </c>
      <c r="G112" t="s">
        <v>1108</v>
      </c>
      <c r="H112" t="s">
        <v>1107</v>
      </c>
    </row>
    <row r="113" spans="1:8" x14ac:dyDescent="0.25">
      <c r="A113" t="s">
        <v>1048</v>
      </c>
      <c r="B113" t="s">
        <v>1047</v>
      </c>
      <c r="C113">
        <v>0.35087699999999999</v>
      </c>
      <c r="D113">
        <v>277.92496799999998</v>
      </c>
      <c r="E113">
        <v>432.8</v>
      </c>
      <c r="F113">
        <v>1663555328</v>
      </c>
      <c r="G113" t="s">
        <v>1046</v>
      </c>
      <c r="H113" t="s">
        <v>1045</v>
      </c>
    </row>
    <row r="114" spans="1:8" x14ac:dyDescent="0.25">
      <c r="A114" t="s">
        <v>414</v>
      </c>
      <c r="B114" t="s">
        <v>415</v>
      </c>
      <c r="C114">
        <v>0.34987699999999999</v>
      </c>
      <c r="D114">
        <v>227.38042899999999</v>
      </c>
      <c r="E114">
        <v>527.5</v>
      </c>
      <c r="F114">
        <v>1839930240</v>
      </c>
      <c r="G114" t="s">
        <v>416</v>
      </c>
      <c r="H114" t="s">
        <v>417</v>
      </c>
    </row>
    <row r="115" spans="1:8" x14ac:dyDescent="0.25">
      <c r="A115" t="s">
        <v>589</v>
      </c>
      <c r="B115" t="s">
        <v>590</v>
      </c>
      <c r="C115">
        <v>0.34687899999999999</v>
      </c>
      <c r="D115">
        <v>317.107372</v>
      </c>
      <c r="E115">
        <v>375</v>
      </c>
      <c r="F115" t="s">
        <v>42</v>
      </c>
      <c r="G115" t="s">
        <v>591</v>
      </c>
      <c r="H115" t="s">
        <v>592</v>
      </c>
    </row>
    <row r="116" spans="1:8" x14ac:dyDescent="0.25">
      <c r="A116" t="s">
        <v>362</v>
      </c>
      <c r="B116" t="s">
        <v>363</v>
      </c>
      <c r="C116">
        <v>0.34367999999999999</v>
      </c>
      <c r="D116">
        <v>242.92505700000001</v>
      </c>
      <c r="E116">
        <v>485</v>
      </c>
      <c r="F116">
        <v>1180332160</v>
      </c>
      <c r="G116" t="s">
        <v>364</v>
      </c>
      <c r="H116" t="s">
        <v>365</v>
      </c>
    </row>
    <row r="117" spans="1:8" x14ac:dyDescent="0.25">
      <c r="A117" t="s">
        <v>334</v>
      </c>
      <c r="B117" t="s">
        <v>335</v>
      </c>
      <c r="C117">
        <v>0.34340100000000001</v>
      </c>
      <c r="D117">
        <v>410.90013299999998</v>
      </c>
      <c r="E117">
        <v>286.5</v>
      </c>
      <c r="F117" t="s">
        <v>42</v>
      </c>
      <c r="G117" t="s">
        <v>336</v>
      </c>
      <c r="H117" t="s">
        <v>337</v>
      </c>
    </row>
    <row r="118" spans="1:8" x14ac:dyDescent="0.25">
      <c r="A118" t="s">
        <v>621</v>
      </c>
      <c r="B118" t="s">
        <v>622</v>
      </c>
      <c r="C118">
        <v>0.34237600000000001</v>
      </c>
      <c r="D118">
        <v>989.64431300000001</v>
      </c>
      <c r="E118">
        <v>118.6</v>
      </c>
      <c r="F118">
        <v>1174481536</v>
      </c>
      <c r="G118" t="s">
        <v>623</v>
      </c>
      <c r="H118" t="s">
        <v>624</v>
      </c>
    </row>
    <row r="119" spans="1:8" x14ac:dyDescent="0.25">
      <c r="A119" t="s">
        <v>545</v>
      </c>
      <c r="B119" t="s">
        <v>546</v>
      </c>
      <c r="C119">
        <v>0.33712300000000001</v>
      </c>
      <c r="D119">
        <v>711.64358600000003</v>
      </c>
      <c r="E119">
        <v>162.4</v>
      </c>
      <c r="F119" t="s">
        <v>42</v>
      </c>
      <c r="G119" t="s">
        <v>547</v>
      </c>
      <c r="H119" t="s">
        <v>548</v>
      </c>
    </row>
    <row r="120" spans="1:8" x14ac:dyDescent="0.25">
      <c r="A120" t="s">
        <v>601</v>
      </c>
      <c r="B120" t="s">
        <v>602</v>
      </c>
      <c r="C120">
        <v>0.33565600000000001</v>
      </c>
      <c r="D120">
        <v>816.08425399999999</v>
      </c>
      <c r="E120">
        <v>141</v>
      </c>
      <c r="F120">
        <v>1199855232</v>
      </c>
      <c r="G120" t="s">
        <v>603</v>
      </c>
      <c r="H120" t="s">
        <v>604</v>
      </c>
    </row>
    <row r="121" spans="1:8" x14ac:dyDescent="0.25">
      <c r="A121" t="s">
        <v>482</v>
      </c>
      <c r="B121" t="s">
        <v>483</v>
      </c>
      <c r="C121">
        <v>0.33276899999999998</v>
      </c>
      <c r="D121">
        <v>32.044407999999997</v>
      </c>
      <c r="E121">
        <v>3560</v>
      </c>
      <c r="F121" t="s">
        <v>42</v>
      </c>
      <c r="G121" t="s">
        <v>484</v>
      </c>
      <c r="H121" t="s">
        <v>485</v>
      </c>
    </row>
    <row r="122" spans="1:8" x14ac:dyDescent="0.25">
      <c r="A122" t="s">
        <v>422</v>
      </c>
      <c r="B122" t="s">
        <v>423</v>
      </c>
      <c r="C122">
        <v>0.33240700000000001</v>
      </c>
      <c r="D122">
        <v>718.72574099999997</v>
      </c>
      <c r="E122">
        <v>158.55000000000001</v>
      </c>
      <c r="F122">
        <v>1596064768</v>
      </c>
      <c r="G122" t="s">
        <v>424</v>
      </c>
      <c r="H122" t="s">
        <v>425</v>
      </c>
    </row>
    <row r="123" spans="1:8" x14ac:dyDescent="0.25">
      <c r="A123" t="s">
        <v>466</v>
      </c>
      <c r="B123" t="s">
        <v>467</v>
      </c>
      <c r="C123">
        <v>0.329795</v>
      </c>
      <c r="D123">
        <v>184.73627400000001</v>
      </c>
      <c r="E123">
        <v>612</v>
      </c>
      <c r="F123" t="s">
        <v>42</v>
      </c>
      <c r="G123" t="s">
        <v>468</v>
      </c>
      <c r="H123" t="s">
        <v>469</v>
      </c>
    </row>
    <row r="124" spans="1:8" x14ac:dyDescent="0.25">
      <c r="A124" t="s">
        <v>271</v>
      </c>
      <c r="B124" t="s">
        <v>272</v>
      </c>
      <c r="C124">
        <v>0.32664500000000002</v>
      </c>
      <c r="D124">
        <v>156.22062299999999</v>
      </c>
      <c r="E124">
        <v>716.8</v>
      </c>
      <c r="F124">
        <v>9878919168</v>
      </c>
      <c r="G124" t="s">
        <v>273</v>
      </c>
      <c r="H124" t="s">
        <v>274</v>
      </c>
    </row>
    <row r="125" spans="1:8" x14ac:dyDescent="0.25">
      <c r="A125" t="s">
        <v>306</v>
      </c>
      <c r="B125" t="s">
        <v>307</v>
      </c>
      <c r="C125">
        <v>0.31741999999999998</v>
      </c>
      <c r="D125">
        <v>440.90858800000001</v>
      </c>
      <c r="E125">
        <v>246.8</v>
      </c>
      <c r="F125">
        <v>1065877696</v>
      </c>
      <c r="G125" t="s">
        <v>308</v>
      </c>
      <c r="H125" t="s">
        <v>309</v>
      </c>
    </row>
    <row r="126" spans="1:8" x14ac:dyDescent="0.25">
      <c r="A126" t="s">
        <v>525</v>
      </c>
      <c r="B126" t="s">
        <v>526</v>
      </c>
      <c r="C126">
        <v>0.31462299999999999</v>
      </c>
      <c r="D126">
        <v>61.28266</v>
      </c>
      <c r="E126">
        <v>1760</v>
      </c>
      <c r="F126">
        <v>1110204416</v>
      </c>
      <c r="G126" t="s">
        <v>527</v>
      </c>
      <c r="H126" t="s">
        <v>528</v>
      </c>
    </row>
    <row r="127" spans="1:8" x14ac:dyDescent="0.25">
      <c r="A127" t="s">
        <v>490</v>
      </c>
      <c r="B127" t="s">
        <v>491</v>
      </c>
      <c r="C127">
        <v>0.31182300000000002</v>
      </c>
      <c r="D127">
        <v>63.403128000000002</v>
      </c>
      <c r="E127">
        <v>1686</v>
      </c>
      <c r="F127" t="s">
        <v>42</v>
      </c>
      <c r="G127" t="s">
        <v>492</v>
      </c>
      <c r="H127" t="s">
        <v>493</v>
      </c>
    </row>
    <row r="128" spans="1:8" x14ac:dyDescent="0.25">
      <c r="A128" t="s">
        <v>410</v>
      </c>
      <c r="B128" t="s">
        <v>411</v>
      </c>
      <c r="C128">
        <v>0.31126799999999999</v>
      </c>
      <c r="D128">
        <v>518.50097900000003</v>
      </c>
      <c r="E128">
        <v>205.8</v>
      </c>
      <c r="F128">
        <v>1104861312</v>
      </c>
      <c r="G128" t="s">
        <v>412</v>
      </c>
      <c r="H128" t="s">
        <v>413</v>
      </c>
    </row>
    <row r="129" spans="1:8" x14ac:dyDescent="0.25">
      <c r="A129" t="s">
        <v>446</v>
      </c>
      <c r="B129" t="s">
        <v>447</v>
      </c>
      <c r="C129">
        <v>0.31018400000000002</v>
      </c>
      <c r="D129">
        <v>53.221094000000001</v>
      </c>
      <c r="E129">
        <v>1998</v>
      </c>
      <c r="F129">
        <v>1152586240</v>
      </c>
      <c r="G129" t="s">
        <v>448</v>
      </c>
      <c r="H129" t="s">
        <v>449</v>
      </c>
    </row>
    <row r="130" spans="1:8" x14ac:dyDescent="0.25">
      <c r="A130" t="s">
        <v>207</v>
      </c>
      <c r="B130" t="s">
        <v>208</v>
      </c>
      <c r="C130">
        <v>0.309697</v>
      </c>
      <c r="D130">
        <v>472.28065900000001</v>
      </c>
      <c r="E130">
        <v>224.8</v>
      </c>
      <c r="F130">
        <v>1259340800</v>
      </c>
      <c r="G130" t="s">
        <v>209</v>
      </c>
      <c r="H130" t="s">
        <v>210</v>
      </c>
    </row>
    <row r="131" spans="1:8" x14ac:dyDescent="0.25">
      <c r="A131" t="s">
        <v>426</v>
      </c>
      <c r="B131" t="s">
        <v>427</v>
      </c>
      <c r="C131">
        <v>0.30534699999999998</v>
      </c>
      <c r="D131">
        <v>187.258366</v>
      </c>
      <c r="E131">
        <v>559</v>
      </c>
      <c r="F131">
        <v>1070240000</v>
      </c>
      <c r="G131" t="s">
        <v>428</v>
      </c>
      <c r="H131" t="s">
        <v>429</v>
      </c>
    </row>
    <row r="132" spans="1:8" x14ac:dyDescent="0.25">
      <c r="A132" t="s">
        <v>462</v>
      </c>
      <c r="B132" t="s">
        <v>463</v>
      </c>
      <c r="C132">
        <v>0.30529299999999998</v>
      </c>
      <c r="D132">
        <v>20.282734999999999</v>
      </c>
      <c r="E132">
        <v>5160</v>
      </c>
      <c r="F132" t="s">
        <v>42</v>
      </c>
      <c r="G132" t="s">
        <v>464</v>
      </c>
      <c r="H132" t="s">
        <v>465</v>
      </c>
    </row>
    <row r="133" spans="1:8" x14ac:dyDescent="0.25">
      <c r="A133" t="s">
        <v>390</v>
      </c>
      <c r="B133" t="s">
        <v>391</v>
      </c>
      <c r="C133">
        <v>0.30213400000000001</v>
      </c>
      <c r="D133">
        <v>1416.9090719999999</v>
      </c>
      <c r="E133">
        <v>73.099999999999994</v>
      </c>
      <c r="F133">
        <v>1024070080</v>
      </c>
      <c r="G133" t="s">
        <v>392</v>
      </c>
      <c r="H133" t="s">
        <v>393</v>
      </c>
    </row>
    <row r="134" spans="1:8" x14ac:dyDescent="0.25">
      <c r="A134" t="s">
        <v>497</v>
      </c>
      <c r="B134" t="s">
        <v>498</v>
      </c>
      <c r="C134">
        <v>0.30047099999999999</v>
      </c>
      <c r="D134">
        <v>86.851495999999997</v>
      </c>
      <c r="E134">
        <v>1186</v>
      </c>
      <c r="F134" t="s">
        <v>42</v>
      </c>
      <c r="G134" t="s">
        <v>499</v>
      </c>
      <c r="H134" t="s">
        <v>500</v>
      </c>
    </row>
    <row r="135" spans="1:8" x14ac:dyDescent="0.25">
      <c r="A135" t="s">
        <v>486</v>
      </c>
      <c r="B135" t="s">
        <v>1191</v>
      </c>
      <c r="C135">
        <v>0.30040899999999998</v>
      </c>
      <c r="D135">
        <v>170.22265999999999</v>
      </c>
      <c r="E135">
        <v>605</v>
      </c>
      <c r="F135" t="s">
        <v>42</v>
      </c>
      <c r="G135" t="s">
        <v>488</v>
      </c>
      <c r="H135" t="s">
        <v>489</v>
      </c>
    </row>
    <row r="136" spans="1:8" x14ac:dyDescent="0.25">
      <c r="A136" t="s">
        <v>342</v>
      </c>
      <c r="B136" t="s">
        <v>343</v>
      </c>
      <c r="C136">
        <v>0.29965799999999998</v>
      </c>
      <c r="D136">
        <v>27.726641999999998</v>
      </c>
      <c r="E136">
        <v>3705</v>
      </c>
      <c r="F136">
        <v>1040568896</v>
      </c>
      <c r="G136" t="s">
        <v>344</v>
      </c>
      <c r="H136" t="s">
        <v>345</v>
      </c>
    </row>
    <row r="137" spans="1:8" x14ac:dyDescent="0.25">
      <c r="A137" t="s">
        <v>721</v>
      </c>
      <c r="B137" t="s">
        <v>722</v>
      </c>
      <c r="C137">
        <v>0.29922599999999999</v>
      </c>
      <c r="D137">
        <v>770.11422000000005</v>
      </c>
      <c r="E137">
        <v>133.19999999999999</v>
      </c>
      <c r="F137">
        <v>1395936000</v>
      </c>
      <c r="G137" t="s">
        <v>723</v>
      </c>
      <c r="H137" t="s">
        <v>724</v>
      </c>
    </row>
    <row r="138" spans="1:8" x14ac:dyDescent="0.25">
      <c r="A138" t="s">
        <v>509</v>
      </c>
      <c r="B138" t="s">
        <v>510</v>
      </c>
      <c r="C138">
        <v>0.294543</v>
      </c>
      <c r="D138">
        <v>1080.8568419999999</v>
      </c>
      <c r="E138">
        <v>93.42</v>
      </c>
      <c r="F138">
        <v>1080356224</v>
      </c>
      <c r="G138" t="s">
        <v>511</v>
      </c>
      <c r="H138" t="s">
        <v>512</v>
      </c>
    </row>
    <row r="139" spans="1:8" x14ac:dyDescent="0.25">
      <c r="A139" t="s">
        <v>501</v>
      </c>
      <c r="B139" t="s">
        <v>502</v>
      </c>
      <c r="C139">
        <v>0.29267100000000001</v>
      </c>
      <c r="D139">
        <v>418.922934</v>
      </c>
      <c r="E139">
        <v>239.5</v>
      </c>
      <c r="F139" t="s">
        <v>42</v>
      </c>
      <c r="G139" t="s">
        <v>503</v>
      </c>
      <c r="H139" t="s">
        <v>504</v>
      </c>
    </row>
    <row r="140" spans="1:8" x14ac:dyDescent="0.25">
      <c r="A140" t="s">
        <v>629</v>
      </c>
      <c r="B140" t="s">
        <v>630</v>
      </c>
      <c r="C140">
        <v>0.29142600000000002</v>
      </c>
      <c r="D140">
        <v>579.49620500000003</v>
      </c>
      <c r="E140">
        <v>172.4</v>
      </c>
      <c r="F140" t="s">
        <v>42</v>
      </c>
      <c r="G140" t="s">
        <v>631</v>
      </c>
      <c r="H140" t="s">
        <v>632</v>
      </c>
    </row>
    <row r="141" spans="1:8" x14ac:dyDescent="0.25">
      <c r="A141" t="s">
        <v>573</v>
      </c>
      <c r="B141" t="s">
        <v>574</v>
      </c>
      <c r="C141">
        <v>0.28797400000000001</v>
      </c>
      <c r="D141">
        <v>131.10488900000001</v>
      </c>
      <c r="E141">
        <v>753</v>
      </c>
      <c r="F141">
        <v>1122430208</v>
      </c>
      <c r="G141" t="s">
        <v>575</v>
      </c>
      <c r="H141" t="s">
        <v>576</v>
      </c>
    </row>
    <row r="142" spans="1:8" x14ac:dyDescent="0.25">
      <c r="A142" t="s">
        <v>1177</v>
      </c>
      <c r="B142" t="s">
        <v>494</v>
      </c>
      <c r="C142">
        <v>0.28700300000000001</v>
      </c>
      <c r="D142">
        <v>672.28525300000001</v>
      </c>
      <c r="E142">
        <v>146.35</v>
      </c>
      <c r="F142">
        <v>1012506944</v>
      </c>
      <c r="G142" t="s">
        <v>495</v>
      </c>
      <c r="H142" t="s">
        <v>496</v>
      </c>
    </row>
    <row r="143" spans="1:8" x14ac:dyDescent="0.25">
      <c r="A143" t="s">
        <v>913</v>
      </c>
      <c r="B143" t="s">
        <v>914</v>
      </c>
      <c r="C143">
        <v>0.28547400000000001</v>
      </c>
      <c r="D143">
        <v>537.71833100000003</v>
      </c>
      <c r="E143">
        <v>182</v>
      </c>
      <c r="F143">
        <v>1117637248</v>
      </c>
      <c r="G143" t="s">
        <v>915</v>
      </c>
      <c r="H143" t="s">
        <v>916</v>
      </c>
    </row>
    <row r="144" spans="1:8" x14ac:dyDescent="0.25">
      <c r="A144" t="s">
        <v>593</v>
      </c>
      <c r="B144" t="s">
        <v>594</v>
      </c>
      <c r="C144">
        <v>0.28419</v>
      </c>
      <c r="D144">
        <v>430.70069100000001</v>
      </c>
      <c r="E144">
        <v>226.2</v>
      </c>
      <c r="F144">
        <v>995758464</v>
      </c>
      <c r="G144" t="s">
        <v>595</v>
      </c>
      <c r="H144" t="s">
        <v>596</v>
      </c>
    </row>
    <row r="145" spans="1:8" x14ac:dyDescent="0.25">
      <c r="A145" t="s">
        <v>557</v>
      </c>
      <c r="B145" t="s">
        <v>558</v>
      </c>
      <c r="C145">
        <v>0.28328300000000001</v>
      </c>
      <c r="D145">
        <v>116.582977</v>
      </c>
      <c r="E145">
        <v>833</v>
      </c>
      <c r="F145" t="s">
        <v>42</v>
      </c>
      <c r="G145" t="s">
        <v>559</v>
      </c>
      <c r="H145" t="s">
        <v>560</v>
      </c>
    </row>
    <row r="146" spans="1:8" x14ac:dyDescent="0.25">
      <c r="A146" t="s">
        <v>533</v>
      </c>
      <c r="B146" t="s">
        <v>534</v>
      </c>
      <c r="C146">
        <v>0.281586</v>
      </c>
      <c r="D146">
        <v>4407.8571510000002</v>
      </c>
      <c r="E146">
        <v>21.9</v>
      </c>
      <c r="F146">
        <v>1008802432</v>
      </c>
      <c r="G146" t="s">
        <v>535</v>
      </c>
      <c r="H146" t="s">
        <v>536</v>
      </c>
    </row>
    <row r="147" spans="1:8" x14ac:dyDescent="0.25">
      <c r="A147" t="s">
        <v>769</v>
      </c>
      <c r="B147" t="s">
        <v>770</v>
      </c>
      <c r="C147">
        <v>0.27895500000000001</v>
      </c>
      <c r="D147">
        <v>870.94713100000001</v>
      </c>
      <c r="E147">
        <v>109.8</v>
      </c>
      <c r="F147" t="s">
        <v>42</v>
      </c>
      <c r="G147" t="s">
        <v>771</v>
      </c>
      <c r="H147" t="s">
        <v>772</v>
      </c>
    </row>
    <row r="148" spans="1:8" x14ac:dyDescent="0.25">
      <c r="A148" t="s">
        <v>1063</v>
      </c>
      <c r="B148" t="s">
        <v>1062</v>
      </c>
      <c r="C148">
        <v>0.27752199999999999</v>
      </c>
      <c r="D148">
        <v>790.18926199999999</v>
      </c>
      <c r="E148">
        <v>120.4</v>
      </c>
      <c r="F148">
        <v>951846848</v>
      </c>
      <c r="G148" t="s">
        <v>1061</v>
      </c>
      <c r="H148" t="s">
        <v>1060</v>
      </c>
    </row>
    <row r="149" spans="1:8" x14ac:dyDescent="0.25">
      <c r="A149" t="s">
        <v>513</v>
      </c>
      <c r="B149" t="s">
        <v>1192</v>
      </c>
      <c r="C149">
        <v>0.2747</v>
      </c>
      <c r="D149">
        <v>124.236581</v>
      </c>
      <c r="E149">
        <v>758</v>
      </c>
      <c r="F149" t="s">
        <v>42</v>
      </c>
      <c r="G149" t="s">
        <v>515</v>
      </c>
      <c r="H149" t="s">
        <v>516</v>
      </c>
    </row>
    <row r="150" spans="1:8" x14ac:dyDescent="0.25">
      <c r="A150" t="s">
        <v>549</v>
      </c>
      <c r="B150" t="s">
        <v>550</v>
      </c>
      <c r="C150">
        <v>0.27342699999999998</v>
      </c>
      <c r="D150">
        <v>501.793342</v>
      </c>
      <c r="E150">
        <v>186.8</v>
      </c>
      <c r="F150" t="s">
        <v>42</v>
      </c>
      <c r="G150" t="s">
        <v>551</v>
      </c>
      <c r="H150" t="s">
        <v>552</v>
      </c>
    </row>
    <row r="151" spans="1:8" x14ac:dyDescent="0.25">
      <c r="A151" t="s">
        <v>581</v>
      </c>
      <c r="B151" t="s">
        <v>582</v>
      </c>
      <c r="C151">
        <v>0.27210800000000002</v>
      </c>
      <c r="D151">
        <v>455.482707</v>
      </c>
      <c r="E151">
        <v>204.8</v>
      </c>
      <c r="F151">
        <v>1459693184</v>
      </c>
      <c r="G151" t="s">
        <v>583</v>
      </c>
      <c r="H151" t="s">
        <v>584</v>
      </c>
    </row>
    <row r="152" spans="1:8" x14ac:dyDescent="0.25">
      <c r="A152" t="s">
        <v>275</v>
      </c>
      <c r="B152" t="s">
        <v>276</v>
      </c>
      <c r="C152">
        <v>0.27128400000000003</v>
      </c>
      <c r="D152">
        <v>734.59836399999995</v>
      </c>
      <c r="E152">
        <v>126.6</v>
      </c>
      <c r="F152">
        <v>1077713152</v>
      </c>
      <c r="G152" t="s">
        <v>277</v>
      </c>
      <c r="H152" t="s">
        <v>278</v>
      </c>
    </row>
    <row r="153" spans="1:8" x14ac:dyDescent="0.25">
      <c r="A153" t="s">
        <v>737</v>
      </c>
      <c r="B153" t="s">
        <v>738</v>
      </c>
      <c r="C153">
        <v>0.27113100000000001</v>
      </c>
      <c r="D153">
        <v>469.43360799999999</v>
      </c>
      <c r="E153">
        <v>198</v>
      </c>
      <c r="F153" t="s">
        <v>42</v>
      </c>
      <c r="G153" t="s">
        <v>739</v>
      </c>
      <c r="H153" t="s">
        <v>740</v>
      </c>
    </row>
    <row r="154" spans="1:8" x14ac:dyDescent="0.25">
      <c r="A154" t="s">
        <v>537</v>
      </c>
      <c r="B154" t="s">
        <v>538</v>
      </c>
      <c r="C154">
        <v>0.26660299999999998</v>
      </c>
      <c r="D154">
        <v>1076.507965</v>
      </c>
      <c r="E154">
        <v>84.9</v>
      </c>
      <c r="F154">
        <v>997619456</v>
      </c>
      <c r="G154" t="s">
        <v>539</v>
      </c>
      <c r="H154" t="s">
        <v>540</v>
      </c>
    </row>
    <row r="155" spans="1:8" x14ac:dyDescent="0.25">
      <c r="A155" t="s">
        <v>625</v>
      </c>
      <c r="B155" t="s">
        <v>626</v>
      </c>
      <c r="C155">
        <v>0.26569199999999998</v>
      </c>
      <c r="D155">
        <v>281.55530399999998</v>
      </c>
      <c r="E155">
        <v>323.5</v>
      </c>
      <c r="F155">
        <v>916086336</v>
      </c>
      <c r="G155" t="s">
        <v>627</v>
      </c>
      <c r="H155" t="s">
        <v>628</v>
      </c>
    </row>
    <row r="156" spans="1:8" x14ac:dyDescent="0.25">
      <c r="A156" t="s">
        <v>669</v>
      </c>
      <c r="B156" t="s">
        <v>670</v>
      </c>
      <c r="C156">
        <v>0.26067699999999999</v>
      </c>
      <c r="D156">
        <v>234.24404200000001</v>
      </c>
      <c r="E156">
        <v>381.5</v>
      </c>
      <c r="F156">
        <v>950583040</v>
      </c>
      <c r="G156" t="s">
        <v>671</v>
      </c>
      <c r="H156" t="s">
        <v>672</v>
      </c>
    </row>
    <row r="157" spans="1:8" x14ac:dyDescent="0.25">
      <c r="A157" t="s">
        <v>613</v>
      </c>
      <c r="B157" t="s">
        <v>614</v>
      </c>
      <c r="C157">
        <v>0.259959</v>
      </c>
      <c r="D157">
        <v>288.96834899999999</v>
      </c>
      <c r="E157">
        <v>308.39999999999998</v>
      </c>
      <c r="F157">
        <v>1267736064</v>
      </c>
      <c r="G157" t="s">
        <v>615</v>
      </c>
      <c r="H157" t="s">
        <v>616</v>
      </c>
    </row>
    <row r="158" spans="1:8" x14ac:dyDescent="0.25">
      <c r="A158" t="s">
        <v>1075</v>
      </c>
      <c r="B158" t="s">
        <v>1074</v>
      </c>
      <c r="C158">
        <v>0.25872200000000001</v>
      </c>
      <c r="D158">
        <v>329.96207600000002</v>
      </c>
      <c r="E158">
        <v>268.8</v>
      </c>
      <c r="F158">
        <v>903182976</v>
      </c>
      <c r="G158" t="s">
        <v>1073</v>
      </c>
      <c r="H158" t="s">
        <v>1072</v>
      </c>
    </row>
    <row r="159" spans="1:8" x14ac:dyDescent="0.25">
      <c r="A159" t="s">
        <v>1067</v>
      </c>
      <c r="B159" t="s">
        <v>1066</v>
      </c>
      <c r="C159">
        <v>0.25850299999999998</v>
      </c>
      <c r="D159">
        <v>221.657971</v>
      </c>
      <c r="E159">
        <v>399.8</v>
      </c>
      <c r="F159">
        <v>1223035520</v>
      </c>
      <c r="G159" t="s">
        <v>1065</v>
      </c>
      <c r="H159" t="s">
        <v>1064</v>
      </c>
    </row>
    <row r="160" spans="1:8" x14ac:dyDescent="0.25">
      <c r="A160" t="s">
        <v>338</v>
      </c>
      <c r="B160" t="s">
        <v>339</v>
      </c>
      <c r="C160">
        <v>0.25733099999999998</v>
      </c>
      <c r="D160">
        <v>79.762263000000004</v>
      </c>
      <c r="E160">
        <v>1106</v>
      </c>
      <c r="F160">
        <v>884699328</v>
      </c>
      <c r="G160" t="s">
        <v>340</v>
      </c>
      <c r="H160" t="s">
        <v>341</v>
      </c>
    </row>
    <row r="161" spans="1:8" x14ac:dyDescent="0.25">
      <c r="A161" t="s">
        <v>517</v>
      </c>
      <c r="B161" t="s">
        <v>518</v>
      </c>
      <c r="C161">
        <v>0.25283</v>
      </c>
      <c r="D161">
        <v>290.851901</v>
      </c>
      <c r="E161">
        <v>298</v>
      </c>
      <c r="F161" t="s">
        <v>42</v>
      </c>
      <c r="G161" t="s">
        <v>519</v>
      </c>
      <c r="H161" t="s">
        <v>520</v>
      </c>
    </row>
    <row r="162" spans="1:8" x14ac:dyDescent="0.25">
      <c r="A162" t="s">
        <v>418</v>
      </c>
      <c r="B162" t="s">
        <v>419</v>
      </c>
      <c r="C162">
        <v>0.251689</v>
      </c>
      <c r="D162">
        <v>1438.0446810000001</v>
      </c>
      <c r="E162">
        <v>60</v>
      </c>
      <c r="F162">
        <v>958686208</v>
      </c>
      <c r="G162" t="s">
        <v>420</v>
      </c>
      <c r="H162" t="s">
        <v>421</v>
      </c>
    </row>
    <row r="163" spans="1:8" x14ac:dyDescent="0.25">
      <c r="A163" t="s">
        <v>569</v>
      </c>
      <c r="B163" t="s">
        <v>1194</v>
      </c>
      <c r="C163">
        <v>0.24906500000000001</v>
      </c>
      <c r="D163">
        <v>176.047777</v>
      </c>
      <c r="E163">
        <v>485</v>
      </c>
      <c r="F163" t="s">
        <v>42</v>
      </c>
      <c r="G163" t="s">
        <v>571</v>
      </c>
      <c r="H163" t="s">
        <v>572</v>
      </c>
    </row>
    <row r="164" spans="1:8" x14ac:dyDescent="0.25">
      <c r="A164" t="s">
        <v>529</v>
      </c>
      <c r="B164" t="s">
        <v>530</v>
      </c>
      <c r="C164">
        <v>0.249025</v>
      </c>
      <c r="D164">
        <v>201.53301200000001</v>
      </c>
      <c r="E164">
        <v>423.6</v>
      </c>
      <c r="F164">
        <v>1014447168</v>
      </c>
      <c r="G164" t="s">
        <v>531</v>
      </c>
      <c r="H164" t="s">
        <v>532</v>
      </c>
    </row>
    <row r="165" spans="1:8" x14ac:dyDescent="0.25">
      <c r="A165" t="s">
        <v>641</v>
      </c>
      <c r="B165" t="s">
        <v>642</v>
      </c>
      <c r="C165">
        <v>0.24874099999999999</v>
      </c>
      <c r="D165">
        <v>243.28722200000001</v>
      </c>
      <c r="E165">
        <v>350.5</v>
      </c>
      <c r="F165">
        <v>833350336</v>
      </c>
      <c r="G165" t="s">
        <v>643</v>
      </c>
      <c r="H165" t="s">
        <v>644</v>
      </c>
    </row>
    <row r="166" spans="1:8" x14ac:dyDescent="0.25">
      <c r="A166" t="s">
        <v>745</v>
      </c>
      <c r="B166" t="s">
        <v>746</v>
      </c>
      <c r="C166">
        <v>0.24598800000000001</v>
      </c>
      <c r="D166">
        <v>648.67881199999999</v>
      </c>
      <c r="E166">
        <v>130</v>
      </c>
      <c r="F166" t="s">
        <v>42</v>
      </c>
      <c r="G166" t="s">
        <v>747</v>
      </c>
      <c r="H166" t="s">
        <v>748</v>
      </c>
    </row>
    <row r="167" spans="1:8" x14ac:dyDescent="0.25">
      <c r="A167" t="s">
        <v>797</v>
      </c>
      <c r="B167" t="s">
        <v>798</v>
      </c>
      <c r="C167">
        <v>0.24577399999999999</v>
      </c>
      <c r="D167">
        <v>417.51696900000002</v>
      </c>
      <c r="E167">
        <v>201.8</v>
      </c>
      <c r="F167">
        <v>1862597888</v>
      </c>
      <c r="G167" t="s">
        <v>799</v>
      </c>
      <c r="H167" t="s">
        <v>800</v>
      </c>
    </row>
    <row r="168" spans="1:8" x14ac:dyDescent="0.25">
      <c r="A168" t="s">
        <v>653</v>
      </c>
      <c r="B168" t="s">
        <v>654</v>
      </c>
      <c r="C168">
        <v>0.24510199999999999</v>
      </c>
      <c r="D168">
        <v>162.83849699999999</v>
      </c>
      <c r="E168">
        <v>516</v>
      </c>
      <c r="F168" t="s">
        <v>42</v>
      </c>
      <c r="G168" t="s">
        <v>655</v>
      </c>
      <c r="H168" t="s">
        <v>656</v>
      </c>
    </row>
    <row r="169" spans="1:8" x14ac:dyDescent="0.25">
      <c r="A169" t="s">
        <v>725</v>
      </c>
      <c r="B169" t="s">
        <v>726</v>
      </c>
      <c r="C169">
        <v>0.24168600000000001</v>
      </c>
      <c r="D169">
        <v>344.505651</v>
      </c>
      <c r="E169">
        <v>240.5</v>
      </c>
      <c r="F169" t="s">
        <v>42</v>
      </c>
      <c r="G169" t="s">
        <v>727</v>
      </c>
      <c r="H169" t="s">
        <v>728</v>
      </c>
    </row>
    <row r="170" spans="1:8" x14ac:dyDescent="0.25">
      <c r="A170" t="s">
        <v>382</v>
      </c>
      <c r="B170" t="s">
        <v>383</v>
      </c>
      <c r="C170">
        <v>0.24000299999999999</v>
      </c>
      <c r="D170">
        <v>112.862397</v>
      </c>
      <c r="E170">
        <v>729</v>
      </c>
      <c r="F170">
        <v>1470919680</v>
      </c>
      <c r="G170" t="s">
        <v>384</v>
      </c>
      <c r="H170" t="s">
        <v>385</v>
      </c>
    </row>
    <row r="171" spans="1:8" x14ac:dyDescent="0.25">
      <c r="A171" t="s">
        <v>505</v>
      </c>
      <c r="B171" t="s">
        <v>506</v>
      </c>
      <c r="C171">
        <v>0.23980699999999999</v>
      </c>
      <c r="D171">
        <v>748.03859899999998</v>
      </c>
      <c r="E171">
        <v>109.9</v>
      </c>
      <c r="F171">
        <v>824428544</v>
      </c>
      <c r="G171" t="s">
        <v>507</v>
      </c>
      <c r="H171" t="s">
        <v>508</v>
      </c>
    </row>
    <row r="172" spans="1:8" x14ac:dyDescent="0.25">
      <c r="A172" t="s">
        <v>781</v>
      </c>
      <c r="B172" t="s">
        <v>782</v>
      </c>
      <c r="C172">
        <v>0.23516899999999999</v>
      </c>
      <c r="D172">
        <v>228.25400200000001</v>
      </c>
      <c r="E172">
        <v>353.2</v>
      </c>
      <c r="F172">
        <v>893485568</v>
      </c>
      <c r="G172" t="s">
        <v>783</v>
      </c>
      <c r="H172" t="s">
        <v>784</v>
      </c>
    </row>
    <row r="173" spans="1:8" x14ac:dyDescent="0.25">
      <c r="A173" t="s">
        <v>697</v>
      </c>
      <c r="B173" t="s">
        <v>698</v>
      </c>
      <c r="C173">
        <v>0.23432</v>
      </c>
      <c r="D173">
        <v>162.937737</v>
      </c>
      <c r="E173">
        <v>493</v>
      </c>
      <c r="F173" t="s">
        <v>42</v>
      </c>
      <c r="G173" t="s">
        <v>699</v>
      </c>
      <c r="H173" t="s">
        <v>700</v>
      </c>
    </row>
    <row r="174" spans="1:8" x14ac:dyDescent="0.25">
      <c r="A174" t="s">
        <v>853</v>
      </c>
      <c r="B174" t="s">
        <v>854</v>
      </c>
      <c r="C174">
        <v>0.23166100000000001</v>
      </c>
      <c r="D174">
        <v>460.38768199999998</v>
      </c>
      <c r="E174">
        <v>172.5</v>
      </c>
      <c r="F174">
        <v>814157568</v>
      </c>
      <c r="G174" t="s">
        <v>855</v>
      </c>
      <c r="H174" t="s">
        <v>856</v>
      </c>
    </row>
    <row r="175" spans="1:8" x14ac:dyDescent="0.25">
      <c r="A175" t="s">
        <v>661</v>
      </c>
      <c r="B175" t="s">
        <v>662</v>
      </c>
      <c r="C175">
        <v>0.23025100000000001</v>
      </c>
      <c r="D175">
        <v>428.98662999999999</v>
      </c>
      <c r="E175">
        <v>184</v>
      </c>
      <c r="F175" t="s">
        <v>42</v>
      </c>
      <c r="G175" t="s">
        <v>663</v>
      </c>
      <c r="H175" t="s">
        <v>664</v>
      </c>
    </row>
    <row r="176" spans="1:8" x14ac:dyDescent="0.25">
      <c r="A176" t="s">
        <v>386</v>
      </c>
      <c r="B176" t="s">
        <v>387</v>
      </c>
      <c r="C176">
        <v>0.230133</v>
      </c>
      <c r="D176">
        <v>37.747821000000002</v>
      </c>
      <c r="E176">
        <v>2090</v>
      </c>
      <c r="F176">
        <v>1019072256</v>
      </c>
      <c r="G176" t="s">
        <v>388</v>
      </c>
      <c r="H176" t="s">
        <v>389</v>
      </c>
    </row>
    <row r="177" spans="1:8" x14ac:dyDescent="0.25">
      <c r="A177" t="s">
        <v>633</v>
      </c>
      <c r="B177" t="s">
        <v>634</v>
      </c>
      <c r="C177">
        <v>0.228988</v>
      </c>
      <c r="D177">
        <v>717.55437400000005</v>
      </c>
      <c r="E177">
        <v>109.4</v>
      </c>
      <c r="F177">
        <v>944412032</v>
      </c>
      <c r="G177" t="s">
        <v>635</v>
      </c>
      <c r="H177" t="s">
        <v>636</v>
      </c>
    </row>
    <row r="178" spans="1:8" x14ac:dyDescent="0.25">
      <c r="A178" t="s">
        <v>649</v>
      </c>
      <c r="B178" t="s">
        <v>650</v>
      </c>
      <c r="C178">
        <v>0.228715</v>
      </c>
      <c r="D178">
        <v>548.29954599999996</v>
      </c>
      <c r="E178">
        <v>143</v>
      </c>
      <c r="F178" t="s">
        <v>42</v>
      </c>
      <c r="G178" t="s">
        <v>651</v>
      </c>
      <c r="H178" t="s">
        <v>652</v>
      </c>
    </row>
    <row r="179" spans="1:8" x14ac:dyDescent="0.25">
      <c r="A179" t="s">
        <v>701</v>
      </c>
      <c r="B179" t="s">
        <v>702</v>
      </c>
      <c r="C179">
        <v>0.224246</v>
      </c>
      <c r="D179">
        <v>142.89032499999999</v>
      </c>
      <c r="E179">
        <v>538</v>
      </c>
      <c r="F179">
        <v>1031014336</v>
      </c>
      <c r="G179" t="s">
        <v>703</v>
      </c>
      <c r="H179" t="s">
        <v>704</v>
      </c>
    </row>
    <row r="180" spans="1:8" x14ac:dyDescent="0.25">
      <c r="A180" t="s">
        <v>709</v>
      </c>
      <c r="B180" t="s">
        <v>710</v>
      </c>
      <c r="C180">
        <v>0.22099299999999999</v>
      </c>
      <c r="D180">
        <v>24.880064000000001</v>
      </c>
      <c r="E180">
        <v>3045</v>
      </c>
      <c r="F180">
        <v>928674816</v>
      </c>
      <c r="G180" t="s">
        <v>711</v>
      </c>
      <c r="H180" t="s">
        <v>712</v>
      </c>
    </row>
    <row r="181" spans="1:8" x14ac:dyDescent="0.25">
      <c r="A181" t="s">
        <v>813</v>
      </c>
      <c r="B181" t="s">
        <v>814</v>
      </c>
      <c r="C181">
        <v>0.220915</v>
      </c>
      <c r="D181">
        <v>397.75666000000001</v>
      </c>
      <c r="E181">
        <v>190.4</v>
      </c>
      <c r="F181" t="s">
        <v>42</v>
      </c>
      <c r="G181" t="s">
        <v>815</v>
      </c>
      <c r="H181" t="s">
        <v>816</v>
      </c>
    </row>
    <row r="182" spans="1:8" x14ac:dyDescent="0.25">
      <c r="A182" t="s">
        <v>1012</v>
      </c>
      <c r="B182" t="s">
        <v>1011</v>
      </c>
      <c r="C182">
        <v>0.219247</v>
      </c>
      <c r="D182">
        <v>314.21858900000001</v>
      </c>
      <c r="E182">
        <v>239.2</v>
      </c>
      <c r="F182">
        <v>753653248</v>
      </c>
      <c r="G182" t="s">
        <v>1010</v>
      </c>
      <c r="H182" t="s">
        <v>1009</v>
      </c>
    </row>
    <row r="183" spans="1:8" x14ac:dyDescent="0.25">
      <c r="A183" t="s">
        <v>458</v>
      </c>
      <c r="B183" t="s">
        <v>459</v>
      </c>
      <c r="C183">
        <v>0.21913099999999999</v>
      </c>
      <c r="D183">
        <v>56.397494000000002</v>
      </c>
      <c r="E183">
        <v>1332</v>
      </c>
      <c r="F183">
        <v>1652947712</v>
      </c>
      <c r="G183" t="s">
        <v>460</v>
      </c>
      <c r="H183" t="s">
        <v>461</v>
      </c>
    </row>
    <row r="184" spans="1:8" x14ac:dyDescent="0.25">
      <c r="A184" t="s">
        <v>685</v>
      </c>
      <c r="B184" t="s">
        <v>686</v>
      </c>
      <c r="C184">
        <v>0.21884200000000001</v>
      </c>
      <c r="D184">
        <v>156.13409100000001</v>
      </c>
      <c r="E184">
        <v>480.5</v>
      </c>
      <c r="F184" t="s">
        <v>42</v>
      </c>
      <c r="G184" t="s">
        <v>687</v>
      </c>
      <c r="H184" t="s">
        <v>688</v>
      </c>
    </row>
    <row r="185" spans="1:8" x14ac:dyDescent="0.25">
      <c r="A185" t="s">
        <v>689</v>
      </c>
      <c r="B185" t="s">
        <v>690</v>
      </c>
      <c r="C185">
        <v>0.21882399999999999</v>
      </c>
      <c r="D185">
        <v>95.198331999999994</v>
      </c>
      <c r="E185">
        <v>788</v>
      </c>
      <c r="F185">
        <v>752194112</v>
      </c>
      <c r="G185" t="s">
        <v>691</v>
      </c>
      <c r="H185" t="s">
        <v>692</v>
      </c>
    </row>
    <row r="186" spans="1:8" x14ac:dyDescent="0.25">
      <c r="A186" t="s">
        <v>637</v>
      </c>
      <c r="B186" t="s">
        <v>638</v>
      </c>
      <c r="C186">
        <v>0.21834000000000001</v>
      </c>
      <c r="D186">
        <v>1030.9950920000001</v>
      </c>
      <c r="E186">
        <v>72.599999999999994</v>
      </c>
      <c r="F186">
        <v>754098304</v>
      </c>
      <c r="G186" t="s">
        <v>639</v>
      </c>
      <c r="H186" t="s">
        <v>640</v>
      </c>
    </row>
    <row r="187" spans="1:8" x14ac:dyDescent="0.25">
      <c r="A187" t="s">
        <v>673</v>
      </c>
      <c r="B187" t="s">
        <v>674</v>
      </c>
      <c r="C187">
        <v>0.21821399999999999</v>
      </c>
      <c r="D187">
        <v>282.29139099999998</v>
      </c>
      <c r="E187">
        <v>265</v>
      </c>
      <c r="F187">
        <v>756230464</v>
      </c>
      <c r="G187" t="s">
        <v>675</v>
      </c>
      <c r="H187" t="s">
        <v>676</v>
      </c>
    </row>
    <row r="188" spans="1:8" x14ac:dyDescent="0.25">
      <c r="A188" t="s">
        <v>179</v>
      </c>
      <c r="B188" t="s">
        <v>1187</v>
      </c>
      <c r="C188">
        <v>0.21609400000000001</v>
      </c>
      <c r="D188">
        <v>164.07565500000001</v>
      </c>
      <c r="E188">
        <v>451.5</v>
      </c>
      <c r="F188" t="s">
        <v>42</v>
      </c>
      <c r="G188" t="s">
        <v>181</v>
      </c>
      <c r="H188" t="s">
        <v>182</v>
      </c>
    </row>
    <row r="189" spans="1:8" x14ac:dyDescent="0.25">
      <c r="A189" t="s">
        <v>825</v>
      </c>
      <c r="B189" t="s">
        <v>826</v>
      </c>
      <c r="C189">
        <v>0.21564700000000001</v>
      </c>
      <c r="D189">
        <v>609.95871999999997</v>
      </c>
      <c r="E189">
        <v>121.2</v>
      </c>
      <c r="F189" t="s">
        <v>42</v>
      </c>
      <c r="G189" t="s">
        <v>827</v>
      </c>
      <c r="H189" t="s">
        <v>828</v>
      </c>
    </row>
    <row r="190" spans="1:8" x14ac:dyDescent="0.25">
      <c r="A190" t="s">
        <v>553</v>
      </c>
      <c r="B190" t="s">
        <v>554</v>
      </c>
      <c r="C190">
        <v>0.215118</v>
      </c>
      <c r="D190">
        <v>212.52321000000001</v>
      </c>
      <c r="E190">
        <v>347</v>
      </c>
      <c r="F190">
        <v>941112192</v>
      </c>
      <c r="G190" t="s">
        <v>555</v>
      </c>
      <c r="H190" t="s">
        <v>556</v>
      </c>
    </row>
    <row r="191" spans="1:8" x14ac:dyDescent="0.25">
      <c r="A191" t="s">
        <v>733</v>
      </c>
      <c r="B191" t="s">
        <v>734</v>
      </c>
      <c r="C191">
        <v>0.21487999999999999</v>
      </c>
      <c r="D191">
        <v>286.63088399999998</v>
      </c>
      <c r="E191">
        <v>257</v>
      </c>
      <c r="F191">
        <v>851497600</v>
      </c>
      <c r="G191" t="s">
        <v>735</v>
      </c>
      <c r="H191" t="s">
        <v>736</v>
      </c>
    </row>
    <row r="192" spans="1:8" x14ac:dyDescent="0.25">
      <c r="A192" t="s">
        <v>981</v>
      </c>
      <c r="B192" t="s">
        <v>982</v>
      </c>
      <c r="C192">
        <v>0.21401800000000001</v>
      </c>
      <c r="D192">
        <v>365.38090599999998</v>
      </c>
      <c r="E192">
        <v>200.8</v>
      </c>
      <c r="F192">
        <v>938410752</v>
      </c>
      <c r="G192" t="s">
        <v>983</v>
      </c>
      <c r="H192" t="s">
        <v>984</v>
      </c>
    </row>
    <row r="193" spans="1:8" x14ac:dyDescent="0.25">
      <c r="A193" t="s">
        <v>1008</v>
      </c>
      <c r="B193" t="s">
        <v>1007</v>
      </c>
      <c r="C193">
        <v>0.213976</v>
      </c>
      <c r="D193">
        <v>1422.9750340000001</v>
      </c>
      <c r="E193">
        <v>51.55</v>
      </c>
      <c r="F193">
        <v>741559168</v>
      </c>
      <c r="G193" t="s">
        <v>1006</v>
      </c>
      <c r="H193" t="s">
        <v>1005</v>
      </c>
    </row>
    <row r="194" spans="1:8" x14ac:dyDescent="0.25">
      <c r="A194" t="s">
        <v>677</v>
      </c>
      <c r="B194" t="s">
        <v>678</v>
      </c>
      <c r="C194">
        <v>0.213945</v>
      </c>
      <c r="D194">
        <v>68.290187000000003</v>
      </c>
      <c r="E194">
        <v>1074</v>
      </c>
      <c r="F194" t="s">
        <v>42</v>
      </c>
      <c r="G194" t="s">
        <v>679</v>
      </c>
      <c r="H194" t="s">
        <v>680</v>
      </c>
    </row>
    <row r="195" spans="1:8" x14ac:dyDescent="0.25">
      <c r="A195" t="s">
        <v>717</v>
      </c>
      <c r="B195" t="s">
        <v>1196</v>
      </c>
      <c r="C195">
        <v>0.21251700000000001</v>
      </c>
      <c r="D195">
        <v>94.248512000000005</v>
      </c>
      <c r="E195">
        <v>773</v>
      </c>
      <c r="F195" t="s">
        <v>42</v>
      </c>
      <c r="G195" t="s">
        <v>719</v>
      </c>
      <c r="H195" t="s">
        <v>720</v>
      </c>
    </row>
    <row r="196" spans="1:8" x14ac:dyDescent="0.25">
      <c r="A196" t="s">
        <v>773</v>
      </c>
      <c r="B196" t="s">
        <v>774</v>
      </c>
      <c r="C196">
        <v>0.21240200000000001</v>
      </c>
      <c r="D196">
        <v>87.517420999999999</v>
      </c>
      <c r="E196">
        <v>832</v>
      </c>
      <c r="F196">
        <v>1002770560</v>
      </c>
      <c r="G196" t="s">
        <v>775</v>
      </c>
      <c r="H196" t="s">
        <v>776</v>
      </c>
    </row>
    <row r="197" spans="1:8" x14ac:dyDescent="0.25">
      <c r="A197" t="s">
        <v>693</v>
      </c>
      <c r="B197" t="s">
        <v>694</v>
      </c>
      <c r="C197">
        <v>0.211921</v>
      </c>
      <c r="D197">
        <v>327.98990800000001</v>
      </c>
      <c r="E197">
        <v>221.5</v>
      </c>
      <c r="F197" t="s">
        <v>42</v>
      </c>
      <c r="G197" t="s">
        <v>695</v>
      </c>
      <c r="H197" t="s">
        <v>696</v>
      </c>
    </row>
    <row r="198" spans="1:8" x14ac:dyDescent="0.25">
      <c r="A198" t="s">
        <v>805</v>
      </c>
      <c r="B198" t="s">
        <v>806</v>
      </c>
      <c r="C198">
        <v>0.21149499999999999</v>
      </c>
      <c r="D198">
        <v>387.30667199999999</v>
      </c>
      <c r="E198">
        <v>187.2</v>
      </c>
      <c r="F198">
        <v>752798144</v>
      </c>
      <c r="G198" t="s">
        <v>807</v>
      </c>
      <c r="H198" t="s">
        <v>808</v>
      </c>
    </row>
    <row r="199" spans="1:8" x14ac:dyDescent="0.25">
      <c r="A199" t="s">
        <v>645</v>
      </c>
      <c r="B199" t="s">
        <v>1195</v>
      </c>
      <c r="C199">
        <v>0.211226</v>
      </c>
      <c r="D199">
        <v>132.137767</v>
      </c>
      <c r="E199">
        <v>548</v>
      </c>
      <c r="F199" t="s">
        <v>42</v>
      </c>
      <c r="G199" t="s">
        <v>647</v>
      </c>
      <c r="H199" t="s">
        <v>648</v>
      </c>
    </row>
    <row r="200" spans="1:8" x14ac:dyDescent="0.25">
      <c r="A200" t="s">
        <v>609</v>
      </c>
      <c r="B200" t="s">
        <v>610</v>
      </c>
      <c r="C200">
        <v>0.21090200000000001</v>
      </c>
      <c r="D200">
        <v>40.391365999999998</v>
      </c>
      <c r="E200">
        <v>1790</v>
      </c>
      <c r="F200">
        <v>844396288</v>
      </c>
      <c r="G200" t="s">
        <v>611</v>
      </c>
      <c r="H200" t="s">
        <v>612</v>
      </c>
    </row>
    <row r="201" spans="1:8" x14ac:dyDescent="0.25">
      <c r="A201" t="s">
        <v>793</v>
      </c>
      <c r="B201" t="s">
        <v>794</v>
      </c>
      <c r="C201">
        <v>0.20691200000000001</v>
      </c>
      <c r="D201">
        <v>979.05408299999999</v>
      </c>
      <c r="E201">
        <v>72.45</v>
      </c>
      <c r="F201">
        <v>749441408</v>
      </c>
      <c r="G201" t="s">
        <v>795</v>
      </c>
      <c r="H201" t="s">
        <v>796</v>
      </c>
    </row>
    <row r="202" spans="1:8" x14ac:dyDescent="0.25">
      <c r="A202" t="s">
        <v>837</v>
      </c>
      <c r="B202" t="s">
        <v>838</v>
      </c>
      <c r="C202">
        <v>0.205737</v>
      </c>
      <c r="D202">
        <v>69.693562999999997</v>
      </c>
      <c r="E202">
        <v>1012</v>
      </c>
      <c r="F202">
        <v>904578624</v>
      </c>
      <c r="G202" t="s">
        <v>839</v>
      </c>
      <c r="H202" t="s">
        <v>840</v>
      </c>
    </row>
    <row r="203" spans="1:8" x14ac:dyDescent="0.25">
      <c r="A203" t="s">
        <v>909</v>
      </c>
      <c r="B203" t="s">
        <v>910</v>
      </c>
      <c r="C203">
        <v>0.20419999999999999</v>
      </c>
      <c r="D203">
        <v>619.49306100000001</v>
      </c>
      <c r="E203">
        <v>113</v>
      </c>
      <c r="F203">
        <v>700868224</v>
      </c>
      <c r="G203" t="s">
        <v>911</v>
      </c>
      <c r="H203" t="s">
        <v>912</v>
      </c>
    </row>
    <row r="204" spans="1:8" x14ac:dyDescent="0.25">
      <c r="A204" t="s">
        <v>905</v>
      </c>
      <c r="B204" t="s">
        <v>906</v>
      </c>
      <c r="C204">
        <v>0.203489</v>
      </c>
      <c r="D204">
        <v>806.46318699999995</v>
      </c>
      <c r="E204">
        <v>86.5</v>
      </c>
      <c r="F204">
        <v>697885440</v>
      </c>
      <c r="G204" t="s">
        <v>907</v>
      </c>
      <c r="H204" t="s">
        <v>908</v>
      </c>
    </row>
    <row r="205" spans="1:8" x14ac:dyDescent="0.25">
      <c r="A205" t="s">
        <v>829</v>
      </c>
      <c r="B205" t="s">
        <v>830</v>
      </c>
      <c r="C205">
        <v>0.199874</v>
      </c>
      <c r="D205">
        <v>392.88869</v>
      </c>
      <c r="E205">
        <v>174.4</v>
      </c>
      <c r="F205">
        <v>685197888</v>
      </c>
      <c r="G205" t="s">
        <v>831</v>
      </c>
      <c r="H205" t="s">
        <v>832</v>
      </c>
    </row>
    <row r="206" spans="1:8" x14ac:dyDescent="0.25">
      <c r="A206" t="s">
        <v>777</v>
      </c>
      <c r="B206" t="s">
        <v>778</v>
      </c>
      <c r="C206">
        <v>0.199597</v>
      </c>
      <c r="D206">
        <v>262.66692999999998</v>
      </c>
      <c r="E206">
        <v>260.5</v>
      </c>
      <c r="F206" t="s">
        <v>42</v>
      </c>
      <c r="G206" t="s">
        <v>779</v>
      </c>
      <c r="H206" t="s">
        <v>780</v>
      </c>
    </row>
    <row r="207" spans="1:8" x14ac:dyDescent="0.25">
      <c r="A207" t="s">
        <v>657</v>
      </c>
      <c r="B207" t="s">
        <v>658</v>
      </c>
      <c r="C207">
        <v>0.19936100000000001</v>
      </c>
      <c r="D207">
        <v>97.217512999999997</v>
      </c>
      <c r="E207">
        <v>703</v>
      </c>
      <c r="F207" t="s">
        <v>42</v>
      </c>
      <c r="G207" t="s">
        <v>659</v>
      </c>
      <c r="H207" t="s">
        <v>660</v>
      </c>
    </row>
    <row r="208" spans="1:8" x14ac:dyDescent="0.25">
      <c r="A208" t="s">
        <v>877</v>
      </c>
      <c r="B208" t="s">
        <v>878</v>
      </c>
      <c r="C208">
        <v>0.196573</v>
      </c>
      <c r="D208">
        <v>85.409723</v>
      </c>
      <c r="E208">
        <v>789</v>
      </c>
      <c r="F208">
        <v>861522240</v>
      </c>
      <c r="G208" t="s">
        <v>879</v>
      </c>
      <c r="H208" t="s">
        <v>880</v>
      </c>
    </row>
    <row r="209" spans="1:8" x14ac:dyDescent="0.25">
      <c r="A209" t="s">
        <v>761</v>
      </c>
      <c r="B209" t="s">
        <v>762</v>
      </c>
      <c r="C209">
        <v>0.19423099999999999</v>
      </c>
      <c r="D209">
        <v>48.602370999999998</v>
      </c>
      <c r="E209">
        <v>1370</v>
      </c>
      <c r="F209" t="s">
        <v>42</v>
      </c>
      <c r="G209" t="s">
        <v>763</v>
      </c>
      <c r="H209" t="s">
        <v>764</v>
      </c>
    </row>
    <row r="210" spans="1:8" x14ac:dyDescent="0.25">
      <c r="A210" t="s">
        <v>741</v>
      </c>
      <c r="B210" t="s">
        <v>1197</v>
      </c>
      <c r="C210">
        <v>0.19400000000000001</v>
      </c>
      <c r="D210">
        <v>43.610621999999999</v>
      </c>
      <c r="E210">
        <v>1525</v>
      </c>
      <c r="F210" t="s">
        <v>42</v>
      </c>
      <c r="G210" t="s">
        <v>743</v>
      </c>
      <c r="H210" t="s">
        <v>744</v>
      </c>
    </row>
    <row r="211" spans="1:8" x14ac:dyDescent="0.25">
      <c r="A211" t="s">
        <v>705</v>
      </c>
      <c r="B211" t="s">
        <v>706</v>
      </c>
      <c r="C211">
        <v>0.193247</v>
      </c>
      <c r="D211">
        <v>187.405644</v>
      </c>
      <c r="E211">
        <v>353.5</v>
      </c>
      <c r="F211">
        <v>699280768</v>
      </c>
      <c r="G211" t="s">
        <v>707</v>
      </c>
      <c r="H211" t="s">
        <v>708</v>
      </c>
    </row>
    <row r="212" spans="1:8" x14ac:dyDescent="0.25">
      <c r="A212" t="s">
        <v>897</v>
      </c>
      <c r="B212" t="s">
        <v>898</v>
      </c>
      <c r="C212">
        <v>0.19226199999999999</v>
      </c>
      <c r="D212">
        <v>299.59171600000002</v>
      </c>
      <c r="E212">
        <v>220</v>
      </c>
      <c r="F212">
        <v>663724096</v>
      </c>
      <c r="G212" t="s">
        <v>899</v>
      </c>
      <c r="H212" t="s">
        <v>900</v>
      </c>
    </row>
    <row r="213" spans="1:8" x14ac:dyDescent="0.25">
      <c r="A213" t="s">
        <v>757</v>
      </c>
      <c r="B213" t="s">
        <v>758</v>
      </c>
      <c r="C213">
        <v>0.19162799999999999</v>
      </c>
      <c r="D213">
        <v>280.14129000000003</v>
      </c>
      <c r="E213">
        <v>234.5</v>
      </c>
      <c r="F213">
        <v>947075264</v>
      </c>
      <c r="G213" t="s">
        <v>759</v>
      </c>
      <c r="H213" t="s">
        <v>760</v>
      </c>
    </row>
    <row r="214" spans="1:8" x14ac:dyDescent="0.25">
      <c r="A214" t="s">
        <v>865</v>
      </c>
      <c r="B214" t="s">
        <v>866</v>
      </c>
      <c r="C214">
        <v>0.18726300000000001</v>
      </c>
      <c r="D214">
        <v>289.174013</v>
      </c>
      <c r="E214">
        <v>222</v>
      </c>
      <c r="F214">
        <v>2554254592</v>
      </c>
      <c r="G214" t="s">
        <v>867</v>
      </c>
      <c r="H214" t="s">
        <v>868</v>
      </c>
    </row>
    <row r="215" spans="1:8" x14ac:dyDescent="0.25">
      <c r="A215" t="s">
        <v>841</v>
      </c>
      <c r="B215" t="s">
        <v>1200</v>
      </c>
      <c r="C215">
        <v>0.18612600000000001</v>
      </c>
      <c r="D215">
        <v>74.627797999999999</v>
      </c>
      <c r="E215">
        <v>855</v>
      </c>
      <c r="F215" t="s">
        <v>42</v>
      </c>
      <c r="G215" t="s">
        <v>843</v>
      </c>
      <c r="H215" t="s">
        <v>844</v>
      </c>
    </row>
    <row r="216" spans="1:8" x14ac:dyDescent="0.25">
      <c r="A216" t="s">
        <v>729</v>
      </c>
      <c r="B216" t="s">
        <v>730</v>
      </c>
      <c r="C216">
        <v>0.18482799999999999</v>
      </c>
      <c r="D216">
        <v>574.97186099999999</v>
      </c>
      <c r="E216">
        <v>110.2</v>
      </c>
      <c r="F216">
        <v>642398272</v>
      </c>
      <c r="G216" t="s">
        <v>731</v>
      </c>
      <c r="H216" t="s">
        <v>732</v>
      </c>
    </row>
    <row r="217" spans="1:8" x14ac:dyDescent="0.25">
      <c r="A217" t="s">
        <v>917</v>
      </c>
      <c r="B217" t="s">
        <v>918</v>
      </c>
      <c r="C217">
        <v>0.182397</v>
      </c>
      <c r="D217">
        <v>258.80993899999999</v>
      </c>
      <c r="E217">
        <v>241.6</v>
      </c>
      <c r="F217">
        <v>1989017344</v>
      </c>
      <c r="G217" t="s">
        <v>919</v>
      </c>
      <c r="H217" t="s">
        <v>920</v>
      </c>
    </row>
    <row r="218" spans="1:8" x14ac:dyDescent="0.25">
      <c r="A218" t="s">
        <v>901</v>
      </c>
      <c r="B218" t="s">
        <v>902</v>
      </c>
      <c r="C218">
        <v>0.179809</v>
      </c>
      <c r="D218">
        <v>247.15755899999999</v>
      </c>
      <c r="E218">
        <v>249.4</v>
      </c>
      <c r="F218">
        <v>640759808</v>
      </c>
      <c r="G218" t="s">
        <v>903</v>
      </c>
      <c r="H218" t="s">
        <v>904</v>
      </c>
    </row>
    <row r="219" spans="1:8" x14ac:dyDescent="0.25">
      <c r="A219" t="s">
        <v>330</v>
      </c>
      <c r="B219" t="s">
        <v>331</v>
      </c>
      <c r="C219">
        <v>0.17957600000000001</v>
      </c>
      <c r="D219">
        <v>35.298867000000001</v>
      </c>
      <c r="E219">
        <v>1744</v>
      </c>
      <c r="F219">
        <v>966562304</v>
      </c>
      <c r="G219" t="s">
        <v>332</v>
      </c>
      <c r="H219" t="s">
        <v>333</v>
      </c>
    </row>
    <row r="220" spans="1:8" x14ac:dyDescent="0.25">
      <c r="A220" t="s">
        <v>785</v>
      </c>
      <c r="B220" t="s">
        <v>786</v>
      </c>
      <c r="C220">
        <v>0.17727399999999999</v>
      </c>
      <c r="D220">
        <v>157.84996899999999</v>
      </c>
      <c r="E220">
        <v>385</v>
      </c>
      <c r="F220" t="s">
        <v>42</v>
      </c>
      <c r="G220" t="s">
        <v>787</v>
      </c>
      <c r="H220" t="s">
        <v>788</v>
      </c>
    </row>
    <row r="221" spans="1:8" x14ac:dyDescent="0.25">
      <c r="A221" t="s">
        <v>881</v>
      </c>
      <c r="B221" t="s">
        <v>882</v>
      </c>
      <c r="C221">
        <v>0.172819</v>
      </c>
      <c r="D221">
        <v>979.25663299999997</v>
      </c>
      <c r="E221">
        <v>60.5</v>
      </c>
      <c r="F221">
        <v>685764288</v>
      </c>
      <c r="G221" t="s">
        <v>883</v>
      </c>
      <c r="H221" t="s">
        <v>884</v>
      </c>
    </row>
    <row r="222" spans="1:8" x14ac:dyDescent="0.25">
      <c r="A222" t="s">
        <v>1044</v>
      </c>
      <c r="B222" t="s">
        <v>1043</v>
      </c>
      <c r="C222">
        <v>0.17119899999999999</v>
      </c>
      <c r="D222">
        <v>292.71693099999999</v>
      </c>
      <c r="E222">
        <v>200.5</v>
      </c>
      <c r="F222">
        <v>621659072</v>
      </c>
      <c r="G222" t="s">
        <v>1042</v>
      </c>
      <c r="H222" t="s">
        <v>1041</v>
      </c>
    </row>
    <row r="223" spans="1:8" x14ac:dyDescent="0.25">
      <c r="A223" t="s">
        <v>817</v>
      </c>
      <c r="B223" t="s">
        <v>818</v>
      </c>
      <c r="C223">
        <v>0.170094</v>
      </c>
      <c r="D223">
        <v>103.02244399999999</v>
      </c>
      <c r="E223">
        <v>566</v>
      </c>
      <c r="F223" t="s">
        <v>42</v>
      </c>
      <c r="G223" t="s">
        <v>819</v>
      </c>
      <c r="H223" t="s">
        <v>820</v>
      </c>
    </row>
    <row r="224" spans="1:8" x14ac:dyDescent="0.25">
      <c r="A224" t="s">
        <v>789</v>
      </c>
      <c r="B224" t="s">
        <v>790</v>
      </c>
      <c r="C224">
        <v>0.16942199999999999</v>
      </c>
      <c r="D224">
        <v>222.10498999999999</v>
      </c>
      <c r="E224">
        <v>261.5</v>
      </c>
      <c r="F224" t="s">
        <v>42</v>
      </c>
      <c r="G224" t="s">
        <v>791</v>
      </c>
      <c r="H224" t="s">
        <v>792</v>
      </c>
    </row>
    <row r="225" spans="1:8" x14ac:dyDescent="0.25">
      <c r="A225" t="s">
        <v>957</v>
      </c>
      <c r="B225" t="s">
        <v>958</v>
      </c>
      <c r="C225">
        <v>0.16861499999999999</v>
      </c>
      <c r="D225">
        <v>151.875022</v>
      </c>
      <c r="E225">
        <v>380.6</v>
      </c>
      <c r="F225">
        <v>582317440</v>
      </c>
      <c r="G225" t="s">
        <v>959</v>
      </c>
      <c r="H225" t="s">
        <v>960</v>
      </c>
    </row>
    <row r="226" spans="1:8" x14ac:dyDescent="0.25">
      <c r="A226" t="s">
        <v>937</v>
      </c>
      <c r="B226" t="s">
        <v>938</v>
      </c>
      <c r="C226">
        <v>0.166907</v>
      </c>
      <c r="D226">
        <v>62.261546000000003</v>
      </c>
      <c r="E226">
        <v>919</v>
      </c>
      <c r="F226">
        <v>596756160</v>
      </c>
      <c r="G226" t="s">
        <v>939</v>
      </c>
      <c r="H226" t="s">
        <v>940</v>
      </c>
    </row>
    <row r="227" spans="1:8" x14ac:dyDescent="0.25">
      <c r="A227" t="s">
        <v>845</v>
      </c>
      <c r="B227" t="s">
        <v>846</v>
      </c>
      <c r="C227">
        <v>0.16329399999999999</v>
      </c>
      <c r="D227">
        <v>91.053658999999996</v>
      </c>
      <c r="E227">
        <v>614.79999999999995</v>
      </c>
      <c r="F227" t="s">
        <v>42</v>
      </c>
      <c r="G227" t="s">
        <v>847</v>
      </c>
      <c r="H227" t="s">
        <v>848</v>
      </c>
    </row>
    <row r="228" spans="1:8" x14ac:dyDescent="0.25">
      <c r="A228" t="s">
        <v>941</v>
      </c>
      <c r="B228" t="s">
        <v>942</v>
      </c>
      <c r="C228">
        <v>0.15379999999999999</v>
      </c>
      <c r="D228">
        <v>735.35655499999996</v>
      </c>
      <c r="E228">
        <v>71.7</v>
      </c>
      <c r="F228">
        <v>931678720</v>
      </c>
      <c r="G228" t="s">
        <v>943</v>
      </c>
      <c r="H228" t="s">
        <v>944</v>
      </c>
    </row>
    <row r="229" spans="1:8" x14ac:dyDescent="0.25">
      <c r="A229" t="s">
        <v>617</v>
      </c>
      <c r="B229" t="s">
        <v>618</v>
      </c>
      <c r="C229">
        <v>0.15206900000000001</v>
      </c>
      <c r="D229">
        <v>27.982631999999999</v>
      </c>
      <c r="E229">
        <v>1863</v>
      </c>
      <c r="F229">
        <v>875591744</v>
      </c>
      <c r="G229" t="s">
        <v>619</v>
      </c>
      <c r="H229" t="s">
        <v>620</v>
      </c>
    </row>
    <row r="230" spans="1:8" x14ac:dyDescent="0.25">
      <c r="A230" t="s">
        <v>1020</v>
      </c>
      <c r="B230" t="s">
        <v>1019</v>
      </c>
      <c r="C230">
        <v>0.15204200000000001</v>
      </c>
      <c r="D230">
        <v>70.722448</v>
      </c>
      <c r="E230">
        <v>737</v>
      </c>
      <c r="F230">
        <v>736559552</v>
      </c>
      <c r="G230" t="s">
        <v>1018</v>
      </c>
      <c r="H230" t="s">
        <v>1017</v>
      </c>
    </row>
    <row r="231" spans="1:8" x14ac:dyDescent="0.25">
      <c r="A231" t="s">
        <v>1056</v>
      </c>
      <c r="B231" t="s">
        <v>1055</v>
      </c>
      <c r="C231">
        <v>0.15155199999999999</v>
      </c>
      <c r="D231">
        <v>422.39155299999999</v>
      </c>
      <c r="E231">
        <v>123</v>
      </c>
      <c r="F231">
        <v>641023680</v>
      </c>
      <c r="G231" t="s">
        <v>1054</v>
      </c>
      <c r="H231" t="s">
        <v>1053</v>
      </c>
    </row>
    <row r="232" spans="1:8" x14ac:dyDescent="0.25">
      <c r="A232" t="s">
        <v>949</v>
      </c>
      <c r="B232" t="s">
        <v>950</v>
      </c>
      <c r="C232">
        <v>0.15001700000000001</v>
      </c>
      <c r="D232">
        <v>482.44068099999998</v>
      </c>
      <c r="E232">
        <v>106.6</v>
      </c>
      <c r="F232">
        <v>752116480</v>
      </c>
      <c r="G232" t="s">
        <v>951</v>
      </c>
      <c r="H232" t="s">
        <v>952</v>
      </c>
    </row>
    <row r="233" spans="1:8" x14ac:dyDescent="0.25">
      <c r="A233" t="s">
        <v>1040</v>
      </c>
      <c r="B233" t="s">
        <v>1039</v>
      </c>
      <c r="C233">
        <v>0.148561</v>
      </c>
      <c r="D233">
        <v>261.17380700000001</v>
      </c>
      <c r="E233">
        <v>195</v>
      </c>
      <c r="F233">
        <v>667117632</v>
      </c>
      <c r="G233" t="s">
        <v>1038</v>
      </c>
      <c r="H233" t="s">
        <v>1037</v>
      </c>
    </row>
    <row r="234" spans="1:8" x14ac:dyDescent="0.25">
      <c r="A234" t="s">
        <v>1106</v>
      </c>
      <c r="B234" t="s">
        <v>1105</v>
      </c>
      <c r="C234">
        <v>0.142952</v>
      </c>
      <c r="D234">
        <v>594.73380999999995</v>
      </c>
      <c r="E234">
        <v>82.4</v>
      </c>
      <c r="F234">
        <v>490403936</v>
      </c>
      <c r="G234" t="s">
        <v>1104</v>
      </c>
      <c r="H234" t="s">
        <v>1103</v>
      </c>
    </row>
    <row r="235" spans="1:8" x14ac:dyDescent="0.25">
      <c r="A235" t="s">
        <v>921</v>
      </c>
      <c r="B235" t="s">
        <v>922</v>
      </c>
      <c r="C235">
        <v>0.140262</v>
      </c>
      <c r="D235">
        <v>318.85905000000002</v>
      </c>
      <c r="E235">
        <v>150.80000000000001</v>
      </c>
      <c r="F235">
        <v>784565888</v>
      </c>
      <c r="G235" t="s">
        <v>923</v>
      </c>
      <c r="H235" t="s">
        <v>924</v>
      </c>
    </row>
    <row r="236" spans="1:8" x14ac:dyDescent="0.25">
      <c r="A236" t="s">
        <v>973</v>
      </c>
      <c r="B236" t="s">
        <v>974</v>
      </c>
      <c r="C236">
        <v>0.13872499999999999</v>
      </c>
      <c r="D236">
        <v>253.77196599999999</v>
      </c>
      <c r="E236">
        <v>187.4</v>
      </c>
      <c r="F236">
        <v>475674528</v>
      </c>
      <c r="G236" t="s">
        <v>975</v>
      </c>
      <c r="H236" t="s">
        <v>976</v>
      </c>
    </row>
    <row r="237" spans="1:8" x14ac:dyDescent="0.25">
      <c r="A237" t="s">
        <v>929</v>
      </c>
      <c r="B237" t="s">
        <v>930</v>
      </c>
      <c r="C237">
        <v>0.13267499999999999</v>
      </c>
      <c r="D237">
        <v>432.75910900000002</v>
      </c>
      <c r="E237">
        <v>105.1</v>
      </c>
      <c r="F237">
        <v>581266816</v>
      </c>
      <c r="G237" t="s">
        <v>931</v>
      </c>
      <c r="H237" t="s">
        <v>932</v>
      </c>
    </row>
    <row r="238" spans="1:8" x14ac:dyDescent="0.25">
      <c r="A238" t="s">
        <v>1102</v>
      </c>
      <c r="B238" t="s">
        <v>1101</v>
      </c>
      <c r="C238">
        <v>0.13217899999999999</v>
      </c>
      <c r="D238">
        <v>524.76029800000003</v>
      </c>
      <c r="E238">
        <v>86.35</v>
      </c>
      <c r="F238">
        <v>451775232</v>
      </c>
      <c r="G238" t="s">
        <v>1100</v>
      </c>
      <c r="H238" t="s">
        <v>1099</v>
      </c>
    </row>
    <row r="239" spans="1:8" x14ac:dyDescent="0.25">
      <c r="A239" t="s">
        <v>1036</v>
      </c>
      <c r="B239" t="s">
        <v>1035</v>
      </c>
      <c r="C239">
        <v>0.12948999999999999</v>
      </c>
      <c r="D239">
        <v>322.14116999999999</v>
      </c>
      <c r="E239">
        <v>137.80000000000001</v>
      </c>
      <c r="F239">
        <v>615044992</v>
      </c>
      <c r="G239" t="s">
        <v>1034</v>
      </c>
      <c r="H239" t="s">
        <v>1033</v>
      </c>
    </row>
    <row r="240" spans="1:8" x14ac:dyDescent="0.25">
      <c r="A240" t="s">
        <v>1052</v>
      </c>
      <c r="B240" t="s">
        <v>1051</v>
      </c>
      <c r="C240">
        <v>0.12919700000000001</v>
      </c>
      <c r="D240">
        <v>172.673169</v>
      </c>
      <c r="E240">
        <v>256.5</v>
      </c>
      <c r="F240">
        <v>1684797184</v>
      </c>
      <c r="G240" t="s">
        <v>1050</v>
      </c>
      <c r="H240" t="s">
        <v>1049</v>
      </c>
    </row>
    <row r="241" spans="1:8" x14ac:dyDescent="0.25">
      <c r="A241" t="s">
        <v>809</v>
      </c>
      <c r="B241" t="s">
        <v>810</v>
      </c>
      <c r="C241">
        <v>0.128635</v>
      </c>
      <c r="D241">
        <v>195.990883</v>
      </c>
      <c r="E241">
        <v>225</v>
      </c>
      <c r="F241">
        <v>441637536</v>
      </c>
      <c r="G241" t="s">
        <v>811</v>
      </c>
      <c r="H241" t="s">
        <v>812</v>
      </c>
    </row>
    <row r="242" spans="1:8" x14ac:dyDescent="0.25">
      <c r="A242" t="s">
        <v>753</v>
      </c>
      <c r="B242" t="s">
        <v>754</v>
      </c>
      <c r="C242">
        <v>0.12704399999999999</v>
      </c>
      <c r="D242">
        <v>85.063553999999996</v>
      </c>
      <c r="E242">
        <v>512</v>
      </c>
      <c r="F242">
        <v>659200768</v>
      </c>
      <c r="G242" t="s">
        <v>755</v>
      </c>
      <c r="H242" t="s">
        <v>756</v>
      </c>
    </row>
    <row r="243" spans="1:8" x14ac:dyDescent="0.25">
      <c r="A243" t="s">
        <v>977</v>
      </c>
      <c r="B243" t="s">
        <v>978</v>
      </c>
      <c r="C243">
        <v>0.124635</v>
      </c>
      <c r="D243">
        <v>291.45017999999999</v>
      </c>
      <c r="E243">
        <v>146.6</v>
      </c>
      <c r="F243">
        <v>862923008</v>
      </c>
      <c r="G243" t="s">
        <v>979</v>
      </c>
      <c r="H243" t="s">
        <v>980</v>
      </c>
    </row>
    <row r="244" spans="1:8" x14ac:dyDescent="0.25">
      <c r="A244" t="s">
        <v>801</v>
      </c>
      <c r="B244" t="s">
        <v>802</v>
      </c>
      <c r="C244">
        <v>0.122845</v>
      </c>
      <c r="D244">
        <v>254.61303699999999</v>
      </c>
      <c r="E244">
        <v>165.4</v>
      </c>
      <c r="F244">
        <v>988072064</v>
      </c>
      <c r="G244" t="s">
        <v>803</v>
      </c>
      <c r="H244" t="s">
        <v>804</v>
      </c>
    </row>
    <row r="245" spans="1:8" x14ac:dyDescent="0.25">
      <c r="A245" t="s">
        <v>945</v>
      </c>
      <c r="B245" t="s">
        <v>946</v>
      </c>
      <c r="C245">
        <v>0.11085200000000001</v>
      </c>
      <c r="D245">
        <v>188.12751399999999</v>
      </c>
      <c r="E245">
        <v>202</v>
      </c>
      <c r="F245">
        <v>866024448</v>
      </c>
      <c r="G245" t="s">
        <v>947</v>
      </c>
      <c r="H245" t="s">
        <v>948</v>
      </c>
    </row>
    <row r="246" spans="1:8" x14ac:dyDescent="0.25">
      <c r="A246" t="s">
        <v>833</v>
      </c>
      <c r="B246" t="s">
        <v>834</v>
      </c>
      <c r="C246">
        <v>0.10157099999999999</v>
      </c>
      <c r="D246">
        <v>267.845932</v>
      </c>
      <c r="E246">
        <v>130</v>
      </c>
      <c r="F246">
        <v>650510144</v>
      </c>
      <c r="G246" t="s">
        <v>835</v>
      </c>
      <c r="H246" t="s">
        <v>836</v>
      </c>
    </row>
    <row r="247" spans="1:8" x14ac:dyDescent="0.25">
      <c r="A247" t="s">
        <v>597</v>
      </c>
      <c r="B247" t="s">
        <v>598</v>
      </c>
      <c r="C247">
        <v>9.4916E-2</v>
      </c>
      <c r="D247">
        <v>67.930672999999999</v>
      </c>
      <c r="E247">
        <v>479</v>
      </c>
      <c r="F247">
        <v>557841088</v>
      </c>
      <c r="G247" t="s">
        <v>599</v>
      </c>
      <c r="H247" t="s">
        <v>600</v>
      </c>
    </row>
    <row r="248" spans="1:8" x14ac:dyDescent="0.25">
      <c r="A248" t="s">
        <v>1098</v>
      </c>
      <c r="B248" t="s">
        <v>1097</v>
      </c>
      <c r="C248">
        <v>9.3142000000000003E-2</v>
      </c>
      <c r="D248">
        <v>15.168905000000001</v>
      </c>
      <c r="E248">
        <v>2105</v>
      </c>
      <c r="F248">
        <v>415417440</v>
      </c>
      <c r="G248" t="s">
        <v>1096</v>
      </c>
      <c r="H248" t="s">
        <v>1095</v>
      </c>
    </row>
    <row r="249" spans="1:8" x14ac:dyDescent="0.25">
      <c r="A249" t="s">
        <v>969</v>
      </c>
      <c r="B249" t="s">
        <v>970</v>
      </c>
      <c r="C249">
        <v>9.1260999999999995E-2</v>
      </c>
      <c r="D249">
        <v>75.387186</v>
      </c>
      <c r="E249">
        <v>415</v>
      </c>
      <c r="F249" t="s">
        <v>42</v>
      </c>
      <c r="G249" t="s">
        <v>971</v>
      </c>
      <c r="H249" t="s">
        <v>972</v>
      </c>
    </row>
    <row r="250" spans="1:8" x14ac:dyDescent="0.25">
      <c r="A250" t="s">
        <v>985</v>
      </c>
      <c r="B250" t="s">
        <v>986</v>
      </c>
      <c r="C250">
        <v>8.8489999999999999E-2</v>
      </c>
      <c r="D250">
        <v>155.88712000000001</v>
      </c>
      <c r="E250">
        <v>194.6</v>
      </c>
      <c r="F250">
        <v>792792128</v>
      </c>
      <c r="G250" t="s">
        <v>987</v>
      </c>
      <c r="H250" t="s">
        <v>988</v>
      </c>
    </row>
    <row r="251" spans="1:8" x14ac:dyDescent="0.25">
      <c r="A251" t="s">
        <v>997</v>
      </c>
      <c r="B251" t="s">
        <v>998</v>
      </c>
      <c r="C251">
        <v>7.8196000000000002E-2</v>
      </c>
      <c r="D251">
        <v>108.97054900000001</v>
      </c>
      <c r="E251">
        <v>246</v>
      </c>
      <c r="F251">
        <v>696773120</v>
      </c>
      <c r="G251" t="s">
        <v>999</v>
      </c>
      <c r="H251" t="s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M251"/>
  <sheetViews>
    <sheetView tabSelected="1" topLeftCell="A114" zoomScale="90" zoomScaleNormal="90" workbookViewId="0">
      <selection activeCell="A125" sqref="A1:M251"/>
    </sheetView>
  </sheetViews>
  <sheetFormatPr defaultRowHeight="15" x14ac:dyDescent="0.25"/>
  <cols>
    <col min="1" max="1" width="15.85546875" bestFit="1" customWidth="1"/>
    <col min="2" max="2" width="52.7109375" bestFit="1" customWidth="1"/>
    <col min="3" max="3" width="9" bestFit="1" customWidth="1"/>
    <col min="4" max="4" width="12" bestFit="1" customWidth="1"/>
    <col min="5" max="5" width="7" bestFit="1" customWidth="1"/>
    <col min="6" max="6" width="18.85546875" bestFit="1" customWidth="1"/>
    <col min="7" max="7" width="10.85546875" bestFit="1" customWidth="1"/>
    <col min="8" max="8" width="16.5703125" bestFit="1" customWidth="1"/>
    <col min="9" max="9" width="15" bestFit="1" customWidth="1"/>
    <col min="12" max="13" width="12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t="s">
        <v>1130</v>
      </c>
      <c r="B2" t="s">
        <v>1129</v>
      </c>
      <c r="C2">
        <v>1.202528</v>
      </c>
      <c r="D2">
        <v>526.195877</v>
      </c>
      <c r="E2">
        <v>803</v>
      </c>
      <c r="F2" t="s">
        <v>42</v>
      </c>
      <c r="G2" t="s">
        <v>1128</v>
      </c>
      <c r="H2" t="s">
        <v>1127</v>
      </c>
    </row>
    <row r="3" spans="1:8" hidden="1" x14ac:dyDescent="0.25">
      <c r="A3" t="s">
        <v>40</v>
      </c>
      <c r="B3" t="s">
        <v>41</v>
      </c>
      <c r="C3">
        <v>0.99384799999999995</v>
      </c>
      <c r="D3">
        <v>2334.296578</v>
      </c>
      <c r="E3">
        <v>149.6</v>
      </c>
      <c r="F3" t="s">
        <v>42</v>
      </c>
      <c r="G3" t="s">
        <v>43</v>
      </c>
      <c r="H3" t="s">
        <v>44</v>
      </c>
    </row>
    <row r="4" spans="1:8" hidden="1" x14ac:dyDescent="0.25">
      <c r="A4" t="s">
        <v>92</v>
      </c>
      <c r="B4" t="s">
        <v>93</v>
      </c>
      <c r="C4">
        <v>0.97938400000000003</v>
      </c>
      <c r="D4">
        <v>1935.4809729999999</v>
      </c>
      <c r="E4">
        <v>177.8</v>
      </c>
      <c r="F4" t="s">
        <v>42</v>
      </c>
      <c r="G4" t="s">
        <v>94</v>
      </c>
      <c r="H4" t="s">
        <v>95</v>
      </c>
    </row>
    <row r="5" spans="1:8" hidden="1" x14ac:dyDescent="0.25">
      <c r="A5" t="s">
        <v>72</v>
      </c>
      <c r="B5" t="s">
        <v>73</v>
      </c>
      <c r="C5">
        <v>0.92178499999999997</v>
      </c>
      <c r="D5">
        <v>2472.4402220000002</v>
      </c>
      <c r="E5">
        <v>131</v>
      </c>
      <c r="F5" t="s">
        <v>42</v>
      </c>
      <c r="G5" t="s">
        <v>74</v>
      </c>
      <c r="H5" t="s">
        <v>75</v>
      </c>
    </row>
    <row r="6" spans="1:8" hidden="1" x14ac:dyDescent="0.25">
      <c r="A6" t="s">
        <v>111</v>
      </c>
      <c r="B6" t="s">
        <v>112</v>
      </c>
      <c r="C6">
        <v>0.86393200000000003</v>
      </c>
      <c r="D6">
        <v>1844.239069</v>
      </c>
      <c r="E6">
        <v>164.6</v>
      </c>
      <c r="F6" t="s">
        <v>42</v>
      </c>
      <c r="G6" t="s">
        <v>113</v>
      </c>
      <c r="H6" t="s">
        <v>114</v>
      </c>
    </row>
    <row r="7" spans="1:8" hidden="1" x14ac:dyDescent="0.25">
      <c r="A7" t="s">
        <v>115</v>
      </c>
      <c r="B7" t="s">
        <v>116</v>
      </c>
      <c r="C7">
        <v>0.85938700000000001</v>
      </c>
      <c r="D7">
        <v>127.68068700000001</v>
      </c>
      <c r="E7">
        <v>2365</v>
      </c>
      <c r="F7" t="s">
        <v>42</v>
      </c>
      <c r="G7" t="s">
        <v>117</v>
      </c>
      <c r="H7" t="s">
        <v>118</v>
      </c>
    </row>
    <row r="8" spans="1:8" hidden="1" x14ac:dyDescent="0.25">
      <c r="A8" t="s">
        <v>45</v>
      </c>
      <c r="B8" t="s">
        <v>46</v>
      </c>
      <c r="C8">
        <v>0.80598499999999995</v>
      </c>
      <c r="D8">
        <v>308.497547</v>
      </c>
      <c r="E8">
        <v>918</v>
      </c>
      <c r="F8" t="s">
        <v>42</v>
      </c>
      <c r="G8" t="s">
        <v>47</v>
      </c>
      <c r="H8" t="s">
        <v>48</v>
      </c>
    </row>
    <row r="9" spans="1:8" hidden="1" x14ac:dyDescent="0.25">
      <c r="A9" t="s">
        <v>64</v>
      </c>
      <c r="B9" t="s">
        <v>65</v>
      </c>
      <c r="C9">
        <v>0.69848600000000005</v>
      </c>
      <c r="D9">
        <v>134.70288099999999</v>
      </c>
      <c r="E9">
        <v>1822</v>
      </c>
      <c r="F9" t="s">
        <v>42</v>
      </c>
      <c r="G9" t="s">
        <v>66</v>
      </c>
      <c r="H9" t="s">
        <v>67</v>
      </c>
    </row>
    <row r="10" spans="1:8" hidden="1" x14ac:dyDescent="0.25">
      <c r="A10" t="s">
        <v>139</v>
      </c>
      <c r="B10" t="s">
        <v>140</v>
      </c>
      <c r="C10">
        <v>0.62009599999999998</v>
      </c>
      <c r="D10">
        <v>234.78934799999999</v>
      </c>
      <c r="E10">
        <v>928</v>
      </c>
      <c r="F10" t="s">
        <v>42</v>
      </c>
      <c r="G10" t="s">
        <v>141</v>
      </c>
      <c r="H10" t="s">
        <v>142</v>
      </c>
    </row>
    <row r="11" spans="1:8" hidden="1" x14ac:dyDescent="0.25">
      <c r="A11" t="s">
        <v>171</v>
      </c>
      <c r="B11" t="s">
        <v>172</v>
      </c>
      <c r="C11">
        <v>0.59631800000000001</v>
      </c>
      <c r="D11">
        <v>596.10110799999995</v>
      </c>
      <c r="E11">
        <v>351.5</v>
      </c>
      <c r="F11" t="s">
        <v>42</v>
      </c>
      <c r="G11" t="s">
        <v>173</v>
      </c>
      <c r="H11" t="s">
        <v>174</v>
      </c>
    </row>
    <row r="12" spans="1:8" hidden="1" x14ac:dyDescent="0.25">
      <c r="A12" t="s">
        <v>135</v>
      </c>
      <c r="B12" t="s">
        <v>136</v>
      </c>
      <c r="C12">
        <v>0.59548999999999996</v>
      </c>
      <c r="D12">
        <v>169.83658800000001</v>
      </c>
      <c r="E12">
        <v>1232</v>
      </c>
      <c r="F12" t="s">
        <v>42</v>
      </c>
      <c r="G12" t="s">
        <v>137</v>
      </c>
      <c r="H12" t="s">
        <v>138</v>
      </c>
    </row>
    <row r="13" spans="1:8" hidden="1" x14ac:dyDescent="0.25">
      <c r="A13" t="s">
        <v>159</v>
      </c>
      <c r="B13" t="s">
        <v>160</v>
      </c>
      <c r="C13">
        <v>0.55403199999999997</v>
      </c>
      <c r="D13">
        <v>64.890480999999994</v>
      </c>
      <c r="E13">
        <v>3000</v>
      </c>
      <c r="F13" t="s">
        <v>42</v>
      </c>
      <c r="G13" t="s">
        <v>161</v>
      </c>
      <c r="H13" t="s">
        <v>162</v>
      </c>
    </row>
    <row r="14" spans="1:8" hidden="1" x14ac:dyDescent="0.25">
      <c r="A14" t="s">
        <v>151</v>
      </c>
      <c r="B14" t="s">
        <v>152</v>
      </c>
      <c r="C14">
        <v>0.52531300000000003</v>
      </c>
      <c r="D14">
        <v>442.108632</v>
      </c>
      <c r="E14">
        <v>417.5</v>
      </c>
      <c r="F14" t="s">
        <v>42</v>
      </c>
      <c r="G14" t="s">
        <v>153</v>
      </c>
      <c r="H14" t="s">
        <v>154</v>
      </c>
    </row>
    <row r="15" spans="1:8" hidden="1" x14ac:dyDescent="0.25">
      <c r="A15" t="s">
        <v>195</v>
      </c>
      <c r="B15" t="s">
        <v>196</v>
      </c>
      <c r="C15">
        <v>0.49874499999999999</v>
      </c>
      <c r="D15">
        <v>224.098747</v>
      </c>
      <c r="E15">
        <v>782</v>
      </c>
      <c r="F15" t="s">
        <v>42</v>
      </c>
      <c r="G15" t="s">
        <v>197</v>
      </c>
      <c r="H15" t="s">
        <v>198</v>
      </c>
    </row>
    <row r="16" spans="1:8" hidden="1" x14ac:dyDescent="0.25">
      <c r="A16" t="s">
        <v>219</v>
      </c>
      <c r="B16" t="s">
        <v>220</v>
      </c>
      <c r="C16">
        <v>0.49662299999999998</v>
      </c>
      <c r="D16">
        <v>79.862486000000004</v>
      </c>
      <c r="E16">
        <v>2185</v>
      </c>
      <c r="F16" t="s">
        <v>42</v>
      </c>
      <c r="G16" t="s">
        <v>221</v>
      </c>
      <c r="H16" t="s">
        <v>222</v>
      </c>
    </row>
    <row r="17" spans="1:8" hidden="1" x14ac:dyDescent="0.25">
      <c r="A17" t="s">
        <v>350</v>
      </c>
      <c r="B17" t="s">
        <v>351</v>
      </c>
      <c r="C17">
        <v>0.48849100000000001</v>
      </c>
      <c r="D17">
        <v>1762.2391500000001</v>
      </c>
      <c r="E17">
        <v>97.4</v>
      </c>
      <c r="F17" t="s">
        <v>42</v>
      </c>
      <c r="G17" t="s">
        <v>352</v>
      </c>
      <c r="H17" t="s">
        <v>353</v>
      </c>
    </row>
    <row r="18" spans="1:8" hidden="1" x14ac:dyDescent="0.25">
      <c r="A18" t="s">
        <v>290</v>
      </c>
      <c r="B18" t="s">
        <v>291</v>
      </c>
      <c r="C18">
        <v>0.47893200000000002</v>
      </c>
      <c r="D18">
        <v>420.18320799999998</v>
      </c>
      <c r="E18">
        <v>400.5</v>
      </c>
      <c r="F18" t="s">
        <v>42</v>
      </c>
      <c r="G18" t="s">
        <v>292</v>
      </c>
      <c r="H18" t="s">
        <v>293</v>
      </c>
    </row>
    <row r="19" spans="1:8" hidden="1" x14ac:dyDescent="0.25">
      <c r="A19" t="s">
        <v>235</v>
      </c>
      <c r="B19" t="s">
        <v>236</v>
      </c>
      <c r="C19">
        <v>0.47798600000000002</v>
      </c>
      <c r="D19">
        <v>1181.0906629999999</v>
      </c>
      <c r="E19">
        <v>142.19999999999999</v>
      </c>
      <c r="F19" t="s">
        <v>42</v>
      </c>
      <c r="G19" t="s">
        <v>237</v>
      </c>
      <c r="H19" t="s">
        <v>238</v>
      </c>
    </row>
    <row r="20" spans="1:8" hidden="1" x14ac:dyDescent="0.25">
      <c r="A20" t="s">
        <v>231</v>
      </c>
      <c r="B20" t="s">
        <v>232</v>
      </c>
      <c r="C20">
        <v>0.45968799999999999</v>
      </c>
      <c r="D20">
        <v>3.3406739999999999</v>
      </c>
      <c r="E20">
        <v>48350</v>
      </c>
      <c r="F20" t="s">
        <v>42</v>
      </c>
      <c r="G20" t="s">
        <v>233</v>
      </c>
      <c r="H20" t="s">
        <v>234</v>
      </c>
    </row>
    <row r="21" spans="1:8" hidden="1" x14ac:dyDescent="0.25">
      <c r="A21" t="s">
        <v>310</v>
      </c>
      <c r="B21" t="s">
        <v>311</v>
      </c>
      <c r="C21">
        <v>0.45147900000000002</v>
      </c>
      <c r="D21">
        <v>537.75358500000004</v>
      </c>
      <c r="E21">
        <v>295</v>
      </c>
      <c r="F21" t="s">
        <v>42</v>
      </c>
      <c r="G21" t="s">
        <v>312</v>
      </c>
      <c r="H21" t="s">
        <v>313</v>
      </c>
    </row>
    <row r="22" spans="1:8" hidden="1" x14ac:dyDescent="0.25">
      <c r="A22" t="s">
        <v>322</v>
      </c>
      <c r="B22" t="s">
        <v>323</v>
      </c>
      <c r="C22">
        <v>0.43417099999999997</v>
      </c>
      <c r="D22">
        <v>121.268468</v>
      </c>
      <c r="E22">
        <v>1258</v>
      </c>
      <c r="F22" t="s">
        <v>42</v>
      </c>
      <c r="G22" t="s">
        <v>324</v>
      </c>
      <c r="H22" t="s">
        <v>325</v>
      </c>
    </row>
    <row r="23" spans="1:8" hidden="1" x14ac:dyDescent="0.25">
      <c r="A23" t="s">
        <v>294</v>
      </c>
      <c r="B23" t="s">
        <v>295</v>
      </c>
      <c r="C23">
        <v>0.430815</v>
      </c>
      <c r="D23">
        <v>790.889903</v>
      </c>
      <c r="E23">
        <v>191.4</v>
      </c>
      <c r="F23" t="s">
        <v>42</v>
      </c>
      <c r="G23" t="s">
        <v>296</v>
      </c>
      <c r="H23" t="s">
        <v>297</v>
      </c>
    </row>
    <row r="24" spans="1:8" hidden="1" x14ac:dyDescent="0.25">
      <c r="A24" t="s">
        <v>318</v>
      </c>
      <c r="B24" t="s">
        <v>319</v>
      </c>
      <c r="C24">
        <v>0.43081399999999997</v>
      </c>
      <c r="D24">
        <v>727.77062799999999</v>
      </c>
      <c r="E24">
        <v>208</v>
      </c>
      <c r="F24" t="s">
        <v>42</v>
      </c>
      <c r="G24" t="s">
        <v>320</v>
      </c>
      <c r="H24" t="s">
        <v>321</v>
      </c>
    </row>
    <row r="25" spans="1:8" hidden="1" x14ac:dyDescent="0.25">
      <c r="A25" t="s">
        <v>541</v>
      </c>
      <c r="B25" t="s">
        <v>542</v>
      </c>
      <c r="C25">
        <v>0.38391999999999998</v>
      </c>
      <c r="D25">
        <v>1210.939983</v>
      </c>
      <c r="E25">
        <v>111.4</v>
      </c>
      <c r="F25" t="s">
        <v>42</v>
      </c>
      <c r="G25" t="s">
        <v>543</v>
      </c>
      <c r="H25" t="s">
        <v>544</v>
      </c>
    </row>
    <row r="26" spans="1:8" hidden="1" x14ac:dyDescent="0.25">
      <c r="A26" t="s">
        <v>326</v>
      </c>
      <c r="B26" t="s">
        <v>327</v>
      </c>
      <c r="C26">
        <v>0.37867000000000001</v>
      </c>
      <c r="D26">
        <v>193.674013</v>
      </c>
      <c r="E26">
        <v>687</v>
      </c>
      <c r="F26" t="s">
        <v>42</v>
      </c>
      <c r="G26" t="s">
        <v>328</v>
      </c>
      <c r="H26" t="s">
        <v>329</v>
      </c>
    </row>
    <row r="27" spans="1:8" hidden="1" x14ac:dyDescent="0.25">
      <c r="A27" t="s">
        <v>406</v>
      </c>
      <c r="B27" t="s">
        <v>407</v>
      </c>
      <c r="C27">
        <v>0.37184200000000001</v>
      </c>
      <c r="D27">
        <v>1307.856464</v>
      </c>
      <c r="E27">
        <v>99.9</v>
      </c>
      <c r="F27" t="s">
        <v>42</v>
      </c>
      <c r="G27" t="s">
        <v>408</v>
      </c>
      <c r="H27" t="s">
        <v>409</v>
      </c>
    </row>
    <row r="28" spans="1:8" hidden="1" x14ac:dyDescent="0.25">
      <c r="A28" t="s">
        <v>466</v>
      </c>
      <c r="B28" t="s">
        <v>467</v>
      </c>
      <c r="C28">
        <v>0.36854199999999998</v>
      </c>
      <c r="D28">
        <v>183.68137100000001</v>
      </c>
      <c r="E28">
        <v>705</v>
      </c>
      <c r="F28" t="s">
        <v>42</v>
      </c>
      <c r="G28" t="s">
        <v>468</v>
      </c>
      <c r="H28" t="s">
        <v>469</v>
      </c>
    </row>
    <row r="29" spans="1:8" hidden="1" x14ac:dyDescent="0.25">
      <c r="A29" t="s">
        <v>589</v>
      </c>
      <c r="B29" t="s">
        <v>590</v>
      </c>
      <c r="C29">
        <v>0.36640800000000001</v>
      </c>
      <c r="D29">
        <v>317.107372</v>
      </c>
      <c r="E29">
        <v>406</v>
      </c>
      <c r="F29" t="s">
        <v>42</v>
      </c>
      <c r="G29" t="s">
        <v>591</v>
      </c>
      <c r="H29" t="s">
        <v>592</v>
      </c>
    </row>
    <row r="30" spans="1:8" hidden="1" x14ac:dyDescent="0.25">
      <c r="A30" t="s">
        <v>470</v>
      </c>
      <c r="B30" t="s">
        <v>471</v>
      </c>
      <c r="C30">
        <v>0.35307100000000002</v>
      </c>
      <c r="D30">
        <v>190.27502000000001</v>
      </c>
      <c r="E30">
        <v>652</v>
      </c>
      <c r="F30" t="s">
        <v>42</v>
      </c>
      <c r="G30" t="s">
        <v>472</v>
      </c>
      <c r="H30" t="s">
        <v>473</v>
      </c>
    </row>
    <row r="31" spans="1:8" hidden="1" x14ac:dyDescent="0.25">
      <c r="A31" t="s">
        <v>442</v>
      </c>
      <c r="B31" t="s">
        <v>443</v>
      </c>
      <c r="C31">
        <v>0.348047</v>
      </c>
      <c r="D31">
        <v>302.33434899999997</v>
      </c>
      <c r="E31">
        <v>404.5</v>
      </c>
      <c r="F31" t="s">
        <v>42</v>
      </c>
      <c r="G31" t="s">
        <v>444</v>
      </c>
      <c r="H31" t="s">
        <v>445</v>
      </c>
    </row>
    <row r="32" spans="1:8" hidden="1" x14ac:dyDescent="0.25">
      <c r="A32" t="s">
        <v>334</v>
      </c>
      <c r="B32" t="s">
        <v>335</v>
      </c>
      <c r="C32">
        <v>0.34184300000000001</v>
      </c>
      <c r="D32">
        <v>411.35000600000001</v>
      </c>
      <c r="E32">
        <v>292</v>
      </c>
      <c r="F32" t="s">
        <v>42</v>
      </c>
      <c r="G32" t="s">
        <v>336</v>
      </c>
      <c r="H32" t="s">
        <v>337</v>
      </c>
    </row>
    <row r="33" spans="1:8" hidden="1" x14ac:dyDescent="0.25">
      <c r="A33" t="s">
        <v>438</v>
      </c>
      <c r="B33" t="s">
        <v>439</v>
      </c>
      <c r="C33">
        <v>0.33794400000000002</v>
      </c>
      <c r="D33">
        <v>1189.820093</v>
      </c>
      <c r="E33">
        <v>99.8</v>
      </c>
      <c r="F33" t="s">
        <v>42</v>
      </c>
      <c r="G33" t="s">
        <v>440</v>
      </c>
      <c r="H33" t="s">
        <v>441</v>
      </c>
    </row>
    <row r="34" spans="1:8" hidden="1" x14ac:dyDescent="0.25">
      <c r="A34" t="s">
        <v>545</v>
      </c>
      <c r="B34" t="s">
        <v>546</v>
      </c>
      <c r="C34">
        <v>0.33552900000000002</v>
      </c>
      <c r="D34">
        <v>710.21397300000001</v>
      </c>
      <c r="E34">
        <v>166</v>
      </c>
      <c r="F34" t="s">
        <v>42</v>
      </c>
      <c r="G34" t="s">
        <v>547</v>
      </c>
      <c r="H34" t="s">
        <v>548</v>
      </c>
    </row>
    <row r="35" spans="1:8" hidden="1" x14ac:dyDescent="0.25">
      <c r="A35" t="s">
        <v>482</v>
      </c>
      <c r="B35" t="s">
        <v>483</v>
      </c>
      <c r="C35">
        <v>0.32761699999999999</v>
      </c>
      <c r="D35">
        <v>32.110340999999998</v>
      </c>
      <c r="E35">
        <v>3585</v>
      </c>
      <c r="F35" t="s">
        <v>42</v>
      </c>
      <c r="G35" t="s">
        <v>484</v>
      </c>
      <c r="H35" t="s">
        <v>485</v>
      </c>
    </row>
    <row r="36" spans="1:8" hidden="1" x14ac:dyDescent="0.25">
      <c r="A36" t="s">
        <v>370</v>
      </c>
      <c r="B36" t="s">
        <v>371</v>
      </c>
      <c r="C36">
        <v>0.32120599999999999</v>
      </c>
      <c r="D36">
        <v>26.744727000000001</v>
      </c>
      <c r="E36">
        <v>4220</v>
      </c>
      <c r="F36" t="s">
        <v>42</v>
      </c>
      <c r="G36" t="s">
        <v>372</v>
      </c>
      <c r="H36" t="s">
        <v>373</v>
      </c>
    </row>
    <row r="37" spans="1:8" hidden="1" x14ac:dyDescent="0.25">
      <c r="A37" t="s">
        <v>497</v>
      </c>
      <c r="B37" t="s">
        <v>498</v>
      </c>
      <c r="C37">
        <v>0.31554100000000002</v>
      </c>
      <c r="D37">
        <v>87.576999000000001</v>
      </c>
      <c r="E37">
        <v>1266</v>
      </c>
      <c r="F37" t="s">
        <v>42</v>
      </c>
      <c r="G37" t="s">
        <v>499</v>
      </c>
      <c r="H37" t="s">
        <v>500</v>
      </c>
    </row>
    <row r="38" spans="1:8" hidden="1" x14ac:dyDescent="0.25">
      <c r="A38" t="s">
        <v>490</v>
      </c>
      <c r="B38" t="s">
        <v>491</v>
      </c>
      <c r="C38">
        <v>0.30826700000000001</v>
      </c>
      <c r="D38">
        <v>63.715530000000001</v>
      </c>
      <c r="E38">
        <v>1700</v>
      </c>
      <c r="F38" t="s">
        <v>42</v>
      </c>
      <c r="G38" t="s">
        <v>492</v>
      </c>
      <c r="H38" t="s">
        <v>493</v>
      </c>
    </row>
    <row r="39" spans="1:8" hidden="1" x14ac:dyDescent="0.25">
      <c r="A39" t="s">
        <v>486</v>
      </c>
      <c r="B39" t="s">
        <v>487</v>
      </c>
      <c r="C39">
        <v>0.30563600000000002</v>
      </c>
      <c r="D39">
        <v>171.55257399999999</v>
      </c>
      <c r="E39">
        <v>626</v>
      </c>
      <c r="F39" t="s">
        <v>42</v>
      </c>
      <c r="G39" t="s">
        <v>488</v>
      </c>
      <c r="H39" t="s">
        <v>489</v>
      </c>
    </row>
    <row r="40" spans="1:8" hidden="1" x14ac:dyDescent="0.25">
      <c r="A40" t="s">
        <v>557</v>
      </c>
      <c r="B40" t="s">
        <v>558</v>
      </c>
      <c r="C40">
        <v>0.285547</v>
      </c>
      <c r="D40">
        <v>116.938664</v>
      </c>
      <c r="E40">
        <v>858</v>
      </c>
      <c r="F40" t="s">
        <v>42</v>
      </c>
      <c r="G40" t="s">
        <v>559</v>
      </c>
      <c r="H40" t="s">
        <v>560</v>
      </c>
    </row>
    <row r="41" spans="1:8" hidden="1" x14ac:dyDescent="0.25">
      <c r="A41" t="s">
        <v>513</v>
      </c>
      <c r="B41" t="s">
        <v>514</v>
      </c>
      <c r="C41">
        <v>0.27325899999999997</v>
      </c>
      <c r="D41">
        <v>121.078853</v>
      </c>
      <c r="E41">
        <v>793</v>
      </c>
      <c r="F41" t="s">
        <v>42</v>
      </c>
      <c r="G41" t="s">
        <v>515</v>
      </c>
      <c r="H41" t="s">
        <v>516</v>
      </c>
    </row>
    <row r="42" spans="1:8" hidden="1" x14ac:dyDescent="0.25">
      <c r="A42" t="s">
        <v>549</v>
      </c>
      <c r="B42" t="s">
        <v>550</v>
      </c>
      <c r="C42">
        <v>0.271837</v>
      </c>
      <c r="D42">
        <v>508.60440699999998</v>
      </c>
      <c r="E42">
        <v>187.8</v>
      </c>
      <c r="F42" t="s">
        <v>42</v>
      </c>
      <c r="G42" t="s">
        <v>551</v>
      </c>
      <c r="H42" t="s">
        <v>552</v>
      </c>
    </row>
    <row r="43" spans="1:8" hidden="1" x14ac:dyDescent="0.25">
      <c r="A43" t="s">
        <v>769</v>
      </c>
      <c r="B43" t="s">
        <v>770</v>
      </c>
      <c r="C43">
        <v>0.270758</v>
      </c>
      <c r="D43">
        <v>868.03668400000004</v>
      </c>
      <c r="E43">
        <v>109.6</v>
      </c>
      <c r="F43" t="s">
        <v>42</v>
      </c>
      <c r="G43" t="s">
        <v>771</v>
      </c>
      <c r="H43" t="s">
        <v>772</v>
      </c>
    </row>
    <row r="44" spans="1:8" hidden="1" x14ac:dyDescent="0.25">
      <c r="A44" t="s">
        <v>462</v>
      </c>
      <c r="B44" t="s">
        <v>463</v>
      </c>
      <c r="C44">
        <v>0.26952300000000001</v>
      </c>
      <c r="D44">
        <v>18.496687000000001</v>
      </c>
      <c r="E44">
        <v>5120</v>
      </c>
      <c r="F44" t="s">
        <v>42</v>
      </c>
      <c r="G44" t="s">
        <v>464</v>
      </c>
      <c r="H44" t="s">
        <v>465</v>
      </c>
    </row>
    <row r="45" spans="1:8" hidden="1" x14ac:dyDescent="0.25">
      <c r="A45" t="s">
        <v>501</v>
      </c>
      <c r="B45" t="s">
        <v>502</v>
      </c>
      <c r="C45">
        <v>0.249058</v>
      </c>
      <c r="D45">
        <v>422.763644</v>
      </c>
      <c r="E45">
        <v>207</v>
      </c>
      <c r="F45" t="s">
        <v>42</v>
      </c>
      <c r="G45" t="s">
        <v>503</v>
      </c>
      <c r="H45" t="s">
        <v>504</v>
      </c>
    </row>
    <row r="46" spans="1:8" hidden="1" x14ac:dyDescent="0.25">
      <c r="A46" t="s">
        <v>629</v>
      </c>
      <c r="B46" t="s">
        <v>630</v>
      </c>
      <c r="C46">
        <v>0.24288299999999999</v>
      </c>
      <c r="D46">
        <v>577.41781200000003</v>
      </c>
      <c r="E46">
        <v>147.80000000000001</v>
      </c>
      <c r="F46" t="s">
        <v>42</v>
      </c>
      <c r="G46" t="s">
        <v>631</v>
      </c>
      <c r="H46" t="s">
        <v>632</v>
      </c>
    </row>
    <row r="47" spans="1:8" hidden="1" x14ac:dyDescent="0.25">
      <c r="A47" t="s">
        <v>737</v>
      </c>
      <c r="B47" t="s">
        <v>738</v>
      </c>
      <c r="C47">
        <v>0.241035</v>
      </c>
      <c r="D47">
        <v>467.91760399999998</v>
      </c>
      <c r="E47">
        <v>181</v>
      </c>
      <c r="F47" t="s">
        <v>42</v>
      </c>
      <c r="G47" t="s">
        <v>739</v>
      </c>
      <c r="H47" t="s">
        <v>740</v>
      </c>
    </row>
    <row r="48" spans="1:8" hidden="1" x14ac:dyDescent="0.25">
      <c r="A48" t="s">
        <v>653</v>
      </c>
      <c r="B48" t="s">
        <v>654</v>
      </c>
      <c r="C48">
        <v>0.23600099999999999</v>
      </c>
      <c r="D48">
        <v>164.20671400000001</v>
      </c>
      <c r="E48">
        <v>505</v>
      </c>
      <c r="F48" t="s">
        <v>42</v>
      </c>
      <c r="G48" t="s">
        <v>655</v>
      </c>
      <c r="H48" t="s">
        <v>656</v>
      </c>
    </row>
    <row r="49" spans="1:8" hidden="1" x14ac:dyDescent="0.25">
      <c r="A49" t="s">
        <v>569</v>
      </c>
      <c r="B49" t="s">
        <v>570</v>
      </c>
      <c r="C49">
        <v>0.23380100000000001</v>
      </c>
      <c r="D49">
        <v>174.78958600000001</v>
      </c>
      <c r="E49">
        <v>470</v>
      </c>
      <c r="F49" t="s">
        <v>42</v>
      </c>
      <c r="G49" t="s">
        <v>571</v>
      </c>
      <c r="H49" t="s">
        <v>572</v>
      </c>
    </row>
    <row r="50" spans="1:8" hidden="1" x14ac:dyDescent="0.25">
      <c r="A50" t="s">
        <v>517</v>
      </c>
      <c r="B50" t="s">
        <v>518</v>
      </c>
      <c r="C50">
        <v>0.233237</v>
      </c>
      <c r="D50">
        <v>258.52684299999999</v>
      </c>
      <c r="E50">
        <v>317</v>
      </c>
      <c r="F50" t="s">
        <v>42</v>
      </c>
      <c r="G50" t="s">
        <v>519</v>
      </c>
      <c r="H50" t="s">
        <v>520</v>
      </c>
    </row>
    <row r="51" spans="1:8" hidden="1" x14ac:dyDescent="0.25">
      <c r="A51" t="s">
        <v>649</v>
      </c>
      <c r="B51" t="s">
        <v>650</v>
      </c>
      <c r="C51">
        <v>0.23244799999999999</v>
      </c>
      <c r="D51">
        <v>561.73214900000005</v>
      </c>
      <c r="E51">
        <v>145.4</v>
      </c>
      <c r="F51" t="s">
        <v>42</v>
      </c>
      <c r="G51" t="s">
        <v>651</v>
      </c>
      <c r="H51" t="s">
        <v>652</v>
      </c>
    </row>
    <row r="52" spans="1:8" hidden="1" x14ac:dyDescent="0.25">
      <c r="A52" t="s">
        <v>661</v>
      </c>
      <c r="B52" t="s">
        <v>662</v>
      </c>
      <c r="C52">
        <v>0.22415499999999999</v>
      </c>
      <c r="D52">
        <v>428.98662999999999</v>
      </c>
      <c r="E52">
        <v>183.6</v>
      </c>
      <c r="F52" t="s">
        <v>42</v>
      </c>
      <c r="G52" t="s">
        <v>663</v>
      </c>
      <c r="H52" t="s">
        <v>664</v>
      </c>
    </row>
    <row r="53" spans="1:8" hidden="1" x14ac:dyDescent="0.25">
      <c r="A53" t="s">
        <v>725</v>
      </c>
      <c r="B53" t="s">
        <v>726</v>
      </c>
      <c r="C53">
        <v>0.22272400000000001</v>
      </c>
      <c r="D53">
        <v>345.515173</v>
      </c>
      <c r="E53">
        <v>226.5</v>
      </c>
      <c r="F53" t="s">
        <v>42</v>
      </c>
      <c r="G53" t="s">
        <v>727</v>
      </c>
      <c r="H53" t="s">
        <v>728</v>
      </c>
    </row>
    <row r="54" spans="1:8" hidden="1" x14ac:dyDescent="0.25">
      <c r="A54" t="s">
        <v>697</v>
      </c>
      <c r="B54" t="s">
        <v>698</v>
      </c>
      <c r="C54">
        <v>0.219558</v>
      </c>
      <c r="D54">
        <v>165.19586899999999</v>
      </c>
      <c r="E54">
        <v>467</v>
      </c>
      <c r="F54" t="s">
        <v>42</v>
      </c>
      <c r="G54" t="s">
        <v>699</v>
      </c>
      <c r="H54" t="s">
        <v>700</v>
      </c>
    </row>
    <row r="55" spans="1:8" hidden="1" x14ac:dyDescent="0.25">
      <c r="A55" t="s">
        <v>677</v>
      </c>
      <c r="B55" t="s">
        <v>678</v>
      </c>
      <c r="C55">
        <v>0.21651899999999999</v>
      </c>
      <c r="D55">
        <v>68.539360000000002</v>
      </c>
      <c r="E55">
        <v>1110</v>
      </c>
      <c r="F55" t="s">
        <v>42</v>
      </c>
      <c r="G55" t="s">
        <v>679</v>
      </c>
      <c r="H55" t="s">
        <v>680</v>
      </c>
    </row>
    <row r="56" spans="1:8" hidden="1" x14ac:dyDescent="0.25">
      <c r="A56" t="s">
        <v>693</v>
      </c>
      <c r="B56" t="s">
        <v>694</v>
      </c>
      <c r="C56">
        <v>0.213172</v>
      </c>
      <c r="D56">
        <v>329.24224500000003</v>
      </c>
      <c r="E56">
        <v>227.5</v>
      </c>
      <c r="F56" t="s">
        <v>42</v>
      </c>
      <c r="G56" t="s">
        <v>695</v>
      </c>
      <c r="H56" t="s">
        <v>696</v>
      </c>
    </row>
    <row r="57" spans="1:8" hidden="1" x14ac:dyDescent="0.25">
      <c r="A57" t="s">
        <v>685</v>
      </c>
      <c r="B57" t="s">
        <v>686</v>
      </c>
      <c r="C57">
        <v>0.20750199999999999</v>
      </c>
      <c r="D57">
        <v>157.81472400000001</v>
      </c>
      <c r="E57">
        <v>462</v>
      </c>
      <c r="F57" t="s">
        <v>42</v>
      </c>
      <c r="G57" t="s">
        <v>687</v>
      </c>
      <c r="H57" t="s">
        <v>688</v>
      </c>
    </row>
    <row r="58" spans="1:8" hidden="1" x14ac:dyDescent="0.25">
      <c r="A58" t="s">
        <v>657</v>
      </c>
      <c r="B58" t="s">
        <v>658</v>
      </c>
      <c r="C58">
        <v>0.19820099999999999</v>
      </c>
      <c r="D58">
        <v>99.205719999999999</v>
      </c>
      <c r="E58">
        <v>702</v>
      </c>
      <c r="F58" t="s">
        <v>42</v>
      </c>
      <c r="G58" t="s">
        <v>659</v>
      </c>
      <c r="H58" t="s">
        <v>660</v>
      </c>
    </row>
    <row r="59" spans="1:8" hidden="1" x14ac:dyDescent="0.25">
      <c r="A59" t="s">
        <v>777</v>
      </c>
      <c r="B59" t="s">
        <v>778</v>
      </c>
      <c r="C59">
        <v>0.19728000000000001</v>
      </c>
      <c r="D59">
        <v>265.081368</v>
      </c>
      <c r="E59">
        <v>261.5</v>
      </c>
      <c r="F59" t="s">
        <v>42</v>
      </c>
      <c r="G59" t="s">
        <v>779</v>
      </c>
      <c r="H59" t="s">
        <v>780</v>
      </c>
    </row>
    <row r="60" spans="1:8" hidden="1" x14ac:dyDescent="0.25">
      <c r="A60" t="s">
        <v>761</v>
      </c>
      <c r="B60" t="s">
        <v>762</v>
      </c>
      <c r="C60">
        <v>0.19503300000000001</v>
      </c>
      <c r="D60">
        <v>48.602370999999998</v>
      </c>
      <c r="E60">
        <v>1410</v>
      </c>
      <c r="F60" t="s">
        <v>42</v>
      </c>
      <c r="G60" t="s">
        <v>763</v>
      </c>
      <c r="H60" t="s">
        <v>764</v>
      </c>
    </row>
    <row r="61" spans="1:8" hidden="1" x14ac:dyDescent="0.25">
      <c r="A61" t="s">
        <v>717</v>
      </c>
      <c r="B61" t="s">
        <v>718</v>
      </c>
      <c r="C61">
        <v>0.194026</v>
      </c>
      <c r="D61">
        <v>93.519129000000007</v>
      </c>
      <c r="E61">
        <v>729</v>
      </c>
      <c r="F61" t="s">
        <v>42</v>
      </c>
      <c r="G61" t="s">
        <v>719</v>
      </c>
      <c r="H61" t="s">
        <v>720</v>
      </c>
    </row>
    <row r="62" spans="1:8" hidden="1" x14ac:dyDescent="0.25">
      <c r="A62" t="s">
        <v>813</v>
      </c>
      <c r="B62" t="s">
        <v>814</v>
      </c>
      <c r="C62">
        <v>0.189193</v>
      </c>
      <c r="D62">
        <v>400.94848000000002</v>
      </c>
      <c r="E62">
        <v>165.8</v>
      </c>
      <c r="F62" t="s">
        <v>42</v>
      </c>
      <c r="G62" t="s">
        <v>815</v>
      </c>
      <c r="H62" t="s">
        <v>816</v>
      </c>
    </row>
    <row r="63" spans="1:8" hidden="1" x14ac:dyDescent="0.25">
      <c r="A63" t="s">
        <v>785</v>
      </c>
      <c r="B63" t="s">
        <v>786</v>
      </c>
      <c r="C63">
        <v>0.18723600000000001</v>
      </c>
      <c r="D63">
        <v>159.296412</v>
      </c>
      <c r="E63">
        <v>413</v>
      </c>
      <c r="F63" t="s">
        <v>42</v>
      </c>
      <c r="G63" t="s">
        <v>787</v>
      </c>
      <c r="H63" t="s">
        <v>788</v>
      </c>
    </row>
    <row r="64" spans="1:8" hidden="1" x14ac:dyDescent="0.25">
      <c r="A64" t="s">
        <v>741</v>
      </c>
      <c r="B64" t="s">
        <v>742</v>
      </c>
      <c r="C64">
        <v>0.18679299999999999</v>
      </c>
      <c r="D64">
        <v>43.610621999999999</v>
      </c>
      <c r="E64">
        <v>1505</v>
      </c>
      <c r="F64" t="s">
        <v>42</v>
      </c>
      <c r="G64" t="s">
        <v>743</v>
      </c>
      <c r="H64" t="s">
        <v>744</v>
      </c>
    </row>
    <row r="65" spans="1:13" hidden="1" x14ac:dyDescent="0.25">
      <c r="A65" t="s">
        <v>841</v>
      </c>
      <c r="B65" t="s">
        <v>842</v>
      </c>
      <c r="C65">
        <v>0.182867</v>
      </c>
      <c r="D65">
        <v>74.627797999999999</v>
      </c>
      <c r="E65">
        <v>861</v>
      </c>
      <c r="F65" t="s">
        <v>42</v>
      </c>
      <c r="G65" t="s">
        <v>843</v>
      </c>
      <c r="H65" t="s">
        <v>844</v>
      </c>
    </row>
    <row r="66" spans="1:13" hidden="1" x14ac:dyDescent="0.25">
      <c r="A66" t="s">
        <v>817</v>
      </c>
      <c r="B66" t="s">
        <v>818</v>
      </c>
      <c r="C66">
        <v>0.170624</v>
      </c>
      <c r="D66">
        <v>103.01146300000001</v>
      </c>
      <c r="E66">
        <v>582</v>
      </c>
      <c r="F66" t="s">
        <v>42</v>
      </c>
      <c r="G66" t="s">
        <v>819</v>
      </c>
      <c r="H66" t="s">
        <v>820</v>
      </c>
    </row>
    <row r="67" spans="1:13" hidden="1" x14ac:dyDescent="0.25">
      <c r="A67" t="s">
        <v>789</v>
      </c>
      <c r="B67" t="s">
        <v>790</v>
      </c>
      <c r="C67">
        <v>0.170103</v>
      </c>
      <c r="D67">
        <v>221.368292</v>
      </c>
      <c r="E67">
        <v>270</v>
      </c>
      <c r="F67" t="s">
        <v>42</v>
      </c>
      <c r="G67" t="s">
        <v>791</v>
      </c>
      <c r="H67" t="s">
        <v>792</v>
      </c>
    </row>
    <row r="68" spans="1:13" hidden="1" x14ac:dyDescent="0.25">
      <c r="A68" t="s">
        <v>845</v>
      </c>
      <c r="B68" t="s">
        <v>846</v>
      </c>
      <c r="C68">
        <v>0.15936900000000001</v>
      </c>
      <c r="D68">
        <v>91.053658999999996</v>
      </c>
      <c r="E68">
        <v>615</v>
      </c>
      <c r="F68" t="s">
        <v>42</v>
      </c>
      <c r="G68" t="s">
        <v>847</v>
      </c>
      <c r="H68" t="s">
        <v>848</v>
      </c>
    </row>
    <row r="69" spans="1:13" hidden="1" x14ac:dyDescent="0.25">
      <c r="A69" t="s">
        <v>1150</v>
      </c>
      <c r="B69" t="s">
        <v>1149</v>
      </c>
      <c r="C69">
        <v>0.127384</v>
      </c>
      <c r="D69">
        <v>306.56972500000001</v>
      </c>
      <c r="E69">
        <v>146</v>
      </c>
      <c r="F69" t="s">
        <v>42</v>
      </c>
      <c r="G69" t="s">
        <v>1148</v>
      </c>
      <c r="H69" t="s">
        <v>1147</v>
      </c>
    </row>
    <row r="70" spans="1:13" hidden="1" x14ac:dyDescent="0.25">
      <c r="A70" t="s">
        <v>969</v>
      </c>
      <c r="B70" t="s">
        <v>970</v>
      </c>
      <c r="C70">
        <v>9.8264000000000004E-2</v>
      </c>
      <c r="D70">
        <v>75.387186</v>
      </c>
      <c r="E70">
        <v>458</v>
      </c>
      <c r="F70" t="s">
        <v>42</v>
      </c>
      <c r="G70" t="s">
        <v>971</v>
      </c>
      <c r="H70" t="s">
        <v>972</v>
      </c>
    </row>
    <row r="71" spans="1:13" x14ac:dyDescent="0.25">
      <c r="A71" s="2" t="s">
        <v>271</v>
      </c>
      <c r="B71" s="2" t="s">
        <v>272</v>
      </c>
      <c r="C71" s="2">
        <v>0.38519500000000001</v>
      </c>
      <c r="D71" s="2">
        <v>155.21415099999999</v>
      </c>
      <c r="E71" s="2">
        <v>872</v>
      </c>
      <c r="F71" s="3">
        <v>10567395328</v>
      </c>
      <c r="G71" s="2" t="s">
        <v>273</v>
      </c>
      <c r="H71" s="2" t="s">
        <v>274</v>
      </c>
      <c r="I71" s="9" t="e" cm="1">
        <f t="array" ref="I71">F71E71</f>
        <v>#NAME?</v>
      </c>
      <c r="L71">
        <v>1.34</v>
      </c>
      <c r="M71">
        <v>1000000000</v>
      </c>
    </row>
    <row r="72" spans="1:13" x14ac:dyDescent="0.25">
      <c r="A72" s="4" t="s">
        <v>52</v>
      </c>
      <c r="B72" s="4" t="s">
        <v>53</v>
      </c>
      <c r="C72" s="4">
        <v>0.92629600000000001</v>
      </c>
      <c r="D72" s="4">
        <v>663.15167699999995</v>
      </c>
      <c r="E72" s="4">
        <v>490.8</v>
      </c>
      <c r="F72" s="5">
        <v>4947419136</v>
      </c>
      <c r="G72" s="4" t="s">
        <v>54</v>
      </c>
      <c r="H72" s="4" t="s">
        <v>55</v>
      </c>
      <c r="L72">
        <f>L71*M71</f>
        <v>1340000000</v>
      </c>
    </row>
    <row r="73" spans="1:13" x14ac:dyDescent="0.25">
      <c r="A73" s="4" t="s">
        <v>1173</v>
      </c>
      <c r="B73" s="4" t="s">
        <v>1172</v>
      </c>
      <c r="C73" s="4">
        <v>1.390191</v>
      </c>
      <c r="D73" s="4">
        <v>5873.9148269999996</v>
      </c>
      <c r="E73" s="4">
        <v>83.16</v>
      </c>
      <c r="F73" s="5">
        <v>4912636928</v>
      </c>
      <c r="G73" s="4" t="s">
        <v>1171</v>
      </c>
      <c r="H73" s="4" t="s">
        <v>1170</v>
      </c>
      <c r="L73">
        <v>146.26</v>
      </c>
      <c r="M73">
        <v>1000000</v>
      </c>
    </row>
    <row r="74" spans="1:13" x14ac:dyDescent="0.25">
      <c r="A74" s="4" t="s">
        <v>1126</v>
      </c>
      <c r="B74" s="4" t="s">
        <v>1125</v>
      </c>
      <c r="C74" s="4">
        <v>0.98996300000000004</v>
      </c>
      <c r="D74" s="4">
        <v>1598.555116</v>
      </c>
      <c r="E74" s="4">
        <v>217.6</v>
      </c>
      <c r="F74" s="5">
        <v>4442880512</v>
      </c>
      <c r="G74" s="4" t="s">
        <v>1124</v>
      </c>
      <c r="H74" s="4" t="s">
        <v>1123</v>
      </c>
      <c r="L74">
        <f>L73*M73</f>
        <v>146260000</v>
      </c>
    </row>
    <row r="75" spans="1:13" x14ac:dyDescent="0.25">
      <c r="A75" s="4" t="s">
        <v>1169</v>
      </c>
      <c r="B75" s="4" t="s">
        <v>1205</v>
      </c>
      <c r="C75" s="4">
        <v>0.97546200000000005</v>
      </c>
      <c r="D75" s="4">
        <v>317.95014700000002</v>
      </c>
      <c r="E75" s="4">
        <v>1078</v>
      </c>
      <c r="F75" s="5">
        <v>4312825344</v>
      </c>
      <c r="G75" s="4" t="s">
        <v>1168</v>
      </c>
      <c r="H75" s="4" t="s">
        <v>1167</v>
      </c>
      <c r="L75" t="e" cm="1">
        <f t="array" ref="L75">L72L74</f>
        <v>#NAME?</v>
      </c>
    </row>
    <row r="76" spans="1:13" x14ac:dyDescent="0.25">
      <c r="A76" s="4" t="s">
        <v>1083</v>
      </c>
      <c r="B76" s="4" t="s">
        <v>1082</v>
      </c>
      <c r="C76" s="4">
        <v>1.220715</v>
      </c>
      <c r="D76" s="4">
        <v>186.327313</v>
      </c>
      <c r="E76" s="4">
        <v>2302</v>
      </c>
      <c r="F76" s="5">
        <v>4227458048</v>
      </c>
      <c r="G76" s="4" t="s">
        <v>1081</v>
      </c>
      <c r="H76" s="4" t="s">
        <v>1080</v>
      </c>
    </row>
    <row r="77" spans="1:13" x14ac:dyDescent="0.25">
      <c r="A77" s="2" t="s">
        <v>1094</v>
      </c>
      <c r="B77" s="2" t="s">
        <v>1203</v>
      </c>
      <c r="C77" s="2">
        <v>1.124342</v>
      </c>
      <c r="D77" s="2">
        <v>258.802933</v>
      </c>
      <c r="E77" s="2">
        <v>1526.5</v>
      </c>
      <c r="F77" s="3">
        <v>3962978048</v>
      </c>
      <c r="G77" s="2" t="s">
        <v>1093</v>
      </c>
      <c r="H77" s="2" t="s">
        <v>1092</v>
      </c>
    </row>
    <row r="78" spans="1:13" x14ac:dyDescent="0.25">
      <c r="A78" s="2" t="s">
        <v>1122</v>
      </c>
      <c r="B78" s="2" t="s">
        <v>1121</v>
      </c>
      <c r="C78" s="2">
        <v>0.91217999999999999</v>
      </c>
      <c r="D78" s="2">
        <v>275.83040199999999</v>
      </c>
      <c r="E78" s="2">
        <v>1162</v>
      </c>
      <c r="F78" s="3">
        <v>3909793536</v>
      </c>
      <c r="G78" s="2" t="s">
        <v>1120</v>
      </c>
      <c r="H78" s="2" t="s">
        <v>1119</v>
      </c>
    </row>
    <row r="79" spans="1:13" x14ac:dyDescent="0.25">
      <c r="A79" s="2" t="s">
        <v>80</v>
      </c>
      <c r="B79" s="2" t="s">
        <v>81</v>
      </c>
      <c r="C79" s="2">
        <v>1.0772740000000001</v>
      </c>
      <c r="D79" s="2">
        <v>1864.651846</v>
      </c>
      <c r="E79" s="2">
        <v>203</v>
      </c>
      <c r="F79" s="3">
        <v>3793396480</v>
      </c>
      <c r="G79" s="2" t="s">
        <v>82</v>
      </c>
      <c r="H79" s="2" t="s">
        <v>83</v>
      </c>
    </row>
    <row r="80" spans="1:13" x14ac:dyDescent="0.25">
      <c r="A80" s="2" t="s">
        <v>60</v>
      </c>
      <c r="B80" s="2" t="s">
        <v>61</v>
      </c>
      <c r="C80" s="2">
        <v>0.90188500000000005</v>
      </c>
      <c r="D80" s="2">
        <v>638.26279399999999</v>
      </c>
      <c r="E80" s="2">
        <v>496.5</v>
      </c>
      <c r="F80" s="3">
        <v>3763519744</v>
      </c>
      <c r="G80" s="2" t="s">
        <v>62</v>
      </c>
      <c r="H80" s="2" t="s">
        <v>63</v>
      </c>
    </row>
    <row r="81" spans="1:8" x14ac:dyDescent="0.25">
      <c r="A81" t="s">
        <v>1032</v>
      </c>
      <c r="B81" t="s">
        <v>1031</v>
      </c>
      <c r="C81">
        <v>0.97274400000000005</v>
      </c>
      <c r="D81">
        <v>257.76428700000002</v>
      </c>
      <c r="E81">
        <v>1326</v>
      </c>
      <c r="F81">
        <v>3456623872</v>
      </c>
      <c r="G81" t="s">
        <v>1030</v>
      </c>
      <c r="H81" t="s">
        <v>1029</v>
      </c>
    </row>
    <row r="82" spans="1:8" x14ac:dyDescent="0.25">
      <c r="A82" t="s">
        <v>147</v>
      </c>
      <c r="B82" t="s">
        <v>148</v>
      </c>
      <c r="C82">
        <v>0.85717500000000002</v>
      </c>
      <c r="D82">
        <v>100.664328</v>
      </c>
      <c r="E82">
        <v>2992</v>
      </c>
      <c r="F82">
        <v>3359241216</v>
      </c>
      <c r="G82" t="s">
        <v>149</v>
      </c>
      <c r="H82" t="s">
        <v>150</v>
      </c>
    </row>
    <row r="83" spans="1:8" x14ac:dyDescent="0.25">
      <c r="A83" t="s">
        <v>119</v>
      </c>
      <c r="B83" t="s">
        <v>120</v>
      </c>
      <c r="C83">
        <v>0.61841400000000002</v>
      </c>
      <c r="D83">
        <v>1184.4840899999999</v>
      </c>
      <c r="E83">
        <v>183.45</v>
      </c>
      <c r="F83">
        <v>3314848768</v>
      </c>
      <c r="G83" t="s">
        <v>121</v>
      </c>
      <c r="H83" t="s">
        <v>122</v>
      </c>
    </row>
    <row r="84" spans="1:8" x14ac:dyDescent="0.25">
      <c r="A84" t="s">
        <v>32</v>
      </c>
      <c r="B84" t="s">
        <v>33</v>
      </c>
      <c r="C84">
        <v>0.95723800000000003</v>
      </c>
      <c r="D84">
        <v>110.531431</v>
      </c>
      <c r="E84">
        <v>3043</v>
      </c>
      <c r="F84">
        <v>3313169920</v>
      </c>
      <c r="G84" t="s">
        <v>34</v>
      </c>
      <c r="H84" t="s">
        <v>35</v>
      </c>
    </row>
    <row r="85" spans="1:8" x14ac:dyDescent="0.25">
      <c r="A85" t="s">
        <v>1079</v>
      </c>
      <c r="B85" t="s">
        <v>1078</v>
      </c>
      <c r="C85">
        <v>0.911381</v>
      </c>
      <c r="D85">
        <v>334.97310700000003</v>
      </c>
      <c r="E85">
        <v>956</v>
      </c>
      <c r="F85">
        <v>3312272384</v>
      </c>
      <c r="G85" t="s">
        <v>1077</v>
      </c>
      <c r="H85" t="s">
        <v>1076</v>
      </c>
    </row>
    <row r="86" spans="1:8" x14ac:dyDescent="0.25">
      <c r="A86" t="s">
        <v>143</v>
      </c>
      <c r="B86" t="s">
        <v>144</v>
      </c>
      <c r="C86">
        <v>0.94799</v>
      </c>
      <c r="D86">
        <v>1331.3254019999999</v>
      </c>
      <c r="E86">
        <v>250.2</v>
      </c>
      <c r="F86">
        <v>3298045184</v>
      </c>
      <c r="G86" t="s">
        <v>145</v>
      </c>
      <c r="H86" t="s">
        <v>146</v>
      </c>
    </row>
    <row r="87" spans="1:8" x14ac:dyDescent="0.25">
      <c r="A87" t="s">
        <v>108</v>
      </c>
      <c r="B87" t="s">
        <v>1175</v>
      </c>
      <c r="C87">
        <v>0.92747900000000005</v>
      </c>
      <c r="D87">
        <v>1341.112932</v>
      </c>
      <c r="E87">
        <v>243</v>
      </c>
      <c r="F87">
        <v>3224351488</v>
      </c>
      <c r="G87" t="s">
        <v>109</v>
      </c>
      <c r="H87" t="s">
        <v>110</v>
      </c>
    </row>
    <row r="88" spans="1:8" x14ac:dyDescent="0.25">
      <c r="A88" t="s">
        <v>16</v>
      </c>
      <c r="B88" t="s">
        <v>17</v>
      </c>
      <c r="C88">
        <v>0.85655099999999995</v>
      </c>
      <c r="D88">
        <v>121.35815700000001</v>
      </c>
      <c r="E88">
        <v>2480</v>
      </c>
      <c r="F88">
        <v>3090480896</v>
      </c>
      <c r="G88" t="s">
        <v>18</v>
      </c>
      <c r="H88" t="s">
        <v>19</v>
      </c>
    </row>
    <row r="89" spans="1:8" x14ac:dyDescent="0.25">
      <c r="A89" t="s">
        <v>84</v>
      </c>
      <c r="B89" t="s">
        <v>85</v>
      </c>
      <c r="C89">
        <v>0.80841600000000002</v>
      </c>
      <c r="D89">
        <v>399.51494700000001</v>
      </c>
      <c r="E89">
        <v>711</v>
      </c>
      <c r="F89">
        <v>3068494336</v>
      </c>
      <c r="G89" t="s">
        <v>86</v>
      </c>
      <c r="H89" t="s">
        <v>87</v>
      </c>
    </row>
    <row r="90" spans="1:8" x14ac:dyDescent="0.25">
      <c r="A90" t="s">
        <v>211</v>
      </c>
      <c r="B90" t="s">
        <v>212</v>
      </c>
      <c r="C90">
        <v>0.77555700000000005</v>
      </c>
      <c r="D90">
        <v>91.569024999999996</v>
      </c>
      <c r="E90">
        <v>2976</v>
      </c>
      <c r="F90">
        <v>3067444736</v>
      </c>
      <c r="G90" t="s">
        <v>213</v>
      </c>
      <c r="H90" t="s">
        <v>214</v>
      </c>
    </row>
    <row r="91" spans="1:8" x14ac:dyDescent="0.25">
      <c r="A91" t="s">
        <v>1114</v>
      </c>
      <c r="B91" t="s">
        <v>1113</v>
      </c>
      <c r="C91">
        <v>0.32689299999999999</v>
      </c>
      <c r="D91">
        <v>181.168961</v>
      </c>
      <c r="E91">
        <v>634</v>
      </c>
      <c r="F91">
        <v>3056768768</v>
      </c>
      <c r="G91" t="s">
        <v>1112</v>
      </c>
      <c r="H91" t="s">
        <v>1111</v>
      </c>
    </row>
    <row r="92" spans="1:8" x14ac:dyDescent="0.25">
      <c r="A92" t="s">
        <v>56</v>
      </c>
      <c r="B92" t="s">
        <v>57</v>
      </c>
      <c r="C92">
        <v>0.86765000000000003</v>
      </c>
      <c r="D92">
        <v>400.87892900000003</v>
      </c>
      <c r="E92">
        <v>760.5</v>
      </c>
      <c r="F92">
        <v>3054196992</v>
      </c>
      <c r="G92" t="s">
        <v>58</v>
      </c>
      <c r="H92" t="s">
        <v>59</v>
      </c>
    </row>
    <row r="93" spans="1:8" x14ac:dyDescent="0.25">
      <c r="A93" t="s">
        <v>1091</v>
      </c>
      <c r="B93" t="s">
        <v>1090</v>
      </c>
      <c r="C93">
        <v>0.81571099999999996</v>
      </c>
      <c r="D93">
        <v>599.36925199999996</v>
      </c>
      <c r="E93">
        <v>478.2</v>
      </c>
      <c r="F93">
        <v>2916524544</v>
      </c>
      <c r="G93" t="s">
        <v>1089</v>
      </c>
      <c r="H93" t="s">
        <v>1088</v>
      </c>
    </row>
    <row r="94" spans="1:8" x14ac:dyDescent="0.25">
      <c r="A94" t="s">
        <v>239</v>
      </c>
      <c r="B94" t="s">
        <v>240</v>
      </c>
      <c r="C94">
        <v>0.83613099999999996</v>
      </c>
      <c r="D94">
        <v>267.32777599999997</v>
      </c>
      <c r="E94">
        <v>1099</v>
      </c>
      <c r="F94">
        <v>2910606080</v>
      </c>
      <c r="G94" t="s">
        <v>241</v>
      </c>
      <c r="H94" t="s">
        <v>242</v>
      </c>
    </row>
    <row r="95" spans="1:8" x14ac:dyDescent="0.25">
      <c r="A95" t="s">
        <v>402</v>
      </c>
      <c r="B95" t="s">
        <v>403</v>
      </c>
      <c r="C95">
        <v>0.38272600000000001</v>
      </c>
      <c r="D95">
        <v>34.149168000000003</v>
      </c>
      <c r="E95">
        <v>3938</v>
      </c>
      <c r="F95">
        <v>2866412800</v>
      </c>
      <c r="G95" t="s">
        <v>404</v>
      </c>
      <c r="H95" t="s">
        <v>405</v>
      </c>
    </row>
    <row r="96" spans="1:8" x14ac:dyDescent="0.25">
      <c r="A96" t="s">
        <v>354</v>
      </c>
      <c r="B96" t="s">
        <v>355</v>
      </c>
      <c r="C96">
        <v>0.54461199999999999</v>
      </c>
      <c r="D96">
        <v>76.422336999999999</v>
      </c>
      <c r="E96">
        <v>2504</v>
      </c>
      <c r="F96">
        <v>2858093312</v>
      </c>
      <c r="G96" t="s">
        <v>356</v>
      </c>
      <c r="H96" t="s">
        <v>357</v>
      </c>
    </row>
    <row r="97" spans="1:8" x14ac:dyDescent="0.25">
      <c r="A97" t="s">
        <v>88</v>
      </c>
      <c r="B97" t="s">
        <v>89</v>
      </c>
      <c r="C97">
        <v>0.80450200000000005</v>
      </c>
      <c r="D97">
        <v>123.387018</v>
      </c>
      <c r="E97">
        <v>2291</v>
      </c>
      <c r="F97">
        <v>2828951552</v>
      </c>
      <c r="G97" t="s">
        <v>90</v>
      </c>
      <c r="H97" t="s">
        <v>91</v>
      </c>
    </row>
    <row r="98" spans="1:8" x14ac:dyDescent="0.25">
      <c r="A98" t="s">
        <v>127</v>
      </c>
      <c r="B98" t="s">
        <v>128</v>
      </c>
      <c r="C98">
        <v>0.79240200000000005</v>
      </c>
      <c r="D98">
        <v>397.75440400000002</v>
      </c>
      <c r="E98">
        <v>700</v>
      </c>
      <c r="F98">
        <v>2802582272</v>
      </c>
      <c r="G98" t="s">
        <v>129</v>
      </c>
      <c r="H98" t="s">
        <v>130</v>
      </c>
    </row>
    <row r="99" spans="1:8" x14ac:dyDescent="0.25">
      <c r="A99" t="s">
        <v>68</v>
      </c>
      <c r="B99" t="s">
        <v>69</v>
      </c>
      <c r="C99">
        <v>0.77145699999999995</v>
      </c>
      <c r="D99">
        <v>379.64807500000001</v>
      </c>
      <c r="E99">
        <v>714</v>
      </c>
      <c r="F99">
        <v>2692790528</v>
      </c>
      <c r="G99" t="s">
        <v>70</v>
      </c>
      <c r="H99" t="s">
        <v>71</v>
      </c>
    </row>
    <row r="100" spans="1:8" x14ac:dyDescent="0.25">
      <c r="A100" t="s">
        <v>191</v>
      </c>
      <c r="B100" t="s">
        <v>192</v>
      </c>
      <c r="C100">
        <v>0.47526800000000002</v>
      </c>
      <c r="D100">
        <v>123.884398</v>
      </c>
      <c r="E100">
        <v>1348</v>
      </c>
      <c r="F100">
        <v>2686925056</v>
      </c>
      <c r="G100" t="s">
        <v>193</v>
      </c>
      <c r="H100" t="s">
        <v>194</v>
      </c>
    </row>
    <row r="101" spans="1:8" x14ac:dyDescent="0.25">
      <c r="A101" t="s">
        <v>865</v>
      </c>
      <c r="B101" t="s">
        <v>866</v>
      </c>
      <c r="C101">
        <v>0.18846299999999999</v>
      </c>
      <c r="D101">
        <v>289.174013</v>
      </c>
      <c r="E101">
        <v>229</v>
      </c>
      <c r="F101">
        <v>2645794560</v>
      </c>
      <c r="G101" t="s">
        <v>867</v>
      </c>
      <c r="H101" t="s">
        <v>868</v>
      </c>
    </row>
    <row r="102" spans="1:8" x14ac:dyDescent="0.25">
      <c r="A102" t="s">
        <v>1028</v>
      </c>
      <c r="B102" t="s">
        <v>1027</v>
      </c>
      <c r="C102">
        <v>0.39477299999999999</v>
      </c>
      <c r="D102">
        <v>390.73921899999999</v>
      </c>
      <c r="E102">
        <v>355</v>
      </c>
      <c r="F102">
        <v>2617215488</v>
      </c>
      <c r="G102" t="s">
        <v>1026</v>
      </c>
      <c r="H102" t="s">
        <v>1025</v>
      </c>
    </row>
    <row r="103" spans="1:8" x14ac:dyDescent="0.25">
      <c r="A103" t="s">
        <v>8</v>
      </c>
      <c r="B103" t="s">
        <v>9</v>
      </c>
      <c r="C103">
        <v>0.73590199999999995</v>
      </c>
      <c r="D103">
        <v>1955.2022360000001</v>
      </c>
      <c r="E103">
        <v>132.25</v>
      </c>
      <c r="F103">
        <v>2590691584</v>
      </c>
      <c r="G103" t="s">
        <v>10</v>
      </c>
      <c r="H103" t="s">
        <v>11</v>
      </c>
    </row>
    <row r="104" spans="1:8" x14ac:dyDescent="0.25">
      <c r="A104" t="s">
        <v>358</v>
      </c>
      <c r="B104" t="s">
        <v>359</v>
      </c>
      <c r="C104">
        <v>0.24344099999999999</v>
      </c>
      <c r="D104">
        <v>241.29297500000001</v>
      </c>
      <c r="E104">
        <v>354.5</v>
      </c>
      <c r="F104">
        <v>2479527424</v>
      </c>
      <c r="G104" t="s">
        <v>360</v>
      </c>
      <c r="H104" t="s">
        <v>361</v>
      </c>
    </row>
    <row r="105" spans="1:8" x14ac:dyDescent="0.25">
      <c r="A105" t="s">
        <v>167</v>
      </c>
      <c r="B105" t="s">
        <v>168</v>
      </c>
      <c r="C105">
        <v>0.67002499999999998</v>
      </c>
      <c r="D105">
        <v>946.25445000000002</v>
      </c>
      <c r="E105">
        <v>248.8</v>
      </c>
      <c r="F105">
        <v>2438599168</v>
      </c>
      <c r="G105" t="s">
        <v>169</v>
      </c>
      <c r="H105" t="s">
        <v>170</v>
      </c>
    </row>
    <row r="106" spans="1:8" x14ac:dyDescent="0.25">
      <c r="A106" t="s">
        <v>917</v>
      </c>
      <c r="B106" t="s">
        <v>918</v>
      </c>
      <c r="C106">
        <v>0.21684600000000001</v>
      </c>
      <c r="D106">
        <v>258.80993899999999</v>
      </c>
      <c r="E106">
        <v>294.39999999999998</v>
      </c>
      <c r="F106">
        <v>2423703296</v>
      </c>
      <c r="G106" t="s">
        <v>919</v>
      </c>
      <c r="H106" t="s">
        <v>920</v>
      </c>
    </row>
    <row r="107" spans="1:8" x14ac:dyDescent="0.25">
      <c r="A107" t="s">
        <v>199</v>
      </c>
      <c r="B107" t="s">
        <v>200</v>
      </c>
      <c r="C107">
        <v>0.70973399999999998</v>
      </c>
      <c r="D107">
        <v>217.32542699999999</v>
      </c>
      <c r="E107">
        <v>1147.5</v>
      </c>
      <c r="F107">
        <v>2411004672</v>
      </c>
      <c r="G107" t="s">
        <v>201</v>
      </c>
      <c r="H107" t="s">
        <v>202</v>
      </c>
    </row>
    <row r="108" spans="1:8" x14ac:dyDescent="0.25">
      <c r="A108" t="s">
        <v>203</v>
      </c>
      <c r="B108" t="s">
        <v>204</v>
      </c>
      <c r="C108">
        <v>0.62858400000000003</v>
      </c>
      <c r="D108">
        <v>168.72950700000001</v>
      </c>
      <c r="E108">
        <v>1309</v>
      </c>
      <c r="F108">
        <v>2408635904</v>
      </c>
      <c r="G108" t="s">
        <v>205</v>
      </c>
      <c r="H108" t="s">
        <v>206</v>
      </c>
    </row>
    <row r="109" spans="1:8" x14ac:dyDescent="0.25">
      <c r="A109" t="s">
        <v>422</v>
      </c>
      <c r="B109" t="s">
        <v>423</v>
      </c>
      <c r="C109">
        <v>0.48484500000000003</v>
      </c>
      <c r="D109">
        <v>719.12632699999995</v>
      </c>
      <c r="E109">
        <v>236.9</v>
      </c>
      <c r="F109">
        <v>2384493056</v>
      </c>
      <c r="G109" t="s">
        <v>424</v>
      </c>
      <c r="H109" t="s">
        <v>425</v>
      </c>
    </row>
    <row r="110" spans="1:8" x14ac:dyDescent="0.25">
      <c r="A110" t="s">
        <v>286</v>
      </c>
      <c r="B110" t="s">
        <v>287</v>
      </c>
      <c r="C110">
        <v>0.45221099999999997</v>
      </c>
      <c r="D110">
        <v>118.666509</v>
      </c>
      <c r="E110">
        <v>1339</v>
      </c>
      <c r="F110">
        <v>2383962368</v>
      </c>
      <c r="G110" t="s">
        <v>288</v>
      </c>
      <c r="H110" t="s">
        <v>289</v>
      </c>
    </row>
    <row r="111" spans="1:8" x14ac:dyDescent="0.25">
      <c r="A111" t="s">
        <v>1166</v>
      </c>
      <c r="B111" t="s">
        <v>1165</v>
      </c>
      <c r="C111">
        <v>0.658632</v>
      </c>
      <c r="D111">
        <v>69.706306999999995</v>
      </c>
      <c r="E111">
        <v>3320</v>
      </c>
      <c r="F111">
        <v>2382407424</v>
      </c>
      <c r="G111" t="s">
        <v>1164</v>
      </c>
      <c r="H111" t="s">
        <v>1163</v>
      </c>
    </row>
    <row r="112" spans="1:8" x14ac:dyDescent="0.25">
      <c r="A112" t="s">
        <v>215</v>
      </c>
      <c r="B112" t="s">
        <v>216</v>
      </c>
      <c r="C112">
        <v>0.64228099999999999</v>
      </c>
      <c r="D112">
        <v>204.791247</v>
      </c>
      <c r="E112">
        <v>1102</v>
      </c>
      <c r="F112">
        <v>2323314688</v>
      </c>
      <c r="G112" t="s">
        <v>217</v>
      </c>
      <c r="H112" t="s">
        <v>218</v>
      </c>
    </row>
    <row r="113" spans="1:8" x14ac:dyDescent="0.25">
      <c r="A113" t="s">
        <v>298</v>
      </c>
      <c r="B113" t="s">
        <v>299</v>
      </c>
      <c r="C113">
        <v>0.55516100000000002</v>
      </c>
      <c r="D113">
        <v>376.94363199999998</v>
      </c>
      <c r="E113">
        <v>517.5</v>
      </c>
      <c r="F113">
        <v>2302025984</v>
      </c>
      <c r="G113" t="s">
        <v>300</v>
      </c>
      <c r="H113" t="s">
        <v>301</v>
      </c>
    </row>
    <row r="114" spans="1:8" x14ac:dyDescent="0.25">
      <c r="A114" t="s">
        <v>100</v>
      </c>
      <c r="B114" t="s">
        <v>101</v>
      </c>
      <c r="C114">
        <v>0.64671199999999995</v>
      </c>
      <c r="D114">
        <v>856.20507599999996</v>
      </c>
      <c r="E114">
        <v>265.39999999999998</v>
      </c>
      <c r="F114">
        <v>2283490304</v>
      </c>
      <c r="G114" t="s">
        <v>102</v>
      </c>
      <c r="H114" t="s">
        <v>103</v>
      </c>
    </row>
    <row r="115" spans="1:8" x14ac:dyDescent="0.25">
      <c r="A115" t="s">
        <v>24</v>
      </c>
      <c r="B115" t="s">
        <v>25</v>
      </c>
      <c r="C115">
        <v>0.64146800000000004</v>
      </c>
      <c r="D115">
        <v>32.665812000000003</v>
      </c>
      <c r="E115">
        <v>6900</v>
      </c>
      <c r="F115">
        <v>2265940224</v>
      </c>
      <c r="G115" t="s">
        <v>26</v>
      </c>
      <c r="H115" t="s">
        <v>27</v>
      </c>
    </row>
    <row r="116" spans="1:8" x14ac:dyDescent="0.25">
      <c r="A116" t="s">
        <v>131</v>
      </c>
      <c r="B116" t="s">
        <v>132</v>
      </c>
      <c r="C116">
        <v>0.63195299999999999</v>
      </c>
      <c r="D116">
        <v>266.08864599999998</v>
      </c>
      <c r="E116">
        <v>834.5</v>
      </c>
      <c r="F116">
        <v>2233800192</v>
      </c>
      <c r="G116" t="s">
        <v>133</v>
      </c>
      <c r="H116" t="s">
        <v>134</v>
      </c>
    </row>
    <row r="117" spans="1:8" x14ac:dyDescent="0.25">
      <c r="A117" t="s">
        <v>267</v>
      </c>
      <c r="B117" t="s">
        <v>268</v>
      </c>
      <c r="C117">
        <v>0.62192599999999998</v>
      </c>
      <c r="D117">
        <v>727.45558100000005</v>
      </c>
      <c r="E117">
        <v>300.39999999999998</v>
      </c>
      <c r="F117">
        <v>2226891520</v>
      </c>
      <c r="G117" t="s">
        <v>269</v>
      </c>
      <c r="H117" t="s">
        <v>270</v>
      </c>
    </row>
    <row r="118" spans="1:8" x14ac:dyDescent="0.25">
      <c r="A118" t="s">
        <v>585</v>
      </c>
      <c r="B118" t="s">
        <v>586</v>
      </c>
      <c r="C118">
        <v>0.58897299999999997</v>
      </c>
      <c r="D118">
        <v>113.025031</v>
      </c>
      <c r="E118">
        <v>1831</v>
      </c>
      <c r="F118">
        <v>2211690752</v>
      </c>
      <c r="G118" t="s">
        <v>587</v>
      </c>
      <c r="H118" t="s">
        <v>588</v>
      </c>
    </row>
    <row r="119" spans="1:8" x14ac:dyDescent="0.25">
      <c r="A119" t="s">
        <v>1048</v>
      </c>
      <c r="B119" t="s">
        <v>1047</v>
      </c>
      <c r="C119">
        <v>0.45441199999999998</v>
      </c>
      <c r="D119">
        <v>277.92496799999998</v>
      </c>
      <c r="E119">
        <v>574.5</v>
      </c>
      <c r="F119">
        <v>2207314432</v>
      </c>
      <c r="G119" t="s">
        <v>1046</v>
      </c>
      <c r="H119" t="s">
        <v>1045</v>
      </c>
    </row>
    <row r="120" spans="1:8" x14ac:dyDescent="0.25">
      <c r="A120" t="s">
        <v>123</v>
      </c>
      <c r="B120" t="s">
        <v>124</v>
      </c>
      <c r="C120">
        <v>0.54023900000000002</v>
      </c>
      <c r="D120">
        <v>607.24566400000003</v>
      </c>
      <c r="E120">
        <v>312.60000000000002</v>
      </c>
      <c r="F120">
        <v>2198326784</v>
      </c>
      <c r="G120" t="s">
        <v>125</v>
      </c>
      <c r="H120" t="s">
        <v>126</v>
      </c>
    </row>
    <row r="121" spans="1:8" x14ac:dyDescent="0.25">
      <c r="A121" t="s">
        <v>263</v>
      </c>
      <c r="B121" t="s">
        <v>264</v>
      </c>
      <c r="C121">
        <v>0.59674700000000003</v>
      </c>
      <c r="D121">
        <v>231.30763099999999</v>
      </c>
      <c r="E121">
        <v>906.5</v>
      </c>
      <c r="F121">
        <v>2171704832</v>
      </c>
      <c r="G121" t="s">
        <v>265</v>
      </c>
      <c r="H121" t="s">
        <v>266</v>
      </c>
    </row>
    <row r="122" spans="1:8" x14ac:dyDescent="0.25">
      <c r="A122" t="s">
        <v>155</v>
      </c>
      <c r="B122" t="s">
        <v>156</v>
      </c>
      <c r="C122">
        <v>0.52980799999999995</v>
      </c>
      <c r="D122">
        <v>1239.8251949999999</v>
      </c>
      <c r="E122">
        <v>150.15</v>
      </c>
      <c r="F122">
        <v>2166499072</v>
      </c>
      <c r="G122" t="s">
        <v>157</v>
      </c>
      <c r="H122" t="s">
        <v>158</v>
      </c>
    </row>
    <row r="123" spans="1:8" x14ac:dyDescent="0.25">
      <c r="A123" t="s">
        <v>104</v>
      </c>
      <c r="B123" t="s">
        <v>105</v>
      </c>
      <c r="C123">
        <v>0.60210799999999998</v>
      </c>
      <c r="D123">
        <v>99.700361000000001</v>
      </c>
      <c r="E123">
        <v>2122</v>
      </c>
      <c r="F123">
        <v>2162414848</v>
      </c>
      <c r="G123" t="s">
        <v>106</v>
      </c>
      <c r="H123" t="s">
        <v>107</v>
      </c>
    </row>
    <row r="124" spans="1:8" x14ac:dyDescent="0.25">
      <c r="A124" t="s">
        <v>243</v>
      </c>
      <c r="B124" t="s">
        <v>244</v>
      </c>
      <c r="C124">
        <v>0.56060299999999996</v>
      </c>
      <c r="D124">
        <v>218.57575499999999</v>
      </c>
      <c r="E124">
        <v>901.2</v>
      </c>
      <c r="F124">
        <v>2139083776</v>
      </c>
      <c r="G124" t="s">
        <v>245</v>
      </c>
      <c r="H124" t="s">
        <v>246</v>
      </c>
    </row>
    <row r="125" spans="1:8" x14ac:dyDescent="0.25">
      <c r="A125" t="s">
        <v>1176</v>
      </c>
      <c r="B125" t="s">
        <v>283</v>
      </c>
      <c r="C125">
        <v>0.57840800000000003</v>
      </c>
      <c r="D125">
        <v>560.80742199999997</v>
      </c>
      <c r="E125">
        <v>362.4</v>
      </c>
      <c r="F125">
        <v>2097415808</v>
      </c>
      <c r="G125" t="s">
        <v>284</v>
      </c>
      <c r="H125" t="s">
        <v>285</v>
      </c>
    </row>
    <row r="126" spans="1:8" x14ac:dyDescent="0.25">
      <c r="A126" t="s">
        <v>797</v>
      </c>
      <c r="B126" t="s">
        <v>798</v>
      </c>
      <c r="C126">
        <v>0.20877699999999999</v>
      </c>
      <c r="D126">
        <v>326.32698299999998</v>
      </c>
      <c r="E126">
        <v>224.8</v>
      </c>
      <c r="F126">
        <v>2071762688</v>
      </c>
      <c r="G126" t="s">
        <v>799</v>
      </c>
      <c r="H126" t="s">
        <v>800</v>
      </c>
    </row>
    <row r="127" spans="1:8" x14ac:dyDescent="0.25">
      <c r="A127" t="s">
        <v>378</v>
      </c>
      <c r="B127" t="s">
        <v>379</v>
      </c>
      <c r="C127">
        <v>0.57580200000000004</v>
      </c>
      <c r="D127">
        <v>2894.4361100000001</v>
      </c>
      <c r="E127">
        <v>69.900000000000006</v>
      </c>
      <c r="F127">
        <v>2066638848</v>
      </c>
      <c r="G127" t="s">
        <v>380</v>
      </c>
      <c r="H127" t="s">
        <v>381</v>
      </c>
    </row>
    <row r="128" spans="1:8" x14ac:dyDescent="0.25">
      <c r="A128" t="s">
        <v>187</v>
      </c>
      <c r="B128" t="s">
        <v>188</v>
      </c>
      <c r="C128">
        <v>0.54247800000000002</v>
      </c>
      <c r="D128">
        <v>125.155585</v>
      </c>
      <c r="E128">
        <v>1523</v>
      </c>
      <c r="F128">
        <v>1993760512</v>
      </c>
      <c r="G128" t="s">
        <v>189</v>
      </c>
      <c r="H128" t="s">
        <v>190</v>
      </c>
    </row>
    <row r="129" spans="1:8" x14ac:dyDescent="0.25">
      <c r="A129" t="s">
        <v>577</v>
      </c>
      <c r="B129" t="s">
        <v>578</v>
      </c>
      <c r="C129">
        <v>0.31384699999999999</v>
      </c>
      <c r="D129">
        <v>561.206098</v>
      </c>
      <c r="E129">
        <v>196.5</v>
      </c>
      <c r="F129">
        <v>1965437568</v>
      </c>
      <c r="G129" t="s">
        <v>579</v>
      </c>
      <c r="H129" t="s">
        <v>580</v>
      </c>
    </row>
    <row r="130" spans="1:8" x14ac:dyDescent="0.25">
      <c r="A130" t="s">
        <v>434</v>
      </c>
      <c r="B130" t="s">
        <v>435</v>
      </c>
      <c r="C130">
        <v>0.54869500000000004</v>
      </c>
      <c r="D130">
        <v>1310.646571</v>
      </c>
      <c r="E130">
        <v>147.1</v>
      </c>
      <c r="F130">
        <v>1962395648</v>
      </c>
      <c r="G130" t="s">
        <v>436</v>
      </c>
      <c r="H130" t="s">
        <v>437</v>
      </c>
    </row>
    <row r="131" spans="1:8" x14ac:dyDescent="0.25">
      <c r="A131" t="s">
        <v>251</v>
      </c>
      <c r="B131" t="s">
        <v>252</v>
      </c>
      <c r="C131">
        <v>0.52036199999999999</v>
      </c>
      <c r="D131">
        <v>1548.1854490000001</v>
      </c>
      <c r="E131">
        <v>118.1</v>
      </c>
      <c r="F131">
        <v>1961993728</v>
      </c>
      <c r="G131" t="s">
        <v>253</v>
      </c>
      <c r="H131" t="s">
        <v>254</v>
      </c>
    </row>
    <row r="132" spans="1:8" x14ac:dyDescent="0.25">
      <c r="A132" t="s">
        <v>183</v>
      </c>
      <c r="B132" t="s">
        <v>184</v>
      </c>
      <c r="C132">
        <v>0.54501599999999994</v>
      </c>
      <c r="D132">
        <v>784.85101799999995</v>
      </c>
      <c r="E132">
        <v>244</v>
      </c>
      <c r="F132">
        <v>1942516224</v>
      </c>
      <c r="G132" t="s">
        <v>185</v>
      </c>
      <c r="H132" t="s">
        <v>186</v>
      </c>
    </row>
    <row r="133" spans="1:8" x14ac:dyDescent="0.25">
      <c r="A133" t="s">
        <v>96</v>
      </c>
      <c r="B133" t="s">
        <v>97</v>
      </c>
      <c r="C133">
        <v>0.52728900000000001</v>
      </c>
      <c r="D133">
        <v>219.780192</v>
      </c>
      <c r="E133">
        <v>843</v>
      </c>
      <c r="F133">
        <v>1874041856</v>
      </c>
      <c r="G133" t="s">
        <v>98</v>
      </c>
      <c r="H133" t="s">
        <v>99</v>
      </c>
    </row>
    <row r="134" spans="1:8" x14ac:dyDescent="0.25">
      <c r="A134" t="s">
        <v>259</v>
      </c>
      <c r="B134" t="s">
        <v>260</v>
      </c>
      <c r="C134">
        <v>0.52226899999999998</v>
      </c>
      <c r="D134">
        <v>1195.5110219999999</v>
      </c>
      <c r="E134">
        <v>153.5</v>
      </c>
      <c r="F134">
        <v>1848061952</v>
      </c>
      <c r="G134" t="s">
        <v>261</v>
      </c>
      <c r="H134" t="s">
        <v>262</v>
      </c>
    </row>
    <row r="135" spans="1:8" x14ac:dyDescent="0.25">
      <c r="A135" t="s">
        <v>414</v>
      </c>
      <c r="B135" t="s">
        <v>415</v>
      </c>
      <c r="C135">
        <v>0.33488499999999999</v>
      </c>
      <c r="D135">
        <v>227.38042899999999</v>
      </c>
      <c r="E135">
        <v>517.5</v>
      </c>
      <c r="F135">
        <v>1822585472</v>
      </c>
      <c r="G135" t="s">
        <v>416</v>
      </c>
      <c r="H135" t="s">
        <v>417</v>
      </c>
    </row>
    <row r="136" spans="1:8" x14ac:dyDescent="0.25">
      <c r="A136" t="s">
        <v>1154</v>
      </c>
      <c r="B136" t="s">
        <v>1153</v>
      </c>
      <c r="C136">
        <v>0.15704899999999999</v>
      </c>
      <c r="D136">
        <v>385.89197799999999</v>
      </c>
      <c r="E136">
        <v>143</v>
      </c>
      <c r="F136">
        <v>1811726976</v>
      </c>
      <c r="G136" t="s">
        <v>1152</v>
      </c>
      <c r="H136" t="s">
        <v>1151</v>
      </c>
    </row>
    <row r="137" spans="1:8" x14ac:dyDescent="0.25">
      <c r="A137" t="s">
        <v>302</v>
      </c>
      <c r="B137" t="s">
        <v>303</v>
      </c>
      <c r="C137">
        <v>0.49591299999999999</v>
      </c>
      <c r="D137">
        <v>65.213398999999995</v>
      </c>
      <c r="E137">
        <v>2672</v>
      </c>
      <c r="F137">
        <v>1757376128</v>
      </c>
      <c r="G137" t="s">
        <v>304</v>
      </c>
      <c r="H137" t="s">
        <v>305</v>
      </c>
    </row>
    <row r="138" spans="1:8" x14ac:dyDescent="0.25">
      <c r="A138" t="s">
        <v>474</v>
      </c>
      <c r="B138" t="s">
        <v>475</v>
      </c>
      <c r="C138">
        <v>0.47410400000000003</v>
      </c>
      <c r="D138">
        <v>1372.4415320000001</v>
      </c>
      <c r="E138">
        <v>121.38</v>
      </c>
      <c r="F138">
        <v>1704303232</v>
      </c>
      <c r="G138" t="s">
        <v>476</v>
      </c>
      <c r="H138" t="s">
        <v>477</v>
      </c>
    </row>
    <row r="139" spans="1:8" x14ac:dyDescent="0.25">
      <c r="A139" t="s">
        <v>1177</v>
      </c>
      <c r="B139" t="s">
        <v>494</v>
      </c>
      <c r="C139">
        <v>0.46639000000000003</v>
      </c>
      <c r="D139">
        <v>668.88417600000002</v>
      </c>
      <c r="E139">
        <v>245</v>
      </c>
      <c r="F139">
        <v>1695006464</v>
      </c>
      <c r="G139" t="s">
        <v>495</v>
      </c>
      <c r="H139" t="s">
        <v>496</v>
      </c>
    </row>
    <row r="140" spans="1:8" x14ac:dyDescent="0.25">
      <c r="A140" t="s">
        <v>1052</v>
      </c>
      <c r="B140" t="s">
        <v>1051</v>
      </c>
      <c r="C140">
        <v>0.126225</v>
      </c>
      <c r="D140">
        <v>172.575616</v>
      </c>
      <c r="E140">
        <v>257</v>
      </c>
      <c r="F140">
        <v>1686281984</v>
      </c>
      <c r="G140" t="s">
        <v>1050</v>
      </c>
      <c r="H140" t="s">
        <v>1049</v>
      </c>
    </row>
    <row r="141" spans="1:8" x14ac:dyDescent="0.25">
      <c r="A141" t="s">
        <v>279</v>
      </c>
      <c r="B141" t="s">
        <v>280</v>
      </c>
      <c r="C141">
        <v>0.47495500000000002</v>
      </c>
      <c r="D141">
        <v>303.70522799999998</v>
      </c>
      <c r="E141">
        <v>549.5</v>
      </c>
      <c r="F141">
        <v>1683430016</v>
      </c>
      <c r="G141" t="s">
        <v>281</v>
      </c>
      <c r="H141" t="s">
        <v>282</v>
      </c>
    </row>
    <row r="142" spans="1:8" x14ac:dyDescent="0.25">
      <c r="A142" t="s">
        <v>227</v>
      </c>
      <c r="B142" t="s">
        <v>228</v>
      </c>
      <c r="C142">
        <v>0.46627600000000002</v>
      </c>
      <c r="D142">
        <v>52.277127999999998</v>
      </c>
      <c r="E142">
        <v>3134</v>
      </c>
      <c r="F142">
        <v>1667467776</v>
      </c>
      <c r="G142" t="s">
        <v>229</v>
      </c>
      <c r="H142" t="s">
        <v>230</v>
      </c>
    </row>
    <row r="143" spans="1:8" x14ac:dyDescent="0.25">
      <c r="A143" t="s">
        <v>382</v>
      </c>
      <c r="B143" t="s">
        <v>383</v>
      </c>
      <c r="C143">
        <v>0.264874</v>
      </c>
      <c r="D143">
        <v>113.016768</v>
      </c>
      <c r="E143">
        <v>823.5</v>
      </c>
      <c r="F143">
        <v>1666386176</v>
      </c>
      <c r="G143" t="s">
        <v>384</v>
      </c>
      <c r="H143" t="s">
        <v>385</v>
      </c>
    </row>
    <row r="144" spans="1:8" x14ac:dyDescent="0.25">
      <c r="A144" t="s">
        <v>605</v>
      </c>
      <c r="B144" t="s">
        <v>606</v>
      </c>
      <c r="C144">
        <v>0.463922</v>
      </c>
      <c r="D144">
        <v>253.120386</v>
      </c>
      <c r="E144">
        <v>644</v>
      </c>
      <c r="F144">
        <v>1634909312</v>
      </c>
      <c r="G144" t="s">
        <v>607</v>
      </c>
      <c r="H144" t="s">
        <v>608</v>
      </c>
    </row>
    <row r="145" spans="1:8" x14ac:dyDescent="0.25">
      <c r="A145" t="s">
        <v>430</v>
      </c>
      <c r="B145" t="s">
        <v>431</v>
      </c>
      <c r="C145">
        <v>0.46233400000000002</v>
      </c>
      <c r="D145">
        <v>149.862966</v>
      </c>
      <c r="E145">
        <v>1084</v>
      </c>
      <c r="F145">
        <v>1630902656</v>
      </c>
      <c r="G145" t="s">
        <v>432</v>
      </c>
      <c r="H145" t="s">
        <v>433</v>
      </c>
    </row>
    <row r="146" spans="1:8" x14ac:dyDescent="0.25">
      <c r="A146" t="s">
        <v>581</v>
      </c>
      <c r="B146" t="s">
        <v>582</v>
      </c>
      <c r="C146">
        <v>0.296074</v>
      </c>
      <c r="D146">
        <v>455.482707</v>
      </c>
      <c r="E146">
        <v>228.4</v>
      </c>
      <c r="F146">
        <v>1627900032</v>
      </c>
      <c r="G146" t="s">
        <v>583</v>
      </c>
      <c r="H146" t="s">
        <v>584</v>
      </c>
    </row>
    <row r="147" spans="1:8" x14ac:dyDescent="0.25">
      <c r="A147" t="s">
        <v>175</v>
      </c>
      <c r="B147" t="s">
        <v>176</v>
      </c>
      <c r="C147">
        <v>0.46255299999999999</v>
      </c>
      <c r="D147">
        <v>634.87685499999998</v>
      </c>
      <c r="E147">
        <v>256</v>
      </c>
      <c r="F147">
        <v>1607121920</v>
      </c>
      <c r="G147" t="s">
        <v>177</v>
      </c>
      <c r="H147" t="s">
        <v>178</v>
      </c>
    </row>
    <row r="148" spans="1:8" x14ac:dyDescent="0.25">
      <c r="A148" t="s">
        <v>163</v>
      </c>
      <c r="B148" t="s">
        <v>164</v>
      </c>
      <c r="C148">
        <v>0.45280100000000001</v>
      </c>
      <c r="D148">
        <v>502.532487</v>
      </c>
      <c r="E148">
        <v>316.60000000000002</v>
      </c>
      <c r="F148">
        <v>1600718848</v>
      </c>
      <c r="G148" t="s">
        <v>165</v>
      </c>
      <c r="H148" t="s">
        <v>166</v>
      </c>
    </row>
    <row r="149" spans="1:8" x14ac:dyDescent="0.25">
      <c r="A149" t="s">
        <v>913</v>
      </c>
      <c r="B149" t="s">
        <v>914</v>
      </c>
      <c r="C149">
        <v>0.39207199999999998</v>
      </c>
      <c r="D149">
        <v>537.71833100000003</v>
      </c>
      <c r="E149">
        <v>256.2</v>
      </c>
      <c r="F149">
        <v>1573289344</v>
      </c>
      <c r="G149" t="s">
        <v>915</v>
      </c>
      <c r="H149" t="s">
        <v>916</v>
      </c>
    </row>
    <row r="150" spans="1:8" x14ac:dyDescent="0.25">
      <c r="A150" t="s">
        <v>450</v>
      </c>
      <c r="B150" t="s">
        <v>451</v>
      </c>
      <c r="C150">
        <v>0.406221</v>
      </c>
      <c r="D150">
        <v>132.161766</v>
      </c>
      <c r="E150">
        <v>1080</v>
      </c>
      <c r="F150">
        <v>1558013440</v>
      </c>
      <c r="G150" t="s">
        <v>452</v>
      </c>
      <c r="H150" t="s">
        <v>453</v>
      </c>
    </row>
    <row r="151" spans="1:8" x14ac:dyDescent="0.25">
      <c r="A151" t="s">
        <v>1118</v>
      </c>
      <c r="B151" t="s">
        <v>1117</v>
      </c>
      <c r="C151">
        <v>0.41992299999999999</v>
      </c>
      <c r="D151">
        <v>289.88052399999998</v>
      </c>
      <c r="E151">
        <v>509</v>
      </c>
      <c r="F151">
        <v>1545978112</v>
      </c>
      <c r="G151" t="s">
        <v>1116</v>
      </c>
      <c r="H151" t="s">
        <v>1115</v>
      </c>
    </row>
    <row r="152" spans="1:8" x14ac:dyDescent="0.25">
      <c r="A152" t="s">
        <v>374</v>
      </c>
      <c r="B152" t="s">
        <v>375</v>
      </c>
      <c r="C152">
        <v>0.42703600000000003</v>
      </c>
      <c r="D152">
        <v>97.370925999999997</v>
      </c>
      <c r="E152">
        <v>1541</v>
      </c>
      <c r="F152">
        <v>1517290112</v>
      </c>
      <c r="G152" t="s">
        <v>376</v>
      </c>
      <c r="H152" t="s">
        <v>377</v>
      </c>
    </row>
    <row r="153" spans="1:8" x14ac:dyDescent="0.25">
      <c r="A153" t="s">
        <v>398</v>
      </c>
      <c r="B153" t="s">
        <v>399</v>
      </c>
      <c r="C153">
        <v>0.39751599999999998</v>
      </c>
      <c r="D153">
        <v>82.114108000000002</v>
      </c>
      <c r="E153">
        <v>1701</v>
      </c>
      <c r="F153">
        <v>1479589504</v>
      </c>
      <c r="G153" t="s">
        <v>400</v>
      </c>
      <c r="H153" t="s">
        <v>401</v>
      </c>
    </row>
    <row r="154" spans="1:8" x14ac:dyDescent="0.25">
      <c r="A154" t="s">
        <v>346</v>
      </c>
      <c r="B154" t="s">
        <v>347</v>
      </c>
      <c r="C154">
        <v>0.39666000000000001</v>
      </c>
      <c r="D154">
        <v>311.66204499999998</v>
      </c>
      <c r="E154">
        <v>447.2</v>
      </c>
      <c r="F154">
        <v>1469583104</v>
      </c>
      <c r="G154" t="s">
        <v>348</v>
      </c>
      <c r="H154" t="s">
        <v>349</v>
      </c>
    </row>
    <row r="155" spans="1:8" x14ac:dyDescent="0.25">
      <c r="A155" t="s">
        <v>458</v>
      </c>
      <c r="B155" t="s">
        <v>459</v>
      </c>
      <c r="C155">
        <v>0.186948</v>
      </c>
      <c r="D155">
        <v>55.810018999999997</v>
      </c>
      <c r="E155">
        <v>1177</v>
      </c>
      <c r="F155">
        <v>1460403200</v>
      </c>
      <c r="G155" t="s">
        <v>460</v>
      </c>
      <c r="H155" t="s">
        <v>461</v>
      </c>
    </row>
    <row r="156" spans="1:8" x14ac:dyDescent="0.25">
      <c r="A156" t="s">
        <v>1162</v>
      </c>
      <c r="B156" t="s">
        <v>1161</v>
      </c>
      <c r="C156">
        <v>0.38597900000000002</v>
      </c>
      <c r="D156">
        <v>150.691327</v>
      </c>
      <c r="E156">
        <v>900</v>
      </c>
      <c r="F156">
        <v>1459608832</v>
      </c>
      <c r="G156" t="s">
        <v>1160</v>
      </c>
      <c r="H156" t="s">
        <v>1159</v>
      </c>
    </row>
    <row r="157" spans="1:8" x14ac:dyDescent="0.25">
      <c r="A157" t="s">
        <v>981</v>
      </c>
      <c r="B157" t="s">
        <v>982</v>
      </c>
      <c r="C157">
        <v>0.32194299999999998</v>
      </c>
      <c r="D157">
        <v>365.38090599999998</v>
      </c>
      <c r="E157">
        <v>309.60000000000002</v>
      </c>
      <c r="F157">
        <v>1446872320</v>
      </c>
      <c r="G157" t="s">
        <v>983</v>
      </c>
      <c r="H157" t="s">
        <v>984</v>
      </c>
    </row>
    <row r="158" spans="1:8" x14ac:dyDescent="0.25">
      <c r="A158" t="s">
        <v>306</v>
      </c>
      <c r="B158" t="s">
        <v>307</v>
      </c>
      <c r="C158">
        <v>0.41981200000000002</v>
      </c>
      <c r="D158">
        <v>451.930724</v>
      </c>
      <c r="E158">
        <v>326.39999999999998</v>
      </c>
      <c r="F158">
        <v>1432081024</v>
      </c>
      <c r="G158" t="s">
        <v>308</v>
      </c>
      <c r="H158" t="s">
        <v>309</v>
      </c>
    </row>
    <row r="159" spans="1:8" x14ac:dyDescent="0.25">
      <c r="A159" t="s">
        <v>521</v>
      </c>
      <c r="B159" t="s">
        <v>522</v>
      </c>
      <c r="C159">
        <v>0.38720300000000002</v>
      </c>
      <c r="D159">
        <v>460.570427</v>
      </c>
      <c r="E159">
        <v>295.39999999999998</v>
      </c>
      <c r="F159">
        <v>1419930240</v>
      </c>
      <c r="G159" t="s">
        <v>523</v>
      </c>
      <c r="H159" t="s">
        <v>524</v>
      </c>
    </row>
    <row r="160" spans="1:8" x14ac:dyDescent="0.25">
      <c r="A160" t="s">
        <v>247</v>
      </c>
      <c r="B160" t="s">
        <v>248</v>
      </c>
      <c r="C160">
        <v>0.37870700000000002</v>
      </c>
      <c r="D160">
        <v>473.88620800000001</v>
      </c>
      <c r="E160">
        <v>280.8</v>
      </c>
      <c r="F160">
        <v>1404000000</v>
      </c>
      <c r="G160" t="s">
        <v>249</v>
      </c>
      <c r="H160" t="s">
        <v>250</v>
      </c>
    </row>
    <row r="161" spans="1:8" x14ac:dyDescent="0.25">
      <c r="A161" t="s">
        <v>565</v>
      </c>
      <c r="B161" t="s">
        <v>566</v>
      </c>
      <c r="C161">
        <v>0.38796000000000003</v>
      </c>
      <c r="D161">
        <v>602.64528600000006</v>
      </c>
      <c r="E161">
        <v>226.2</v>
      </c>
      <c r="F161">
        <v>1383760128</v>
      </c>
      <c r="G161" t="s">
        <v>567</v>
      </c>
      <c r="H161" t="s">
        <v>568</v>
      </c>
    </row>
    <row r="162" spans="1:8" x14ac:dyDescent="0.25">
      <c r="A162" t="s">
        <v>781</v>
      </c>
      <c r="B162" t="s">
        <v>782</v>
      </c>
      <c r="C162">
        <v>0.32189899999999999</v>
      </c>
      <c r="D162">
        <v>213.40827200000001</v>
      </c>
      <c r="E162">
        <v>530</v>
      </c>
      <c r="F162">
        <v>1340734208</v>
      </c>
      <c r="G162" t="s">
        <v>783</v>
      </c>
      <c r="H162" t="s">
        <v>784</v>
      </c>
    </row>
    <row r="163" spans="1:8" x14ac:dyDescent="0.25">
      <c r="A163" t="s">
        <v>275</v>
      </c>
      <c r="B163" t="s">
        <v>276</v>
      </c>
      <c r="C163">
        <v>0.32671</v>
      </c>
      <c r="D163">
        <v>734.464924</v>
      </c>
      <c r="E163">
        <v>156.30000000000001</v>
      </c>
      <c r="F163">
        <v>1330541568</v>
      </c>
      <c r="G163" t="s">
        <v>277</v>
      </c>
      <c r="H163" t="s">
        <v>278</v>
      </c>
    </row>
    <row r="164" spans="1:8" x14ac:dyDescent="0.25">
      <c r="A164" t="s">
        <v>593</v>
      </c>
      <c r="B164" t="s">
        <v>594</v>
      </c>
      <c r="C164">
        <v>0.366975</v>
      </c>
      <c r="D164">
        <v>429.24419</v>
      </c>
      <c r="E164">
        <v>300.39999999999998</v>
      </c>
      <c r="F164">
        <v>1321621632</v>
      </c>
      <c r="G164" t="s">
        <v>595</v>
      </c>
      <c r="H164" t="s">
        <v>596</v>
      </c>
    </row>
    <row r="165" spans="1:8" x14ac:dyDescent="0.25">
      <c r="A165" t="s">
        <v>478</v>
      </c>
      <c r="B165" t="s">
        <v>479</v>
      </c>
      <c r="C165">
        <v>0.31135000000000002</v>
      </c>
      <c r="D165">
        <v>65.508758</v>
      </c>
      <c r="E165">
        <v>1670</v>
      </c>
      <c r="F165">
        <v>1320202880</v>
      </c>
      <c r="G165" t="s">
        <v>480</v>
      </c>
      <c r="H165" t="s">
        <v>481</v>
      </c>
    </row>
    <row r="166" spans="1:8" x14ac:dyDescent="0.25">
      <c r="A166" t="s">
        <v>366</v>
      </c>
      <c r="B166" t="s">
        <v>367</v>
      </c>
      <c r="C166">
        <v>0.30180499999999999</v>
      </c>
      <c r="D166">
        <v>734.39039500000001</v>
      </c>
      <c r="E166">
        <v>144.4</v>
      </c>
      <c r="F166">
        <v>1316306688</v>
      </c>
      <c r="G166" t="s">
        <v>368</v>
      </c>
      <c r="H166" t="s">
        <v>369</v>
      </c>
    </row>
    <row r="167" spans="1:8" x14ac:dyDescent="0.25">
      <c r="A167" t="s">
        <v>537</v>
      </c>
      <c r="B167" t="s">
        <v>538</v>
      </c>
      <c r="C167">
        <v>0.34007300000000001</v>
      </c>
      <c r="D167">
        <v>1076.507965</v>
      </c>
      <c r="E167">
        <v>111</v>
      </c>
      <c r="F167">
        <v>1301098752</v>
      </c>
      <c r="G167" t="s">
        <v>539</v>
      </c>
      <c r="H167" t="s">
        <v>540</v>
      </c>
    </row>
    <row r="168" spans="1:8" x14ac:dyDescent="0.25">
      <c r="A168" t="s">
        <v>701</v>
      </c>
      <c r="B168" t="s">
        <v>702</v>
      </c>
      <c r="C168">
        <v>0.27592100000000003</v>
      </c>
      <c r="D168">
        <v>142.89032499999999</v>
      </c>
      <c r="E168">
        <v>678.5</v>
      </c>
      <c r="F168">
        <v>1300266240</v>
      </c>
      <c r="G168" t="s">
        <v>703</v>
      </c>
      <c r="H168" t="s">
        <v>704</v>
      </c>
    </row>
    <row r="169" spans="1:8" x14ac:dyDescent="0.25">
      <c r="A169" t="s">
        <v>533</v>
      </c>
      <c r="B169" t="s">
        <v>534</v>
      </c>
      <c r="C169">
        <v>0.348993</v>
      </c>
      <c r="D169">
        <v>4407.8571510000002</v>
      </c>
      <c r="E169">
        <v>27.82</v>
      </c>
      <c r="F169">
        <v>1281501568</v>
      </c>
      <c r="G169" t="s">
        <v>535</v>
      </c>
      <c r="H169" t="s">
        <v>536</v>
      </c>
    </row>
    <row r="170" spans="1:8" x14ac:dyDescent="0.25">
      <c r="A170" t="s">
        <v>525</v>
      </c>
      <c r="B170" t="s">
        <v>526</v>
      </c>
      <c r="C170">
        <v>0.352549</v>
      </c>
      <c r="D170">
        <v>60.427379000000002</v>
      </c>
      <c r="E170">
        <v>2050</v>
      </c>
      <c r="F170">
        <v>1277002496</v>
      </c>
      <c r="G170" t="s">
        <v>527</v>
      </c>
      <c r="H170" t="s">
        <v>528</v>
      </c>
    </row>
    <row r="171" spans="1:8" x14ac:dyDescent="0.25">
      <c r="A171" t="s">
        <v>446</v>
      </c>
      <c r="B171" t="s">
        <v>447</v>
      </c>
      <c r="C171">
        <v>0.33060099999999998</v>
      </c>
      <c r="D171">
        <v>53.042932999999998</v>
      </c>
      <c r="E171">
        <v>2190</v>
      </c>
      <c r="F171">
        <v>1262761472</v>
      </c>
      <c r="G171" t="s">
        <v>448</v>
      </c>
      <c r="H171" t="s">
        <v>449</v>
      </c>
    </row>
    <row r="172" spans="1:8" x14ac:dyDescent="0.25">
      <c r="A172" t="s">
        <v>1075</v>
      </c>
      <c r="B172" t="s">
        <v>1074</v>
      </c>
      <c r="C172">
        <v>0.34545599999999999</v>
      </c>
      <c r="D172">
        <v>329.57809400000002</v>
      </c>
      <c r="E172">
        <v>368.3</v>
      </c>
      <c r="F172">
        <v>1237264512</v>
      </c>
      <c r="G172" t="s">
        <v>1073</v>
      </c>
      <c r="H172" t="s">
        <v>1072</v>
      </c>
    </row>
    <row r="173" spans="1:8" x14ac:dyDescent="0.25">
      <c r="A173" t="s">
        <v>207</v>
      </c>
      <c r="B173" t="s">
        <v>208</v>
      </c>
      <c r="C173">
        <v>0.29355199999999998</v>
      </c>
      <c r="D173">
        <v>472.28065900000001</v>
      </c>
      <c r="E173">
        <v>218.4</v>
      </c>
      <c r="F173">
        <v>1225446144</v>
      </c>
      <c r="G173" t="s">
        <v>209</v>
      </c>
      <c r="H173" t="s">
        <v>210</v>
      </c>
    </row>
    <row r="174" spans="1:8" x14ac:dyDescent="0.25">
      <c r="A174" t="s">
        <v>426</v>
      </c>
      <c r="B174" t="s">
        <v>427</v>
      </c>
      <c r="C174">
        <v>0.33841300000000002</v>
      </c>
      <c r="D174">
        <v>187.258366</v>
      </c>
      <c r="E174">
        <v>635</v>
      </c>
      <c r="F174">
        <v>1215746688</v>
      </c>
      <c r="G174" t="s">
        <v>428</v>
      </c>
      <c r="H174" t="s">
        <v>429</v>
      </c>
    </row>
    <row r="175" spans="1:8" x14ac:dyDescent="0.25">
      <c r="A175" t="s">
        <v>801</v>
      </c>
      <c r="B175" t="s">
        <v>802</v>
      </c>
      <c r="C175">
        <v>0.14275599999999999</v>
      </c>
      <c r="D175">
        <v>254.36363</v>
      </c>
      <c r="E175">
        <v>197.2</v>
      </c>
      <c r="F175">
        <v>1177140864</v>
      </c>
      <c r="G175" t="s">
        <v>803</v>
      </c>
      <c r="H175" t="s">
        <v>804</v>
      </c>
    </row>
    <row r="176" spans="1:8" x14ac:dyDescent="0.25">
      <c r="A176" t="s">
        <v>1110</v>
      </c>
      <c r="B176" t="s">
        <v>1109</v>
      </c>
      <c r="C176">
        <v>0.33873900000000001</v>
      </c>
      <c r="D176">
        <v>506.48359499999998</v>
      </c>
      <c r="E176">
        <v>235</v>
      </c>
      <c r="F176">
        <v>1173759360</v>
      </c>
      <c r="G176" t="s">
        <v>1108</v>
      </c>
      <c r="H176" t="s">
        <v>1107</v>
      </c>
    </row>
    <row r="177" spans="1:8" x14ac:dyDescent="0.25">
      <c r="A177" t="s">
        <v>733</v>
      </c>
      <c r="B177" t="s">
        <v>734</v>
      </c>
      <c r="C177">
        <v>0.28844799999999998</v>
      </c>
      <c r="D177">
        <v>286.63088399999998</v>
      </c>
      <c r="E177">
        <v>353.6</v>
      </c>
      <c r="F177">
        <v>1171554688</v>
      </c>
      <c r="G177" t="s">
        <v>735</v>
      </c>
      <c r="H177" t="s">
        <v>736</v>
      </c>
    </row>
    <row r="178" spans="1:8" x14ac:dyDescent="0.25">
      <c r="A178" t="s">
        <v>721</v>
      </c>
      <c r="B178" t="s">
        <v>722</v>
      </c>
      <c r="C178">
        <v>0.24481700000000001</v>
      </c>
      <c r="D178">
        <v>770.11422000000005</v>
      </c>
      <c r="E178">
        <v>111.7</v>
      </c>
      <c r="F178">
        <v>1170616064</v>
      </c>
      <c r="G178" t="s">
        <v>723</v>
      </c>
      <c r="H178" t="s">
        <v>724</v>
      </c>
    </row>
    <row r="179" spans="1:8" x14ac:dyDescent="0.25">
      <c r="A179" t="s">
        <v>617</v>
      </c>
      <c r="B179" t="s">
        <v>618</v>
      </c>
      <c r="C179">
        <v>0.197184</v>
      </c>
      <c r="D179">
        <v>27.982631999999999</v>
      </c>
      <c r="E179">
        <v>2476</v>
      </c>
      <c r="F179">
        <v>1163695744</v>
      </c>
      <c r="G179" t="s">
        <v>619</v>
      </c>
      <c r="H179" t="s">
        <v>620</v>
      </c>
    </row>
    <row r="180" spans="1:8" x14ac:dyDescent="0.25">
      <c r="A180" t="s">
        <v>773</v>
      </c>
      <c r="B180" t="s">
        <v>774</v>
      </c>
      <c r="C180">
        <v>0.23907100000000001</v>
      </c>
      <c r="D180">
        <v>87.139957999999993</v>
      </c>
      <c r="E180">
        <v>964</v>
      </c>
      <c r="F180">
        <v>1161810816</v>
      </c>
      <c r="G180" t="s">
        <v>775</v>
      </c>
      <c r="H180" t="s">
        <v>776</v>
      </c>
    </row>
    <row r="181" spans="1:8" x14ac:dyDescent="0.25">
      <c r="A181" t="s">
        <v>454</v>
      </c>
      <c r="B181" t="s">
        <v>455</v>
      </c>
      <c r="C181">
        <v>0.33284900000000001</v>
      </c>
      <c r="D181">
        <v>244.57116400000001</v>
      </c>
      <c r="E181">
        <v>478.2</v>
      </c>
      <c r="F181">
        <v>1161610368</v>
      </c>
      <c r="G181" t="s">
        <v>456</v>
      </c>
      <c r="H181" t="s">
        <v>457</v>
      </c>
    </row>
    <row r="182" spans="1:8" x14ac:dyDescent="0.25">
      <c r="A182" t="s">
        <v>621</v>
      </c>
      <c r="B182" t="s">
        <v>622</v>
      </c>
      <c r="C182">
        <v>0.29802699999999999</v>
      </c>
      <c r="D182">
        <v>902.74431300000003</v>
      </c>
      <c r="E182">
        <v>116</v>
      </c>
      <c r="F182">
        <v>1148734080</v>
      </c>
      <c r="G182" t="s">
        <v>623</v>
      </c>
      <c r="H182" t="s">
        <v>624</v>
      </c>
    </row>
    <row r="183" spans="1:8" x14ac:dyDescent="0.25">
      <c r="A183" t="s">
        <v>941</v>
      </c>
      <c r="B183" t="s">
        <v>942</v>
      </c>
      <c r="C183">
        <v>0.182284</v>
      </c>
      <c r="D183">
        <v>735.35655499999996</v>
      </c>
      <c r="E183">
        <v>87.1</v>
      </c>
      <c r="F183">
        <v>1131788288</v>
      </c>
      <c r="G183" t="s">
        <v>943</v>
      </c>
      <c r="H183" t="s">
        <v>944</v>
      </c>
    </row>
    <row r="184" spans="1:8" x14ac:dyDescent="0.25">
      <c r="A184" t="s">
        <v>338</v>
      </c>
      <c r="B184" t="s">
        <v>339</v>
      </c>
      <c r="C184">
        <v>0.30657400000000001</v>
      </c>
      <c r="D184">
        <v>79.440838999999997</v>
      </c>
      <c r="E184">
        <v>1356</v>
      </c>
      <c r="F184">
        <v>1084342400</v>
      </c>
      <c r="G184" t="s">
        <v>340</v>
      </c>
      <c r="H184" t="s">
        <v>341</v>
      </c>
    </row>
    <row r="185" spans="1:8" x14ac:dyDescent="0.25">
      <c r="A185" t="s">
        <v>1071</v>
      </c>
      <c r="B185" t="s">
        <v>1070</v>
      </c>
      <c r="C185">
        <v>0.29735499999999998</v>
      </c>
      <c r="D185">
        <v>106.18140200000001</v>
      </c>
      <c r="E185">
        <v>984</v>
      </c>
      <c r="F185">
        <v>1075415680</v>
      </c>
      <c r="G185" t="s">
        <v>1069</v>
      </c>
      <c r="H185" t="s">
        <v>1068</v>
      </c>
    </row>
    <row r="186" spans="1:8" x14ac:dyDescent="0.25">
      <c r="A186" t="s">
        <v>669</v>
      </c>
      <c r="B186" t="s">
        <v>670</v>
      </c>
      <c r="C186">
        <v>0.285022</v>
      </c>
      <c r="D186">
        <v>232.36384200000001</v>
      </c>
      <c r="E186">
        <v>431</v>
      </c>
      <c r="F186">
        <v>1073922176</v>
      </c>
      <c r="G186" t="s">
        <v>671</v>
      </c>
      <c r="H186" t="s">
        <v>672</v>
      </c>
    </row>
    <row r="187" spans="1:8" x14ac:dyDescent="0.25">
      <c r="A187" t="s">
        <v>613</v>
      </c>
      <c r="B187" t="s">
        <v>614</v>
      </c>
      <c r="C187">
        <v>0.21138599999999999</v>
      </c>
      <c r="D187">
        <v>288.55917199999999</v>
      </c>
      <c r="E187">
        <v>257.39999999999998</v>
      </c>
      <c r="F187">
        <v>1058050816</v>
      </c>
      <c r="G187" t="s">
        <v>615</v>
      </c>
      <c r="H187" t="s">
        <v>616</v>
      </c>
    </row>
    <row r="188" spans="1:8" x14ac:dyDescent="0.25">
      <c r="A188" t="s">
        <v>837</v>
      </c>
      <c r="B188" t="s">
        <v>838</v>
      </c>
      <c r="C188">
        <v>0.235154</v>
      </c>
      <c r="D188">
        <v>69.668240999999995</v>
      </c>
      <c r="E188">
        <v>1186</v>
      </c>
      <c r="F188">
        <v>1056903104</v>
      </c>
      <c r="G188" t="s">
        <v>839</v>
      </c>
      <c r="H188" t="s">
        <v>840</v>
      </c>
    </row>
    <row r="189" spans="1:8" x14ac:dyDescent="0.25">
      <c r="A189" t="s">
        <v>573</v>
      </c>
      <c r="B189" t="s">
        <v>574</v>
      </c>
      <c r="C189">
        <v>0.26640900000000001</v>
      </c>
      <c r="D189">
        <v>131.10488900000001</v>
      </c>
      <c r="E189">
        <v>714</v>
      </c>
      <c r="F189">
        <v>1053758784</v>
      </c>
      <c r="G189" t="s">
        <v>575</v>
      </c>
      <c r="H189" t="s">
        <v>576</v>
      </c>
    </row>
    <row r="190" spans="1:8" x14ac:dyDescent="0.25">
      <c r="A190" t="s">
        <v>877</v>
      </c>
      <c r="B190" t="s">
        <v>878</v>
      </c>
      <c r="C190">
        <v>0.233352</v>
      </c>
      <c r="D190">
        <v>85.409723</v>
      </c>
      <c r="E190">
        <v>960</v>
      </c>
      <c r="F190">
        <v>1048240000</v>
      </c>
      <c r="G190" t="s">
        <v>879</v>
      </c>
      <c r="H190" t="s">
        <v>880</v>
      </c>
    </row>
    <row r="191" spans="1:8" x14ac:dyDescent="0.25">
      <c r="A191" t="s">
        <v>601</v>
      </c>
      <c r="B191" t="s">
        <v>602</v>
      </c>
      <c r="C191">
        <v>0.28373399999999999</v>
      </c>
      <c r="D191">
        <v>815.17678000000001</v>
      </c>
      <c r="E191">
        <v>122.3</v>
      </c>
      <c r="F191">
        <v>1040220800</v>
      </c>
      <c r="G191" t="s">
        <v>603</v>
      </c>
      <c r="H191" t="s">
        <v>604</v>
      </c>
    </row>
    <row r="192" spans="1:8" x14ac:dyDescent="0.25">
      <c r="A192" t="s">
        <v>529</v>
      </c>
      <c r="B192" t="s">
        <v>530</v>
      </c>
      <c r="C192">
        <v>0.24892500000000001</v>
      </c>
      <c r="D192">
        <v>201.53301200000001</v>
      </c>
      <c r="E192">
        <v>434</v>
      </c>
      <c r="F192">
        <v>1039353344</v>
      </c>
      <c r="G192" t="s">
        <v>531</v>
      </c>
      <c r="H192" t="s">
        <v>532</v>
      </c>
    </row>
    <row r="193" spans="1:8" x14ac:dyDescent="0.25">
      <c r="A193" t="s">
        <v>633</v>
      </c>
      <c r="B193" t="s">
        <v>634</v>
      </c>
      <c r="C193">
        <v>0.24085200000000001</v>
      </c>
      <c r="D193">
        <v>711.16468299999997</v>
      </c>
      <c r="E193">
        <v>119</v>
      </c>
      <c r="F193">
        <v>1026969216</v>
      </c>
      <c r="G193" t="s">
        <v>635</v>
      </c>
      <c r="H193" t="s">
        <v>636</v>
      </c>
    </row>
    <row r="194" spans="1:8" x14ac:dyDescent="0.25">
      <c r="A194" t="s">
        <v>418</v>
      </c>
      <c r="B194" t="s">
        <v>419</v>
      </c>
      <c r="C194">
        <v>0.28935</v>
      </c>
      <c r="D194">
        <v>1438.0446810000001</v>
      </c>
      <c r="E194">
        <v>70.7</v>
      </c>
      <c r="F194">
        <v>1026967232</v>
      </c>
      <c r="G194" t="s">
        <v>420</v>
      </c>
      <c r="H194" t="s">
        <v>421</v>
      </c>
    </row>
    <row r="195" spans="1:8" x14ac:dyDescent="0.25">
      <c r="A195" t="s">
        <v>509</v>
      </c>
      <c r="B195" t="s">
        <v>510</v>
      </c>
      <c r="C195">
        <v>0.26941300000000001</v>
      </c>
      <c r="D195">
        <v>1080.393908</v>
      </c>
      <c r="E195">
        <v>87.62</v>
      </c>
      <c r="F195">
        <v>1013282112</v>
      </c>
      <c r="G195" t="s">
        <v>511</v>
      </c>
      <c r="H195" t="s">
        <v>512</v>
      </c>
    </row>
    <row r="196" spans="1:8" x14ac:dyDescent="0.25">
      <c r="A196" t="s">
        <v>977</v>
      </c>
      <c r="B196" t="s">
        <v>978</v>
      </c>
      <c r="C196">
        <v>0.140677</v>
      </c>
      <c r="D196">
        <v>291.45017999999999</v>
      </c>
      <c r="E196">
        <v>169.6</v>
      </c>
      <c r="F196">
        <v>998306560</v>
      </c>
      <c r="G196" t="s">
        <v>979</v>
      </c>
      <c r="H196" t="s">
        <v>980</v>
      </c>
    </row>
    <row r="197" spans="1:8" x14ac:dyDescent="0.25">
      <c r="A197" t="s">
        <v>625</v>
      </c>
      <c r="B197" t="s">
        <v>626</v>
      </c>
      <c r="C197">
        <v>0.27940300000000001</v>
      </c>
      <c r="D197">
        <v>281.30235399999998</v>
      </c>
      <c r="E197">
        <v>349</v>
      </c>
      <c r="F197">
        <v>988270848</v>
      </c>
      <c r="G197" t="s">
        <v>627</v>
      </c>
      <c r="H197" t="s">
        <v>628</v>
      </c>
    </row>
    <row r="198" spans="1:8" x14ac:dyDescent="0.25">
      <c r="A198" t="s">
        <v>394</v>
      </c>
      <c r="B198" t="s">
        <v>395</v>
      </c>
      <c r="C198">
        <v>0.27787499999999998</v>
      </c>
      <c r="D198">
        <v>788.67093199999999</v>
      </c>
      <c r="E198">
        <v>123.8</v>
      </c>
      <c r="F198">
        <v>976374592</v>
      </c>
      <c r="G198" t="s">
        <v>396</v>
      </c>
      <c r="H198" t="s">
        <v>397</v>
      </c>
    </row>
    <row r="199" spans="1:8" x14ac:dyDescent="0.25">
      <c r="A199" t="s">
        <v>362</v>
      </c>
      <c r="B199" t="s">
        <v>363</v>
      </c>
      <c r="C199">
        <v>0.27502300000000002</v>
      </c>
      <c r="D199">
        <v>242.92505700000001</v>
      </c>
      <c r="E199">
        <v>397.8</v>
      </c>
      <c r="F199">
        <v>968757120</v>
      </c>
      <c r="G199" t="s">
        <v>364</v>
      </c>
      <c r="H199" t="s">
        <v>365</v>
      </c>
    </row>
    <row r="200" spans="1:8" x14ac:dyDescent="0.25">
      <c r="A200" t="s">
        <v>897</v>
      </c>
      <c r="B200" t="s">
        <v>898</v>
      </c>
      <c r="C200">
        <v>0.27326800000000001</v>
      </c>
      <c r="D200">
        <v>299.59099600000002</v>
      </c>
      <c r="E200">
        <v>320.5</v>
      </c>
      <c r="F200">
        <v>966906048</v>
      </c>
      <c r="G200" t="s">
        <v>899</v>
      </c>
      <c r="H200" t="s">
        <v>900</v>
      </c>
    </row>
    <row r="201" spans="1:8" x14ac:dyDescent="0.25">
      <c r="A201" t="s">
        <v>929</v>
      </c>
      <c r="B201" t="s">
        <v>930</v>
      </c>
      <c r="C201">
        <v>0.21319399999999999</v>
      </c>
      <c r="D201">
        <v>432.75910900000002</v>
      </c>
      <c r="E201">
        <v>173.1</v>
      </c>
      <c r="F201">
        <v>957348160</v>
      </c>
      <c r="G201" t="s">
        <v>931</v>
      </c>
      <c r="H201" t="s">
        <v>932</v>
      </c>
    </row>
    <row r="202" spans="1:8" x14ac:dyDescent="0.25">
      <c r="A202" t="s">
        <v>553</v>
      </c>
      <c r="B202" t="s">
        <v>554</v>
      </c>
      <c r="C202">
        <v>0.211814</v>
      </c>
      <c r="D202">
        <v>212.52321000000001</v>
      </c>
      <c r="E202">
        <v>350.2</v>
      </c>
      <c r="F202">
        <v>949791040</v>
      </c>
      <c r="G202" t="s">
        <v>555</v>
      </c>
      <c r="H202" t="s">
        <v>556</v>
      </c>
    </row>
    <row r="203" spans="1:8" x14ac:dyDescent="0.25">
      <c r="A203" t="s">
        <v>709</v>
      </c>
      <c r="B203" t="s">
        <v>710</v>
      </c>
      <c r="C203">
        <v>0.21899199999999999</v>
      </c>
      <c r="D203">
        <v>24.821852</v>
      </c>
      <c r="E203">
        <v>3100</v>
      </c>
      <c r="F203">
        <v>945448448</v>
      </c>
      <c r="G203" t="s">
        <v>711</v>
      </c>
      <c r="H203" t="s">
        <v>712</v>
      </c>
    </row>
    <row r="204" spans="1:8" x14ac:dyDescent="0.25">
      <c r="A204" t="s">
        <v>1067</v>
      </c>
      <c r="B204" t="s">
        <v>1066</v>
      </c>
      <c r="C204">
        <v>0.19234100000000001</v>
      </c>
      <c r="D204">
        <v>221.439877</v>
      </c>
      <c r="E204">
        <v>305.2</v>
      </c>
      <c r="F204">
        <v>933632704</v>
      </c>
      <c r="G204" t="s">
        <v>1065</v>
      </c>
      <c r="H204" t="s">
        <v>1064</v>
      </c>
    </row>
    <row r="205" spans="1:8" x14ac:dyDescent="0.25">
      <c r="A205" t="s">
        <v>410</v>
      </c>
      <c r="B205" t="s">
        <v>411</v>
      </c>
      <c r="C205">
        <v>0.255415</v>
      </c>
      <c r="D205">
        <v>518.46172999999999</v>
      </c>
      <c r="E205">
        <v>173.1</v>
      </c>
      <c r="F205">
        <v>929307520</v>
      </c>
      <c r="G205" t="s">
        <v>412</v>
      </c>
      <c r="H205" t="s">
        <v>413</v>
      </c>
    </row>
    <row r="206" spans="1:8" x14ac:dyDescent="0.25">
      <c r="A206" t="s">
        <v>753</v>
      </c>
      <c r="B206" t="s">
        <v>754</v>
      </c>
      <c r="C206">
        <v>0.17127800000000001</v>
      </c>
      <c r="D206">
        <v>85.063553999999996</v>
      </c>
      <c r="E206">
        <v>707.5</v>
      </c>
      <c r="F206">
        <v>910907328</v>
      </c>
      <c r="G206" t="s">
        <v>755</v>
      </c>
      <c r="H206" t="s">
        <v>756</v>
      </c>
    </row>
    <row r="207" spans="1:8" x14ac:dyDescent="0.25">
      <c r="A207" t="s">
        <v>985</v>
      </c>
      <c r="B207" t="s">
        <v>986</v>
      </c>
      <c r="C207">
        <v>9.8712999999999995E-2</v>
      </c>
      <c r="D207">
        <v>155.88712000000001</v>
      </c>
      <c r="E207">
        <v>222.5</v>
      </c>
      <c r="F207">
        <v>906455552</v>
      </c>
      <c r="G207" t="s">
        <v>987</v>
      </c>
      <c r="H207" t="s">
        <v>988</v>
      </c>
    </row>
    <row r="208" spans="1:8" x14ac:dyDescent="0.25">
      <c r="A208" t="s">
        <v>881</v>
      </c>
      <c r="B208" t="s">
        <v>882</v>
      </c>
      <c r="C208">
        <v>0.226715</v>
      </c>
      <c r="D208">
        <v>1007.734943</v>
      </c>
      <c r="E208">
        <v>79.05</v>
      </c>
      <c r="F208">
        <v>896027520</v>
      </c>
      <c r="G208" t="s">
        <v>883</v>
      </c>
      <c r="H208" t="s">
        <v>884</v>
      </c>
    </row>
    <row r="209" spans="1:8" x14ac:dyDescent="0.25">
      <c r="A209" t="s">
        <v>609</v>
      </c>
      <c r="B209" t="s">
        <v>610</v>
      </c>
      <c r="C209">
        <v>0.22175500000000001</v>
      </c>
      <c r="D209">
        <v>40.372311000000003</v>
      </c>
      <c r="E209">
        <v>1930</v>
      </c>
      <c r="F209">
        <v>895167552</v>
      </c>
      <c r="G209" t="s">
        <v>611</v>
      </c>
      <c r="H209" t="s">
        <v>612</v>
      </c>
    </row>
    <row r="210" spans="1:8" x14ac:dyDescent="0.25">
      <c r="A210" t="s">
        <v>1040</v>
      </c>
      <c r="B210" t="s">
        <v>1039</v>
      </c>
      <c r="C210">
        <v>0.19414999999999999</v>
      </c>
      <c r="D210">
        <v>261.17479400000002</v>
      </c>
      <c r="E210">
        <v>261.2</v>
      </c>
      <c r="F210">
        <v>893595584</v>
      </c>
      <c r="G210" t="s">
        <v>1038</v>
      </c>
      <c r="H210" t="s">
        <v>1037</v>
      </c>
    </row>
    <row r="211" spans="1:8" x14ac:dyDescent="0.25">
      <c r="A211" t="s">
        <v>641</v>
      </c>
      <c r="B211" t="s">
        <v>642</v>
      </c>
      <c r="C211">
        <v>0.25611200000000001</v>
      </c>
      <c r="D211">
        <v>245.20628600000001</v>
      </c>
      <c r="E211">
        <v>367</v>
      </c>
      <c r="F211">
        <v>891067200</v>
      </c>
      <c r="G211" t="s">
        <v>643</v>
      </c>
      <c r="H211" t="s">
        <v>644</v>
      </c>
    </row>
    <row r="212" spans="1:8" x14ac:dyDescent="0.25">
      <c r="A212" t="s">
        <v>1158</v>
      </c>
      <c r="B212" t="s">
        <v>1157</v>
      </c>
      <c r="C212">
        <v>0.20391599999999999</v>
      </c>
      <c r="D212">
        <v>85.603846000000004</v>
      </c>
      <c r="E212">
        <v>837</v>
      </c>
      <c r="F212">
        <v>874229248</v>
      </c>
      <c r="G212" t="s">
        <v>1156</v>
      </c>
      <c r="H212" t="s">
        <v>1155</v>
      </c>
    </row>
    <row r="213" spans="1:8" x14ac:dyDescent="0.25">
      <c r="A213" t="s">
        <v>949</v>
      </c>
      <c r="B213" t="s">
        <v>950</v>
      </c>
      <c r="C213">
        <v>0.16811100000000001</v>
      </c>
      <c r="D213">
        <v>491.426717</v>
      </c>
      <c r="E213">
        <v>120.2</v>
      </c>
      <c r="F213">
        <v>874165056</v>
      </c>
      <c r="G213" t="s">
        <v>951</v>
      </c>
      <c r="H213" t="s">
        <v>952</v>
      </c>
    </row>
    <row r="214" spans="1:8" x14ac:dyDescent="0.25">
      <c r="A214" t="s">
        <v>945</v>
      </c>
      <c r="B214" t="s">
        <v>946</v>
      </c>
      <c r="C214">
        <v>0.108955</v>
      </c>
      <c r="D214">
        <v>188.12751399999999</v>
      </c>
      <c r="E214">
        <v>203.5</v>
      </c>
      <c r="F214">
        <v>872455296</v>
      </c>
      <c r="G214" t="s">
        <v>947</v>
      </c>
      <c r="H214" t="s">
        <v>948</v>
      </c>
    </row>
    <row r="215" spans="1:8" x14ac:dyDescent="0.25">
      <c r="A215" t="s">
        <v>757</v>
      </c>
      <c r="B215" t="s">
        <v>758</v>
      </c>
      <c r="C215">
        <v>0.17296400000000001</v>
      </c>
      <c r="D215">
        <v>280.06861199999997</v>
      </c>
      <c r="E215">
        <v>217</v>
      </c>
      <c r="F215">
        <v>870578752</v>
      </c>
      <c r="G215" t="s">
        <v>759</v>
      </c>
      <c r="H215" t="s">
        <v>760</v>
      </c>
    </row>
    <row r="216" spans="1:8" x14ac:dyDescent="0.25">
      <c r="A216" t="s">
        <v>505</v>
      </c>
      <c r="B216" t="s">
        <v>506</v>
      </c>
      <c r="C216">
        <v>0.24489900000000001</v>
      </c>
      <c r="D216">
        <v>743.74018899999999</v>
      </c>
      <c r="E216">
        <v>115.7</v>
      </c>
      <c r="F216">
        <v>867877120</v>
      </c>
      <c r="G216" t="s">
        <v>507</v>
      </c>
      <c r="H216" t="s">
        <v>508</v>
      </c>
    </row>
    <row r="217" spans="1:8" x14ac:dyDescent="0.25">
      <c r="A217" t="s">
        <v>673</v>
      </c>
      <c r="B217" t="s">
        <v>674</v>
      </c>
      <c r="C217">
        <v>0.24222399999999999</v>
      </c>
      <c r="D217">
        <v>282.29139099999998</v>
      </c>
      <c r="E217">
        <v>301.5</v>
      </c>
      <c r="F217">
        <v>860390528</v>
      </c>
      <c r="G217" t="s">
        <v>675</v>
      </c>
      <c r="H217" t="s">
        <v>676</v>
      </c>
    </row>
    <row r="218" spans="1:8" x14ac:dyDescent="0.25">
      <c r="A218" t="s">
        <v>1036</v>
      </c>
      <c r="B218" t="s">
        <v>1035</v>
      </c>
      <c r="C218">
        <v>0.146588</v>
      </c>
      <c r="D218">
        <v>268.68514699999997</v>
      </c>
      <c r="E218">
        <v>191.7</v>
      </c>
      <c r="F218">
        <v>855490176</v>
      </c>
      <c r="G218" t="s">
        <v>1034</v>
      </c>
      <c r="H218" t="s">
        <v>1033</v>
      </c>
    </row>
    <row r="219" spans="1:8" x14ac:dyDescent="0.25">
      <c r="A219" t="s">
        <v>997</v>
      </c>
      <c r="B219" t="s">
        <v>998</v>
      </c>
      <c r="C219">
        <v>9.2156000000000002E-2</v>
      </c>
      <c r="D219">
        <v>109.95225499999999</v>
      </c>
      <c r="E219">
        <v>294.5</v>
      </c>
      <c r="F219">
        <v>845978752</v>
      </c>
      <c r="G219" t="s">
        <v>999</v>
      </c>
      <c r="H219" t="s">
        <v>1000</v>
      </c>
    </row>
    <row r="220" spans="1:8" x14ac:dyDescent="0.25">
      <c r="A220" t="s">
        <v>793</v>
      </c>
      <c r="B220" t="s">
        <v>794</v>
      </c>
      <c r="C220">
        <v>0.22733800000000001</v>
      </c>
      <c r="D220">
        <v>978.324927</v>
      </c>
      <c r="E220">
        <v>81.650000000000006</v>
      </c>
      <c r="F220">
        <v>844338432</v>
      </c>
      <c r="G220" t="s">
        <v>795</v>
      </c>
      <c r="H220" t="s">
        <v>796</v>
      </c>
    </row>
    <row r="221" spans="1:8" x14ac:dyDescent="0.25">
      <c r="A221" t="s">
        <v>637</v>
      </c>
      <c r="B221" t="s">
        <v>638</v>
      </c>
      <c r="C221">
        <v>0.23755200000000001</v>
      </c>
      <c r="D221">
        <v>1030.4855030000001</v>
      </c>
      <c r="E221">
        <v>81</v>
      </c>
      <c r="F221">
        <v>841326976</v>
      </c>
      <c r="G221" t="s">
        <v>639</v>
      </c>
      <c r="H221" t="s">
        <v>640</v>
      </c>
    </row>
    <row r="222" spans="1:8" x14ac:dyDescent="0.25">
      <c r="A222" t="s">
        <v>921</v>
      </c>
      <c r="B222" t="s">
        <v>922</v>
      </c>
      <c r="C222">
        <v>0.145921</v>
      </c>
      <c r="D222">
        <v>318.85905000000002</v>
      </c>
      <c r="E222">
        <v>160.80000000000001</v>
      </c>
      <c r="F222">
        <v>836592768</v>
      </c>
      <c r="G222" t="s">
        <v>923</v>
      </c>
      <c r="H222" t="s">
        <v>924</v>
      </c>
    </row>
    <row r="223" spans="1:8" x14ac:dyDescent="0.25">
      <c r="A223" t="s">
        <v>853</v>
      </c>
      <c r="B223" t="s">
        <v>854</v>
      </c>
      <c r="C223">
        <v>0.229295</v>
      </c>
      <c r="D223">
        <v>460.38768199999998</v>
      </c>
      <c r="E223">
        <v>175</v>
      </c>
      <c r="F223">
        <v>825956992</v>
      </c>
      <c r="G223" t="s">
        <v>855</v>
      </c>
      <c r="H223" t="s">
        <v>856</v>
      </c>
    </row>
    <row r="224" spans="1:8" x14ac:dyDescent="0.25">
      <c r="A224" t="s">
        <v>1056</v>
      </c>
      <c r="B224" t="s">
        <v>1055</v>
      </c>
      <c r="C224">
        <v>0.18908700000000001</v>
      </c>
      <c r="D224">
        <v>421.30662599999999</v>
      </c>
      <c r="E224">
        <v>157.69999999999999</v>
      </c>
      <c r="F224">
        <v>821865280</v>
      </c>
      <c r="G224" t="s">
        <v>1054</v>
      </c>
      <c r="H224" t="s">
        <v>1053</v>
      </c>
    </row>
    <row r="225" spans="1:8" x14ac:dyDescent="0.25">
      <c r="A225" t="s">
        <v>957</v>
      </c>
      <c r="B225" t="s">
        <v>958</v>
      </c>
      <c r="C225">
        <v>0.22476199999999999</v>
      </c>
      <c r="D225">
        <v>151.875022</v>
      </c>
      <c r="E225">
        <v>520</v>
      </c>
      <c r="F225">
        <v>795599232</v>
      </c>
      <c r="G225" t="s">
        <v>959</v>
      </c>
      <c r="H225" t="s">
        <v>960</v>
      </c>
    </row>
    <row r="226" spans="1:8" x14ac:dyDescent="0.25">
      <c r="A226" t="s">
        <v>330</v>
      </c>
      <c r="B226" t="s">
        <v>331</v>
      </c>
      <c r="C226">
        <v>0.14325599999999999</v>
      </c>
      <c r="D226">
        <v>35.298867000000001</v>
      </c>
      <c r="E226">
        <v>1426</v>
      </c>
      <c r="F226">
        <v>786523072</v>
      </c>
      <c r="G226" t="s">
        <v>332</v>
      </c>
      <c r="H226" t="s">
        <v>333</v>
      </c>
    </row>
    <row r="227" spans="1:8" x14ac:dyDescent="0.25">
      <c r="A227" t="s">
        <v>829</v>
      </c>
      <c r="B227" t="s">
        <v>830</v>
      </c>
      <c r="C227">
        <v>0.22195400000000001</v>
      </c>
      <c r="D227">
        <v>392.88869</v>
      </c>
      <c r="E227">
        <v>198.5</v>
      </c>
      <c r="F227">
        <v>779884032</v>
      </c>
      <c r="G227" t="s">
        <v>831</v>
      </c>
      <c r="H227" t="s">
        <v>832</v>
      </c>
    </row>
    <row r="228" spans="1:8" x14ac:dyDescent="0.25">
      <c r="A228" t="s">
        <v>1008</v>
      </c>
      <c r="B228" t="s">
        <v>1007</v>
      </c>
      <c r="C228">
        <v>0.217971</v>
      </c>
      <c r="D228">
        <v>1411.7776879999999</v>
      </c>
      <c r="E228">
        <v>54.25</v>
      </c>
      <c r="F228">
        <v>779316032</v>
      </c>
      <c r="G228" t="s">
        <v>1006</v>
      </c>
      <c r="H228" t="s">
        <v>1005</v>
      </c>
    </row>
    <row r="229" spans="1:8" x14ac:dyDescent="0.25">
      <c r="A229" t="s">
        <v>905</v>
      </c>
      <c r="B229" t="s">
        <v>906</v>
      </c>
      <c r="C229">
        <v>0.21913099999999999</v>
      </c>
      <c r="D229">
        <v>806.24860999999999</v>
      </c>
      <c r="E229">
        <v>95.5</v>
      </c>
      <c r="F229">
        <v>770497792</v>
      </c>
      <c r="G229" t="s">
        <v>907</v>
      </c>
      <c r="H229" t="s">
        <v>908</v>
      </c>
    </row>
    <row r="230" spans="1:8" x14ac:dyDescent="0.25">
      <c r="A230" t="s">
        <v>390</v>
      </c>
      <c r="B230" t="s">
        <v>391</v>
      </c>
      <c r="C230">
        <v>0.21160399999999999</v>
      </c>
      <c r="D230">
        <v>1408.1786219999999</v>
      </c>
      <c r="E230">
        <v>52.8</v>
      </c>
      <c r="F230">
        <v>755796480</v>
      </c>
      <c r="G230" t="s">
        <v>392</v>
      </c>
      <c r="H230" t="s">
        <v>393</v>
      </c>
    </row>
    <row r="231" spans="1:8" x14ac:dyDescent="0.25">
      <c r="A231" t="s">
        <v>805</v>
      </c>
      <c r="B231" t="s">
        <v>806</v>
      </c>
      <c r="C231">
        <v>0.19903499999999999</v>
      </c>
      <c r="D231">
        <v>387.23986300000001</v>
      </c>
      <c r="E231">
        <v>180.6</v>
      </c>
      <c r="F231">
        <v>738366528</v>
      </c>
      <c r="G231" t="s">
        <v>807</v>
      </c>
      <c r="H231" t="s">
        <v>808</v>
      </c>
    </row>
    <row r="232" spans="1:8" x14ac:dyDescent="0.25">
      <c r="A232" t="s">
        <v>1106</v>
      </c>
      <c r="B232" t="s">
        <v>1105</v>
      </c>
      <c r="C232">
        <v>0.209206</v>
      </c>
      <c r="D232">
        <v>594.73380999999995</v>
      </c>
      <c r="E232">
        <v>123.6</v>
      </c>
      <c r="F232">
        <v>735605888</v>
      </c>
      <c r="G232" t="s">
        <v>1104</v>
      </c>
      <c r="H232" t="s">
        <v>1103</v>
      </c>
    </row>
    <row r="233" spans="1:8" x14ac:dyDescent="0.25">
      <c r="A233" t="s">
        <v>597</v>
      </c>
      <c r="B233" t="s">
        <v>598</v>
      </c>
      <c r="C233">
        <v>0.120919</v>
      </c>
      <c r="D233">
        <v>67.784847999999997</v>
      </c>
      <c r="E233">
        <v>626.79999999999995</v>
      </c>
      <c r="F233">
        <v>729968256</v>
      </c>
      <c r="G233" t="s">
        <v>599</v>
      </c>
      <c r="H233" t="s">
        <v>600</v>
      </c>
    </row>
    <row r="234" spans="1:8" x14ac:dyDescent="0.25">
      <c r="A234" t="s">
        <v>342</v>
      </c>
      <c r="B234" t="s">
        <v>343</v>
      </c>
      <c r="C234">
        <v>0.204376</v>
      </c>
      <c r="D234">
        <v>27.726641999999998</v>
      </c>
      <c r="E234">
        <v>2590</v>
      </c>
      <c r="F234">
        <v>727415232</v>
      </c>
      <c r="G234" t="s">
        <v>344</v>
      </c>
      <c r="H234" t="s">
        <v>345</v>
      </c>
    </row>
    <row r="235" spans="1:8" x14ac:dyDescent="0.25">
      <c r="A235" t="s">
        <v>689</v>
      </c>
      <c r="B235" t="s">
        <v>690</v>
      </c>
      <c r="C235">
        <v>0.201816</v>
      </c>
      <c r="D235">
        <v>94.550087000000005</v>
      </c>
      <c r="E235">
        <v>750</v>
      </c>
      <c r="F235">
        <v>715920832</v>
      </c>
      <c r="G235" t="s">
        <v>691</v>
      </c>
      <c r="H235" t="s">
        <v>692</v>
      </c>
    </row>
    <row r="236" spans="1:8" x14ac:dyDescent="0.25">
      <c r="A236" t="s">
        <v>705</v>
      </c>
      <c r="B236" t="s">
        <v>706</v>
      </c>
      <c r="C236">
        <v>0.18925700000000001</v>
      </c>
      <c r="D236">
        <v>187.060068</v>
      </c>
      <c r="E236">
        <v>355.5</v>
      </c>
      <c r="F236">
        <v>703780800</v>
      </c>
      <c r="G236" t="s">
        <v>707</v>
      </c>
      <c r="H236" t="s">
        <v>708</v>
      </c>
    </row>
    <row r="237" spans="1:8" x14ac:dyDescent="0.25">
      <c r="A237" t="s">
        <v>937</v>
      </c>
      <c r="B237" t="s">
        <v>938</v>
      </c>
      <c r="C237">
        <v>0.17294899999999999</v>
      </c>
      <c r="D237">
        <v>58.544741000000002</v>
      </c>
      <c r="E237">
        <v>1038</v>
      </c>
      <c r="F237">
        <v>674029312</v>
      </c>
      <c r="G237" t="s">
        <v>939</v>
      </c>
      <c r="H237" t="s">
        <v>940</v>
      </c>
    </row>
    <row r="238" spans="1:8" x14ac:dyDescent="0.25">
      <c r="A238" t="s">
        <v>1098</v>
      </c>
      <c r="B238" t="s">
        <v>1097</v>
      </c>
      <c r="C238">
        <v>0.14673600000000001</v>
      </c>
      <c r="D238">
        <v>15.097806</v>
      </c>
      <c r="E238">
        <v>3415</v>
      </c>
      <c r="F238">
        <v>673943296</v>
      </c>
      <c r="G238" t="s">
        <v>1096</v>
      </c>
      <c r="H238" t="s">
        <v>1095</v>
      </c>
    </row>
    <row r="239" spans="1:8" x14ac:dyDescent="0.25">
      <c r="A239" t="s">
        <v>1044</v>
      </c>
      <c r="B239" t="s">
        <v>1043</v>
      </c>
      <c r="C239">
        <v>0.17985999999999999</v>
      </c>
      <c r="D239">
        <v>291.90638300000001</v>
      </c>
      <c r="E239">
        <v>216.5</v>
      </c>
      <c r="F239">
        <v>670784064</v>
      </c>
      <c r="G239" t="s">
        <v>1042</v>
      </c>
      <c r="H239" t="s">
        <v>1041</v>
      </c>
    </row>
    <row r="240" spans="1:8" x14ac:dyDescent="0.25">
      <c r="A240" t="s">
        <v>729</v>
      </c>
      <c r="B240" t="s">
        <v>730</v>
      </c>
      <c r="C240">
        <v>0.186525</v>
      </c>
      <c r="D240">
        <v>572.89852800000006</v>
      </c>
      <c r="E240">
        <v>114.4</v>
      </c>
      <c r="F240">
        <v>666841216</v>
      </c>
      <c r="G240" t="s">
        <v>731</v>
      </c>
      <c r="H240" t="s">
        <v>732</v>
      </c>
    </row>
    <row r="241" spans="1:8" x14ac:dyDescent="0.25">
      <c r="A241" t="s">
        <v>833</v>
      </c>
      <c r="B241" t="s">
        <v>834</v>
      </c>
      <c r="C241">
        <v>0.10008599999999999</v>
      </c>
      <c r="D241">
        <v>267.63588900000002</v>
      </c>
      <c r="E241">
        <v>131.4</v>
      </c>
      <c r="F241">
        <v>657515648</v>
      </c>
      <c r="G241" t="s">
        <v>835</v>
      </c>
      <c r="H241" t="s">
        <v>836</v>
      </c>
    </row>
    <row r="242" spans="1:8" x14ac:dyDescent="0.25">
      <c r="A242" t="s">
        <v>973</v>
      </c>
      <c r="B242" t="s">
        <v>974</v>
      </c>
      <c r="C242">
        <v>0.182612</v>
      </c>
      <c r="D242">
        <v>253.61579399999999</v>
      </c>
      <c r="E242">
        <v>253</v>
      </c>
      <c r="F242">
        <v>642043072</v>
      </c>
      <c r="G242" t="s">
        <v>975</v>
      </c>
      <c r="H242" t="s">
        <v>976</v>
      </c>
    </row>
    <row r="243" spans="1:8" x14ac:dyDescent="0.25">
      <c r="A243" t="s">
        <v>1012</v>
      </c>
      <c r="B243" t="s">
        <v>1011</v>
      </c>
      <c r="C243">
        <v>0.18160000000000001</v>
      </c>
      <c r="D243">
        <v>322.59520099999997</v>
      </c>
      <c r="E243">
        <v>197.8</v>
      </c>
      <c r="F243">
        <v>632762176</v>
      </c>
      <c r="G243" t="s">
        <v>1010</v>
      </c>
      <c r="H243" t="s">
        <v>1009</v>
      </c>
    </row>
    <row r="244" spans="1:8" x14ac:dyDescent="0.25">
      <c r="A244" t="s">
        <v>901</v>
      </c>
      <c r="B244" t="s">
        <v>902</v>
      </c>
      <c r="C244">
        <v>0.17247499999999999</v>
      </c>
      <c r="D244">
        <v>247.15755899999999</v>
      </c>
      <c r="E244">
        <v>245.2</v>
      </c>
      <c r="F244">
        <v>629969152</v>
      </c>
      <c r="G244" t="s">
        <v>903</v>
      </c>
      <c r="H244" t="s">
        <v>904</v>
      </c>
    </row>
    <row r="245" spans="1:8" x14ac:dyDescent="0.25">
      <c r="A245" t="s">
        <v>1102</v>
      </c>
      <c r="B245" t="s">
        <v>1101</v>
      </c>
      <c r="C245">
        <v>0.16486899999999999</v>
      </c>
      <c r="D245">
        <v>524.73304599999994</v>
      </c>
      <c r="E245">
        <v>110.4</v>
      </c>
      <c r="F245">
        <v>581328000</v>
      </c>
      <c r="G245" t="s">
        <v>1100</v>
      </c>
      <c r="H245" t="s">
        <v>1099</v>
      </c>
    </row>
    <row r="246" spans="1:8" x14ac:dyDescent="0.25">
      <c r="A246" t="s">
        <v>1146</v>
      </c>
      <c r="B246" t="s">
        <v>1145</v>
      </c>
      <c r="C246">
        <v>0.100857</v>
      </c>
      <c r="D246">
        <v>315.00637799999998</v>
      </c>
      <c r="E246">
        <v>112.5</v>
      </c>
      <c r="F246">
        <v>578110016</v>
      </c>
      <c r="G246" t="s">
        <v>1144</v>
      </c>
      <c r="H246" t="s">
        <v>1143</v>
      </c>
    </row>
    <row r="247" spans="1:8" x14ac:dyDescent="0.25">
      <c r="A247" t="s">
        <v>809</v>
      </c>
      <c r="B247" t="s">
        <v>810</v>
      </c>
      <c r="C247">
        <v>0.154473</v>
      </c>
      <c r="D247">
        <v>195.94823700000001</v>
      </c>
      <c r="E247">
        <v>277</v>
      </c>
      <c r="F247">
        <v>543704896</v>
      </c>
      <c r="G247" t="s">
        <v>811</v>
      </c>
      <c r="H247" t="s">
        <v>812</v>
      </c>
    </row>
    <row r="248" spans="1:8" x14ac:dyDescent="0.25">
      <c r="A248" t="s">
        <v>885</v>
      </c>
      <c r="B248" t="s">
        <v>886</v>
      </c>
      <c r="C248">
        <v>7.5396000000000005E-2</v>
      </c>
      <c r="D248">
        <v>154.74298200000001</v>
      </c>
      <c r="E248">
        <v>171.2</v>
      </c>
      <c r="F248">
        <v>493290528</v>
      </c>
      <c r="G248" t="s">
        <v>887</v>
      </c>
      <c r="H248" t="s">
        <v>888</v>
      </c>
    </row>
    <row r="249" spans="1:8" x14ac:dyDescent="0.25">
      <c r="A249" t="s">
        <v>1134</v>
      </c>
      <c r="B249" t="s">
        <v>1133</v>
      </c>
      <c r="C249">
        <v>5.9048000000000003E-2</v>
      </c>
      <c r="D249">
        <v>204.61377100000001</v>
      </c>
      <c r="E249">
        <v>101.4</v>
      </c>
      <c r="F249">
        <v>474987552</v>
      </c>
      <c r="G249" t="s">
        <v>1132</v>
      </c>
      <c r="H249" t="s">
        <v>1131</v>
      </c>
    </row>
    <row r="250" spans="1:8" x14ac:dyDescent="0.25">
      <c r="A250" t="s">
        <v>1138</v>
      </c>
      <c r="B250" t="s">
        <v>1137</v>
      </c>
      <c r="C250">
        <v>9.2965999999999993E-2</v>
      </c>
      <c r="D250">
        <v>67.771007999999995</v>
      </c>
      <c r="E250">
        <v>482</v>
      </c>
      <c r="F250">
        <v>463029568</v>
      </c>
      <c r="G250" t="s">
        <v>1136</v>
      </c>
      <c r="H250" t="s">
        <v>1135</v>
      </c>
    </row>
    <row r="251" spans="1:8" x14ac:dyDescent="0.25">
      <c r="A251" t="s">
        <v>1142</v>
      </c>
      <c r="B251" t="s">
        <v>1141</v>
      </c>
      <c r="C251">
        <v>9.7814999999999999E-2</v>
      </c>
      <c r="D251">
        <v>334.33422400000001</v>
      </c>
      <c r="E251">
        <v>102.8</v>
      </c>
      <c r="F251">
        <v>426977920</v>
      </c>
      <c r="G251" t="s">
        <v>1140</v>
      </c>
      <c r="H251" t="s">
        <v>1139</v>
      </c>
    </row>
  </sheetData>
  <autoFilter ref="A1:H251" xr:uid="{00000000-0001-0000-0500-000000000000}">
    <filterColumn colId="5">
      <filters>
        <filter val="1013282112"/>
        <filter val="1026967232"/>
        <filter val="1026969216"/>
        <filter val="1039353344"/>
        <filter val="1040220800"/>
        <filter val="1048240000"/>
        <filter val="1053758784"/>
        <filter val="10567395328"/>
        <filter val="1056903104"/>
        <filter val="1058050816"/>
        <filter val="1073922176"/>
        <filter val="1075415680"/>
        <filter val="1084342400"/>
        <filter val="1131788288"/>
        <filter val="1148734080"/>
        <filter val="1161610368"/>
        <filter val="1161810816"/>
        <filter val="1163695744"/>
        <filter val="1170616064"/>
        <filter val="1171554688"/>
        <filter val="1173759360"/>
        <filter val="1177140864"/>
        <filter val="1215746688"/>
        <filter val="1225446144"/>
        <filter val="1237264512"/>
        <filter val="1262761472"/>
        <filter val="1277002496"/>
        <filter val="1281501568"/>
        <filter val="1300266240"/>
        <filter val="1301098752"/>
        <filter val="1316306688"/>
        <filter val="1320202880"/>
        <filter val="1321621632"/>
        <filter val="1330541568"/>
        <filter val="1340734208"/>
        <filter val="1383760128"/>
        <filter val="1404000000"/>
        <filter val="1419930240"/>
        <filter val="1432081024"/>
        <filter val="1446872320"/>
        <filter val="1459608832"/>
        <filter val="1460403200"/>
        <filter val="1469583104"/>
        <filter val="1479589504"/>
        <filter val="1517290112"/>
        <filter val="1545978112"/>
        <filter val="1558013440"/>
        <filter val="1573289344"/>
        <filter val="1600718848"/>
        <filter val="1607121920"/>
        <filter val="1627900032"/>
        <filter val="1630902656"/>
        <filter val="1634909312"/>
        <filter val="1666386176"/>
        <filter val="1667467776"/>
        <filter val="1683430016"/>
        <filter val="1686281984"/>
        <filter val="1695006464"/>
        <filter val="1704303232"/>
        <filter val="1757376128"/>
        <filter val="1811726976"/>
        <filter val="1822585472"/>
        <filter val="1848061952"/>
        <filter val="1874041856"/>
        <filter val="1942516224"/>
        <filter val="1961993728"/>
        <filter val="1962395648"/>
        <filter val="1965437568"/>
        <filter val="1993760512"/>
        <filter val="2066638848"/>
        <filter val="2071762688"/>
        <filter val="2097415808"/>
        <filter val="2139083776"/>
        <filter val="2162414848"/>
        <filter val="2166499072"/>
        <filter val="2171704832"/>
        <filter val="2198326784"/>
        <filter val="2207314432"/>
        <filter val="2211690752"/>
        <filter val="2226891520"/>
        <filter val="2233800192"/>
        <filter val="2265940224"/>
        <filter val="2283490304"/>
        <filter val="2302025984"/>
        <filter val="2323314688"/>
        <filter val="2382407424"/>
        <filter val="2383962368"/>
        <filter val="2384493056"/>
        <filter val="2408635904"/>
        <filter val="2411004672"/>
        <filter val="2423703296"/>
        <filter val="2438599168"/>
        <filter val="2479527424"/>
        <filter val="2590691584"/>
        <filter val="2617215488"/>
        <filter val="2645794560"/>
        <filter val="2686925056"/>
        <filter val="2692790528"/>
        <filter val="2802582272"/>
        <filter val="2828951552"/>
        <filter val="2858093312"/>
        <filter val="2866412800"/>
        <filter val="2910606080"/>
        <filter val="2916524544"/>
        <filter val="3054196992"/>
        <filter val="3056768768"/>
        <filter val="3067444736"/>
        <filter val="3068494336"/>
        <filter val="3090480896"/>
        <filter val="3224351488"/>
        <filter val="3298045184"/>
        <filter val="3312272384"/>
        <filter val="3313169920"/>
        <filter val="3314848768"/>
        <filter val="3359241216"/>
        <filter val="3456623872"/>
        <filter val="3763519744"/>
        <filter val="3793396480"/>
        <filter val="3909793536"/>
        <filter val="3962978048"/>
        <filter val="4227458048"/>
        <filter val="426977920"/>
        <filter val="4312825344"/>
        <filter val="4442880512"/>
        <filter val="463029568"/>
        <filter val="474987552"/>
        <filter val="4912636928"/>
        <filter val="493290528"/>
        <filter val="4947419136"/>
        <filter val="543704896"/>
        <filter val="578110016"/>
        <filter val="581328000"/>
        <filter val="629969152"/>
        <filter val="632762176"/>
        <filter val="642043072"/>
        <filter val="657515648"/>
        <filter val="666841216"/>
        <filter val="670784064"/>
        <filter val="673943296"/>
        <filter val="674029312"/>
        <filter val="703780800"/>
        <filter val="715920832"/>
        <filter val="727415232"/>
        <filter val="729968256"/>
        <filter val="735605888"/>
        <filter val="738366528"/>
        <filter val="755796480"/>
        <filter val="770497792"/>
        <filter val="779316032"/>
        <filter val="779884032"/>
        <filter val="786523072"/>
        <filter val="795599232"/>
        <filter val="821865280"/>
        <filter val="825956992"/>
        <filter val="836592768"/>
        <filter val="841326976"/>
        <filter val="844338432"/>
        <filter val="845978752"/>
        <filter val="855490176"/>
        <filter val="860390528"/>
        <filter val="867877120"/>
        <filter val="870578752"/>
        <filter val="872455296"/>
        <filter val="874165056"/>
        <filter val="874229248"/>
        <filter val="891067200"/>
        <filter val="893595584"/>
        <filter val="895167552"/>
        <filter val="896027520"/>
        <filter val="906455552"/>
        <filter val="910907328"/>
        <filter val="929307520"/>
        <filter val="933632704"/>
        <filter val="945448448"/>
        <filter val="949791040"/>
        <filter val="957348160"/>
        <filter val="966906048"/>
        <filter val="968757120"/>
        <filter val="976374592"/>
        <filter val="988270848"/>
        <filter val="998306560"/>
      </filters>
    </filterColumn>
  </autoFilter>
  <sortState xmlns:xlrd2="http://schemas.microsoft.com/office/spreadsheetml/2017/richdata2" ref="A2:H251">
    <sortCondition descending="1" ref="F2:F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20230822</vt:lpstr>
      <vt:lpstr>20230523</vt:lpstr>
      <vt:lpstr>20230221</vt:lpstr>
      <vt:lpstr>20221122</vt:lpstr>
      <vt:lpstr>20220823</vt:lpstr>
      <vt:lpstr>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Caden Lee</cp:lastModifiedBy>
  <dcterms:created xsi:type="dcterms:W3CDTF">2013-04-03T15:49:21Z</dcterms:created>
  <dcterms:modified xsi:type="dcterms:W3CDTF">2023-11-03T14:09:40Z</dcterms:modified>
</cp:coreProperties>
</file>