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024EC73E-AFED-4650-ACBD-6BC557391F51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2.全体概要" sheetId="13" r:id="rId1"/>
  </sheets>
  <definedNames>
    <definedName name="_xlnm.Print_Area" localSheetId="0">'2.全体概要'!$A$1:$AI$93</definedName>
    <definedName name="Z_344DE406_F393_4E5A_9A14_596BA958D606_.wvu.PrintArea" localSheetId="0" hidden="1">'2.全体概要'!$A$1:$AI$79</definedName>
    <definedName name="Z_AC3D26AC_6835_49DE_BCEC_94F40C257790_.wvu.PrintArea" localSheetId="0" hidden="1">'2.全体概要'!$A$1:$AI$79</definedName>
    <definedName name="Z_B9596DFB_62BC_4685_B6E9_D37718868A8E_.wvu.PrintArea" localSheetId="0" hidden="1">'2.全体概要'!$A$1:$AI$79</definedName>
    <definedName name="Z_E93A55B4_B092_4477_988B_A2DD8C792DE3_.wvu.PrintArea" localSheetId="0" hidden="1">'2.全体概要'!$A$1:$AI$79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3" l="1"/>
  <c r="C76" i="13" l="1"/>
  <c r="C48" i="13" l="1"/>
  <c r="C7" i="13"/>
  <c r="D82" i="13" l="1"/>
</calcChain>
</file>

<file path=xl/sharedStrings.xml><?xml version="1.0" encoding="utf-8"?>
<sst xmlns="http://schemas.openxmlformats.org/spreadsheetml/2006/main" count="36" uniqueCount="35">
  <si>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</si>
  <si>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</si>
  <si>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</si>
  <si>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</si>
  <si>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</si>
  <si>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</si>
  <si>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</si>
  <si>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</si>
  <si>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</si>
  <si>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</si>
  <si>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</si>
  <si>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</si>
  <si>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</si>
  <si>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</si>
  <si>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</si>
  <si>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</si>
  <si>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</si>
  <si>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</si>
  <si>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</si>
  <si>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</si>
  <si>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</si>
  <si>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</si>
  <si>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</si>
  <si>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</si>
  <si>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</si>
  <si>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</si>
  <si>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</si>
  <si>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種類およびバージョン</t>
    <rPh sb="0" eb="2">
      <t>シュルイ</t>
    </rPh>
    <phoneticPr fontId="2"/>
  </si>
  <si>
    <t>5u21</t>
    <phoneticPr fontId="2"/>
  </si>
  <si>
    <t>OSがRHELであるため、同じRedHat社が提供するOpenJDKビルドを使用する。</t>
    <rPh sb="13" eb="14">
      <t>オナ</t>
    </rPh>
    <rPh sb="21" eb="22">
      <t>シャ</t>
    </rPh>
    <rPh sb="23" eb="25">
      <t>テイキョウ</t>
    </rPh>
    <rPh sb="38" eb="40">
      <t>シヨウ</t>
    </rPh>
    <phoneticPr fontId="2"/>
  </si>
  <si>
    <t>RedHat OpenJDK 17</t>
    <phoneticPr fontId="2"/>
  </si>
  <si>
    <t>2022年7月現在、RedHatのOpenJDKで最もサポート期間が長いバージョンは17であるため、これを選択する。</t>
    <rPh sb="4" eb="5">
      <t>ネン</t>
    </rPh>
    <rPh sb="6" eb="7">
      <t>ガツ</t>
    </rPh>
    <rPh sb="7" eb="9">
      <t>ゲンザイ</t>
    </rPh>
    <rPh sb="25" eb="26">
      <t>モット</t>
    </rPh>
    <rPh sb="31" eb="33">
      <t>キカン</t>
    </rPh>
    <rPh sb="34" eb="35">
      <t>ナガ</t>
    </rPh>
    <rPh sb="53" eb="55">
      <t>センタク</t>
    </rPh>
    <phoneticPr fontId="2"/>
  </si>
  <si>
    <t>2022年7月現在最新バージョンである5u21を選択する。</t>
    <rPh sb="4" eb="5">
      <t>ネン</t>
    </rPh>
    <rPh sb="6" eb="7">
      <t>ガツ</t>
    </rPh>
    <rPh sb="7" eb="9">
      <t>ゲンザイ</t>
    </rPh>
    <rPh sb="9" eb="11">
      <t>サイシン</t>
    </rPh>
    <rPh sb="24" eb="26">
      <t>センタク</t>
    </rPh>
    <phoneticPr fontId="2"/>
  </si>
  <si>
    <t>https://nablarch.github.io/docs/5u21/doc/application_framework/application_framework/nablarch/big_picture.html</t>
    <phoneticPr fontId="2"/>
  </si>
  <si>
    <t>※WEBサーバー・Applicationサーバーは複数台で構成し、前段にロードバランサーを配置する。</t>
    <rPh sb="25" eb="28">
      <t>フクスウダイ</t>
    </rPh>
    <rPh sb="29" eb="31">
      <t>コウセイ</t>
    </rPh>
    <rPh sb="33" eb="35">
      <t>ゼンダン</t>
    </rPh>
    <rPh sb="45" eb="47">
      <t>ハイチ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</si>
</sst>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49</xdr:row>
      <xdr:rowOff>114300</xdr:rowOff>
    </xdr:from>
    <xdr:to>
      <xdr:col>34</xdr:col>
      <xdr:colOff>47625</xdr:colOff>
      <xdr:row>74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828675" y="7229475"/>
          <a:ext cx="8610600" cy="3476626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7286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859586" y="4598072"/>
            <a:ext cx="822119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683419" y="4598329"/>
            <a:ext cx="776817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4845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257922" y="4598073"/>
            <a:ext cx="454583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350091" y="4857484"/>
            <a:ext cx="910140" cy="198598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347149" y="5064561"/>
            <a:ext cx="1845364" cy="43452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17)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708687" y="4598947"/>
            <a:ext cx="285279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350093" y="4598638"/>
            <a:ext cx="910138" cy="252375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338271" y="3919169"/>
            <a:ext cx="908230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(Online)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739483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223703" y="4586866"/>
            <a:ext cx="699976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930826" y="4586563"/>
            <a:ext cx="818412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003672" y="4598947"/>
            <a:ext cx="336611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D64EAAE1-D7D2-4ED6-A58D-18B8856D438C}"/>
              </a:ext>
            </a:extLst>
          </xdr:cNvPr>
          <xdr:cNvSpPr/>
        </xdr:nvSpPr>
        <xdr:spPr>
          <a:xfrm>
            <a:off x="5253366" y="4592167"/>
            <a:ext cx="940545" cy="465921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34324E4A-8E80-4C29-A4F2-A4F7E25C7321}"/>
              </a:ext>
            </a:extLst>
          </xdr:cNvPr>
          <xdr:cNvSpPr/>
        </xdr:nvSpPr>
        <xdr:spPr>
          <a:xfrm>
            <a:off x="5246501" y="3919169"/>
            <a:ext cx="954274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</xdr:grpSp>
    <xdr:clientData/>
  </xdr:twoCellAnchor>
  <xdr:twoCellAnchor>
    <xdr:from>
      <xdr:col>12</xdr:col>
      <xdr:colOff>98441</xdr:colOff>
      <xdr:row>52</xdr:row>
      <xdr:rowOff>92606</xdr:rowOff>
    </xdr:from>
    <xdr:to>
      <xdr:col>29</xdr:col>
      <xdr:colOff>175822</xdr:colOff>
      <xdr:row>69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3413141" y="7636406"/>
          <a:ext cx="4773206" cy="24452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1950" y="1339077"/>
          <a:ext cx="9036050" cy="4944248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723540" y="2610380"/>
            <a:ext cx="4392659" cy="1832455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23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5" t="s">
        <v>18</v>
      </c>
      <c r="F1" s="46"/>
      <c r="G1" s="46"/>
      <c r="H1" s="46"/>
      <c r="I1" s="46"/>
      <c r="J1" s="46"/>
      <c r="K1" s="46"/>
      <c r="L1" s="46"/>
      <c r="M1" s="46"/>
      <c r="N1" s="46"/>
      <c r="O1" s="47"/>
      <c r="P1" s="1" t="s">
        <v>1</v>
      </c>
      <c r="Q1" s="2"/>
      <c r="R1" s="48" t="s">
        <v>19</v>
      </c>
      <c r="S1" s="49"/>
      <c r="T1" s="49"/>
      <c r="U1" s="49"/>
      <c r="V1" s="49"/>
      <c r="W1" s="49"/>
      <c r="X1" s="50"/>
      <c r="Y1" s="1" t="s">
        <v>2</v>
      </c>
      <c r="Z1" s="3"/>
      <c r="AA1" s="51"/>
      <c r="AB1" s="52"/>
      <c r="AC1" s="52"/>
      <c r="AD1" s="52"/>
      <c r="AE1" s="53"/>
      <c r="AF1" s="42"/>
      <c r="AG1" s="43"/>
      <c r="AH1" s="43"/>
      <c r="AI1" s="44"/>
    </row>
    <row r="2" spans="1:35" ht="14.25" customHeight="1" x14ac:dyDescent="0.15">
      <c r="A2" s="4" t="s">
        <v>3</v>
      </c>
      <c r="B2" s="5"/>
      <c r="C2" s="5"/>
      <c r="D2" s="6"/>
      <c r="E2" s="54"/>
      <c r="F2" s="55"/>
      <c r="G2" s="55"/>
      <c r="H2" s="55"/>
      <c r="I2" s="55"/>
      <c r="J2" s="55"/>
      <c r="K2" s="55"/>
      <c r="L2" s="55"/>
      <c r="M2" s="55"/>
      <c r="N2" s="55"/>
      <c r="O2" s="56"/>
      <c r="P2" s="7" t="s">
        <v>4</v>
      </c>
      <c r="Q2" s="8"/>
      <c r="R2" s="57" t="s">
        <v>8</v>
      </c>
      <c r="S2" s="58"/>
      <c r="T2" s="58"/>
      <c r="U2" s="58"/>
      <c r="V2" s="58"/>
      <c r="W2" s="58"/>
      <c r="X2" s="59"/>
      <c r="Y2" s="1" t="s">
        <v>5</v>
      </c>
      <c r="Z2" s="3"/>
      <c r="AA2" s="51"/>
      <c r="AB2" s="52"/>
      <c r="AC2" s="52"/>
      <c r="AD2" s="52"/>
      <c r="AE2" s="53"/>
      <c r="AF2" s="42"/>
      <c r="AG2" s="43"/>
      <c r="AH2" s="43"/>
      <c r="AI2" s="44"/>
    </row>
    <row r="3" spans="1:35" ht="14.25" customHeight="1" x14ac:dyDescent="0.15">
      <c r="A3" s="1" t="s">
        <v>6</v>
      </c>
      <c r="B3" s="9"/>
      <c r="C3" s="10"/>
      <c r="D3" s="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11"/>
      <c r="Q3" s="12"/>
      <c r="R3" s="60"/>
      <c r="S3" s="61"/>
      <c r="T3" s="61"/>
      <c r="U3" s="61"/>
      <c r="V3" s="61"/>
      <c r="W3" s="61"/>
      <c r="X3" s="62"/>
      <c r="Y3" s="11" t="s">
        <v>7</v>
      </c>
      <c r="Z3" s="13"/>
      <c r="AA3" s="51"/>
      <c r="AB3" s="52"/>
      <c r="AC3" s="52"/>
      <c r="AD3" s="52"/>
      <c r="AE3" s="53"/>
      <c r="AF3" s="42"/>
      <c r="AG3" s="43"/>
      <c r="AH3" s="43"/>
      <c r="AI3" s="44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>
      <c r="D45" s="15" t="s">
        <v>34</v>
      </c>
    </row>
    <row r="46" spans="2:6" ht="11.25" customHeight="1" x14ac:dyDescent="0.15"/>
    <row r="47" spans="2:6" ht="11.25" customHeight="1" x14ac:dyDescent="0.15"/>
    <row r="48" spans="2:6" ht="11.25" customHeight="1" x14ac:dyDescent="0.15">
      <c r="C48" s="14" t="str">
        <f>$B$5&amp;"2."</f>
        <v>2.2.</v>
      </c>
      <c r="D48" s="15" t="s">
        <v>14</v>
      </c>
    </row>
    <row r="49" spans="4:4" ht="11.25" customHeight="1" x14ac:dyDescent="0.15">
      <c r="D49" s="15" t="s">
        <v>15</v>
      </c>
    </row>
    <row r="50" spans="4:4" ht="11.25" customHeight="1" x14ac:dyDescent="0.15"/>
    <row r="51" spans="4:4" ht="11.25" customHeight="1" x14ac:dyDescent="0.15"/>
    <row r="52" spans="4:4" ht="11.25" customHeight="1" x14ac:dyDescent="0.15"/>
    <row r="53" spans="4:4" ht="11.25" customHeight="1" x14ac:dyDescent="0.15"/>
    <row r="54" spans="4:4" ht="11.25" customHeight="1" x14ac:dyDescent="0.15"/>
    <row r="55" spans="4:4" ht="11.25" customHeight="1" x14ac:dyDescent="0.15"/>
    <row r="56" spans="4:4" ht="11.25" customHeight="1" x14ac:dyDescent="0.15"/>
    <row r="57" spans="4:4" ht="11.25" customHeight="1" x14ac:dyDescent="0.15"/>
    <row r="58" spans="4:4" ht="11.25" customHeight="1" x14ac:dyDescent="0.15"/>
    <row r="59" spans="4:4" ht="11.25" customHeight="1" x14ac:dyDescent="0.15"/>
    <row r="60" spans="4:4" ht="11.25" customHeight="1" x14ac:dyDescent="0.15"/>
    <row r="61" spans="4:4" ht="11.25" customHeight="1" x14ac:dyDescent="0.15"/>
    <row r="62" spans="4:4" ht="11.25" customHeight="1" x14ac:dyDescent="0.15"/>
    <row r="63" spans="4:4" ht="11.25" customHeight="1" x14ac:dyDescent="0.15"/>
    <row r="64" spans="4:4" ht="11.25" customHeight="1" x14ac:dyDescent="0.15"/>
    <row r="65" spans="3:4" ht="11.25" customHeight="1" x14ac:dyDescent="0.15"/>
    <row r="66" spans="3:4" ht="11.25" customHeight="1" x14ac:dyDescent="0.15"/>
    <row r="67" spans="3:4" ht="11.25" customHeight="1" x14ac:dyDescent="0.15"/>
    <row r="68" spans="3:4" ht="11.25" customHeight="1" x14ac:dyDescent="0.15"/>
    <row r="69" spans="3:4" ht="11.25" customHeight="1" x14ac:dyDescent="0.15"/>
    <row r="70" spans="3:4" ht="11.25" customHeight="1" x14ac:dyDescent="0.15"/>
    <row r="71" spans="3:4" ht="11.25" customHeight="1" x14ac:dyDescent="0.15"/>
    <row r="72" spans="3:4" ht="11.25" customHeight="1" x14ac:dyDescent="0.15"/>
    <row r="73" spans="3:4" ht="11.25" customHeight="1" x14ac:dyDescent="0.15"/>
    <row r="74" spans="3:4" ht="11.25" customHeight="1" x14ac:dyDescent="0.15"/>
    <row r="75" spans="3:4" ht="11.25" customHeight="1" x14ac:dyDescent="0.15"/>
    <row r="76" spans="3:4" ht="11.25" customHeight="1" x14ac:dyDescent="0.15">
      <c r="C76" s="14" t="str">
        <f>$B$5&amp;"3."</f>
        <v>2.3.</v>
      </c>
      <c r="D76" s="15" t="s">
        <v>10</v>
      </c>
    </row>
    <row r="77" spans="3:4" ht="11.25" customHeight="1" x14ac:dyDescent="0.15">
      <c r="C77" s="14"/>
      <c r="D77" s="15" t="s">
        <v>16</v>
      </c>
    </row>
    <row r="78" spans="3:4" ht="11.25" customHeight="1" x14ac:dyDescent="0.15">
      <c r="D78" s="15" t="s">
        <v>20</v>
      </c>
    </row>
    <row r="79" spans="3:4" ht="11.25" customHeight="1" x14ac:dyDescent="0.15">
      <c r="D79" s="16" t="s">
        <v>33</v>
      </c>
    </row>
    <row r="80" spans="3:4" ht="11.25" customHeight="1" x14ac:dyDescent="0.15">
      <c r="C80" s="14"/>
      <c r="D80" s="14"/>
    </row>
    <row r="81" spans="1:35" ht="11.25" customHeight="1" x14ac:dyDescent="0.15">
      <c r="A81" s="18"/>
      <c r="B81" s="18"/>
      <c r="C81" s="17" t="str">
        <f>$B$5&amp;"4."</f>
        <v>2.4.</v>
      </c>
      <c r="D81" s="18" t="s">
        <v>21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 t="str">
        <f>$C$81&amp;"1."</f>
        <v>2.4.1.</v>
      </c>
      <c r="E82" s="18" t="s">
        <v>21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 t="s">
        <v>22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18" t="s">
        <v>26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spans="1:35" ht="11.25" customHeight="1" x14ac:dyDescent="0.15">
      <c r="A86" s="18"/>
      <c r="B86" s="18"/>
      <c r="C86" s="17"/>
      <c r="D86" s="19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 spans="1:35" ht="11.25" customHeight="1" x14ac:dyDescent="0.15">
      <c r="A87" s="18"/>
      <c r="B87" s="18"/>
      <c r="C87" s="17"/>
      <c r="D87" s="19"/>
      <c r="E87" s="20" t="s">
        <v>24</v>
      </c>
      <c r="F87" s="21"/>
      <c r="G87" s="22"/>
      <c r="H87" s="20" t="s">
        <v>27</v>
      </c>
      <c r="I87" s="21"/>
      <c r="J87" s="21"/>
      <c r="K87" s="21"/>
      <c r="L87" s="22"/>
      <c r="M87" s="20" t="s">
        <v>9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2"/>
      <c r="AI87" s="18"/>
    </row>
    <row r="88" spans="1:35" ht="11.25" customHeight="1" x14ac:dyDescent="0.15">
      <c r="A88" s="18"/>
      <c r="B88" s="18"/>
      <c r="C88" s="17"/>
      <c r="D88" s="19"/>
      <c r="E88" s="32" t="s">
        <v>23</v>
      </c>
      <c r="F88" s="33"/>
      <c r="G88" s="34"/>
      <c r="H88" s="38" t="s">
        <v>30</v>
      </c>
      <c r="I88" s="33"/>
      <c r="J88" s="33"/>
      <c r="K88" s="33"/>
      <c r="L88" s="34"/>
      <c r="M88" s="23" t="s">
        <v>29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5"/>
      <c r="AI88" s="18"/>
    </row>
    <row r="89" spans="1:35" ht="11.25" customHeight="1" x14ac:dyDescent="0.15">
      <c r="A89" s="18"/>
      <c r="B89" s="18"/>
      <c r="C89" s="17"/>
      <c r="D89" s="19"/>
      <c r="E89" s="39"/>
      <c r="F89" s="40"/>
      <c r="G89" s="41"/>
      <c r="H89" s="39"/>
      <c r="I89" s="40"/>
      <c r="J89" s="40"/>
      <c r="K89" s="40"/>
      <c r="L89" s="41"/>
      <c r="M89" s="26" t="s">
        <v>31</v>
      </c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8"/>
      <c r="AI89" s="18"/>
    </row>
    <row r="90" spans="1:35" ht="11.25" customHeight="1" x14ac:dyDescent="0.15">
      <c r="A90" s="18"/>
      <c r="B90" s="18"/>
      <c r="C90" s="17"/>
      <c r="D90" s="19"/>
      <c r="E90" s="32" t="s">
        <v>25</v>
      </c>
      <c r="F90" s="33"/>
      <c r="G90" s="34"/>
      <c r="H90" s="32" t="s">
        <v>28</v>
      </c>
      <c r="I90" s="33"/>
      <c r="J90" s="33"/>
      <c r="K90" s="33"/>
      <c r="L90" s="34"/>
      <c r="M90" s="23" t="s">
        <v>32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5"/>
      <c r="AI90" s="18"/>
    </row>
    <row r="91" spans="1:35" ht="11.25" customHeight="1" x14ac:dyDescent="0.15">
      <c r="A91" s="18"/>
      <c r="B91" s="18"/>
      <c r="C91" s="17"/>
      <c r="D91" s="19"/>
      <c r="E91" s="35"/>
      <c r="F91" s="36"/>
      <c r="G91" s="37"/>
      <c r="H91" s="35"/>
      <c r="I91" s="36"/>
      <c r="J91" s="36"/>
      <c r="K91" s="36"/>
      <c r="L91" s="37"/>
      <c r="M91" s="29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1"/>
      <c r="AI91" s="18"/>
    </row>
    <row r="92" spans="1:35" ht="11.25" customHeight="1" x14ac:dyDescent="0.15">
      <c r="A92" s="18"/>
      <c r="B92" s="18"/>
      <c r="C92" s="17"/>
      <c r="D92" s="1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spans="1:35" ht="11.25" customHeight="1" x14ac:dyDescent="0.15"/>
    <row r="94" spans="1:35" ht="11.25" customHeight="1" x14ac:dyDescent="0.15"/>
    <row r="95" spans="1:35" ht="11.25" customHeight="1" x14ac:dyDescent="0.15"/>
    <row r="96" spans="1:35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</sheetData>
  <mergeCells count="15">
    <mergeCell ref="E90:G91"/>
    <mergeCell ref="H88:L89"/>
    <mergeCell ref="H90:L91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8:G89"/>
  </mergeCells>
  <phoneticPr fontId="2"/>
  <hyperlinks>
    <hyperlink ref="D79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1" manualBreakCount="1">
    <brk id="46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2022-10-14T10:06:31Z</dcterms:modified>
</cp:coreProperties>
</file>