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10D8124C-C9C7-42AF-892E-25E88A570B7B}"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'5.1.ファイル転送（集信）'!$A$1:$AI$244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'5.1.ファイル転送（集信）'!$A$1:$AI$246</definedName>
    <definedName name="Z_8C881184_F554_455B_85E9_7E00CAD758E3_.wvu.PrintArea" localSheetId="0" hidden="1">'5.1.ファイル転送（集信）'!$A$1:$AI$246</definedName>
    <definedName name="Z_AC3D26AC_6835_49DE_BCEC_94F40C257790_.wvu.PrintArea" localSheetId="0" hidden="1">'5.1.ファイル転送（集信）'!$A$1:$AI$246</definedName>
    <definedName name="Z_B9596DFB_62BC_4685_B6E9_D37718868A8E_.wvu.PrintArea" localSheetId="0" hidden="1">'5.1.ファイル転送（集信）'!$A$1:$AI$246</definedName>
    <definedName name="Z_E93A55B4_B092_4477_988B_A2DD8C792DE3_.wvu.PrintArea" localSheetId="0" hidden="1">'5.1.ファイル転送（集信）'!$A$1:$AI$246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F188" i="4"/>
  <c r="F10" i="4" l="1"/>
  <c r="F38" i="4"/>
  <c r="F37" i="4"/>
  <c r="C7" i="4"/>
  <c r="D222" i="4" l="1"/>
  <c r="D227" i="4"/>
  <c r="D9" i="4"/>
  <c r="E10" i="4" s="1"/>
  <c r="D196" i="4"/>
  <c r="D187" i="4"/>
  <c r="D158" i="4"/>
  <c r="D65" i="4"/>
  <c r="E191" i="4" l="1"/>
  <c r="E188" i="4"/>
  <c r="E200" i="4"/>
  <c r="E197" i="4"/>
  <c r="E37" i="4"/>
</calcChain>
</file>

<file path=xl/sharedStrings.xml><?xml version="1.0" encoding="utf-8"?>
<sst xmlns="http://schemas.openxmlformats.org/spreadsheetml/2006/main" count="154" uniqueCount="147">
  <si>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</si>
  <si>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</si>
  <si>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</si>
  <si>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</si>
  <si>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</si>
  <si>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</si>
  <si>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</si>
  <si>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</si>
  <si>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</si>
  <si>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</si>
  <si>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</si>
  <si>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</si>
  <si>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</si>
  <si>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</si>
  <si>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</si>
  <si>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</si>
  <si>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</si>
  <si>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</si>
  <si>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</si>
  <si>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</si>
  <si>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</si>
  <si>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</si>
  <si>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</si>
  <si>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</si>
  <si>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</si>
  <si>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</si>
  <si>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</si>
  <si>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</si>
  <si>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</si>
  <si>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</si>
  <si>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</si>
  <si>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</si>
  <si>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</si>
  <si>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</si>
  <si>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</si>
  <si>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</si>
  <si>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</si>
  <si>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</si>
  <si>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</si>
  <si>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</si>
  <si>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</si>
  <si>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</si>
  <si>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</si>
  <si>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</si>
  <si>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</si>
  <si>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</si>
  <si>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</si>
  <si>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</si>
  <si>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</si>
  <si>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</si>
  <si>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</si>
  <si>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</si>
  <si>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</si>
  <si>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</si>
  <si>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</si>
  <si>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</si>
  <si>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</si>
  <si>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</si>
  <si>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</si>
  <si>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</si>
  <si>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</si>
  <si>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</si>
  <si>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</si>
  <si>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</si>
  <si>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</si>
  <si>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</si>
  <si>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</si>
  <si>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</si>
  <si>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</si>
  <si>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</si>
  <si>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</si>
  <si>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</si>
  <si>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</si>
  <si>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</si>
  <si>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</si>
  <si>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</si>
  <si>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</si>
  <si>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</si>
  <si>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</si>
  <si>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</si>
  <si>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</si>
  <si>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</si>
  <si>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</si>
  <si>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</si>
  <si>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</si>
  <si>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</si>
  <si>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</si>
  <si>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</si>
  <si>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</si>
  <si>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</si>
  <si>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</si>
  <si>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</si>
  <si>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</si>
  <si>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</si>
  <si>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</si>
  <si>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</si>
  <si>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</si>
  <si>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</si>
  <si>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</si>
  <si>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</si>
  <si>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</si>
  <si>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</si>
  <si>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</si>
  <si>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</si>
  <si>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</si>
  <si>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</si>
  <si>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</si>
  <si>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</si>
  <si>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</si>
  <si>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</si>
  <si>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</si>
  <si>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</si>
  <si>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</si>
  <si>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</si>
  <si>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</si>
  <si>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</si>
  <si>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</si>
  <si>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</si>
  <si>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</si>
  <si>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</si>
  <si>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</si>
  <si>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</si>
  <si>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</si>
  <si>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</si>
  <si>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</si>
  <si>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</si>
  <si>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</si>
  <si>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</si>
  <si>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</si>
  <si>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</si>
  <si>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</si>
  <si>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</si>
  <si>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</si>
  <si>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</si>
  <si>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</si>
  <si>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</si>
  <si>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</si>
  <si>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</si>
  <si>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</si>
  <si>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</si>
  <si>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</si>
  <si>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</si>
  <si>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</si>
  <si>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</si>
  <si>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</si>
  <si>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HULFTおよびSFTPの処理でエラーが発生した場合、業務アプリケーション（シェル）を介してNablarch（シェル）の出力する終了コード（異常終了）が</t>
    <phoneticPr fontId="4"/>
  </si>
  <si>
    <t>実行モジュールを起動する。
※都度起動バッチで実行する。
※Javaアプリケーションである。</t>
    <rPh sb="16" eb="18">
      <t>ツド</t>
    </rPh>
    <rPh sb="18" eb="20">
      <t>キドウ</t>
    </rPh>
    <rPh sb="24" eb="26">
      <t>ジッコウ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</si>
</sst>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5">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3"/>
      <c r="F1" s="104"/>
      <c r="G1" s="104"/>
      <c r="H1" s="104"/>
      <c r="I1" s="104"/>
      <c r="J1" s="104"/>
      <c r="K1" s="104"/>
      <c r="L1" s="104"/>
      <c r="M1" s="104"/>
      <c r="N1" s="104"/>
      <c r="O1" s="105"/>
      <c r="P1" s="22" t="s">
        <v>11</v>
      </c>
      <c r="Q1" s="28"/>
      <c r="R1" s="106" t="s">
        <v>119</v>
      </c>
      <c r="S1" s="107"/>
      <c r="T1" s="107"/>
      <c r="U1" s="107"/>
      <c r="V1" s="107"/>
      <c r="W1" s="107"/>
      <c r="X1" s="108"/>
      <c r="Y1" s="22" t="s">
        <v>10</v>
      </c>
      <c r="Z1" s="19"/>
      <c r="AA1" s="109"/>
      <c r="AB1" s="110"/>
      <c r="AC1" s="110"/>
      <c r="AD1" s="110"/>
      <c r="AE1" s="111"/>
      <c r="AF1" s="112"/>
      <c r="AG1" s="113"/>
      <c r="AH1" s="113"/>
      <c r="AI1" s="114"/>
    </row>
    <row r="2" spans="1:35" ht="14.25" customHeight="1">
      <c r="A2" s="27" t="s">
        <v>9</v>
      </c>
      <c r="B2" s="26"/>
      <c r="C2" s="26"/>
      <c r="D2" s="25"/>
      <c r="E2" s="115"/>
      <c r="F2" s="116"/>
      <c r="G2" s="116"/>
      <c r="H2" s="116"/>
      <c r="I2" s="116"/>
      <c r="J2" s="116"/>
      <c r="K2" s="116"/>
      <c r="L2" s="116"/>
      <c r="M2" s="116"/>
      <c r="N2" s="116"/>
      <c r="O2" s="117"/>
      <c r="P2" s="24" t="s">
        <v>8</v>
      </c>
      <c r="Q2" s="23"/>
      <c r="R2" s="118" t="s">
        <v>7</v>
      </c>
      <c r="S2" s="119"/>
      <c r="T2" s="119"/>
      <c r="U2" s="119"/>
      <c r="V2" s="119"/>
      <c r="W2" s="119"/>
      <c r="X2" s="120"/>
      <c r="Y2" s="22" t="s">
        <v>6</v>
      </c>
      <c r="Z2" s="19"/>
      <c r="AA2" s="109"/>
      <c r="AB2" s="110"/>
      <c r="AC2" s="110"/>
      <c r="AD2" s="110"/>
      <c r="AE2" s="111"/>
      <c r="AF2" s="112"/>
      <c r="AG2" s="113"/>
      <c r="AH2" s="113"/>
      <c r="AI2" s="114"/>
    </row>
    <row r="3" spans="1:35" ht="14.25" customHeight="1">
      <c r="A3" s="22" t="s">
        <v>5</v>
      </c>
      <c r="B3" s="21"/>
      <c r="C3" s="20"/>
      <c r="D3" s="19"/>
      <c r="E3" s="124"/>
      <c r="F3" s="124"/>
      <c r="G3" s="124"/>
      <c r="H3" s="124"/>
      <c r="I3" s="124"/>
      <c r="J3" s="124"/>
      <c r="K3" s="124"/>
      <c r="L3" s="124"/>
      <c r="M3" s="124"/>
      <c r="N3" s="124"/>
      <c r="O3" s="124"/>
      <c r="P3" s="17"/>
      <c r="Q3" s="18"/>
      <c r="R3" s="121"/>
      <c r="S3" s="122"/>
      <c r="T3" s="122"/>
      <c r="U3" s="122"/>
      <c r="V3" s="122"/>
      <c r="W3" s="122"/>
      <c r="X3" s="123"/>
      <c r="Y3" s="17" t="s">
        <v>4</v>
      </c>
      <c r="Z3" s="16"/>
      <c r="AA3" s="109"/>
      <c r="AB3" s="110"/>
      <c r="AC3" s="110"/>
      <c r="AD3" s="110"/>
      <c r="AE3" s="111"/>
      <c r="AF3" s="112"/>
      <c r="AG3" s="113"/>
      <c r="AH3" s="113"/>
      <c r="AI3" s="114"/>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139</v>
      </c>
    </row>
    <row r="12" spans="1:35" s="29" customFormat="1" ht="11.25">
      <c r="F12" s="29" t="s">
        <v>17</v>
      </c>
    </row>
    <row r="13" spans="1:35" s="29" customFormat="1" ht="11.25"/>
    <row r="14" spans="1:35" s="29" customFormat="1" ht="11.25">
      <c r="F14" s="66" t="s">
        <v>109</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6" t="s">
        <v>110</v>
      </c>
    </row>
    <row r="31" spans="3:8" s="29" customFormat="1" ht="11.25">
      <c r="H31" s="29" t="s">
        <v>120</v>
      </c>
    </row>
    <row r="32" spans="3:8" s="29" customFormat="1" ht="11.25">
      <c r="H32" s="29" t="s">
        <v>121</v>
      </c>
    </row>
    <row r="33" spans="2:34" s="29" customFormat="1" ht="11.25"/>
    <row r="34" spans="2:34" s="29" customFormat="1" ht="11.25">
      <c r="G34" s="66" t="s">
        <v>111</v>
      </c>
    </row>
    <row r="35" spans="2:34" s="29" customFormat="1" ht="11.25">
      <c r="H35" s="29" t="s">
        <v>112</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125</v>
      </c>
      <c r="G41" s="14"/>
      <c r="H41" s="14"/>
      <c r="I41" s="14"/>
      <c r="J41" s="15" t="s">
        <v>64</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127</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108</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128</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129</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132</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130</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126</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83</v>
      </c>
      <c r="G54" s="11"/>
      <c r="H54" s="11"/>
      <c r="I54" s="10"/>
      <c r="J54" s="11" t="s">
        <v>1</v>
      </c>
      <c r="K54" s="11"/>
      <c r="L54" s="11"/>
      <c r="M54" s="11"/>
      <c r="N54" s="11"/>
      <c r="O54" s="10"/>
      <c r="P54" s="11" t="s">
        <v>84</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89</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90</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85</v>
      </c>
      <c r="G59" s="3"/>
      <c r="H59" s="3"/>
      <c r="I59" s="7"/>
      <c r="J59" s="3" t="s">
        <v>22</v>
      </c>
      <c r="K59" s="3"/>
      <c r="L59" s="3"/>
      <c r="M59" s="3"/>
      <c r="N59" s="3"/>
      <c r="O59" s="7"/>
      <c r="P59" s="9" t="s">
        <v>91</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92</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73</v>
      </c>
    </row>
    <row r="67" spans="4:34" ht="11.25" customHeight="1">
      <c r="E67" s="2"/>
    </row>
    <row r="68" spans="4:34" ht="11.25" customHeight="1">
      <c r="E68" s="2"/>
      <c r="F68" s="33" t="s">
        <v>65</v>
      </c>
      <c r="G68" s="33" t="s">
        <v>66</v>
      </c>
      <c r="H68" s="34"/>
      <c r="I68" s="34"/>
      <c r="J68" s="35"/>
      <c r="K68" s="46" t="s">
        <v>67</v>
      </c>
      <c r="L68" s="46"/>
      <c r="M68" s="46"/>
      <c r="N68" s="46"/>
      <c r="O68" s="46"/>
      <c r="P68" s="46"/>
      <c r="Q68" s="46"/>
      <c r="R68" s="46"/>
      <c r="S68" s="46"/>
      <c r="T68" s="46"/>
      <c r="U68" s="46"/>
      <c r="V68" s="46"/>
      <c r="W68" s="46"/>
      <c r="X68" s="46"/>
      <c r="Y68" s="46"/>
      <c r="Z68" s="46"/>
      <c r="AA68" s="46"/>
      <c r="AB68" s="33" t="s">
        <v>72</v>
      </c>
      <c r="AC68" s="54"/>
      <c r="AD68" s="54"/>
      <c r="AE68" s="54"/>
      <c r="AF68" s="54"/>
      <c r="AG68" s="54"/>
      <c r="AH68" s="55"/>
    </row>
    <row r="69" spans="4:34" ht="11.25" customHeight="1">
      <c r="E69" s="2"/>
      <c r="F69" s="48"/>
      <c r="G69" s="48"/>
      <c r="H69" s="49"/>
      <c r="I69" s="49"/>
      <c r="J69" s="50"/>
      <c r="K69" s="46" t="s">
        <v>68</v>
      </c>
      <c r="L69" s="46"/>
      <c r="M69" s="46"/>
      <c r="N69" s="46"/>
      <c r="O69" s="46"/>
      <c r="P69" s="46"/>
      <c r="Q69" s="46"/>
      <c r="R69" s="46"/>
      <c r="S69" s="46"/>
      <c r="T69" s="33" t="s">
        <v>136</v>
      </c>
      <c r="U69" s="34"/>
      <c r="V69" s="34"/>
      <c r="W69" s="35"/>
      <c r="X69" s="49" t="s">
        <v>88</v>
      </c>
      <c r="Y69" s="49"/>
      <c r="Z69" s="49"/>
      <c r="AA69" s="49"/>
      <c r="AB69" s="48"/>
      <c r="AC69" s="56"/>
      <c r="AD69" s="56"/>
      <c r="AE69" s="56"/>
      <c r="AF69" s="56"/>
      <c r="AG69" s="56"/>
      <c r="AH69" s="57"/>
    </row>
    <row r="70" spans="4:34" ht="11.25" customHeight="1">
      <c r="E70" s="2"/>
      <c r="F70" s="51"/>
      <c r="G70" s="51"/>
      <c r="H70" s="52"/>
      <c r="I70" s="52"/>
      <c r="J70" s="53"/>
      <c r="K70" s="52" t="s">
        <v>71</v>
      </c>
      <c r="L70" s="52"/>
      <c r="M70" s="52"/>
      <c r="N70" s="45" t="s">
        <v>69</v>
      </c>
      <c r="O70" s="46"/>
      <c r="P70" s="47"/>
      <c r="Q70" s="52" t="s">
        <v>70</v>
      </c>
      <c r="R70" s="52"/>
      <c r="S70" s="52"/>
      <c r="T70" s="51" t="s">
        <v>78</v>
      </c>
      <c r="U70" s="52"/>
      <c r="V70" s="52"/>
      <c r="W70" s="53"/>
      <c r="X70" s="52"/>
      <c r="Y70" s="52"/>
      <c r="Z70" s="52"/>
      <c r="AA70" s="52"/>
      <c r="AB70" s="51"/>
      <c r="AC70" s="58"/>
      <c r="AD70" s="58"/>
      <c r="AE70" s="58"/>
      <c r="AF70" s="58"/>
      <c r="AG70" s="58"/>
      <c r="AH70" s="59"/>
    </row>
    <row r="71" spans="4:34" ht="11.25" customHeight="1">
      <c r="E71" s="2"/>
      <c r="F71" s="83" t="s">
        <v>79</v>
      </c>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5"/>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86" t="s">
        <v>80</v>
      </c>
      <c r="AC72" s="87"/>
      <c r="AD72" s="87"/>
      <c r="AE72" s="87"/>
      <c r="AF72" s="87"/>
      <c r="AG72" s="87"/>
      <c r="AH72" s="88"/>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86"/>
      <c r="AC73" s="87"/>
      <c r="AD73" s="87"/>
      <c r="AE73" s="87"/>
      <c r="AF73" s="87"/>
      <c r="AG73" s="87"/>
      <c r="AH73" s="88"/>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86"/>
      <c r="AC74" s="87"/>
      <c r="AD74" s="87"/>
      <c r="AE74" s="87"/>
      <c r="AF74" s="87"/>
      <c r="AG74" s="87"/>
      <c r="AH74" s="88"/>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86"/>
      <c r="AC75" s="87"/>
      <c r="AD75" s="87"/>
      <c r="AE75" s="87"/>
      <c r="AF75" s="87"/>
      <c r="AG75" s="87"/>
      <c r="AH75" s="88"/>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86"/>
      <c r="AC76" s="87"/>
      <c r="AD76" s="87"/>
      <c r="AE76" s="87"/>
      <c r="AF76" s="87"/>
      <c r="AG76" s="87"/>
      <c r="AH76" s="88"/>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86"/>
      <c r="AC77" s="87"/>
      <c r="AD77" s="87"/>
      <c r="AE77" s="87"/>
      <c r="AF77" s="87"/>
      <c r="AG77" s="87"/>
      <c r="AH77" s="88"/>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86"/>
      <c r="AC78" s="87"/>
      <c r="AD78" s="87"/>
      <c r="AE78" s="87"/>
      <c r="AF78" s="87"/>
      <c r="AG78" s="87"/>
      <c r="AH78" s="88"/>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86"/>
      <c r="AC79" s="87"/>
      <c r="AD79" s="87"/>
      <c r="AE79" s="87"/>
      <c r="AF79" s="87"/>
      <c r="AG79" s="87"/>
      <c r="AH79" s="88"/>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86"/>
      <c r="AC80" s="87"/>
      <c r="AD80" s="87"/>
      <c r="AE80" s="87"/>
      <c r="AF80" s="87"/>
      <c r="AG80" s="87"/>
      <c r="AH80" s="88"/>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86"/>
      <c r="AC81" s="87"/>
      <c r="AD81" s="87"/>
      <c r="AE81" s="87"/>
      <c r="AF81" s="87"/>
      <c r="AG81" s="87"/>
      <c r="AH81" s="88"/>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89"/>
      <c r="AC82" s="90"/>
      <c r="AD82" s="90"/>
      <c r="AE82" s="90"/>
      <c r="AF82" s="90"/>
      <c r="AG82" s="90"/>
      <c r="AH82" s="91"/>
    </row>
    <row r="83" spans="5:34" ht="11.25" customHeight="1">
      <c r="E83" s="2"/>
      <c r="F83" s="83" t="s">
        <v>113</v>
      </c>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5"/>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2" t="s">
        <v>81</v>
      </c>
      <c r="AC84" s="93"/>
      <c r="AD84" s="93"/>
      <c r="AE84" s="93"/>
      <c r="AF84" s="93"/>
      <c r="AG84" s="93"/>
      <c r="AH84" s="94"/>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5"/>
      <c r="AC85" s="96"/>
      <c r="AD85" s="96"/>
      <c r="AE85" s="96"/>
      <c r="AF85" s="96"/>
      <c r="AG85" s="96"/>
      <c r="AH85" s="97"/>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5"/>
      <c r="AC86" s="96"/>
      <c r="AD86" s="96"/>
      <c r="AE86" s="96"/>
      <c r="AF86" s="96"/>
      <c r="AG86" s="96"/>
      <c r="AH86" s="97"/>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5"/>
      <c r="AC87" s="96"/>
      <c r="AD87" s="96"/>
      <c r="AE87" s="96"/>
      <c r="AF87" s="96"/>
      <c r="AG87" s="96"/>
      <c r="AH87" s="97"/>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5"/>
      <c r="AC88" s="96"/>
      <c r="AD88" s="96"/>
      <c r="AE88" s="96"/>
      <c r="AF88" s="96"/>
      <c r="AG88" s="96"/>
      <c r="AH88" s="97"/>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5"/>
      <c r="AC89" s="96"/>
      <c r="AD89" s="96"/>
      <c r="AE89" s="96"/>
      <c r="AF89" s="96"/>
      <c r="AG89" s="96"/>
      <c r="AH89" s="97"/>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5"/>
      <c r="AC90" s="96"/>
      <c r="AD90" s="96"/>
      <c r="AE90" s="96"/>
      <c r="AF90" s="96"/>
      <c r="AG90" s="96"/>
      <c r="AH90" s="97"/>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5"/>
      <c r="AC91" s="96"/>
      <c r="AD91" s="96"/>
      <c r="AE91" s="96"/>
      <c r="AF91" s="96"/>
      <c r="AG91" s="96"/>
      <c r="AH91" s="97"/>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5"/>
      <c r="AC92" s="96"/>
      <c r="AD92" s="96"/>
      <c r="AE92" s="96"/>
      <c r="AF92" s="96"/>
      <c r="AG92" s="96"/>
      <c r="AH92" s="97"/>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5"/>
      <c r="AC93" s="96"/>
      <c r="AD93" s="96"/>
      <c r="AE93" s="96"/>
      <c r="AF93" s="96"/>
      <c r="AG93" s="96"/>
      <c r="AH93" s="97"/>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8"/>
      <c r="AC94" s="99"/>
      <c r="AD94" s="99"/>
      <c r="AE94" s="99"/>
      <c r="AF94" s="99"/>
      <c r="AG94" s="99"/>
      <c r="AH94" s="100"/>
    </row>
    <row r="95" spans="5:34" ht="11.25" customHeight="1">
      <c r="E95" s="2"/>
      <c r="F95" s="83" t="s">
        <v>114</v>
      </c>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5"/>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2" t="s">
        <v>74</v>
      </c>
      <c r="AC96" s="93"/>
      <c r="AD96" s="93"/>
      <c r="AE96" s="93"/>
      <c r="AF96" s="93"/>
      <c r="AG96" s="93"/>
      <c r="AH96" s="94"/>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5"/>
      <c r="AC97" s="96"/>
      <c r="AD97" s="96"/>
      <c r="AE97" s="96"/>
      <c r="AF97" s="96"/>
      <c r="AG97" s="96"/>
      <c r="AH97" s="97"/>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5"/>
      <c r="AC98" s="96"/>
      <c r="AD98" s="96"/>
      <c r="AE98" s="96"/>
      <c r="AF98" s="96"/>
      <c r="AG98" s="96"/>
      <c r="AH98" s="97"/>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5"/>
      <c r="AC99" s="96"/>
      <c r="AD99" s="96"/>
      <c r="AE99" s="96"/>
      <c r="AF99" s="96"/>
      <c r="AG99" s="96"/>
      <c r="AH99" s="97"/>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5"/>
      <c r="AC100" s="96"/>
      <c r="AD100" s="96"/>
      <c r="AE100" s="96"/>
      <c r="AF100" s="96"/>
      <c r="AG100" s="96"/>
      <c r="AH100" s="97"/>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5"/>
      <c r="AC101" s="96"/>
      <c r="AD101" s="96"/>
      <c r="AE101" s="96"/>
      <c r="AF101" s="96"/>
      <c r="AG101" s="96"/>
      <c r="AH101" s="97"/>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5"/>
      <c r="AC102" s="96"/>
      <c r="AD102" s="96"/>
      <c r="AE102" s="96"/>
      <c r="AF102" s="96"/>
      <c r="AG102" s="96"/>
      <c r="AH102" s="97"/>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5"/>
      <c r="AC103" s="96"/>
      <c r="AD103" s="96"/>
      <c r="AE103" s="96"/>
      <c r="AF103" s="96"/>
      <c r="AG103" s="96"/>
      <c r="AH103" s="97"/>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5"/>
      <c r="AC104" s="96"/>
      <c r="AD104" s="96"/>
      <c r="AE104" s="96"/>
      <c r="AF104" s="96"/>
      <c r="AG104" s="96"/>
      <c r="AH104" s="97"/>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98"/>
      <c r="AC105" s="99"/>
      <c r="AD105" s="99"/>
      <c r="AE105" s="99"/>
      <c r="AF105" s="99"/>
      <c r="AG105" s="99"/>
      <c r="AH105" s="100"/>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2" t="s">
        <v>75</v>
      </c>
      <c r="AC106" s="101"/>
      <c r="AD106" s="101"/>
      <c r="AE106" s="101"/>
      <c r="AF106" s="101"/>
      <c r="AG106" s="101"/>
      <c r="AH106" s="102"/>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86"/>
      <c r="AC107" s="87"/>
      <c r="AD107" s="87"/>
      <c r="AE107" s="87"/>
      <c r="AF107" s="87"/>
      <c r="AG107" s="87"/>
      <c r="AH107" s="88"/>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86"/>
      <c r="AC108" s="87"/>
      <c r="AD108" s="87"/>
      <c r="AE108" s="87"/>
      <c r="AF108" s="87"/>
      <c r="AG108" s="87"/>
      <c r="AH108" s="88"/>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86"/>
      <c r="AC109" s="87"/>
      <c r="AD109" s="87"/>
      <c r="AE109" s="87"/>
      <c r="AF109" s="87"/>
      <c r="AG109" s="87"/>
      <c r="AH109" s="88"/>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86"/>
      <c r="AC110" s="87"/>
      <c r="AD110" s="87"/>
      <c r="AE110" s="87"/>
      <c r="AF110" s="87"/>
      <c r="AG110" s="87"/>
      <c r="AH110" s="88"/>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86"/>
      <c r="AC111" s="87"/>
      <c r="AD111" s="87"/>
      <c r="AE111" s="87"/>
      <c r="AF111" s="87"/>
      <c r="AG111" s="87"/>
      <c r="AH111" s="88"/>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86"/>
      <c r="AC112" s="87"/>
      <c r="AD112" s="87"/>
      <c r="AE112" s="87"/>
      <c r="AF112" s="87"/>
      <c r="AG112" s="87"/>
      <c r="AH112" s="88"/>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86"/>
      <c r="AC113" s="87"/>
      <c r="AD113" s="87"/>
      <c r="AE113" s="87"/>
      <c r="AF113" s="87"/>
      <c r="AG113" s="87"/>
      <c r="AH113" s="88"/>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86"/>
      <c r="AC114" s="87"/>
      <c r="AD114" s="87"/>
      <c r="AE114" s="87"/>
      <c r="AF114" s="87"/>
      <c r="AG114" s="87"/>
      <c r="AH114" s="88"/>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89"/>
      <c r="AC115" s="90"/>
      <c r="AD115" s="90"/>
      <c r="AE115" s="90"/>
      <c r="AF115" s="90"/>
      <c r="AG115" s="90"/>
      <c r="AH115" s="91"/>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2" t="s">
        <v>76</v>
      </c>
      <c r="AC116" s="101"/>
      <c r="AD116" s="101"/>
      <c r="AE116" s="101"/>
      <c r="AF116" s="101"/>
      <c r="AG116" s="101"/>
      <c r="AH116" s="102"/>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86"/>
      <c r="AC117" s="87"/>
      <c r="AD117" s="87"/>
      <c r="AE117" s="87"/>
      <c r="AF117" s="87"/>
      <c r="AG117" s="87"/>
      <c r="AH117" s="88"/>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86"/>
      <c r="AC118" s="87"/>
      <c r="AD118" s="87"/>
      <c r="AE118" s="87"/>
      <c r="AF118" s="87"/>
      <c r="AG118" s="87"/>
      <c r="AH118" s="88"/>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86"/>
      <c r="AC119" s="87"/>
      <c r="AD119" s="87"/>
      <c r="AE119" s="87"/>
      <c r="AF119" s="87"/>
      <c r="AG119" s="87"/>
      <c r="AH119" s="88"/>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86"/>
      <c r="AC120" s="87"/>
      <c r="AD120" s="87"/>
      <c r="AE120" s="87"/>
      <c r="AF120" s="87"/>
      <c r="AG120" s="87"/>
      <c r="AH120" s="88"/>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86"/>
      <c r="AC121" s="87"/>
      <c r="AD121" s="87"/>
      <c r="AE121" s="87"/>
      <c r="AF121" s="87"/>
      <c r="AG121" s="87"/>
      <c r="AH121" s="88"/>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86"/>
      <c r="AC122" s="87"/>
      <c r="AD122" s="87"/>
      <c r="AE122" s="87"/>
      <c r="AF122" s="87"/>
      <c r="AG122" s="87"/>
      <c r="AH122" s="88"/>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86"/>
      <c r="AC123" s="87"/>
      <c r="AD123" s="87"/>
      <c r="AE123" s="87"/>
      <c r="AF123" s="87"/>
      <c r="AG123" s="87"/>
      <c r="AH123" s="88"/>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86"/>
      <c r="AC124" s="87"/>
      <c r="AD124" s="87"/>
      <c r="AE124" s="87"/>
      <c r="AF124" s="87"/>
      <c r="AG124" s="87"/>
      <c r="AH124" s="88"/>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86"/>
      <c r="AC125" s="87"/>
      <c r="AD125" s="87"/>
      <c r="AE125" s="87"/>
      <c r="AF125" s="87"/>
      <c r="AG125" s="87"/>
      <c r="AH125" s="88"/>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86"/>
      <c r="AC126" s="87"/>
      <c r="AD126" s="87"/>
      <c r="AE126" s="87"/>
      <c r="AF126" s="87"/>
      <c r="AG126" s="87"/>
      <c r="AH126" s="88"/>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86"/>
      <c r="AC127" s="87"/>
      <c r="AD127" s="87"/>
      <c r="AE127" s="87"/>
      <c r="AF127" s="87"/>
      <c r="AG127" s="87"/>
      <c r="AH127" s="88"/>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89"/>
      <c r="AC128" s="90"/>
      <c r="AD128" s="90"/>
      <c r="AE128" s="90"/>
      <c r="AF128" s="90"/>
      <c r="AG128" s="90"/>
      <c r="AH128" s="91"/>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2" t="s">
        <v>146</v>
      </c>
      <c r="AC129" s="101"/>
      <c r="AD129" s="101"/>
      <c r="AE129" s="101"/>
      <c r="AF129" s="101"/>
      <c r="AG129" s="101"/>
      <c r="AH129" s="102"/>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86"/>
      <c r="AC130" s="87"/>
      <c r="AD130" s="87"/>
      <c r="AE130" s="87"/>
      <c r="AF130" s="87"/>
      <c r="AG130" s="87"/>
      <c r="AH130" s="88"/>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86"/>
      <c r="AC131" s="87"/>
      <c r="AD131" s="87"/>
      <c r="AE131" s="87"/>
      <c r="AF131" s="87"/>
      <c r="AG131" s="87"/>
      <c r="AH131" s="88"/>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86"/>
      <c r="AC132" s="87"/>
      <c r="AD132" s="87"/>
      <c r="AE132" s="87"/>
      <c r="AF132" s="87"/>
      <c r="AG132" s="87"/>
      <c r="AH132" s="88"/>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86"/>
      <c r="AC133" s="87"/>
      <c r="AD133" s="87"/>
      <c r="AE133" s="87"/>
      <c r="AF133" s="87"/>
      <c r="AG133" s="87"/>
      <c r="AH133" s="88"/>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86"/>
      <c r="AC134" s="87"/>
      <c r="AD134" s="87"/>
      <c r="AE134" s="87"/>
      <c r="AF134" s="87"/>
      <c r="AG134" s="87"/>
      <c r="AH134" s="88"/>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86"/>
      <c r="AC135" s="87"/>
      <c r="AD135" s="87"/>
      <c r="AE135" s="87"/>
      <c r="AF135" s="87"/>
      <c r="AG135" s="87"/>
      <c r="AH135" s="88"/>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86"/>
      <c r="AC136" s="87"/>
      <c r="AD136" s="87"/>
      <c r="AE136" s="87"/>
      <c r="AF136" s="87"/>
      <c r="AG136" s="87"/>
      <c r="AH136" s="88"/>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86"/>
      <c r="AC137" s="87"/>
      <c r="AD137" s="87"/>
      <c r="AE137" s="87"/>
      <c r="AF137" s="87"/>
      <c r="AG137" s="87"/>
      <c r="AH137" s="88"/>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86"/>
      <c r="AC138" s="87"/>
      <c r="AD138" s="87"/>
      <c r="AE138" s="87"/>
      <c r="AF138" s="87"/>
      <c r="AG138" s="87"/>
      <c r="AH138" s="88"/>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86"/>
      <c r="AC139" s="87"/>
      <c r="AD139" s="87"/>
      <c r="AE139" s="87"/>
      <c r="AF139" s="87"/>
      <c r="AG139" s="87"/>
      <c r="AH139" s="88"/>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89"/>
      <c r="AC140" s="90"/>
      <c r="AD140" s="90"/>
      <c r="AE140" s="90"/>
      <c r="AF140" s="90"/>
      <c r="AG140" s="90"/>
      <c r="AH140" s="91"/>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2" t="s">
        <v>77</v>
      </c>
      <c r="AC141" s="101"/>
      <c r="AD141" s="101"/>
      <c r="AE141" s="101"/>
      <c r="AF141" s="101"/>
      <c r="AG141" s="101"/>
      <c r="AH141" s="102"/>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86"/>
      <c r="AC142" s="87"/>
      <c r="AD142" s="87"/>
      <c r="AE142" s="87"/>
      <c r="AF142" s="87"/>
      <c r="AG142" s="87"/>
      <c r="AH142" s="88"/>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86"/>
      <c r="AC143" s="87"/>
      <c r="AD143" s="87"/>
      <c r="AE143" s="87"/>
      <c r="AF143" s="87"/>
      <c r="AG143" s="87"/>
      <c r="AH143" s="88"/>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86"/>
      <c r="AC144" s="87"/>
      <c r="AD144" s="87"/>
      <c r="AE144" s="87"/>
      <c r="AF144" s="87"/>
      <c r="AG144" s="87"/>
      <c r="AH144" s="88"/>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86"/>
      <c r="AC145" s="87"/>
      <c r="AD145" s="87"/>
      <c r="AE145" s="87"/>
      <c r="AF145" s="87"/>
      <c r="AG145" s="87"/>
      <c r="AH145" s="88"/>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86"/>
      <c r="AC146" s="87"/>
      <c r="AD146" s="87"/>
      <c r="AE146" s="87"/>
      <c r="AF146" s="87"/>
      <c r="AG146" s="87"/>
      <c r="AH146" s="88"/>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86"/>
      <c r="AC147" s="87"/>
      <c r="AD147" s="87"/>
      <c r="AE147" s="87"/>
      <c r="AF147" s="87"/>
      <c r="AG147" s="87"/>
      <c r="AH147" s="88"/>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86"/>
      <c r="AC148" s="87"/>
      <c r="AD148" s="87"/>
      <c r="AE148" s="87"/>
      <c r="AF148" s="87"/>
      <c r="AG148" s="87"/>
      <c r="AH148" s="88"/>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89"/>
      <c r="AC149" s="90"/>
      <c r="AD149" s="90"/>
      <c r="AE149" s="90"/>
      <c r="AF149" s="90"/>
      <c r="AG149" s="90"/>
      <c r="AH149" s="91"/>
    </row>
    <row r="150" spans="4:34" ht="11.25" customHeight="1">
      <c r="E150" s="2"/>
    </row>
    <row r="151" spans="4:34" ht="11.25" customHeight="1">
      <c r="E151" s="2"/>
    </row>
    <row r="152" spans="4:34" ht="11.25" customHeight="1">
      <c r="E152" s="2"/>
      <c r="F152" s="1" t="s">
        <v>82</v>
      </c>
      <c r="H152" s="1" t="s">
        <v>87</v>
      </c>
    </row>
    <row r="153" spans="4:34" ht="11.25" customHeight="1">
      <c r="E153" s="2"/>
      <c r="H153" s="1" t="s">
        <v>137</v>
      </c>
    </row>
    <row r="154" spans="4:34" ht="11.25" customHeight="1">
      <c r="E154" s="2"/>
      <c r="H154" s="1" t="s">
        <v>86</v>
      </c>
    </row>
    <row r="155" spans="4:34" s="29" customFormat="1" ht="11.25" customHeight="1">
      <c r="D155" s="30"/>
      <c r="H155" s="29" t="s">
        <v>131</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80" t="s">
        <v>32</v>
      </c>
      <c r="G170" s="81"/>
      <c r="H170" s="81"/>
      <c r="I170" s="81"/>
      <c r="J170" s="81"/>
      <c r="K170" s="81"/>
      <c r="L170" s="81"/>
      <c r="M170" s="80" t="s">
        <v>33</v>
      </c>
      <c r="N170" s="81"/>
      <c r="O170" s="81"/>
      <c r="P170" s="81"/>
      <c r="Q170" s="81"/>
      <c r="R170" s="81"/>
      <c r="S170" s="81"/>
      <c r="T170" s="81"/>
      <c r="U170" s="81"/>
      <c r="V170" s="81"/>
      <c r="W170" s="81"/>
      <c r="X170" s="81"/>
      <c r="Y170" s="81"/>
      <c r="Z170" s="81"/>
      <c r="AA170" s="81"/>
      <c r="AB170" s="81"/>
      <c r="AC170" s="81"/>
      <c r="AD170" s="82"/>
    </row>
    <row r="171" spans="6:30" s="29" customFormat="1" ht="11.25">
      <c r="F171" s="71" t="s">
        <v>34</v>
      </c>
      <c r="G171" s="72"/>
      <c r="H171" s="72"/>
      <c r="I171" s="72"/>
      <c r="J171" s="72"/>
      <c r="K171" s="72"/>
      <c r="L171" s="72"/>
      <c r="M171" s="71" t="s">
        <v>140</v>
      </c>
      <c r="N171" s="72"/>
      <c r="O171" s="72"/>
      <c r="P171" s="72"/>
      <c r="Q171" s="72"/>
      <c r="R171" s="72"/>
      <c r="S171" s="72"/>
      <c r="T171" s="72"/>
      <c r="U171" s="72"/>
      <c r="V171" s="72"/>
      <c r="W171" s="72"/>
      <c r="X171" s="72"/>
      <c r="Y171" s="72"/>
      <c r="Z171" s="72"/>
      <c r="AA171" s="72"/>
      <c r="AB171" s="72"/>
      <c r="AC171" s="72"/>
      <c r="AD171" s="73"/>
    </row>
    <row r="172" spans="6:30" s="29" customFormat="1" ht="11.25">
      <c r="F172" s="74"/>
      <c r="G172" s="75"/>
      <c r="H172" s="75"/>
      <c r="I172" s="75"/>
      <c r="J172" s="75"/>
      <c r="K172" s="75"/>
      <c r="L172" s="75"/>
      <c r="M172" s="74" t="s">
        <v>35</v>
      </c>
      <c r="N172" s="75"/>
      <c r="O172" s="75"/>
      <c r="P172" s="75"/>
      <c r="Q172" s="75"/>
      <c r="R172" s="75"/>
      <c r="S172" s="75"/>
      <c r="T172" s="75"/>
      <c r="U172" s="75"/>
      <c r="V172" s="75"/>
      <c r="W172" s="75"/>
      <c r="X172" s="75"/>
      <c r="Y172" s="75"/>
      <c r="Z172" s="75"/>
      <c r="AA172" s="75"/>
      <c r="AB172" s="75"/>
      <c r="AC172" s="75"/>
      <c r="AD172" s="76"/>
    </row>
    <row r="173" spans="6:30" s="29" customFormat="1" ht="11.25">
      <c r="F173" s="77"/>
      <c r="G173" s="78"/>
      <c r="H173" s="78"/>
      <c r="I173" s="78"/>
      <c r="J173" s="78"/>
      <c r="K173" s="78"/>
      <c r="L173" s="78"/>
      <c r="M173" s="77" t="s">
        <v>36</v>
      </c>
      <c r="N173" s="78"/>
      <c r="O173" s="78"/>
      <c r="P173" s="78"/>
      <c r="Q173" s="78"/>
      <c r="R173" s="78"/>
      <c r="S173" s="78"/>
      <c r="T173" s="78"/>
      <c r="U173" s="78"/>
      <c r="V173" s="78"/>
      <c r="W173" s="78"/>
      <c r="X173" s="78"/>
      <c r="Y173" s="78"/>
      <c r="Z173" s="78"/>
      <c r="AA173" s="78"/>
      <c r="AB173" s="78"/>
      <c r="AC173" s="78"/>
      <c r="AD173" s="79"/>
    </row>
    <row r="174" spans="6:30" s="29" customFormat="1" ht="11.25">
      <c r="F174" s="74" t="s">
        <v>37</v>
      </c>
      <c r="G174" s="75"/>
      <c r="H174" s="75"/>
      <c r="I174" s="75"/>
      <c r="J174" s="75"/>
      <c r="K174" s="75"/>
      <c r="L174" s="75"/>
      <c r="M174" s="74" t="s">
        <v>38</v>
      </c>
      <c r="N174" s="75"/>
      <c r="O174" s="75"/>
      <c r="P174" s="75"/>
      <c r="Q174" s="75"/>
      <c r="R174" s="75"/>
      <c r="S174" s="75"/>
      <c r="T174" s="75"/>
      <c r="U174" s="75"/>
      <c r="V174" s="75"/>
      <c r="W174" s="75"/>
      <c r="X174" s="75"/>
      <c r="Y174" s="75"/>
      <c r="Z174" s="75"/>
      <c r="AA174" s="75"/>
      <c r="AB174" s="75"/>
      <c r="AC174" s="75"/>
      <c r="AD174" s="76"/>
    </row>
    <row r="175" spans="6:30" s="29" customFormat="1" ht="11.25">
      <c r="F175" s="74"/>
      <c r="G175" s="75"/>
      <c r="H175" s="75"/>
      <c r="I175" s="75"/>
      <c r="J175" s="75"/>
      <c r="K175" s="75"/>
      <c r="L175" s="75"/>
      <c r="M175" s="74" t="s">
        <v>39</v>
      </c>
      <c r="N175" s="75"/>
      <c r="O175" s="75"/>
      <c r="P175" s="75"/>
      <c r="Q175" s="75"/>
      <c r="R175" s="75"/>
      <c r="S175" s="75"/>
      <c r="T175" s="75"/>
      <c r="U175" s="75"/>
      <c r="V175" s="75"/>
      <c r="W175" s="75"/>
      <c r="X175" s="75"/>
      <c r="Y175" s="75"/>
      <c r="Z175" s="75"/>
      <c r="AA175" s="75"/>
      <c r="AB175" s="75"/>
      <c r="AC175" s="75"/>
      <c r="AD175" s="76"/>
    </row>
    <row r="176" spans="6:30" s="29" customFormat="1" ht="11.25">
      <c r="F176" s="71" t="s">
        <v>40</v>
      </c>
      <c r="G176" s="72"/>
      <c r="H176" s="72"/>
      <c r="I176" s="72"/>
      <c r="J176" s="72"/>
      <c r="K176" s="72"/>
      <c r="L176" s="72"/>
      <c r="M176" s="71" t="s">
        <v>41</v>
      </c>
      <c r="N176" s="72"/>
      <c r="O176" s="72"/>
      <c r="P176" s="72"/>
      <c r="Q176" s="72"/>
      <c r="R176" s="72"/>
      <c r="S176" s="72"/>
      <c r="T176" s="72"/>
      <c r="U176" s="72"/>
      <c r="V176" s="72"/>
      <c r="W176" s="72"/>
      <c r="X176" s="72"/>
      <c r="Y176" s="72"/>
      <c r="Z176" s="72"/>
      <c r="AA176" s="72"/>
      <c r="AB176" s="72"/>
      <c r="AC176" s="72"/>
      <c r="AD176" s="73"/>
    </row>
    <row r="177" spans="4:30" s="29" customFormat="1" ht="11.25">
      <c r="F177" s="74"/>
      <c r="G177" s="75"/>
      <c r="H177" s="75"/>
      <c r="I177" s="75"/>
      <c r="J177" s="75"/>
      <c r="K177" s="75"/>
      <c r="L177" s="75"/>
      <c r="M177" s="74" t="s">
        <v>42</v>
      </c>
      <c r="N177" s="75"/>
      <c r="O177" s="75"/>
      <c r="P177" s="75"/>
      <c r="Q177" s="75"/>
      <c r="R177" s="75"/>
      <c r="S177" s="75"/>
      <c r="T177" s="75"/>
      <c r="U177" s="75"/>
      <c r="V177" s="75"/>
      <c r="W177" s="75"/>
      <c r="X177" s="75"/>
      <c r="Y177" s="75"/>
      <c r="Z177" s="75"/>
      <c r="AA177" s="75"/>
      <c r="AB177" s="75"/>
      <c r="AC177" s="75"/>
      <c r="AD177" s="76"/>
    </row>
    <row r="178" spans="4:30" s="29" customFormat="1" ht="11.25">
      <c r="F178" s="74"/>
      <c r="G178" s="75"/>
      <c r="H178" s="75"/>
      <c r="I178" s="75"/>
      <c r="J178" s="75"/>
      <c r="K178" s="75"/>
      <c r="L178" s="75"/>
      <c r="M178" s="74" t="s">
        <v>43</v>
      </c>
      <c r="N178" s="75"/>
      <c r="O178" s="75"/>
      <c r="P178" s="75"/>
      <c r="Q178" s="75"/>
      <c r="R178" s="75"/>
      <c r="S178" s="75"/>
      <c r="T178" s="75"/>
      <c r="U178" s="75"/>
      <c r="V178" s="75"/>
      <c r="W178" s="75"/>
      <c r="X178" s="75"/>
      <c r="Y178" s="75"/>
      <c r="Z178" s="75"/>
      <c r="AA178" s="75"/>
      <c r="AB178" s="75"/>
      <c r="AC178" s="75"/>
      <c r="AD178" s="76"/>
    </row>
    <row r="179" spans="4:30" s="29" customFormat="1" ht="11.25">
      <c r="F179" s="74"/>
      <c r="G179" s="75"/>
      <c r="H179" s="75"/>
      <c r="I179" s="75"/>
      <c r="J179" s="75"/>
      <c r="K179" s="75"/>
      <c r="L179" s="75"/>
      <c r="M179" s="74" t="s">
        <v>44</v>
      </c>
      <c r="N179" s="75"/>
      <c r="O179" s="75"/>
      <c r="P179" s="75"/>
      <c r="Q179" s="75"/>
      <c r="R179" s="75"/>
      <c r="S179" s="75"/>
      <c r="T179" s="75"/>
      <c r="U179" s="75"/>
      <c r="V179" s="75"/>
      <c r="W179" s="75"/>
      <c r="X179" s="75"/>
      <c r="Y179" s="75"/>
      <c r="Z179" s="75"/>
      <c r="AA179" s="75"/>
      <c r="AB179" s="75"/>
      <c r="AC179" s="75"/>
      <c r="AD179" s="76"/>
    </row>
    <row r="180" spans="4:30" s="29" customFormat="1" ht="11.25">
      <c r="F180" s="74"/>
      <c r="G180" s="75"/>
      <c r="H180" s="75"/>
      <c r="I180" s="75"/>
      <c r="J180" s="75"/>
      <c r="K180" s="75"/>
      <c r="L180" s="75"/>
      <c r="M180" s="74" t="s">
        <v>45</v>
      </c>
      <c r="N180" s="75"/>
      <c r="O180" s="75"/>
      <c r="P180" s="75"/>
      <c r="Q180" s="75"/>
      <c r="R180" s="75"/>
      <c r="S180" s="75"/>
      <c r="T180" s="75"/>
      <c r="U180" s="75"/>
      <c r="V180" s="75"/>
      <c r="W180" s="75"/>
      <c r="X180" s="75"/>
      <c r="Y180" s="75"/>
      <c r="Z180" s="75"/>
      <c r="AA180" s="75"/>
      <c r="AB180" s="75"/>
      <c r="AC180" s="75"/>
      <c r="AD180" s="76"/>
    </row>
    <row r="181" spans="4:30" s="29" customFormat="1" ht="11.25">
      <c r="F181" s="74"/>
      <c r="G181" s="75"/>
      <c r="H181" s="75"/>
      <c r="I181" s="75"/>
      <c r="J181" s="75"/>
      <c r="K181" s="75"/>
      <c r="L181" s="75"/>
      <c r="M181" s="74" t="s">
        <v>46</v>
      </c>
      <c r="N181" s="75"/>
      <c r="O181" s="75"/>
      <c r="P181" s="75"/>
      <c r="Q181" s="75"/>
      <c r="R181" s="75"/>
      <c r="S181" s="75"/>
      <c r="T181" s="75"/>
      <c r="U181" s="75"/>
      <c r="V181" s="75"/>
      <c r="W181" s="75"/>
      <c r="X181" s="75"/>
      <c r="Y181" s="75"/>
      <c r="Z181" s="75"/>
      <c r="AA181" s="75"/>
      <c r="AB181" s="75"/>
      <c r="AC181" s="75"/>
      <c r="AD181" s="76"/>
    </row>
    <row r="182" spans="4:30" s="29" customFormat="1" ht="11.25">
      <c r="F182" s="77"/>
      <c r="G182" s="78"/>
      <c r="H182" s="78"/>
      <c r="I182" s="78"/>
      <c r="J182" s="78"/>
      <c r="K182" s="78"/>
      <c r="L182" s="78"/>
      <c r="M182" s="77" t="s">
        <v>47</v>
      </c>
      <c r="N182" s="78"/>
      <c r="O182" s="78"/>
      <c r="P182" s="78"/>
      <c r="Q182" s="78"/>
      <c r="R182" s="78"/>
      <c r="S182" s="78"/>
      <c r="T182" s="78"/>
      <c r="U182" s="78"/>
      <c r="V182" s="78"/>
      <c r="W182" s="78"/>
      <c r="X182" s="78"/>
      <c r="Y182" s="78"/>
      <c r="Z182" s="78"/>
      <c r="AA182" s="78"/>
      <c r="AB182" s="78"/>
      <c r="AC182" s="78"/>
      <c r="AD182" s="79"/>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141</v>
      </c>
    </row>
    <row r="190" spans="4:30" s="29" customFormat="1" ht="11.25" customHeight="1"/>
    <row r="191" spans="4:30" s="29" customFormat="1" ht="11.25" customHeight="1">
      <c r="E191" s="30" t="str">
        <f>$D$187&amp;"2."</f>
        <v>5.1.4.2.</v>
      </c>
      <c r="F191" s="29" t="s">
        <v>143</v>
      </c>
    </row>
    <row r="192" spans="4:30" s="29" customFormat="1" ht="11.25" customHeight="1">
      <c r="F192" s="29" t="s">
        <v>142</v>
      </c>
    </row>
    <row r="193" spans="4:34" s="29" customFormat="1" ht="11.25" customHeight="1">
      <c r="F193" s="29" t="s">
        <v>122</v>
      </c>
    </row>
    <row r="194" spans="4:34" s="29" customFormat="1" ht="11.25" customHeight="1">
      <c r="F194" s="29" t="s">
        <v>123</v>
      </c>
    </row>
    <row r="195" spans="4:34" s="29" customFormat="1" ht="11.25" customHeight="1"/>
    <row r="196" spans="4:34" s="29" customFormat="1" ht="11.25" customHeight="1">
      <c r="D196" s="30" t="str">
        <f>$C$7&amp;"5."</f>
        <v>5.1.5.</v>
      </c>
      <c r="E196" s="29" t="s">
        <v>54</v>
      </c>
    </row>
    <row r="197" spans="4:34" s="29" customFormat="1" ht="11.25" customHeight="1">
      <c r="D197" s="30"/>
      <c r="E197" s="30" t="str">
        <f>D196&amp;"1."</f>
        <v>5.1.5.1.</v>
      </c>
      <c r="F197" s="29" t="str">
        <f>E196&amp;"機能概要"</f>
        <v>入力値精査機能概要</v>
      </c>
    </row>
    <row r="198" spans="4:34" s="29" customFormat="1" ht="11.25" customHeight="1">
      <c r="F198" s="29" t="s">
        <v>98</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93</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99</v>
      </c>
      <c r="G204" s="43"/>
      <c r="H204" s="43"/>
      <c r="I204" s="43"/>
      <c r="J204" s="43"/>
      <c r="K204" s="43"/>
      <c r="L204" s="43"/>
      <c r="M204" s="42" t="s">
        <v>100</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101</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103</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102</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104</v>
      </c>
      <c r="G208" s="43"/>
      <c r="H208" s="43"/>
      <c r="I208" s="43"/>
      <c r="J208" s="43"/>
      <c r="K208" s="43"/>
      <c r="L208" s="43"/>
      <c r="M208" s="42" t="s">
        <v>105</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4:34" s="29" customFormat="1" ht="11.25" customHeight="1">
      <c r="F209" s="39"/>
      <c r="G209" s="40"/>
      <c r="H209" s="40"/>
      <c r="I209" s="40"/>
      <c r="J209" s="40"/>
      <c r="K209" s="40"/>
      <c r="L209" s="40"/>
      <c r="M209" s="39" t="s">
        <v>106</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4: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4:34" s="29" customFormat="1" ht="11.25" customHeight="1"/>
    <row r="212" spans="4:34" s="29" customFormat="1" ht="11.25" customHeight="1">
      <c r="F212" s="29" t="s">
        <v>94</v>
      </c>
    </row>
    <row r="213" spans="4:34" s="29" customFormat="1" ht="11.25" customHeight="1">
      <c r="F213" s="45" t="s">
        <v>93</v>
      </c>
      <c r="G213" s="46"/>
      <c r="H213" s="46"/>
      <c r="I213" s="46"/>
      <c r="J213" s="47"/>
      <c r="K213" s="46" t="s">
        <v>1</v>
      </c>
      <c r="L213" s="46"/>
      <c r="M213" s="46"/>
      <c r="N213" s="46"/>
      <c r="O213" s="47"/>
      <c r="P213" s="46" t="s">
        <v>95</v>
      </c>
      <c r="Q213" s="46"/>
      <c r="R213" s="46"/>
      <c r="S213" s="46"/>
      <c r="T213" s="46"/>
      <c r="U213" s="46"/>
      <c r="V213" s="46"/>
      <c r="W213" s="46"/>
      <c r="X213" s="46"/>
      <c r="Y213" s="46"/>
      <c r="Z213" s="46"/>
      <c r="AA213" s="46"/>
      <c r="AB213" s="46"/>
      <c r="AC213" s="46"/>
      <c r="AD213" s="46"/>
      <c r="AE213" s="46"/>
      <c r="AF213" s="46"/>
      <c r="AG213" s="46"/>
      <c r="AH213" s="47"/>
    </row>
    <row r="214" spans="4:34" s="29" customFormat="1" ht="11.25" customHeight="1">
      <c r="F214" s="64" t="s">
        <v>115</v>
      </c>
      <c r="G214" s="40"/>
      <c r="H214" s="40"/>
      <c r="I214" s="69"/>
      <c r="J214" s="70"/>
      <c r="K214" s="60" t="s">
        <v>97</v>
      </c>
      <c r="L214" s="60"/>
      <c r="M214" s="60"/>
      <c r="N214" s="60"/>
      <c r="O214" s="61"/>
      <c r="P214" s="60" t="s">
        <v>107</v>
      </c>
      <c r="Q214" s="40"/>
      <c r="R214" s="40"/>
      <c r="S214" s="40"/>
      <c r="T214" s="40"/>
      <c r="U214" s="40"/>
      <c r="V214" s="40"/>
      <c r="W214" s="40"/>
      <c r="X214" s="40"/>
      <c r="Y214" s="40"/>
      <c r="Z214" s="40"/>
      <c r="AA214" s="40"/>
      <c r="AB214" s="40"/>
      <c r="AC214" s="40"/>
      <c r="AD214" s="40"/>
      <c r="AE214" s="40"/>
      <c r="AF214" s="40"/>
      <c r="AG214" s="40"/>
      <c r="AH214" s="41"/>
    </row>
    <row r="215" spans="4:34" s="29" customFormat="1" ht="11.25" customHeight="1">
      <c r="F215" s="65" t="s">
        <v>116</v>
      </c>
      <c r="G215" s="37"/>
      <c r="H215" s="37"/>
      <c r="I215" s="67"/>
      <c r="J215" s="68"/>
      <c r="K215" s="62"/>
      <c r="L215" s="62"/>
      <c r="M215" s="62"/>
      <c r="N215" s="62"/>
      <c r="O215" s="63"/>
      <c r="P215" s="62"/>
      <c r="Q215" s="37"/>
      <c r="R215" s="37"/>
      <c r="S215" s="37"/>
      <c r="T215" s="37"/>
      <c r="U215" s="37"/>
      <c r="V215" s="37"/>
      <c r="W215" s="37"/>
      <c r="X215" s="37"/>
      <c r="Y215" s="37"/>
      <c r="Z215" s="37"/>
      <c r="AA215" s="37"/>
      <c r="AB215" s="37"/>
      <c r="AC215" s="37"/>
      <c r="AD215" s="37"/>
      <c r="AE215" s="37"/>
      <c r="AF215" s="37"/>
      <c r="AG215" s="37"/>
      <c r="AH215" s="38"/>
    </row>
    <row r="216" spans="4:34" s="29" customFormat="1" ht="11.25" customHeight="1">
      <c r="F216" s="64" t="s">
        <v>117</v>
      </c>
      <c r="G216" s="40"/>
      <c r="H216" s="40"/>
      <c r="I216" s="69"/>
      <c r="J216" s="70"/>
      <c r="K216" s="60" t="s">
        <v>96</v>
      </c>
      <c r="L216" s="60"/>
      <c r="M216" s="60"/>
      <c r="N216" s="60"/>
      <c r="O216" s="61"/>
      <c r="P216" s="60" t="s">
        <v>124</v>
      </c>
      <c r="Q216" s="40"/>
      <c r="R216" s="40"/>
      <c r="S216" s="40"/>
      <c r="T216" s="40"/>
      <c r="U216" s="40"/>
      <c r="V216" s="40"/>
      <c r="W216" s="40"/>
      <c r="X216" s="40"/>
      <c r="Y216" s="40"/>
      <c r="Z216" s="40"/>
      <c r="AA216" s="40"/>
      <c r="AB216" s="40"/>
      <c r="AC216" s="40"/>
      <c r="AD216" s="40"/>
      <c r="AE216" s="40"/>
      <c r="AF216" s="40"/>
      <c r="AG216" s="40"/>
      <c r="AH216" s="41"/>
    </row>
    <row r="217" spans="4:34" s="29" customFormat="1" ht="11.25" customHeight="1">
      <c r="F217" s="65" t="s">
        <v>118</v>
      </c>
      <c r="G217" s="37"/>
      <c r="H217" s="37"/>
      <c r="I217" s="67"/>
      <c r="J217" s="68"/>
      <c r="K217" s="62"/>
      <c r="L217" s="62"/>
      <c r="M217" s="62"/>
      <c r="N217" s="62"/>
      <c r="O217" s="63"/>
      <c r="P217" s="62"/>
      <c r="Q217" s="37"/>
      <c r="R217" s="37"/>
      <c r="S217" s="37"/>
      <c r="T217" s="37"/>
      <c r="U217" s="37"/>
      <c r="V217" s="37"/>
      <c r="W217" s="37"/>
      <c r="X217" s="37"/>
      <c r="Y217" s="37"/>
      <c r="Z217" s="37"/>
      <c r="AA217" s="37"/>
      <c r="AB217" s="37"/>
      <c r="AC217" s="37"/>
      <c r="AD217" s="37"/>
      <c r="AE217" s="37"/>
      <c r="AF217" s="37"/>
      <c r="AG217" s="37"/>
      <c r="AH217" s="38"/>
    </row>
    <row r="218" spans="4: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4:34" s="29" customFormat="1" ht="11.25">
      <c r="F219" s="29" t="s">
        <v>144</v>
      </c>
    </row>
    <row r="220" spans="4:34" ht="11.25" customHeight="1"/>
    <row r="221" spans="4:34" ht="11.25" customHeight="1"/>
    <row r="222" spans="4:34" ht="11.25" customHeight="1">
      <c r="D222" s="30" t="str">
        <f>$C$7&amp;"6."</f>
        <v>5.1.6.</v>
      </c>
      <c r="E222" s="1" t="s">
        <v>55</v>
      </c>
    </row>
    <row r="223" spans="4:34" s="29" customFormat="1" ht="11.25">
      <c r="E223" s="29" t="s">
        <v>145</v>
      </c>
    </row>
    <row r="224" spans="4:34" s="29" customFormat="1" ht="11.25">
      <c r="E224" s="29" t="s">
        <v>133</v>
      </c>
    </row>
    <row r="225" spans="4:6" s="29" customFormat="1" ht="11.25">
      <c r="E225" s="29" t="s">
        <v>56</v>
      </c>
    </row>
    <row r="226" spans="4:6" ht="11.25" customHeight="1"/>
    <row r="227" spans="4:6" ht="11.25" customHeight="1">
      <c r="D227" s="30" t="str">
        <f>$C$7&amp;"7."</f>
        <v>5.1.7.</v>
      </c>
      <c r="E227" s="1" t="s">
        <v>57</v>
      </c>
    </row>
    <row r="228" spans="4:6" s="29" customFormat="1" ht="11.25">
      <c r="E228" s="29" t="s">
        <v>58</v>
      </c>
    </row>
    <row r="229" spans="4:6" s="29" customFormat="1" ht="11.25"/>
    <row r="230" spans="4:6" s="29" customFormat="1" ht="11.25">
      <c r="E230" s="29" t="s">
        <v>59</v>
      </c>
    </row>
    <row r="231" spans="4:6" s="29" customFormat="1" ht="11.25"/>
    <row r="232" spans="4:6" s="29" customFormat="1" ht="11.25">
      <c r="F232" s="29" t="s">
        <v>60</v>
      </c>
    </row>
    <row r="233" spans="4:6" s="29" customFormat="1" ht="11.25">
      <c r="F233" s="29" t="s">
        <v>138</v>
      </c>
    </row>
    <row r="234" spans="4:6" s="29" customFormat="1" ht="11.25">
      <c r="F234" s="29" t="s">
        <v>61</v>
      </c>
    </row>
    <row r="235" spans="4:6" s="29" customFormat="1" ht="11.25"/>
    <row r="236" spans="4:6" s="29" customFormat="1" ht="11.25">
      <c r="E236" s="29" t="s">
        <v>62</v>
      </c>
    </row>
    <row r="237" spans="4:6" s="29" customFormat="1" ht="11.25"/>
    <row r="238" spans="4:6" s="29" customFormat="1" ht="11.25">
      <c r="F238" s="29" t="s">
        <v>63</v>
      </c>
    </row>
    <row r="239" spans="4:6" s="29" customFormat="1" ht="11.25"/>
    <row r="240" spans="4:6" s="29" customFormat="1" ht="11.25">
      <c r="F240" s="29" t="s">
        <v>134</v>
      </c>
    </row>
    <row r="241" spans="6:6" s="29" customFormat="1" ht="11.25">
      <c r="F241" s="29" t="s">
        <v>135</v>
      </c>
    </row>
    <row r="242" spans="6:6" ht="11.25" customHeight="1"/>
    <row r="243" spans="6:6" ht="11.25" customHeight="1"/>
    <row r="244" spans="6:6" ht="11.25" customHeight="1"/>
    <row r="245" spans="6:6" ht="11.25" customHeight="1"/>
    <row r="246" spans="6:6" ht="11.25" customHeight="1"/>
    <row r="247" spans="6:6" ht="11.25" customHeight="1"/>
    <row r="248" spans="6:6" ht="11.25" customHeight="1"/>
    <row r="249" spans="6:6" ht="11.25" customHeight="1"/>
    <row r="250" spans="6:6" ht="11.25" customHeight="1"/>
    <row r="251" spans="6:6" ht="11.25" customHeight="1"/>
    <row r="252" spans="6:6" ht="11.25" customHeight="1"/>
    <row r="253" spans="6:6" ht="11.25" customHeight="1"/>
    <row r="254" spans="6:6" ht="11.25" customHeight="1"/>
    <row r="255" spans="6:6" ht="11.25" customHeight="1"/>
    <row r="256" spans="6: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sheetData>
  <mergeCells count="47">
    <mergeCell ref="E1:O1"/>
    <mergeCell ref="R1:X1"/>
    <mergeCell ref="AA1:AE1"/>
    <mergeCell ref="AF1:AI1"/>
    <mergeCell ref="E2:O2"/>
    <mergeCell ref="R2:X3"/>
    <mergeCell ref="AA2:AE2"/>
    <mergeCell ref="AF2:AI2"/>
    <mergeCell ref="E3:O3"/>
    <mergeCell ref="AA3:AE3"/>
    <mergeCell ref="AF3:AI3"/>
    <mergeCell ref="AB96:AH105"/>
    <mergeCell ref="AB106:AH115"/>
    <mergeCell ref="AB116:AH128"/>
    <mergeCell ref="AB129:AH140"/>
    <mergeCell ref="AB141:AH149"/>
    <mergeCell ref="F83:AH83"/>
    <mergeCell ref="AB72:AH82"/>
    <mergeCell ref="F71:AH71"/>
    <mergeCell ref="F95:AH95"/>
    <mergeCell ref="AB84:AH94"/>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182:L182"/>
    <mergeCell ref="M182:AD182"/>
    <mergeCell ref="F177:L177"/>
    <mergeCell ref="M177:AD177"/>
    <mergeCell ref="F178:L178"/>
    <mergeCell ref="M178:AD178"/>
    <mergeCell ref="F179:L179"/>
    <mergeCell ref="M179:AD179"/>
    <mergeCell ref="F176:L176"/>
    <mergeCell ref="M176:AD176"/>
    <mergeCell ref="F180:L180"/>
    <mergeCell ref="M180:AD180"/>
    <mergeCell ref="F181:L181"/>
    <mergeCell ref="M181:AD181"/>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2022-10-05T07:34:14Z</dcterms:modified>
</cp:coreProperties>
</file>