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ABEF93E-E0AE-414E-8EE5-7989CCCB4BB9}"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'4.1.都度起動バッチ'!$A$1:$AI$174</definedName>
    <definedName name="Z_344DE406_F393_4E5A_9A14_596BA958D606_.wvu.PrintArea" localSheetId="0" hidden="1">'4.1.都度起動バッチ'!$A$1:$AI$180</definedName>
    <definedName name="Z_AC3D26AC_6835_49DE_BCEC_94F40C257790_.wvu.PrintArea" localSheetId="0" hidden="1">'4.1.都度起動バッチ'!$A$1:$AI$180</definedName>
    <definedName name="Z_B9596DFB_62BC_4685_B6E9_D37718868A8E_.wvu.PrintArea" localSheetId="0" hidden="1">'4.1.都度起動バッチ'!$A$1:$AI$180</definedName>
    <definedName name="Z_E93A55B4_B092_4477_988B_A2DD8C792DE3_.wvu.PrintArea" localSheetId="0" hidden="1">'4.1.都度起動バッチ'!$A$1:$AI$180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0" i="1" l="1"/>
  <c r="D127" i="1"/>
  <c r="D138" i="1"/>
  <c r="D149" i="1"/>
  <c r="D73" i="1"/>
  <c r="D13" i="1"/>
  <c r="E150" i="1" l="1"/>
  <c r="E161" i="1"/>
  <c r="E139" i="1"/>
  <c r="E144" i="1"/>
  <c r="E135" i="1"/>
  <c r="E128" i="1"/>
  <c r="E132" i="1"/>
  <c r="E14" i="1"/>
  <c r="E54" i="1"/>
</calcChain>
</file>

<file path=xl/sharedStrings.xml><?xml version="1.0" encoding="utf-8"?>
<sst xmlns="http://schemas.openxmlformats.org/spreadsheetml/2006/main" count="100" uniqueCount="98">
  <si>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</si>
  <si>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</si>
  <si>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</si>
  <si>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</si>
  <si>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</si>
  <si>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</si>
  <si>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</si>
  <si>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</si>
  <si>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</si>
  <si>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</si>
  <si>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</si>
  <si>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</si>
  <si>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</si>
  <si>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</si>
  <si>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</si>
  <si>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</si>
  <si>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</si>
  <si>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</si>
  <si>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</si>
  <si>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</si>
  <si>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</si>
  <si>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</si>
  <si>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</si>
  <si>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</si>
  <si>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</si>
  <si>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</si>
  <si>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</si>
  <si>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</si>
  <si>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</si>
  <si>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</si>
  <si>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</si>
  <si>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</si>
  <si>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</si>
  <si>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</si>
  <si>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</si>
  <si>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</si>
  <si>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</si>
  <si>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</si>
  <si>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</si>
  <si>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</si>
  <si>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</si>
  <si>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</si>
  <si>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</si>
  <si>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</si>
  <si>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</si>
  <si>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</si>
  <si>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</si>
  <si>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</si>
  <si>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</si>
  <si>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</si>
  <si>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</si>
  <si>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</si>
  <si>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</si>
  <si>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</si>
  <si>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</si>
  <si>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</si>
  <si>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</si>
  <si>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</si>
  <si>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</si>
  <si>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</si>
  <si>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</si>
  <si>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</si>
  <si>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</si>
  <si>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</si>
  <si>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</si>
  <si>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</si>
  <si>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</si>
  <si>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</si>
  <si>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</si>
  <si>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</si>
  <si>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</si>
  <si>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</si>
  <si>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</si>
  <si>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</si>
  <si>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</si>
  <si>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</si>
  <si>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</si>
  <si>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</si>
  <si>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</si>
  <si>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</si>
  <si>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したがって、処理停止フラグをオンにするジョブ（都度起動バッチ停止ジョブ）を用意することで、</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</si>
  <si>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</si>
  <si>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</si>
  <si>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</si>
  <si>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構成要素</t>
    <rPh sb="0" eb="4">
      <t>コウセイヨウソ</t>
    </rPh>
    <phoneticPr fontId="2"/>
  </si>
  <si>
    <t>ジョブスケジューラ</t>
    <phoneticPr fontId="2"/>
  </si>
  <si>
    <t>ジョブスケジューラがシェルスクリプトを起動することで、紐付いたJavaバッチプログラムが起動される。</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</si>
  <si>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</si>
  <si>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</si>
  <si>
    <t>本バッチ処理方式を構成する各要素について、以下で説明する。</t>
    <rPh sb="0" eb="1">
      <t>ホン</t>
    </rPh>
    <rPh sb="4" eb="8">
      <t>ショリホウシキ</t>
    </rPh>
    <rPh sb="9" eb="11">
      <t>コウセイ</t>
    </rPh>
    <rPh sb="13" eb="14">
      <t>カク</t>
    </rPh>
    <rPh sb="14" eb="16">
      <t>ヨウソ</t>
    </rPh>
    <rPh sb="21" eb="23">
      <t>イカ</t>
    </rPh>
    <rPh sb="24" eb="26">
      <t>セツメイ</t>
    </rPh>
    <phoneticPr fontId="2"/>
  </si>
  <si>
    <t>フラグがオンになるとバッチプログラムを強制停止させる。</t>
    <phoneticPr fontId="2"/>
  </si>
  <si>
    <t>処理対象の入力リクエストがあってもループ処理を抜けてバッチプログラムを強制停止させられるようになる。</t>
    <phoneticPr fontId="2"/>
  </si>
  <si>
    <t>強制停止させられたバッチプログラムは、プロセス停止制御ハンドラによって異常終了する。</t>
    <rPh sb="0" eb="2">
      <t>キョウセイ</t>
    </rPh>
    <rPh sb="2" eb="4">
      <t>テイシ</t>
    </rPh>
    <rPh sb="23" eb="25">
      <t>テイシ</t>
    </rPh>
    <rPh sb="25" eb="27">
      <t>セイギョ</t>
    </rPh>
    <rPh sb="35" eb="37">
      <t>イジョウ</t>
    </rPh>
    <rPh sb="37" eb="39">
      <t>シュウリョウ</t>
    </rPh>
    <phoneticPr fontId="2"/>
  </si>
  <si>
    <t>また、強制停止したバッチプログラムは異常終了となるため、トランザクションはロールバックされる。</t>
    <rPh sb="3" eb="7">
      <t>キョウセイテイシ</t>
    </rPh>
    <rPh sb="18" eb="22">
      <t>イジョウシュウリョウ</t>
    </rPh>
    <phoneticPr fontId="2"/>
  </si>
  <si>
    <t>都度起動バッチでは、バッチプログラムの処理対象データを決定する処理を業務コンポーネントで行う。</t>
    <phoneticPr fontId="2"/>
  </si>
  <si>
    <t>また、バッチプログラムによってはトランザクション終了時に対象データの処理状態を更新する</t>
    <rPh sb="24" eb="26">
      <t>シュウリョウ</t>
    </rPh>
    <phoneticPr fontId="2"/>
  </si>
  <si>
    <t>バッチプログラム終了時には、以下の終了コードをバッチプログラムから返却する。このコードは、都度起動バッチを起動した</t>
    <phoneticPr fontId="2"/>
  </si>
  <si>
    <t>Nablarchのバッチアプリケーション実行制御基盤を用いた都度起動バッチにより実現される。</t>
    <rPh sb="27" eb="28">
      <t>モチ</t>
    </rPh>
    <rPh sb="30" eb="34">
      <t>ツドキドウ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</si>
</sst>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27</xdr:row>
      <xdr:rowOff>114300</xdr:rowOff>
    </xdr:from>
    <xdr:to>
      <xdr:col>32</xdr:col>
      <xdr:colOff>219074</xdr:colOff>
      <xdr:row>48</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408622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78</xdr:row>
      <xdr:rowOff>0</xdr:rowOff>
    </xdr:from>
    <xdr:to>
      <xdr:col>29</xdr:col>
      <xdr:colOff>161925</xdr:colOff>
      <xdr:row>116</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97</v>
      </c>
    </row>
    <row r="12" spans="1:35" ht="11.25" customHeight="1" x14ac:dyDescent="0.15"/>
    <row r="13" spans="1:35" ht="11.25" customHeight="1" x14ac:dyDescent="0.15">
      <c r="D13" s="15" t="str">
        <f>$C$7&amp;"2."</f>
        <v>4.1.2.</v>
      </c>
      <c r="E13" s="4" t="s">
        <v>18</v>
      </c>
    </row>
    <row r="14" spans="1:35" ht="11.25" customHeight="1" x14ac:dyDescent="0.15">
      <c r="E14" s="15" t="str">
        <f>$D$13&amp;"1."</f>
        <v>4.1.2.1.</v>
      </c>
      <c r="F14" s="4" t="s">
        <v>84</v>
      </c>
    </row>
    <row r="15" spans="1:35" ht="11.25" customHeight="1" x14ac:dyDescent="0.15">
      <c r="F15" s="4" t="s">
        <v>89</v>
      </c>
    </row>
    <row r="16" spans="1:35" ht="11.25" customHeight="1" x14ac:dyDescent="0.15"/>
    <row r="17" spans="6:36" ht="11.25" customHeight="1" x14ac:dyDescent="0.15">
      <c r="F17" s="31" t="s">
        <v>84</v>
      </c>
      <c r="G17" s="32"/>
      <c r="H17" s="32"/>
      <c r="I17" s="33"/>
      <c r="J17" s="33"/>
      <c r="K17" s="34" t="s">
        <v>20</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85</v>
      </c>
      <c r="G18" s="23"/>
      <c r="H18" s="23"/>
      <c r="I18" s="18"/>
      <c r="J18" s="18"/>
      <c r="K18" s="17" t="s">
        <v>87</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88</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19</v>
      </c>
      <c r="G20" s="18"/>
      <c r="H20" s="18"/>
      <c r="I20" s="18"/>
      <c r="J20" s="18"/>
      <c r="K20" s="17" t="s">
        <v>21</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22</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23</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24</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25</v>
      </c>
      <c r="G24" s="23"/>
      <c r="H24" s="23"/>
      <c r="I24" s="23"/>
      <c r="J24" s="24"/>
      <c r="K24" s="22" t="s">
        <v>27</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26</v>
      </c>
      <c r="G25" s="18"/>
      <c r="H25" s="18"/>
      <c r="I25" s="18"/>
      <c r="J25" s="19"/>
      <c r="K25" s="17" t="s">
        <v>29</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28</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30</v>
      </c>
    </row>
    <row r="52" spans="5:7" ht="11.25" customHeight="1" x14ac:dyDescent="0.15">
      <c r="G52" s="4" t="s">
        <v>86</v>
      </c>
    </row>
    <row r="53" spans="5:7" ht="11.25" customHeight="1" x14ac:dyDescent="0.15"/>
    <row r="54" spans="5:7" ht="11.25" customHeight="1" x14ac:dyDescent="0.15">
      <c r="E54" s="15" t="str">
        <f>$D$13&amp;"2."</f>
        <v>4.1.2.2.</v>
      </c>
      <c r="F54" s="4" t="s">
        <v>31</v>
      </c>
    </row>
    <row r="55" spans="5:7" ht="11.25" customHeight="1" x14ac:dyDescent="0.15">
      <c r="E55" s="15"/>
      <c r="F55" s="4" t="s">
        <v>74</v>
      </c>
    </row>
    <row r="56" spans="5:7" ht="11.25" customHeight="1" x14ac:dyDescent="0.15">
      <c r="E56" s="15"/>
    </row>
    <row r="57" spans="5:7" ht="11.25" customHeight="1" x14ac:dyDescent="0.15">
      <c r="E57" s="15"/>
      <c r="F57" s="4" t="s">
        <v>81</v>
      </c>
    </row>
    <row r="58" spans="5:7" ht="11.25" customHeight="1" x14ac:dyDescent="0.15">
      <c r="E58" s="15"/>
      <c r="F58" s="4" t="s">
        <v>90</v>
      </c>
    </row>
    <row r="59" spans="5:7" ht="11.25" customHeight="1" x14ac:dyDescent="0.15">
      <c r="E59" s="15"/>
      <c r="F59" s="4" t="s">
        <v>82</v>
      </c>
    </row>
    <row r="60" spans="5:7" ht="11.25" customHeight="1" x14ac:dyDescent="0.15">
      <c r="E60" s="15"/>
      <c r="F60" s="4" t="s">
        <v>83</v>
      </c>
    </row>
    <row r="61" spans="5:7" ht="11.25" customHeight="1" x14ac:dyDescent="0.15">
      <c r="E61" s="15"/>
      <c r="F61" s="4" t="s">
        <v>80</v>
      </c>
    </row>
    <row r="62" spans="5:7" ht="11.25" customHeight="1" x14ac:dyDescent="0.15">
      <c r="E62" s="15"/>
      <c r="F62" s="4" t="s">
        <v>91</v>
      </c>
    </row>
    <row r="63" spans="5:7" ht="11.25" customHeight="1" x14ac:dyDescent="0.15">
      <c r="E63" s="15"/>
    </row>
    <row r="64" spans="5:7" ht="11.25" customHeight="1" x14ac:dyDescent="0.15">
      <c r="E64" s="15"/>
      <c r="F64" s="4" t="s">
        <v>92</v>
      </c>
    </row>
    <row r="65" spans="4:6" ht="11.25" customHeight="1" x14ac:dyDescent="0.15">
      <c r="E65" s="15"/>
      <c r="F65" s="4" t="s">
        <v>75</v>
      </c>
    </row>
    <row r="66" spans="4:6" ht="11.25" customHeight="1" x14ac:dyDescent="0.15">
      <c r="E66" s="15"/>
    </row>
    <row r="67" spans="4:6" ht="11.25" customHeight="1" x14ac:dyDescent="0.15">
      <c r="E67" s="15"/>
      <c r="F67" s="4" t="s">
        <v>93</v>
      </c>
    </row>
    <row r="68" spans="4:6" ht="11.25" customHeight="1" x14ac:dyDescent="0.15">
      <c r="F68" s="4" t="s">
        <v>76</v>
      </c>
    </row>
    <row r="69" spans="4:6" ht="11.25" customHeight="1" x14ac:dyDescent="0.15"/>
    <row r="70" spans="4:6" ht="11.25" customHeight="1" x14ac:dyDescent="0.15">
      <c r="F70" s="4" t="s">
        <v>33</v>
      </c>
    </row>
    <row r="71" spans="4:6" ht="11.25" customHeight="1" x14ac:dyDescent="0.15">
      <c r="F71" s="4" t="s">
        <v>32</v>
      </c>
    </row>
    <row r="72" spans="4:6" ht="11.25" customHeight="1" x14ac:dyDescent="0.15"/>
    <row r="73" spans="4:6" ht="11.25" customHeight="1" x14ac:dyDescent="0.15">
      <c r="D73" s="15" t="str">
        <f>$C$7&amp;"3."</f>
        <v>4.1.3.</v>
      </c>
      <c r="E73" s="4" t="s">
        <v>34</v>
      </c>
    </row>
    <row r="74" spans="4:6" ht="11.25" customHeight="1" x14ac:dyDescent="0.15">
      <c r="E74" s="4" t="s">
        <v>35</v>
      </c>
    </row>
    <row r="75" spans="4:6" ht="11.25" customHeight="1" x14ac:dyDescent="0.15">
      <c r="E75" s="4" t="s">
        <v>94</v>
      </c>
    </row>
    <row r="76" spans="4:6" ht="11.25" customHeight="1" x14ac:dyDescent="0.15">
      <c r="E76" s="4" t="s">
        <v>95</v>
      </c>
    </row>
    <row r="77" spans="4:6" ht="11.25" customHeight="1" x14ac:dyDescent="0.15">
      <c r="E77" s="4" t="s">
        <v>36</v>
      </c>
    </row>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row r="119" spans="4:6" ht="11.25" customHeight="1" x14ac:dyDescent="0.15"/>
    <row r="120" spans="4:6" ht="11.25" customHeight="1" x14ac:dyDescent="0.15">
      <c r="D120" s="15" t="str">
        <f>$C$7&amp;"4."</f>
        <v>4.1.4.</v>
      </c>
      <c r="E120" s="4" t="s">
        <v>37</v>
      </c>
    </row>
    <row r="121" spans="4:6" ht="11.25" customHeight="1" x14ac:dyDescent="0.15">
      <c r="E121" s="4" t="s">
        <v>38</v>
      </c>
    </row>
    <row r="122" spans="4:6" ht="11.25" customHeight="1" x14ac:dyDescent="0.15">
      <c r="E122" s="4" t="s">
        <v>39</v>
      </c>
    </row>
    <row r="123" spans="4:6" ht="11.25" customHeight="1" x14ac:dyDescent="0.15">
      <c r="E123" s="4" t="s">
        <v>40</v>
      </c>
    </row>
    <row r="124" spans="4:6" ht="11.25" customHeight="1" x14ac:dyDescent="0.15">
      <c r="E124" s="4" t="s">
        <v>41</v>
      </c>
    </row>
    <row r="125" spans="4:6" ht="11.25" customHeight="1" x14ac:dyDescent="0.15">
      <c r="E125" s="4" t="s">
        <v>42</v>
      </c>
    </row>
    <row r="126" spans="4:6" ht="11.25" customHeight="1" x14ac:dyDescent="0.15"/>
    <row r="127" spans="4:6" ht="11.25" customHeight="1" x14ac:dyDescent="0.15">
      <c r="D127" s="15" t="str">
        <f>$C$7&amp;"5."</f>
        <v>4.1.5.</v>
      </c>
      <c r="E127" s="4" t="s">
        <v>43</v>
      </c>
    </row>
    <row r="128" spans="4:6" ht="11.25" customHeight="1" x14ac:dyDescent="0.15">
      <c r="E128" s="15" t="str">
        <f>$D$127&amp;"1."</f>
        <v>4.1.5.1.</v>
      </c>
      <c r="F128" s="4" t="s">
        <v>44</v>
      </c>
    </row>
    <row r="129" spans="4:6" ht="11.25" customHeight="1" x14ac:dyDescent="0.15">
      <c r="F129" s="4" t="s">
        <v>45</v>
      </c>
    </row>
    <row r="130" spans="4:6" ht="11.25" customHeight="1" x14ac:dyDescent="0.15">
      <c r="F130" s="4" t="s">
        <v>46</v>
      </c>
    </row>
    <row r="131" spans="4:6" ht="11.25" customHeight="1" x14ac:dyDescent="0.15"/>
    <row r="132" spans="4:6" ht="11.25" customHeight="1" x14ac:dyDescent="0.15">
      <c r="E132" s="15" t="str">
        <f>$D$127&amp;"2."</f>
        <v>4.1.5.2.</v>
      </c>
      <c r="F132" s="4" t="s">
        <v>47</v>
      </c>
    </row>
    <row r="133" spans="4:6" ht="11.25" customHeight="1" x14ac:dyDescent="0.15">
      <c r="F133" s="4" t="s">
        <v>48</v>
      </c>
    </row>
    <row r="134" spans="4:6" ht="11.25" customHeight="1" x14ac:dyDescent="0.15"/>
    <row r="135" spans="4:6" ht="11.25" customHeight="1" x14ac:dyDescent="0.15">
      <c r="E135" s="15" t="str">
        <f>$D$127&amp;"3."</f>
        <v>4.1.5.3.</v>
      </c>
      <c r="F135" s="4" t="s">
        <v>49</v>
      </c>
    </row>
    <row r="136" spans="4:6" ht="11.25" customHeight="1" x14ac:dyDescent="0.15">
      <c r="F136" s="4" t="s">
        <v>50</v>
      </c>
    </row>
    <row r="137" spans="4:6" ht="11.25" customHeight="1" x14ac:dyDescent="0.15"/>
    <row r="138" spans="4:6" ht="11.25" customHeight="1" x14ac:dyDescent="0.15">
      <c r="D138" s="15" t="str">
        <f>$C$7&amp;"6."</f>
        <v>4.1.6.</v>
      </c>
      <c r="E138" s="4" t="s">
        <v>51</v>
      </c>
    </row>
    <row r="139" spans="4:6" ht="11.25" customHeight="1" x14ac:dyDescent="0.15">
      <c r="E139" s="15" t="str">
        <f>$D$138&amp;"1."</f>
        <v>4.1.6.1.</v>
      </c>
      <c r="F139" s="4" t="s">
        <v>52</v>
      </c>
    </row>
    <row r="140" spans="4:6" ht="11.25" customHeight="1" x14ac:dyDescent="0.15">
      <c r="F140" s="4" t="s">
        <v>14</v>
      </c>
    </row>
    <row r="141" spans="4:6" ht="11.25" customHeight="1" x14ac:dyDescent="0.15">
      <c r="F141" s="4" t="s">
        <v>53</v>
      </c>
    </row>
    <row r="142" spans="4:6" ht="11.25" customHeight="1" x14ac:dyDescent="0.15">
      <c r="F142" s="4" t="s">
        <v>54</v>
      </c>
    </row>
    <row r="143" spans="4:6" ht="11.25" customHeight="1" x14ac:dyDescent="0.15"/>
    <row r="144" spans="4:6" ht="11.25" customHeight="1" x14ac:dyDescent="0.15">
      <c r="E144" s="15" t="str">
        <f>$D$138&amp;"2."</f>
        <v>4.1.6.2.</v>
      </c>
      <c r="F144" s="4" t="s">
        <v>55</v>
      </c>
    </row>
    <row r="145" spans="4:6" ht="11.25" customHeight="1" x14ac:dyDescent="0.15">
      <c r="E145" s="15"/>
      <c r="F145" s="4" t="s">
        <v>77</v>
      </c>
    </row>
    <row r="146" spans="4:6" ht="11.25" customHeight="1" x14ac:dyDescent="0.15">
      <c r="F146" s="4" t="s">
        <v>78</v>
      </c>
    </row>
    <row r="147" spans="4:6" ht="11.25" customHeight="1" x14ac:dyDescent="0.15">
      <c r="F147" s="4" t="s">
        <v>61</v>
      </c>
    </row>
    <row r="148" spans="4:6" ht="11.25" customHeight="1" x14ac:dyDescent="0.15"/>
    <row r="149" spans="4:6" ht="11.25" customHeight="1" x14ac:dyDescent="0.15">
      <c r="D149" s="15" t="str">
        <f>$C$7&amp;"7."</f>
        <v>4.1.7.</v>
      </c>
      <c r="E149" s="4" t="s">
        <v>13</v>
      </c>
    </row>
    <row r="150" spans="4:6" ht="11.25" customHeight="1" x14ac:dyDescent="0.15">
      <c r="E150" s="15" t="str">
        <f>$D$149&amp;"1."</f>
        <v>4.1.7.1.</v>
      </c>
      <c r="F150" s="4" t="s">
        <v>56</v>
      </c>
    </row>
    <row r="151" spans="4:6" ht="11.25" customHeight="1" x14ac:dyDescent="0.15">
      <c r="F151" s="4" t="s">
        <v>57</v>
      </c>
    </row>
    <row r="152" spans="4:6" ht="11.25" customHeight="1" x14ac:dyDescent="0.15">
      <c r="F152" s="4" t="s">
        <v>58</v>
      </c>
    </row>
    <row r="153" spans="4:6" ht="11.25" customHeight="1" x14ac:dyDescent="0.15">
      <c r="F153" s="4" t="s">
        <v>59</v>
      </c>
    </row>
    <row r="154" spans="4:6" ht="11.25" customHeight="1" x14ac:dyDescent="0.15"/>
    <row r="155" spans="4:6" ht="11.25" customHeight="1" x14ac:dyDescent="0.15">
      <c r="F155" s="4" t="s">
        <v>60</v>
      </c>
    </row>
    <row r="156" spans="4:6" ht="11.25" customHeight="1" x14ac:dyDescent="0.15">
      <c r="F156" s="4" t="s">
        <v>62</v>
      </c>
    </row>
    <row r="157" spans="4:6" ht="11.25" customHeight="1" x14ac:dyDescent="0.15">
      <c r="F157" s="4" t="s">
        <v>63</v>
      </c>
    </row>
    <row r="158" spans="4:6" ht="11.25" customHeight="1" x14ac:dyDescent="0.15"/>
    <row r="159" spans="4:6" ht="11.25" customHeight="1" x14ac:dyDescent="0.15">
      <c r="F159" s="4" t="s">
        <v>64</v>
      </c>
    </row>
    <row r="160" spans="4:6" ht="11.25" customHeight="1" x14ac:dyDescent="0.15"/>
    <row r="161" spans="4:28" ht="11.25" customHeight="1" x14ac:dyDescent="0.15">
      <c r="E161" s="15" t="str">
        <f>$D$149&amp;"2."</f>
        <v>4.1.7.2.</v>
      </c>
      <c r="F161" s="4" t="s">
        <v>65</v>
      </c>
    </row>
    <row r="162" spans="4:28" ht="11.25" customHeight="1" x14ac:dyDescent="0.15">
      <c r="F162" s="4" t="s">
        <v>96</v>
      </c>
    </row>
    <row r="163" spans="4:28" ht="11.25" customHeight="1" x14ac:dyDescent="0.15">
      <c r="F163" s="4" t="s">
        <v>66</v>
      </c>
    </row>
    <row r="164" spans="4:28" ht="11.25" customHeight="1" x14ac:dyDescent="0.15"/>
    <row r="165" spans="4:28" ht="11.25" customHeight="1" x14ac:dyDescent="0.15">
      <c r="F165" s="4" t="s">
        <v>67</v>
      </c>
    </row>
    <row r="166" spans="4:28" ht="11.25" customHeight="1" x14ac:dyDescent="0.15"/>
    <row r="167" spans="4:28" ht="11.25" customHeight="1" x14ac:dyDescent="0.15">
      <c r="F167" s="31" t="s">
        <v>15</v>
      </c>
      <c r="G167" s="32"/>
      <c r="H167" s="32"/>
      <c r="I167" s="31" t="s">
        <v>20</v>
      </c>
      <c r="J167" s="32"/>
      <c r="K167" s="32"/>
      <c r="L167" s="32"/>
      <c r="M167" s="32"/>
      <c r="N167" s="32"/>
      <c r="O167" s="32"/>
      <c r="P167" s="32"/>
      <c r="Q167" s="32"/>
      <c r="R167" s="32"/>
      <c r="S167" s="32"/>
      <c r="T167" s="32"/>
      <c r="U167" s="32"/>
      <c r="V167" s="32"/>
      <c r="W167" s="32"/>
      <c r="X167" s="32"/>
      <c r="Y167" s="32"/>
      <c r="Z167" s="32"/>
      <c r="AA167" s="32"/>
      <c r="AB167" s="41"/>
    </row>
    <row r="168" spans="4:28" ht="11.25" customHeight="1" x14ac:dyDescent="0.15">
      <c r="F168" s="37" t="s">
        <v>68</v>
      </c>
      <c r="G168" s="38"/>
      <c r="H168" s="38"/>
      <c r="I168" s="39" t="s">
        <v>71</v>
      </c>
      <c r="J168" s="38"/>
      <c r="K168" s="38"/>
      <c r="L168" s="38"/>
      <c r="M168" s="38"/>
      <c r="N168" s="38"/>
      <c r="O168" s="38"/>
      <c r="P168" s="38"/>
      <c r="Q168" s="38"/>
      <c r="R168" s="38"/>
      <c r="S168" s="38"/>
      <c r="T168" s="38"/>
      <c r="U168" s="38"/>
      <c r="V168" s="38"/>
      <c r="W168" s="38"/>
      <c r="X168" s="38"/>
      <c r="Y168" s="38"/>
      <c r="Z168" s="38"/>
      <c r="AA168" s="38"/>
      <c r="AB168" s="40"/>
    </row>
    <row r="169" spans="4:28" ht="11.25" customHeight="1" x14ac:dyDescent="0.15">
      <c r="F169" s="36" t="s">
        <v>69</v>
      </c>
      <c r="G169" s="18"/>
      <c r="H169" s="18"/>
      <c r="I169" s="17" t="s">
        <v>70</v>
      </c>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79</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t="s">
        <v>72</v>
      </c>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28"/>
      <c r="G173" s="29"/>
      <c r="H173" s="29"/>
      <c r="I173" s="28" t="s">
        <v>73</v>
      </c>
      <c r="J173" s="29"/>
      <c r="K173" s="29"/>
      <c r="L173" s="29"/>
      <c r="M173" s="29"/>
      <c r="N173" s="29"/>
      <c r="O173" s="29"/>
      <c r="P173" s="29"/>
      <c r="Q173" s="29"/>
      <c r="R173" s="29"/>
      <c r="S173" s="29"/>
      <c r="T173" s="29"/>
      <c r="U173" s="29"/>
      <c r="V173" s="29"/>
      <c r="W173" s="29"/>
      <c r="X173" s="29"/>
      <c r="Y173" s="29"/>
      <c r="Z173" s="29"/>
      <c r="AA173" s="29"/>
      <c r="AB173" s="30"/>
    </row>
    <row r="174" spans="4:28" ht="11.25" customHeight="1" x14ac:dyDescent="0.15"/>
    <row r="175" spans="4:28" s="16" customFormat="1" ht="11.25" customHeight="1" x14ac:dyDescent="0.15">
      <c r="D175" s="20"/>
    </row>
    <row r="176" spans="4:28" s="16" customFormat="1" ht="11.25" customHeight="1" x14ac:dyDescent="0.15">
      <c r="D176" s="20"/>
    </row>
    <row r="177" spans="4:4" s="16" customFormat="1" ht="11.25" customHeight="1" x14ac:dyDescent="0.15">
      <c r="D177" s="20"/>
    </row>
    <row r="178" spans="4:4" s="16" customFormat="1" ht="11.25" customHeight="1" x14ac:dyDescent="0.15"/>
    <row r="179" spans="4:4" s="16" customFormat="1" ht="11.25" customHeight="1" x14ac:dyDescent="0.15"/>
    <row r="180" spans="4:4" s="16" customFormat="1"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2"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2022-10-11T08:29:20Z</dcterms:modified>
</cp:coreProperties>
</file>