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codeName="ThisWorkbook" defaultThemeVersion="124226"/>
  <xr:revisionPtr revIDLastSave="0" documentId="13_ncr:1_{E8CB5B99-5C5B-4D03-B141-BF7A482A7A7B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2.全体概要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3" l="1"/>
  <c r="C76" i="13" l="1"/>
  <c r="C48" i="13" l="1"/>
  <c r="C7" i="13"/>
  <c r="D82" i="13" l="1"/>
</calcChain>
</file>

<file path=xl/sharedStrings.xml><?xml version="1.0" encoding="utf-8"?>
<sst xmlns="http://schemas.openxmlformats.org/spreadsheetml/2006/main" count="36" uniqueCount="35">
  <si>
    <t>プロジェクト名</t>
    <phoneticPr fontId="3"/>
  </si>
  <si>
    <t>XXXプロジェクト</t>
    <phoneticPr fontId="2"/>
  </si>
  <si>
    <t>工程</t>
    <rPh sb="0" eb="2">
      <t>コウテイ</t>
    </rPh>
    <phoneticPr fontId="5"/>
  </si>
  <si>
    <t>要件定義</t>
    <rPh sb="0" eb="2">
      <t>ヨウケン</t>
    </rPh>
    <rPh sb="2" eb="4">
      <t>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</si>
  <si>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</si>
  <si>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</si>
  <si>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</si>
  <si>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</si>
  <si>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</si>
  <si>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</si>
  <si>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</si>
  <si>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2.</t>
    <phoneticPr fontId="2"/>
  </si>
  <si>
    <t>全体概要</t>
    <rPh sb="0" eb="2">
      <t>ゼンタイ</t>
    </rPh>
    <rPh sb="2" eb="4">
      <t>ガイヨウ</t>
    </rPh>
    <phoneticPr fontId="2"/>
  </si>
  <si>
    <t>アプリケーション全体図</t>
    <rPh sb="8" eb="10">
      <t>ゼンタイ</t>
    </rPh>
    <rPh sb="10" eb="11">
      <t>ズ</t>
    </rPh>
    <phoneticPr fontId="2"/>
  </si>
  <si>
    <t>本システムで稼働するアプリケーションの全体図を以下に記載する。</t>
  </si>
  <si>
    <t>※WEBサーバー・Applicationサーバーは複数台で構成し、前段にロードバランサーを配置する。</t>
    <rPh sb="25" eb="28">
      <t>フクスウダイ</t>
    </rPh>
    <rPh sb="29" eb="31">
      <t>コウセイ</t>
    </rPh>
    <rPh sb="33" eb="35">
      <t>ゼンダン</t>
    </rPh>
    <rPh sb="45" eb="47">
      <t>ハイチ</t>
    </rPh>
    <phoneticPr fontId="2"/>
  </si>
  <si>
    <t>ソフトウェア構成</t>
    <rPh sb="6" eb="8">
      <t>コウセイ</t>
    </rPh>
    <phoneticPr fontId="2"/>
  </si>
  <si>
    <t>本アプリケーションのソフトウェア構成は以下の通り。</t>
  </si>
  <si>
    <t>アプリケーション・アーキテクチャ</t>
  </si>
  <si>
    <t>本システムのアプリケーション・アーキテクチャは、Nablarch Application Frameworkをベースとする。</t>
  </si>
  <si>
    <t>Nablarch が提供するアプリケーション・アーキテクチャについては、以下のNablarch解説書を参照。</t>
    <rPh sb="10" eb="12">
      <t>テイキョウ</t>
    </rPh>
    <rPh sb="36" eb="38">
      <t>イカ</t>
    </rPh>
    <rPh sb="47" eb="50">
      <t>カイセツショ</t>
    </rPh>
    <rPh sb="51" eb="53">
      <t>サンショウ</t>
    </rPh>
    <phoneticPr fontId="2"/>
  </si>
  <si>
    <t>https://nablarch.github.io/docs/6u2/doc/application_framework/application_framework/nablarch/big_picture.html</t>
    <phoneticPr fontId="2"/>
  </si>
  <si>
    <t>ソフトウェアのバージョン</t>
    <phoneticPr fontId="2"/>
  </si>
  <si>
    <t>本プロジェクトで使用するソフトウェアのバージョンは以下の通り。</t>
    <rPh sb="0" eb="1">
      <t>ホン</t>
    </rPh>
    <rPh sb="8" eb="10">
      <t>シヨウ</t>
    </rPh>
    <rPh sb="25" eb="27">
      <t>イカ</t>
    </rPh>
    <rPh sb="28" eb="29">
      <t>トオ</t>
    </rPh>
    <phoneticPr fontId="2"/>
  </si>
  <si>
    <t>その他のソフトウェアに関しては、役割分担上、インフラ担当に割り当たっているため、インフラ担当の成果物にて定義する。</t>
    <rPh sb="2" eb="3">
      <t>タ</t>
    </rPh>
    <rPh sb="11" eb="12">
      <t>カン</t>
    </rPh>
    <rPh sb="16" eb="18">
      <t>ヤクワリ</t>
    </rPh>
    <rPh sb="18" eb="20">
      <t>ブンタン</t>
    </rPh>
    <rPh sb="20" eb="21">
      <t>ジョウ</t>
    </rPh>
    <rPh sb="26" eb="28">
      <t>タントウ</t>
    </rPh>
    <rPh sb="29" eb="30">
      <t>ワ</t>
    </rPh>
    <rPh sb="31" eb="32">
      <t>ア</t>
    </rPh>
    <rPh sb="44" eb="46">
      <t>タントウ</t>
    </rPh>
    <rPh sb="47" eb="50">
      <t>セイカブツ</t>
    </rPh>
    <rPh sb="52" eb="54">
      <t>テイギ</t>
    </rPh>
    <phoneticPr fontId="2"/>
  </si>
  <si>
    <t>ソフトウェア</t>
    <phoneticPr fontId="2"/>
  </si>
  <si>
    <t>種類およびバージョン</t>
    <rPh sb="0" eb="2">
      <t>シュルイ</t>
    </rPh>
    <phoneticPr fontId="2"/>
  </si>
  <si>
    <t>理由</t>
    <rPh sb="0" eb="2">
      <t>リユウ</t>
    </rPh>
    <phoneticPr fontId="2"/>
  </si>
  <si>
    <t>Java</t>
    <phoneticPr fontId="2"/>
  </si>
  <si>
    <t>RedHat OpenJDK 21</t>
    <phoneticPr fontId="2"/>
  </si>
  <si>
    <t>OSがRHELであるため、同じRedHat社が提供するOpenJDKビルドを使用する。</t>
    <rPh sb="13" eb="14">
      <t>オナ</t>
    </rPh>
    <rPh sb="21" eb="22">
      <t>シャ</t>
    </rPh>
    <rPh sb="23" eb="25">
      <t>テイキョウ</t>
    </rPh>
    <rPh sb="38" eb="40">
      <t>シヨウ</t>
    </rPh>
    <phoneticPr fontId="2"/>
  </si>
  <si>
    <t>2024年9月現在、RedHatのOpenJDKで最もサポート期間が長いバージョンは21であるため、これを選択する。</t>
    <rPh sb="4" eb="5">
      <t>ネン</t>
    </rPh>
    <rPh sb="6" eb="7">
      <t>ガツ</t>
    </rPh>
    <rPh sb="7" eb="9">
      <t>ゲンザイ</t>
    </rPh>
    <rPh sb="25" eb="26">
      <t>モット</t>
    </rPh>
    <rPh sb="31" eb="33">
      <t>キカン</t>
    </rPh>
    <rPh sb="34" eb="35">
      <t>ナガ</t>
    </rPh>
    <rPh sb="53" eb="55">
      <t>センタク</t>
    </rPh>
    <phoneticPr fontId="2"/>
  </si>
  <si>
    <t>Nablarch</t>
    <phoneticPr fontId="2"/>
  </si>
  <si>
    <t>6u2</t>
    <phoneticPr fontId="2"/>
  </si>
  <si>
    <t>2024年9月現在最新バージョンである6u2を選択する。</t>
    <rPh sb="4" eb="5">
      <t>ネン</t>
    </rPh>
    <rPh sb="6" eb="7">
      <t>ガツ</t>
    </rPh>
    <rPh sb="7" eb="9">
      <t>ゲンザイ</t>
    </rPh>
    <rPh sb="9" eb="11">
      <t>サイシン</t>
    </rPh>
    <rPh sb="23" eb="25">
      <t>センタク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</si>
</sst>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9"/>
      <color theme="1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9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2" borderId="12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0" xfId="0" applyFont="1">
      <alignment vertical="center"/>
    </xf>
    <xf numFmtId="0" fontId="7" fillId="0" borderId="0" xfId="4" applyFont="1">
      <alignment vertical="center"/>
    </xf>
    <xf numFmtId="0" fontId="1" fillId="0" borderId="0" xfId="0" quotePrefix="1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4" xfId="2" applyFont="1" applyBorder="1" applyAlignment="1">
      <alignment horizontal="left" vertical="center"/>
    </xf>
  </cellXfs>
  <cellStyles count="5">
    <cellStyle name="ハイパーリンク" xfId="4" builtinId="8"/>
    <cellStyle name="標準" xfId="0" builtinId="0"/>
    <cellStyle name="標準 3 2 3" xfId="3" xr:uid="{00000000-0005-0000-0000-000002000000}"/>
    <cellStyle name="標準_画面標準" xfId="1" xr:uid="{00000000-0005-0000-0000-000003000000}"/>
    <cellStyle name="標準_画面標準定義" xfId="2" xr:uid="{00000000-0005-0000-0000-000004000000}"/>
  </cellStyles>
  <dxfs count="0"/>
  <tableStyles count="0" defaultTableStyle="TableStyleMedium2" defaultPivotStyle="PivotStyleLight16"/>
  <colors>
    <mruColors>
      <color rgb="FFFFFFCC"/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49</xdr:row>
      <xdr:rowOff>114300</xdr:rowOff>
    </xdr:from>
    <xdr:to>
      <xdr:col>31</xdr:col>
      <xdr:colOff>250975</xdr:colOff>
      <xdr:row>74</xdr:row>
      <xdr:rowOff>19051</xdr:rowOff>
    </xdr:to>
    <xdr:grpSp>
      <xdr:nvGrpSpPr>
        <xdr:cNvPr id="171" name="グループ化 170">
          <a:extLst>
            <a:ext uri="{FF2B5EF4-FFF2-40B4-BE49-F238E27FC236}">
              <a16:creationId xmlns:a16="http://schemas.microsoft.com/office/drawing/2014/main" id="{78E17E99-7FE1-9C30-829C-4EEDC7FBD431}"/>
            </a:ext>
          </a:extLst>
        </xdr:cNvPr>
        <xdr:cNvGrpSpPr/>
      </xdr:nvGrpSpPr>
      <xdr:grpSpPr>
        <a:xfrm>
          <a:off x="828675" y="7229475"/>
          <a:ext cx="7985275" cy="3476626"/>
          <a:chOff x="828675" y="7229475"/>
          <a:chExt cx="7985275" cy="3476626"/>
        </a:xfrm>
      </xdr:grpSpPr>
      <xdr:sp macro="" textlink="">
        <xdr:nvSpPr>
          <xdr:cNvPr id="193" name="正方形/長方形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/>
        </xdr:nvSpPr>
        <xdr:spPr>
          <a:xfrm>
            <a:off x="2650356" y="10325557"/>
            <a:ext cx="6163594" cy="380544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凡例</a:t>
            </a:r>
          </a:p>
        </xdr:txBody>
      </xdr:sp>
      <xdr:sp macro="" textlink="">
        <xdr:nvSpPr>
          <xdr:cNvPr id="194" name="正方形/長方形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4266637" y="10417231"/>
            <a:ext cx="1059907" cy="182623"/>
          </a:xfrm>
          <a:prstGeom prst="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フレームワーク</a:t>
            </a:r>
          </a:p>
        </xdr:txBody>
      </xdr:sp>
      <xdr:sp macro="" textlink="">
        <xdr:nvSpPr>
          <xdr:cNvPr id="195" name="正方形/長方形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/>
        </xdr:nvSpPr>
        <xdr:spPr>
          <a:xfrm>
            <a:off x="5406421" y="10417231"/>
            <a:ext cx="1059907" cy="182623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ミドルウェア</a:t>
            </a:r>
          </a:p>
        </xdr:txBody>
      </xdr:sp>
      <xdr:sp macro="" textlink="">
        <xdr:nvSpPr>
          <xdr:cNvPr id="196" name="正方形/長方形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/>
        </xdr:nvSpPr>
        <xdr:spPr>
          <a:xfrm>
            <a:off x="6537114" y="10417232"/>
            <a:ext cx="1059907" cy="182623"/>
          </a:xfrm>
          <a:prstGeom prst="rect">
            <a:avLst/>
          </a:prstGeom>
          <a:ln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仮想</a:t>
            </a:r>
            <a:r>
              <a:rPr kumimoji="1"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OS</a:t>
            </a:r>
            <a:endParaRPr kumimoji="1" lang="ja-JP" altLang="en-US" sz="900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3074366" y="10417231"/>
            <a:ext cx="1063082" cy="182623"/>
          </a:xfrm>
          <a:prstGeom prst="rect">
            <a:avLst/>
          </a:prstGeom>
          <a:solidFill>
            <a:srgbClr val="FFFF00"/>
          </a:solidFill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アプリケーション</a:t>
            </a:r>
          </a:p>
        </xdr:txBody>
      </xdr:sp>
      <xdr:sp macro="" textlink="">
        <xdr:nvSpPr>
          <xdr:cNvPr id="198" name="正方形/長方形 197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SpPr/>
        </xdr:nvSpPr>
        <xdr:spPr>
          <a:xfrm>
            <a:off x="888408" y="9750438"/>
            <a:ext cx="7826967" cy="264432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vSphere(ESXi)</a:t>
            </a:r>
            <a:endPara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/>
        </xdr:nvSpPr>
        <xdr:spPr>
          <a:xfrm>
            <a:off x="7725842" y="10417231"/>
            <a:ext cx="1059907" cy="182623"/>
          </a:xfrm>
          <a:prstGeom prst="rect">
            <a:avLst/>
          </a:prstGeom>
          <a:ln/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OS</a:t>
            </a:r>
            <a:endParaRPr kumimoji="1" lang="ja-JP" altLang="en-US" sz="900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00" name="正方形/長方形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888408" y="9501838"/>
            <a:ext cx="1505543" cy="229914"/>
          </a:xfrm>
          <a:prstGeom prst="rect">
            <a:avLst/>
          </a:prstGeom>
          <a:ln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仮想</a:t>
            </a:r>
            <a:r>
              <a:rPr kumimoji="1"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OS</a:t>
            </a:r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kumimoji="1"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RHEL</a:t>
            </a:r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）</a:t>
            </a:r>
          </a:p>
        </xdr:txBody>
      </xdr:sp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SpPr/>
        </xdr:nvSpPr>
        <xdr:spPr>
          <a:xfrm>
            <a:off x="888408" y="8557207"/>
            <a:ext cx="470492" cy="944632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="vert"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vSphere Data Protection</a:t>
            </a:r>
          </a:p>
        </xdr:txBody>
      </xdr:sp>
      <xdr:sp macro="" textlink="">
        <xdr:nvSpPr>
          <xdr:cNvPr id="202" name="正方形/長方形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/>
        </xdr:nvSpPr>
        <xdr:spPr>
          <a:xfrm>
            <a:off x="1359409" y="8556937"/>
            <a:ext cx="529632" cy="947299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="vert"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ServerProtect</a:t>
            </a:r>
          </a:p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for Linux</a:t>
            </a:r>
          </a:p>
        </xdr:txBody>
      </xdr:sp>
      <xdr:sp macro="" textlink="">
        <xdr:nvSpPr>
          <xdr:cNvPr id="203" name="正方形/長方形 202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SpPr/>
        </xdr:nvSpPr>
        <xdr:spPr>
          <a:xfrm>
            <a:off x="1891689" y="8557207"/>
            <a:ext cx="500442" cy="944630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="vert"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Apache</a:t>
            </a:r>
          </a:p>
        </xdr:txBody>
      </xdr:sp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2574925" y="9501837"/>
            <a:ext cx="4269018" cy="248600"/>
          </a:xfrm>
          <a:prstGeom prst="rect">
            <a:avLst/>
          </a:prstGeom>
          <a:ln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仮想</a:t>
            </a:r>
            <a:r>
              <a:rPr kumimoji="1"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OS</a:t>
            </a:r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kumimoji="1"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RHEL</a:t>
            </a:r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）</a:t>
            </a:r>
          </a:p>
        </xdr:txBody>
      </xdr:sp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/>
        </xdr:nvSpPr>
        <xdr:spPr>
          <a:xfrm>
            <a:off x="2581997" y="8557207"/>
            <a:ext cx="475528" cy="944632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="vert"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vSphere Data Protection</a:t>
            </a:r>
          </a:p>
        </xdr:txBody>
      </xdr:sp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/>
        </xdr:nvSpPr>
        <xdr:spPr>
          <a:xfrm>
            <a:off x="3059074" y="8556938"/>
            <a:ext cx="446126" cy="947298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="vert"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ServerProtect</a:t>
            </a:r>
          </a:p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for Linux</a:t>
            </a:r>
          </a:p>
        </xdr:txBody>
      </xdr:sp>
      <xdr:sp macro="" textlink="">
        <xdr:nvSpPr>
          <xdr:cNvPr id="208" name="正方形/長方形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4140200" y="8829676"/>
            <a:ext cx="1788806" cy="208800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Tomcat</a:t>
            </a:r>
          </a:p>
        </xdr:txBody>
      </xdr:sp>
      <xdr:sp macro="" textlink="">
        <xdr:nvSpPr>
          <xdr:cNvPr id="209" name="正方形/長方形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4140200" y="9047391"/>
            <a:ext cx="2703744" cy="456844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JDK(OpenJDK 21)</a:t>
            </a:r>
          </a:p>
        </xdr:txBody>
      </xdr:sp>
      <xdr:sp macro="" textlink="">
        <xdr:nvSpPr>
          <xdr:cNvPr id="210" name="正方形/長方形 209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/>
        </xdr:nvSpPr>
        <xdr:spPr>
          <a:xfrm>
            <a:off x="3501453" y="8557857"/>
            <a:ext cx="279972" cy="938193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="vert"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HULFT</a:t>
            </a:r>
          </a:p>
        </xdr:txBody>
      </xdr:sp>
      <xdr:sp macro="" textlink="">
        <xdr:nvSpPr>
          <xdr:cNvPr id="212" name="正方形/長方形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5035801" y="8557532"/>
            <a:ext cx="893205" cy="265340"/>
          </a:xfrm>
          <a:prstGeom prst="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Nablarch</a:t>
            </a:r>
            <a:endParaRPr kumimoji="1" lang="ja-JP" altLang="en-US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3" name="正方形/長方形 212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SpPr/>
        </xdr:nvSpPr>
        <xdr:spPr>
          <a:xfrm>
            <a:off x="5024199" y="7843157"/>
            <a:ext cx="891333" cy="697833"/>
          </a:xfrm>
          <a:prstGeom prst="rect">
            <a:avLst/>
          </a:prstGeom>
          <a:solidFill>
            <a:srgbClr val="FFFF00"/>
          </a:solidFill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業務</a:t>
            </a:r>
            <a:endParaRPr lang="en-US" altLang="ja-JP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アプリケーション</a:t>
            </a:r>
            <a:endParaRPr lang="en-US" altLang="ja-JP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lang="en-US" altLang="ja-JP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(Online)</a:t>
            </a:r>
          </a:p>
        </xdr:txBody>
      </xdr:sp>
      <xdr:sp macro="" textlink="">
        <xdr:nvSpPr>
          <xdr:cNvPr id="214" name="正方形/長方形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/>
        </xdr:nvSpPr>
        <xdr:spPr>
          <a:xfrm>
            <a:off x="7123485" y="9523061"/>
            <a:ext cx="1591890" cy="229914"/>
          </a:xfrm>
          <a:prstGeom prst="rect">
            <a:avLst/>
          </a:prstGeom>
          <a:ln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仮想</a:t>
            </a:r>
            <a:r>
              <a:rPr kumimoji="1"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OS</a:t>
            </a:r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kumimoji="1"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RHEL</a:t>
            </a:r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）</a:t>
            </a:r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SpPr/>
        </xdr:nvSpPr>
        <xdr:spPr>
          <a:xfrm>
            <a:off x="7134224" y="8544866"/>
            <a:ext cx="514961" cy="978198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="vert"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vSphere Data Protection</a:t>
            </a:r>
          </a:p>
        </xdr:txBody>
      </xdr:sp>
      <xdr:sp macro="" textlink="">
        <xdr:nvSpPr>
          <xdr:cNvPr id="216" name="正方形/長方形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/>
        </xdr:nvSpPr>
        <xdr:spPr>
          <a:xfrm>
            <a:off x="7660807" y="8545155"/>
            <a:ext cx="485220" cy="980303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="vert"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ServerProtect</a:t>
            </a:r>
          </a:p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for Linux</a:t>
            </a:r>
          </a:p>
        </xdr:txBody>
      </xdr:sp>
      <xdr:sp macro="" textlink="">
        <xdr:nvSpPr>
          <xdr:cNvPr id="217" name="正方形/長方形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8148220" y="8544837"/>
            <a:ext cx="569883" cy="978480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="vert"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PostgreSQL</a:t>
            </a:r>
          </a:p>
        </xdr:txBody>
      </xdr:sp>
      <xdr:sp macro="" textlink="">
        <xdr:nvSpPr>
          <xdr:cNvPr id="219" name="正方形/長方形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/>
        </xdr:nvSpPr>
        <xdr:spPr>
          <a:xfrm>
            <a:off x="2530475" y="7239852"/>
            <a:ext cx="4419145" cy="2889121"/>
          </a:xfrm>
          <a:prstGeom prst="rect">
            <a:avLst/>
          </a:prstGeom>
          <a:noFill/>
          <a:ln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Application</a:t>
            </a:r>
            <a:r>
              <a:rPr lang="ja-JP" altLang="en-US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サーバ</a:t>
            </a:r>
            <a:endParaRPr kumimoji="1" lang="ja-JP" altLang="en-US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20" name="正方形/長方形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3794125" y="8557857"/>
            <a:ext cx="330349" cy="938193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="vert"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postfix</a:t>
            </a:r>
          </a:p>
        </xdr:txBody>
      </xdr:sp>
      <xdr:sp macro="" textlink="">
        <xdr:nvSpPr>
          <xdr:cNvPr id="221" name="正方形/長方形 220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SpPr/>
        </xdr:nvSpPr>
        <xdr:spPr>
          <a:xfrm>
            <a:off x="7020288" y="7229475"/>
            <a:ext cx="1783988" cy="2899499"/>
          </a:xfrm>
          <a:prstGeom prst="rect">
            <a:avLst/>
          </a:prstGeom>
          <a:noFill/>
          <a:ln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r>
              <a:rPr lang="ja-JP" altLang="en-US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サーバ</a:t>
            </a:r>
            <a:endParaRPr kumimoji="1" lang="ja-JP" altLang="en-US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22" name="正方形/長方形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/>
        </xdr:nvSpPr>
        <xdr:spPr>
          <a:xfrm>
            <a:off x="828675" y="7239852"/>
            <a:ext cx="1622425" cy="2889121"/>
          </a:xfrm>
          <a:prstGeom prst="rect">
            <a:avLst/>
          </a:prstGeom>
          <a:noFill/>
          <a:ln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WEB</a:t>
            </a:r>
            <a:r>
              <a:rPr lang="ja-JP" altLang="en-US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サーバ</a:t>
            </a:r>
            <a:endParaRPr kumimoji="1" lang="ja-JP" altLang="en-US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D64EAAE1-D7D2-4ED6-A58D-18B8856D438C}"/>
              </a:ext>
            </a:extLst>
          </xdr:cNvPr>
          <xdr:cNvSpPr/>
        </xdr:nvSpPr>
        <xdr:spPr>
          <a:xfrm>
            <a:off x="5922269" y="8550729"/>
            <a:ext cx="923047" cy="489857"/>
          </a:xfrm>
          <a:prstGeom prst="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Nablarch</a:t>
            </a:r>
            <a:endParaRPr kumimoji="1" lang="ja-JP" altLang="en-US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6" name="正方形/長方形 155">
            <a:extLst>
              <a:ext uri="{FF2B5EF4-FFF2-40B4-BE49-F238E27FC236}">
                <a16:creationId xmlns:a16="http://schemas.microsoft.com/office/drawing/2014/main" id="{34324E4A-8E80-4C29-A4F2-A4F7E25C7321}"/>
              </a:ext>
            </a:extLst>
          </xdr:cNvPr>
          <xdr:cNvSpPr/>
        </xdr:nvSpPr>
        <xdr:spPr>
          <a:xfrm>
            <a:off x="5915532" y="7843157"/>
            <a:ext cx="936520" cy="697833"/>
          </a:xfrm>
          <a:prstGeom prst="rect">
            <a:avLst/>
          </a:prstGeom>
          <a:solidFill>
            <a:srgbClr val="FFFF00"/>
          </a:solidFill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業務</a:t>
            </a:r>
            <a:endParaRPr lang="en-US" altLang="ja-JP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アプリケーション</a:t>
            </a:r>
            <a:endParaRPr lang="en-US" altLang="ja-JP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kumimoji="1"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kumimoji="1" lang="en-US" altLang="ja-JP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Batch</a:t>
            </a:r>
            <a:r>
              <a:rPr kumimoji="1"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）</a:t>
            </a:r>
          </a:p>
        </xdr:txBody>
      </xdr:sp>
      <xdr:sp macro="" textlink="">
        <xdr:nvSpPr>
          <xdr:cNvPr id="169" name="正方形/長方形 168">
            <a:extLst>
              <a:ext uri="{FF2B5EF4-FFF2-40B4-BE49-F238E27FC236}">
                <a16:creationId xmlns:a16="http://schemas.microsoft.com/office/drawing/2014/main" id="{0B651FC0-E278-80C7-E48C-D1EA58E201E7}"/>
              </a:ext>
            </a:extLst>
          </xdr:cNvPr>
          <xdr:cNvSpPr/>
        </xdr:nvSpPr>
        <xdr:spPr>
          <a:xfrm>
            <a:off x="4140451" y="8557532"/>
            <a:ext cx="890030" cy="265340"/>
          </a:xfrm>
          <a:prstGeom prst="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Nablarch</a:t>
            </a:r>
            <a:endParaRPr kumimoji="1" lang="ja-JP" altLang="en-US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0" name="正方形/長方形 169">
            <a:extLst>
              <a:ext uri="{FF2B5EF4-FFF2-40B4-BE49-F238E27FC236}">
                <a16:creationId xmlns:a16="http://schemas.microsoft.com/office/drawing/2014/main" id="{F254B2E8-EFAF-E6D0-6C4E-613EA3F888AD}"/>
              </a:ext>
            </a:extLst>
          </xdr:cNvPr>
          <xdr:cNvSpPr/>
        </xdr:nvSpPr>
        <xdr:spPr>
          <a:xfrm>
            <a:off x="4141549" y="7843157"/>
            <a:ext cx="888158" cy="697833"/>
          </a:xfrm>
          <a:prstGeom prst="rect">
            <a:avLst/>
          </a:prstGeom>
          <a:solidFill>
            <a:srgbClr val="FFFF00"/>
          </a:solidFill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業務</a:t>
            </a:r>
            <a:endParaRPr lang="en-US" altLang="ja-JP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アプリケーション</a:t>
            </a:r>
            <a:endParaRPr lang="en-US" altLang="ja-JP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lang="en-US" altLang="ja-JP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(REST API)</a:t>
            </a:r>
          </a:p>
        </xdr:txBody>
      </xdr:sp>
      <xdr:sp macro="" textlink="">
        <xdr:nvSpPr>
          <xdr:cNvPr id="162" name="正方形/長方形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 rot="20043632">
            <a:off x="2784489" y="8055504"/>
            <a:ext cx="4773206" cy="24452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9600">
                <a:solidFill>
                  <a:srgbClr val="FF0000"/>
                </a:solidFill>
              </a:rPr>
              <a:t>SAMPLE</a:t>
            </a:r>
            <a:endParaRPr kumimoji="1" lang="ja-JP" altLang="en-US" sz="96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</xdr:col>
      <xdr:colOff>19783</xdr:colOff>
      <xdr:row>8</xdr:row>
      <xdr:rowOff>81777</xdr:rowOff>
    </xdr:from>
    <xdr:to>
      <xdr:col>34</xdr:col>
      <xdr:colOff>6350</xdr:colOff>
      <xdr:row>42</xdr:row>
      <xdr:rowOff>60993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95EA71B2-7203-B593-A30D-B714737D7062}"/>
            </a:ext>
          </a:extLst>
        </xdr:cNvPr>
        <xdr:cNvGrpSpPr/>
      </xdr:nvGrpSpPr>
      <xdr:grpSpPr>
        <a:xfrm>
          <a:off x="296008" y="1339077"/>
          <a:ext cx="9101992" cy="4836966"/>
          <a:chOff x="295680" y="1356156"/>
          <a:chExt cx="9091153" cy="4892803"/>
        </a:xfrm>
      </xdr:grpSpPr>
      <xdr:sp macro="" textlink="">
        <xdr:nvSpPr>
          <xdr:cNvPr id="21" name="Rectangle 37">
            <a:extLst>
              <a:ext uri="{FF2B5EF4-FFF2-40B4-BE49-F238E27FC236}">
                <a16:creationId xmlns:a16="http://schemas.microsoft.com/office/drawing/2014/main" id="{CA608710-AA6F-4D02-B913-2DF03E93065E}"/>
              </a:ext>
            </a:extLst>
          </xdr:cNvPr>
          <xdr:cNvSpPr>
            <a:spLocks noChangeArrowheads="1"/>
          </xdr:cNvSpPr>
        </xdr:nvSpPr>
        <xdr:spPr bwMode="auto">
          <a:xfrm>
            <a:off x="2423622" y="1513020"/>
            <a:ext cx="5672135" cy="3444475"/>
          </a:xfrm>
          <a:prstGeom prst="rect">
            <a:avLst/>
          </a:prstGeom>
          <a:solidFill>
            <a:srgbClr val="FFFFCC"/>
          </a:solidFill>
          <a:ln w="31750">
            <a:solidFill>
              <a:schemeClr val="accent6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XXX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システム</a:t>
            </a:r>
          </a:p>
        </xdr:txBody>
      </xdr:sp>
      <xdr:sp macro="" textlink="">
        <xdr:nvSpPr>
          <xdr:cNvPr id="28" name="Rectangle 37">
            <a:extLst>
              <a:ext uri="{FF2B5EF4-FFF2-40B4-BE49-F238E27FC236}">
                <a16:creationId xmlns:a16="http://schemas.microsoft.com/office/drawing/2014/main" id="{8A4ACDA9-6EE9-48F6-A3F1-0F4D6190EA75}"/>
              </a:ext>
            </a:extLst>
          </xdr:cNvPr>
          <xdr:cNvSpPr>
            <a:spLocks noChangeArrowheads="1"/>
          </xdr:cNvSpPr>
        </xdr:nvSpPr>
        <xdr:spPr bwMode="auto">
          <a:xfrm>
            <a:off x="4106865" y="1854180"/>
            <a:ext cx="1846084" cy="2947228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Application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サーバ</a:t>
            </a:r>
          </a:p>
        </xdr:txBody>
      </xdr:sp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3022DEAD-879D-4481-93D4-B0B50524E849}"/>
              </a:ext>
            </a:extLst>
          </xdr:cNvPr>
          <xdr:cNvGrpSpPr/>
        </xdr:nvGrpSpPr>
        <xdr:grpSpPr>
          <a:xfrm rot="16200000">
            <a:off x="5778685" y="4914667"/>
            <a:ext cx="278933" cy="879203"/>
            <a:chOff x="1762125" y="1781175"/>
            <a:chExt cx="295275" cy="1190625"/>
          </a:xfrm>
        </xdr:grpSpPr>
        <xdr:sp macro="" textlink="">
          <xdr:nvSpPr>
            <xdr:cNvPr id="6" name="円/楕円 139">
              <a:extLst>
                <a:ext uri="{FF2B5EF4-FFF2-40B4-BE49-F238E27FC236}">
                  <a16:creationId xmlns:a16="http://schemas.microsoft.com/office/drawing/2014/main" id="{A94CAE69-A36E-9EEF-80F8-2A9EAC69722E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7" name="直線コネクタ 6">
              <a:extLst>
                <a:ext uri="{FF2B5EF4-FFF2-40B4-BE49-F238E27FC236}">
                  <a16:creationId xmlns:a16="http://schemas.microsoft.com/office/drawing/2014/main" id="{F2DCAB10-44A4-E652-87ED-1928760CA3A5}"/>
                </a:ext>
              </a:extLst>
            </xdr:cNvPr>
            <xdr:cNvCxnSpPr>
              <a:stCxn id="6" idx="1"/>
              <a:endCxn id="6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直線コネクタ 7">
              <a:extLst>
                <a:ext uri="{FF2B5EF4-FFF2-40B4-BE49-F238E27FC236}">
                  <a16:creationId xmlns:a16="http://schemas.microsoft.com/office/drawing/2014/main" id="{B68F3499-16E9-E2E0-4155-5E6D03953CEB}"/>
                </a:ext>
              </a:extLst>
            </xdr:cNvPr>
            <xdr:cNvCxnSpPr>
              <a:stCxn id="6" idx="7"/>
              <a:endCxn id="6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6D291FC0-3000-4F6B-A209-671F8956A55F}"/>
              </a:ext>
            </a:extLst>
          </xdr:cNvPr>
          <xdr:cNvGrpSpPr/>
        </xdr:nvGrpSpPr>
        <xdr:grpSpPr>
          <a:xfrm>
            <a:off x="1759154" y="2980436"/>
            <a:ext cx="296049" cy="701879"/>
            <a:chOff x="1762125" y="1781175"/>
            <a:chExt cx="295275" cy="1190625"/>
          </a:xfrm>
        </xdr:grpSpPr>
        <xdr:sp macro="" textlink="">
          <xdr:nvSpPr>
            <xdr:cNvPr id="10" name="円/楕円 110">
              <a:extLst>
                <a:ext uri="{FF2B5EF4-FFF2-40B4-BE49-F238E27FC236}">
                  <a16:creationId xmlns:a16="http://schemas.microsoft.com/office/drawing/2014/main" id="{978C39C3-A67C-2356-E087-03ECC87F0280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11" name="直線コネクタ 10">
              <a:extLst>
                <a:ext uri="{FF2B5EF4-FFF2-40B4-BE49-F238E27FC236}">
                  <a16:creationId xmlns:a16="http://schemas.microsoft.com/office/drawing/2014/main" id="{67D6A886-097E-27C5-EC6D-A1B307233B4D}"/>
                </a:ext>
              </a:extLst>
            </xdr:cNvPr>
            <xdr:cNvCxnSpPr>
              <a:stCxn id="10" idx="1"/>
              <a:endCxn id="10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直線コネクタ 12">
              <a:extLst>
                <a:ext uri="{FF2B5EF4-FFF2-40B4-BE49-F238E27FC236}">
                  <a16:creationId xmlns:a16="http://schemas.microsoft.com/office/drawing/2014/main" id="{572E2F6F-0D57-E01F-535C-D113D5E00AA0}"/>
                </a:ext>
              </a:extLst>
            </xdr:cNvPr>
            <xdr:cNvCxnSpPr>
              <a:stCxn id="10" idx="7"/>
              <a:endCxn id="10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" name="グループ化 14">
            <a:extLst>
              <a:ext uri="{FF2B5EF4-FFF2-40B4-BE49-F238E27FC236}">
                <a16:creationId xmlns:a16="http://schemas.microsoft.com/office/drawing/2014/main" id="{28DB3A29-8298-4285-B1D3-2D47F78D4427}"/>
              </a:ext>
            </a:extLst>
          </xdr:cNvPr>
          <xdr:cNvGrpSpPr/>
        </xdr:nvGrpSpPr>
        <xdr:grpSpPr>
          <a:xfrm>
            <a:off x="1759154" y="2055581"/>
            <a:ext cx="296049" cy="759221"/>
            <a:chOff x="1762125" y="1781175"/>
            <a:chExt cx="295275" cy="1190625"/>
          </a:xfrm>
        </xdr:grpSpPr>
        <xdr:sp macro="" textlink="">
          <xdr:nvSpPr>
            <xdr:cNvPr id="16" name="円/楕円 11">
              <a:extLst>
                <a:ext uri="{FF2B5EF4-FFF2-40B4-BE49-F238E27FC236}">
                  <a16:creationId xmlns:a16="http://schemas.microsoft.com/office/drawing/2014/main" id="{FECAEB3C-5884-E3D7-A3C9-9C775B3429F0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17" name="直線コネクタ 16">
              <a:extLst>
                <a:ext uri="{FF2B5EF4-FFF2-40B4-BE49-F238E27FC236}">
                  <a16:creationId xmlns:a16="http://schemas.microsoft.com/office/drawing/2014/main" id="{5988C8B3-1D45-B160-F099-1E2759E30D44}"/>
                </a:ext>
              </a:extLst>
            </xdr:cNvPr>
            <xdr:cNvCxnSpPr>
              <a:stCxn id="16" idx="1"/>
              <a:endCxn id="16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直線コネクタ 17">
              <a:extLst>
                <a:ext uri="{FF2B5EF4-FFF2-40B4-BE49-F238E27FC236}">
                  <a16:creationId xmlns:a16="http://schemas.microsoft.com/office/drawing/2014/main" id="{C02A634A-BBC2-5CE9-37DF-3C951DA9D8D7}"/>
                </a:ext>
              </a:extLst>
            </xdr:cNvPr>
            <xdr:cNvCxnSpPr>
              <a:stCxn id="16" idx="7"/>
              <a:endCxn id="16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2" name="Rectangle 37">
            <a:extLst>
              <a:ext uri="{FF2B5EF4-FFF2-40B4-BE49-F238E27FC236}">
                <a16:creationId xmlns:a16="http://schemas.microsoft.com/office/drawing/2014/main" id="{03036546-3D11-4F19-904C-44CB893CE0C8}"/>
              </a:ext>
            </a:extLst>
          </xdr:cNvPr>
          <xdr:cNvSpPr>
            <a:spLocks noChangeArrowheads="1"/>
          </xdr:cNvSpPr>
        </xdr:nvSpPr>
        <xdr:spPr bwMode="auto">
          <a:xfrm>
            <a:off x="8843932" y="1503934"/>
            <a:ext cx="542901" cy="3761436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txBody>
          <a:bodyPr vert="eaVert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1000" b="0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接続先システム１</a:t>
            </a:r>
          </a:p>
        </xdr:txBody>
      </xdr:sp>
      <xdr:sp macro="" textlink="">
        <xdr:nvSpPr>
          <xdr:cNvPr id="23" name="Rectangle 37">
            <a:extLst>
              <a:ext uri="{FF2B5EF4-FFF2-40B4-BE49-F238E27FC236}">
                <a16:creationId xmlns:a16="http://schemas.microsoft.com/office/drawing/2014/main" id="{DFCC3881-A349-48BB-8650-E411667E6D2F}"/>
              </a:ext>
            </a:extLst>
          </xdr:cNvPr>
          <xdr:cNvSpPr>
            <a:spLocks noChangeArrowheads="1"/>
          </xdr:cNvSpPr>
        </xdr:nvSpPr>
        <xdr:spPr bwMode="auto">
          <a:xfrm>
            <a:off x="2601950" y="1863266"/>
            <a:ext cx="898444" cy="2773110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WEB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サーバ</a:t>
            </a:r>
          </a:p>
        </xdr:txBody>
      </xdr:sp>
      <xdr:sp macro="" textlink="">
        <xdr:nvSpPr>
          <xdr:cNvPr id="24" name="Rectangle 37">
            <a:extLst>
              <a:ext uri="{FF2B5EF4-FFF2-40B4-BE49-F238E27FC236}">
                <a16:creationId xmlns:a16="http://schemas.microsoft.com/office/drawing/2014/main" id="{C172EBC5-7274-4FE8-91B3-931A8AB32736}"/>
              </a:ext>
            </a:extLst>
          </xdr:cNvPr>
          <xdr:cNvSpPr>
            <a:spLocks noChangeArrowheads="1"/>
          </xdr:cNvSpPr>
        </xdr:nvSpPr>
        <xdr:spPr bwMode="auto">
          <a:xfrm>
            <a:off x="295680" y="2621904"/>
            <a:ext cx="1246225" cy="234739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一般ユーザグループ</a:t>
            </a:r>
          </a:p>
        </xdr:txBody>
      </xdr:sp>
      <xdr:sp macro="" textlink="">
        <xdr:nvSpPr>
          <xdr:cNvPr id="25" name="Rectangle 37">
            <a:extLst>
              <a:ext uri="{FF2B5EF4-FFF2-40B4-BE49-F238E27FC236}">
                <a16:creationId xmlns:a16="http://schemas.microsoft.com/office/drawing/2014/main" id="{030735C4-9295-4139-A2BF-3685BFD3EF53}"/>
              </a:ext>
            </a:extLst>
          </xdr:cNvPr>
          <xdr:cNvSpPr>
            <a:spLocks noChangeArrowheads="1"/>
          </xdr:cNvSpPr>
        </xdr:nvSpPr>
        <xdr:spPr bwMode="auto">
          <a:xfrm>
            <a:off x="5997996" y="5428632"/>
            <a:ext cx="1518057" cy="408659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ファイル連携</a:t>
            </a:r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(HULFT)</a:t>
            </a:r>
          </a:p>
        </xdr:txBody>
      </xdr:sp>
      <xdr:sp macro="" textlink="">
        <xdr:nvSpPr>
          <xdr:cNvPr id="26" name="Rectangle 37">
            <a:extLst>
              <a:ext uri="{FF2B5EF4-FFF2-40B4-BE49-F238E27FC236}">
                <a16:creationId xmlns:a16="http://schemas.microsoft.com/office/drawing/2014/main" id="{EE7A7956-8BF9-43FA-BF96-D7DF9B0F7B35}"/>
              </a:ext>
            </a:extLst>
          </xdr:cNvPr>
          <xdr:cNvSpPr>
            <a:spLocks noChangeArrowheads="1"/>
          </xdr:cNvSpPr>
        </xdr:nvSpPr>
        <xdr:spPr bwMode="auto">
          <a:xfrm>
            <a:off x="6026628" y="1821757"/>
            <a:ext cx="1869733" cy="254706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</a:t>
            </a:r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(HTTPS/REST)</a:t>
            </a: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8C25F9F6-86A9-49DD-8368-3AD75EDDB02A}"/>
              </a:ext>
            </a:extLst>
          </xdr:cNvPr>
          <xdr:cNvSpPr/>
        </xdr:nvSpPr>
        <xdr:spPr>
          <a:xfrm>
            <a:off x="2687063" y="2187585"/>
            <a:ext cx="728218" cy="325240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 anchorCtr="1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WEB1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4C11DF84-AE30-4CDE-B061-50F9898BE506}"/>
              </a:ext>
            </a:extLst>
          </xdr:cNvPr>
          <xdr:cNvSpPr/>
        </xdr:nvSpPr>
        <xdr:spPr>
          <a:xfrm>
            <a:off x="2687063" y="2740164"/>
            <a:ext cx="728218" cy="324639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 anchorCtr="1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WEB2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7015A2C9-7DF8-431C-A80F-DC03CC2EFC1F}"/>
              </a:ext>
            </a:extLst>
          </xdr:cNvPr>
          <xdr:cNvSpPr/>
        </xdr:nvSpPr>
        <xdr:spPr>
          <a:xfrm>
            <a:off x="4298995" y="2193199"/>
            <a:ext cx="1502463" cy="325240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 anchorCtr="0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会員</a:t>
            </a:r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WEB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92D1C70F-7607-4906-805E-2499787D4B0E}"/>
              </a:ext>
            </a:extLst>
          </xdr:cNvPr>
          <xdr:cNvSpPr/>
        </xdr:nvSpPr>
        <xdr:spPr>
          <a:xfrm>
            <a:off x="4295502" y="2728033"/>
            <a:ext cx="1505955" cy="324639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 anchorCtr="0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管理者</a:t>
            </a:r>
            <a:r>
              <a:rPr lang="en-US" altLang="ja-JP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WEB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0D14AECC-E9E0-4BAE-9AF3-0B03B5F51DB6}"/>
              </a:ext>
            </a:extLst>
          </xdr:cNvPr>
          <xdr:cNvSpPr/>
        </xdr:nvSpPr>
        <xdr:spPr>
          <a:xfrm>
            <a:off x="4281323" y="4321895"/>
            <a:ext cx="1511703" cy="300373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バッチアプリ</a:t>
            </a: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1CB45709-F3E0-489E-A4D5-205A692230B5}"/>
              </a:ext>
            </a:extLst>
          </xdr:cNvPr>
          <xdr:cNvSpPr/>
        </xdr:nvSpPr>
        <xdr:spPr>
          <a:xfrm>
            <a:off x="2696639" y="2722311"/>
            <a:ext cx="3114395" cy="361591"/>
          </a:xfrm>
          <a:prstGeom prst="rect">
            <a:avLst/>
          </a:prstGeom>
          <a:noFill/>
          <a:ln w="38100">
            <a:solidFill>
              <a:srgbClr val="11FF7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49F8FC2D-E023-489D-90E5-2AE22264B1C2}"/>
              </a:ext>
            </a:extLst>
          </xdr:cNvPr>
          <xdr:cNvSpPr/>
        </xdr:nvSpPr>
        <xdr:spPr>
          <a:xfrm>
            <a:off x="2685860" y="2185401"/>
            <a:ext cx="3140249" cy="366448"/>
          </a:xfrm>
          <a:prstGeom prst="rect">
            <a:avLst/>
          </a:prstGeom>
          <a:noFill/>
          <a:ln w="38100">
            <a:solidFill>
              <a:srgbClr val="66CC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cxnSp macro="">
        <xdr:nvCxnSpPr>
          <xdr:cNvPr id="46" name="カギ線コネクタ 130">
            <a:extLst>
              <a:ext uri="{FF2B5EF4-FFF2-40B4-BE49-F238E27FC236}">
                <a16:creationId xmlns:a16="http://schemas.microsoft.com/office/drawing/2014/main" id="{36F2E2BD-0297-4F68-A03D-ACBADFE2D190}"/>
              </a:ext>
            </a:extLst>
          </xdr:cNvPr>
          <xdr:cNvCxnSpPr>
            <a:cxnSpLocks/>
            <a:stCxn id="37" idx="3"/>
            <a:endCxn id="27" idx="2"/>
          </xdr:cNvCxnSpPr>
        </xdr:nvCxnSpPr>
        <xdr:spPr>
          <a:xfrm>
            <a:off x="5801457" y="2890353"/>
            <a:ext cx="871298" cy="322579"/>
          </a:xfrm>
          <a:prstGeom prst="bentConnector3">
            <a:avLst>
              <a:gd name="adj1" fmla="val 50000"/>
            </a:avLst>
          </a:prstGeom>
          <a:ln>
            <a:solidFill>
              <a:srgbClr val="11FF7D"/>
            </a:solidFill>
            <a:tail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Rectangle 37">
            <a:extLst>
              <a:ext uri="{FF2B5EF4-FFF2-40B4-BE49-F238E27FC236}">
                <a16:creationId xmlns:a16="http://schemas.microsoft.com/office/drawing/2014/main" id="{75F4A3F8-5B61-4630-977E-001643E152C3}"/>
              </a:ext>
            </a:extLst>
          </xdr:cNvPr>
          <xdr:cNvSpPr>
            <a:spLocks noChangeArrowheads="1"/>
          </xdr:cNvSpPr>
        </xdr:nvSpPr>
        <xdr:spPr bwMode="auto">
          <a:xfrm>
            <a:off x="5103583" y="5857151"/>
            <a:ext cx="3849000" cy="391808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1000" b="0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接続先システム２</a:t>
            </a:r>
          </a:p>
        </xdr:txBody>
      </xdr:sp>
      <xdr:sp macro="" textlink="">
        <xdr:nvSpPr>
          <xdr:cNvPr id="48" name="Rectangle 37">
            <a:extLst>
              <a:ext uri="{FF2B5EF4-FFF2-40B4-BE49-F238E27FC236}">
                <a16:creationId xmlns:a16="http://schemas.microsoft.com/office/drawing/2014/main" id="{2F4D7935-FE5E-4C8A-B50F-46F80CC81358}"/>
              </a:ext>
            </a:extLst>
          </xdr:cNvPr>
          <xdr:cNvSpPr>
            <a:spLocks noChangeArrowheads="1"/>
          </xdr:cNvSpPr>
        </xdr:nvSpPr>
        <xdr:spPr bwMode="auto">
          <a:xfrm>
            <a:off x="4119438" y="5443149"/>
            <a:ext cx="1870630" cy="388216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</a:t>
            </a:r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(HTTP/REST)</a:t>
            </a:r>
          </a:p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ファイル連携</a:t>
            </a:r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(HULFT)</a:t>
            </a:r>
          </a:p>
        </xdr:txBody>
      </xdr:sp>
      <xdr:cxnSp macro="">
        <xdr:nvCxnSpPr>
          <xdr:cNvPr id="49" name="カギ線コネクタ 134">
            <a:extLst>
              <a:ext uri="{FF2B5EF4-FFF2-40B4-BE49-F238E27FC236}">
                <a16:creationId xmlns:a16="http://schemas.microsoft.com/office/drawing/2014/main" id="{C57A5271-5E5C-4113-8252-286F96F90F0E}"/>
              </a:ext>
            </a:extLst>
          </xdr:cNvPr>
          <xdr:cNvCxnSpPr>
            <a:cxnSpLocks/>
            <a:stCxn id="35" idx="3"/>
            <a:endCxn id="27" idx="1"/>
          </xdr:cNvCxnSpPr>
        </xdr:nvCxnSpPr>
        <xdr:spPr>
          <a:xfrm>
            <a:off x="5801458" y="2355819"/>
            <a:ext cx="1326794" cy="417269"/>
          </a:xfrm>
          <a:prstGeom prst="bentConnector2">
            <a:avLst/>
          </a:prstGeom>
          <a:ln>
            <a:solidFill>
              <a:srgbClr val="66CCFF"/>
            </a:solidFill>
            <a:tail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右矢印 137">
            <a:extLst>
              <a:ext uri="{FF2B5EF4-FFF2-40B4-BE49-F238E27FC236}">
                <a16:creationId xmlns:a16="http://schemas.microsoft.com/office/drawing/2014/main" id="{B5839805-50E1-49A5-B03B-8B11FCD9D1B4}"/>
              </a:ext>
            </a:extLst>
          </xdr:cNvPr>
          <xdr:cNvSpPr/>
        </xdr:nvSpPr>
        <xdr:spPr>
          <a:xfrm rot="3950322">
            <a:off x="5094495" y="5222401"/>
            <a:ext cx="1119530" cy="154722"/>
          </a:xfrm>
          <a:prstGeom prst="rightArrow">
            <a:avLst/>
          </a:prstGeom>
          <a:solidFill>
            <a:schemeClr val="accent6">
              <a:lumMod val="75000"/>
            </a:schemeClr>
          </a:solidFill>
          <a:ln w="6350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sp macro="" textlink="">
        <xdr:nvSpPr>
          <xdr:cNvPr id="51" name="Rectangle 37">
            <a:extLst>
              <a:ext uri="{FF2B5EF4-FFF2-40B4-BE49-F238E27FC236}">
                <a16:creationId xmlns:a16="http://schemas.microsoft.com/office/drawing/2014/main" id="{3ED17BFF-1754-47E8-8F27-39145D3FBE8A}"/>
              </a:ext>
            </a:extLst>
          </xdr:cNvPr>
          <xdr:cNvSpPr>
            <a:spLocks noChangeArrowheads="1"/>
          </xdr:cNvSpPr>
        </xdr:nvSpPr>
        <xdr:spPr bwMode="auto">
          <a:xfrm>
            <a:off x="1420940" y="5857150"/>
            <a:ext cx="2507796" cy="391808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1000" b="0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接続先システム３</a:t>
            </a:r>
          </a:p>
        </xdr:txBody>
      </xdr:sp>
      <xdr:sp macro="" textlink="">
        <xdr:nvSpPr>
          <xdr:cNvPr id="52" name="Rectangle 37">
            <a:extLst>
              <a:ext uri="{FF2B5EF4-FFF2-40B4-BE49-F238E27FC236}">
                <a16:creationId xmlns:a16="http://schemas.microsoft.com/office/drawing/2014/main" id="{A93D2C61-DAF2-4DC1-A87E-A4A0B06576F0}"/>
              </a:ext>
            </a:extLst>
          </xdr:cNvPr>
          <xdr:cNvSpPr>
            <a:spLocks noChangeArrowheads="1"/>
          </xdr:cNvSpPr>
        </xdr:nvSpPr>
        <xdr:spPr bwMode="auto">
          <a:xfrm>
            <a:off x="1697074" y="5325293"/>
            <a:ext cx="1290633" cy="355399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ファイル連携</a:t>
            </a:r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(SFTP)</a:t>
            </a:r>
          </a:p>
        </xdr:txBody>
      </xdr:sp>
      <xdr:sp macro="" textlink="">
        <xdr:nvSpPr>
          <xdr:cNvPr id="53" name="Rectangle 37">
            <a:extLst>
              <a:ext uri="{FF2B5EF4-FFF2-40B4-BE49-F238E27FC236}">
                <a16:creationId xmlns:a16="http://schemas.microsoft.com/office/drawing/2014/main" id="{C6FF2C5F-35B4-4353-9255-0844B41B2646}"/>
              </a:ext>
            </a:extLst>
          </xdr:cNvPr>
          <xdr:cNvSpPr>
            <a:spLocks noChangeArrowheads="1"/>
          </xdr:cNvSpPr>
        </xdr:nvSpPr>
        <xdr:spPr bwMode="auto">
          <a:xfrm>
            <a:off x="3233853" y="5712848"/>
            <a:ext cx="1419843" cy="337383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ファイル連携</a:t>
            </a:r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(SFTP)</a:t>
            </a:r>
          </a:p>
        </xdr:txBody>
      </xdr:sp>
      <xdr:sp macro="" textlink="">
        <xdr:nvSpPr>
          <xdr:cNvPr id="54" name="右矢印 159">
            <a:extLst>
              <a:ext uri="{FF2B5EF4-FFF2-40B4-BE49-F238E27FC236}">
                <a16:creationId xmlns:a16="http://schemas.microsoft.com/office/drawing/2014/main" id="{16CBE5C0-95F5-4756-B9CA-56A72D40B8FA}"/>
              </a:ext>
            </a:extLst>
          </xdr:cNvPr>
          <xdr:cNvSpPr/>
        </xdr:nvSpPr>
        <xdr:spPr>
          <a:xfrm rot="14796441">
            <a:off x="5278793" y="5160908"/>
            <a:ext cx="1148895" cy="187527"/>
          </a:xfrm>
          <a:prstGeom prst="rightArrow">
            <a:avLst/>
          </a:prstGeom>
          <a:solidFill>
            <a:schemeClr val="accent6">
              <a:lumMod val="75000"/>
            </a:schemeClr>
          </a:solidFill>
          <a:ln w="6350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sp macro="" textlink="">
        <xdr:nvSpPr>
          <xdr:cNvPr id="56" name="Rectangle 37">
            <a:extLst>
              <a:ext uri="{FF2B5EF4-FFF2-40B4-BE49-F238E27FC236}">
                <a16:creationId xmlns:a16="http://schemas.microsoft.com/office/drawing/2014/main" id="{78A11520-2A1D-408F-B604-EBDCBC2B3CF3}"/>
              </a:ext>
            </a:extLst>
          </xdr:cNvPr>
          <xdr:cNvSpPr>
            <a:spLocks noChangeArrowheads="1"/>
          </xdr:cNvSpPr>
        </xdr:nvSpPr>
        <xdr:spPr bwMode="auto">
          <a:xfrm>
            <a:off x="1245726" y="1356156"/>
            <a:ext cx="1225748" cy="453973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ブラウザ参照</a:t>
            </a:r>
            <a:endParaRPr lang="en-US" altLang="ja-JP" sz="900" b="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algn="ctr"/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(HTTPS)</a:t>
            </a:r>
          </a:p>
        </xdr:txBody>
      </xdr:sp>
      <xdr:cxnSp macro="">
        <xdr:nvCxnSpPr>
          <xdr:cNvPr id="57" name="カギ線コネクタ 81">
            <a:extLst>
              <a:ext uri="{FF2B5EF4-FFF2-40B4-BE49-F238E27FC236}">
                <a16:creationId xmlns:a16="http://schemas.microsoft.com/office/drawing/2014/main" id="{019FE981-1798-40D0-B71D-7F37127A9BE6}"/>
              </a:ext>
            </a:extLst>
          </xdr:cNvPr>
          <xdr:cNvCxnSpPr>
            <a:stCxn id="80" idx="3"/>
            <a:endCxn id="44" idx="1"/>
          </xdr:cNvCxnSpPr>
        </xdr:nvCxnSpPr>
        <xdr:spPr>
          <a:xfrm flipV="1">
            <a:off x="1142215" y="2368625"/>
            <a:ext cx="1543645" cy="49924"/>
          </a:xfrm>
          <a:prstGeom prst="straightConnector1">
            <a:avLst/>
          </a:prstGeom>
          <a:ln>
            <a:solidFill>
              <a:srgbClr val="66CCFF"/>
            </a:solidFill>
            <a:tail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カギ線コネクタ 90">
            <a:extLst>
              <a:ext uri="{FF2B5EF4-FFF2-40B4-BE49-F238E27FC236}">
                <a16:creationId xmlns:a16="http://schemas.microsoft.com/office/drawing/2014/main" id="{BA83CD41-C7AC-42F7-A548-6376105D6CB0}"/>
              </a:ext>
            </a:extLst>
          </xdr:cNvPr>
          <xdr:cNvCxnSpPr>
            <a:endCxn id="42" idx="1"/>
          </xdr:cNvCxnSpPr>
        </xdr:nvCxnSpPr>
        <xdr:spPr>
          <a:xfrm flipV="1">
            <a:off x="1238982" y="2901275"/>
            <a:ext cx="1457657" cy="500687"/>
          </a:xfrm>
          <a:prstGeom prst="straightConnector1">
            <a:avLst/>
          </a:prstGeom>
          <a:ln>
            <a:solidFill>
              <a:srgbClr val="11FF7D"/>
            </a:solidFill>
            <a:tail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1DE58D3D-A137-4DD1-8E57-0A07A9ECDC45}"/>
              </a:ext>
            </a:extLst>
          </xdr:cNvPr>
          <xdr:cNvSpPr txBox="1"/>
        </xdr:nvSpPr>
        <xdr:spPr>
          <a:xfrm>
            <a:off x="1545817" y="2529418"/>
            <a:ext cx="774418" cy="17127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インターネット</a:t>
            </a:r>
          </a:p>
        </xdr:txBody>
      </xdr: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4CA41892-879D-41E3-B498-1339DA622C6D}"/>
              </a:ext>
            </a:extLst>
          </xdr:cNvPr>
          <xdr:cNvSpPr txBox="1"/>
        </xdr:nvSpPr>
        <xdr:spPr>
          <a:xfrm>
            <a:off x="1597509" y="3439730"/>
            <a:ext cx="619338" cy="14401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専用線</a:t>
            </a:r>
          </a:p>
        </xdr:txBody>
      </xdr:sp>
      <xdr:sp macro="" textlink="">
        <xdr:nvSpPr>
          <xdr:cNvPr id="63" name="Rectangle 37">
            <a:extLst>
              <a:ext uri="{FF2B5EF4-FFF2-40B4-BE49-F238E27FC236}">
                <a16:creationId xmlns:a16="http://schemas.microsoft.com/office/drawing/2014/main" id="{81D25285-BAF2-4920-A0CA-FEF27D886B95}"/>
              </a:ext>
            </a:extLst>
          </xdr:cNvPr>
          <xdr:cNvSpPr>
            <a:spLocks noChangeArrowheads="1"/>
          </xdr:cNvSpPr>
        </xdr:nvSpPr>
        <xdr:spPr bwMode="auto">
          <a:xfrm>
            <a:off x="362027" y="3751806"/>
            <a:ext cx="1345838" cy="228045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管理者ユーザグループ</a:t>
            </a:r>
          </a:p>
        </xdr:txBody>
      </xdr:sp>
      <xdr:grpSp>
        <xdr:nvGrpSpPr>
          <xdr:cNvPr id="64" name="グループ化 63">
            <a:extLst>
              <a:ext uri="{FF2B5EF4-FFF2-40B4-BE49-F238E27FC236}">
                <a16:creationId xmlns:a16="http://schemas.microsoft.com/office/drawing/2014/main" id="{E8B8E4FF-6D30-49E1-9547-F2E1B09EF1CA}"/>
              </a:ext>
            </a:extLst>
          </xdr:cNvPr>
          <xdr:cNvGrpSpPr/>
        </xdr:nvGrpSpPr>
        <xdr:grpSpPr>
          <a:xfrm>
            <a:off x="8326704" y="1960197"/>
            <a:ext cx="296048" cy="701879"/>
            <a:chOff x="1762125" y="1781175"/>
            <a:chExt cx="295275" cy="1190625"/>
          </a:xfrm>
        </xdr:grpSpPr>
        <xdr:sp macro="" textlink="">
          <xdr:nvSpPr>
            <xdr:cNvPr id="65" name="円/楕円 128">
              <a:extLst>
                <a:ext uri="{FF2B5EF4-FFF2-40B4-BE49-F238E27FC236}">
                  <a16:creationId xmlns:a16="http://schemas.microsoft.com/office/drawing/2014/main" id="{F6466ED1-F3AB-76C1-35D3-55045E12BFB4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66" name="直線コネクタ 65">
              <a:extLst>
                <a:ext uri="{FF2B5EF4-FFF2-40B4-BE49-F238E27FC236}">
                  <a16:creationId xmlns:a16="http://schemas.microsoft.com/office/drawing/2014/main" id="{E1B94BE7-97A4-8333-3988-8A2DEFF2A221}"/>
                </a:ext>
              </a:extLst>
            </xdr:cNvPr>
            <xdr:cNvCxnSpPr>
              <a:stCxn id="65" idx="1"/>
              <a:endCxn id="65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直線コネクタ 66">
              <a:extLst>
                <a:ext uri="{FF2B5EF4-FFF2-40B4-BE49-F238E27FC236}">
                  <a16:creationId xmlns:a16="http://schemas.microsoft.com/office/drawing/2014/main" id="{9E24BAC7-97F7-E99F-3E80-2F3809B0BD21}"/>
                </a:ext>
              </a:extLst>
            </xdr:cNvPr>
            <xdr:cNvCxnSpPr>
              <a:stCxn id="65" idx="7"/>
              <a:endCxn id="65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38C594BC-BF05-4ADA-B0F9-8720B3D32C0C}"/>
              </a:ext>
            </a:extLst>
          </xdr:cNvPr>
          <xdr:cNvSpPr txBox="1"/>
        </xdr:nvSpPr>
        <xdr:spPr>
          <a:xfrm>
            <a:off x="8165059" y="2419490"/>
            <a:ext cx="636898" cy="14401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専用線</a:t>
            </a:r>
          </a:p>
        </xdr:txBody>
      </xdr:sp>
      <xdr:sp macro="" textlink="">
        <xdr:nvSpPr>
          <xdr:cNvPr id="69" name="右矢印 138">
            <a:extLst>
              <a:ext uri="{FF2B5EF4-FFF2-40B4-BE49-F238E27FC236}">
                <a16:creationId xmlns:a16="http://schemas.microsoft.com/office/drawing/2014/main" id="{11FFCEC8-5787-4763-BE64-2EDE891F776B}"/>
              </a:ext>
            </a:extLst>
          </xdr:cNvPr>
          <xdr:cNvSpPr/>
        </xdr:nvSpPr>
        <xdr:spPr>
          <a:xfrm>
            <a:off x="5888822" y="2034540"/>
            <a:ext cx="2909688" cy="221131"/>
          </a:xfrm>
          <a:prstGeom prst="rightArrow">
            <a:avLst/>
          </a:prstGeom>
          <a:solidFill>
            <a:schemeClr val="accent6">
              <a:lumMod val="75000"/>
            </a:schemeClr>
          </a:solidFill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362E1E1C-B77B-49B1-96D1-C2C02FB06230}"/>
              </a:ext>
            </a:extLst>
          </xdr:cNvPr>
          <xdr:cNvSpPr txBox="1"/>
        </xdr:nvSpPr>
        <xdr:spPr>
          <a:xfrm>
            <a:off x="6154753" y="5176417"/>
            <a:ext cx="643791" cy="142369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専用線</a:t>
            </a:r>
          </a:p>
        </xdr:txBody>
      </xdr:sp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80835035-7B65-417B-84CD-024951B5177C}"/>
              </a:ext>
            </a:extLst>
          </xdr:cNvPr>
          <xdr:cNvGrpSpPr/>
        </xdr:nvGrpSpPr>
        <xdr:grpSpPr>
          <a:xfrm rot="16200000">
            <a:off x="3316716" y="4628405"/>
            <a:ext cx="278933" cy="1397206"/>
            <a:chOff x="1762125" y="1781175"/>
            <a:chExt cx="295275" cy="1190625"/>
          </a:xfrm>
        </xdr:grpSpPr>
        <xdr:sp macro="" textlink="">
          <xdr:nvSpPr>
            <xdr:cNvPr id="72" name="円/楕円 144">
              <a:extLst>
                <a:ext uri="{FF2B5EF4-FFF2-40B4-BE49-F238E27FC236}">
                  <a16:creationId xmlns:a16="http://schemas.microsoft.com/office/drawing/2014/main" id="{597E2665-565B-7AE6-EC25-ED6C93F31BD1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73" name="直線コネクタ 72">
              <a:extLst>
                <a:ext uri="{FF2B5EF4-FFF2-40B4-BE49-F238E27FC236}">
                  <a16:creationId xmlns:a16="http://schemas.microsoft.com/office/drawing/2014/main" id="{1A5D15FF-6461-4AAB-765E-D10C04E28C61}"/>
                </a:ext>
              </a:extLst>
            </xdr:cNvPr>
            <xdr:cNvCxnSpPr>
              <a:stCxn id="72" idx="1"/>
              <a:endCxn id="72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4" name="直線コネクタ 73">
              <a:extLst>
                <a:ext uri="{FF2B5EF4-FFF2-40B4-BE49-F238E27FC236}">
                  <a16:creationId xmlns:a16="http://schemas.microsoft.com/office/drawing/2014/main" id="{15B3A1A1-C546-938E-D1C1-19C6C9271C46}"/>
                </a:ext>
              </a:extLst>
            </xdr:cNvPr>
            <xdr:cNvCxnSpPr>
              <a:stCxn id="72" idx="7"/>
              <a:endCxn id="72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5" name="テキスト ボックス 74">
            <a:extLst>
              <a:ext uri="{FF2B5EF4-FFF2-40B4-BE49-F238E27FC236}">
                <a16:creationId xmlns:a16="http://schemas.microsoft.com/office/drawing/2014/main" id="{BE805A00-B58D-44DC-9E5C-8FFEA627E4BC}"/>
              </a:ext>
            </a:extLst>
          </xdr:cNvPr>
          <xdr:cNvSpPr txBox="1"/>
        </xdr:nvSpPr>
        <xdr:spPr>
          <a:xfrm>
            <a:off x="2464978" y="5075337"/>
            <a:ext cx="619339" cy="14401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専用線</a:t>
            </a:r>
          </a:p>
        </xdr:txBody>
      </xdr:sp>
      <xdr:sp macro="" textlink="">
        <xdr:nvSpPr>
          <xdr:cNvPr id="76" name="右矢印 148">
            <a:extLst>
              <a:ext uri="{FF2B5EF4-FFF2-40B4-BE49-F238E27FC236}">
                <a16:creationId xmlns:a16="http://schemas.microsoft.com/office/drawing/2014/main" id="{0BEC7A79-5E1A-4D58-B1CA-BC54B21B4FF2}"/>
              </a:ext>
            </a:extLst>
          </xdr:cNvPr>
          <xdr:cNvSpPr/>
        </xdr:nvSpPr>
        <xdr:spPr>
          <a:xfrm rot="8439195">
            <a:off x="2844827" y="5165428"/>
            <a:ext cx="1633509" cy="168376"/>
          </a:xfrm>
          <a:prstGeom prst="rightArrow">
            <a:avLst/>
          </a:prstGeom>
          <a:solidFill>
            <a:schemeClr val="accent6">
              <a:lumMod val="75000"/>
            </a:schemeClr>
          </a:solidFill>
          <a:ln w="6350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sp macro="" textlink="">
        <xdr:nvSpPr>
          <xdr:cNvPr id="77" name="右矢印 147">
            <a:extLst>
              <a:ext uri="{FF2B5EF4-FFF2-40B4-BE49-F238E27FC236}">
                <a16:creationId xmlns:a16="http://schemas.microsoft.com/office/drawing/2014/main" id="{2B676FDB-9EF0-4187-B489-DD80EB189CF7}"/>
              </a:ext>
            </a:extLst>
          </xdr:cNvPr>
          <xdr:cNvSpPr/>
        </xdr:nvSpPr>
        <xdr:spPr>
          <a:xfrm rot="19186654">
            <a:off x="3231911" y="5155952"/>
            <a:ext cx="1580105" cy="186965"/>
          </a:xfrm>
          <a:prstGeom prst="rightArrow">
            <a:avLst/>
          </a:prstGeom>
          <a:solidFill>
            <a:schemeClr val="accent6">
              <a:lumMod val="75000"/>
            </a:schemeClr>
          </a:solidFill>
          <a:ln w="6350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pic>
        <xdr:nvPicPr>
          <xdr:cNvPr id="78" name="図 77" descr="çå£ãªé¡ã®ãã¬ãã©ã³ã»ãªãã¬ã¼ã¿ã¼ã®ã¤ã©ã¹ãï¼ç·æ§ï¼">
            <a:extLst>
              <a:ext uri="{FF2B5EF4-FFF2-40B4-BE49-F238E27FC236}">
                <a16:creationId xmlns:a16="http://schemas.microsoft.com/office/drawing/2014/main" id="{0BD0CDD3-9342-4CBD-90D0-DB15570F631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8950" y="3194335"/>
            <a:ext cx="533900" cy="5414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0" name="図 79" descr="ãã½ã³ã³ãä½¿ãã¹ãã¼ãã¦ã§ã¢ãçãäººã®ã¤ã©ã¹ãï¼ç·æ§ï¼">
            <a:extLst>
              <a:ext uri="{FF2B5EF4-FFF2-40B4-BE49-F238E27FC236}">
                <a16:creationId xmlns:a16="http://schemas.microsoft.com/office/drawing/2014/main" id="{16FB49CB-C51D-4BAE-8803-25D24731398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8315" y="2143051"/>
            <a:ext cx="533900" cy="548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3" name="Rectangle 37">
            <a:extLst>
              <a:ext uri="{FF2B5EF4-FFF2-40B4-BE49-F238E27FC236}">
                <a16:creationId xmlns:a16="http://schemas.microsoft.com/office/drawing/2014/main" id="{99C1AEB1-9A50-43F8-A71F-DBA396504E78}"/>
              </a:ext>
            </a:extLst>
          </xdr:cNvPr>
          <xdr:cNvSpPr>
            <a:spLocks noChangeArrowheads="1"/>
          </xdr:cNvSpPr>
        </xdr:nvSpPr>
        <xdr:spPr bwMode="auto">
          <a:xfrm>
            <a:off x="548314" y="4442591"/>
            <a:ext cx="542901" cy="1680357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txBody>
          <a:bodyPr vert="eaVert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1000" b="0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接続先システム</a:t>
            </a:r>
            <a:r>
              <a:rPr lang="en-US" altLang="ja-JP" sz="1000" b="0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4</a:t>
            </a:r>
            <a:endParaRPr lang="ja-JP" altLang="en-US" sz="1000" b="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grpSp>
        <xdr:nvGrpSpPr>
          <xdr:cNvPr id="84" name="グループ化 83">
            <a:extLst>
              <a:ext uri="{FF2B5EF4-FFF2-40B4-BE49-F238E27FC236}">
                <a16:creationId xmlns:a16="http://schemas.microsoft.com/office/drawing/2014/main" id="{45CEB5C7-FDAD-4F9B-9732-3CEC616D109B}"/>
              </a:ext>
            </a:extLst>
          </xdr:cNvPr>
          <xdr:cNvGrpSpPr/>
        </xdr:nvGrpSpPr>
        <xdr:grpSpPr>
          <a:xfrm>
            <a:off x="1760431" y="4624110"/>
            <a:ext cx="296049" cy="701879"/>
            <a:chOff x="1762125" y="1781175"/>
            <a:chExt cx="295275" cy="1190625"/>
          </a:xfrm>
        </xdr:grpSpPr>
        <xdr:sp macro="" textlink="">
          <xdr:nvSpPr>
            <xdr:cNvPr id="90" name="円/楕円 128">
              <a:extLst>
                <a:ext uri="{FF2B5EF4-FFF2-40B4-BE49-F238E27FC236}">
                  <a16:creationId xmlns:a16="http://schemas.microsoft.com/office/drawing/2014/main" id="{4E16BD55-C069-9F25-8DB0-F8298B5BACA7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92" name="直線コネクタ 91">
              <a:extLst>
                <a:ext uri="{FF2B5EF4-FFF2-40B4-BE49-F238E27FC236}">
                  <a16:creationId xmlns:a16="http://schemas.microsoft.com/office/drawing/2014/main" id="{A90FBA3E-DED3-421E-B02D-CB616CD20CB8}"/>
                </a:ext>
              </a:extLst>
            </xdr:cNvPr>
            <xdr:cNvCxnSpPr>
              <a:stCxn id="90" idx="1"/>
              <a:endCxn id="90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直線コネクタ 92">
              <a:extLst>
                <a:ext uri="{FF2B5EF4-FFF2-40B4-BE49-F238E27FC236}">
                  <a16:creationId xmlns:a16="http://schemas.microsoft.com/office/drawing/2014/main" id="{637E3562-31A2-C61F-3843-F27B0C826E71}"/>
                </a:ext>
              </a:extLst>
            </xdr:cNvPr>
            <xdr:cNvCxnSpPr>
              <a:stCxn id="90" idx="7"/>
              <a:endCxn id="90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94" name="テキスト ボックス 93">
            <a:extLst>
              <a:ext uri="{FF2B5EF4-FFF2-40B4-BE49-F238E27FC236}">
                <a16:creationId xmlns:a16="http://schemas.microsoft.com/office/drawing/2014/main" id="{AC4FCE84-C8AA-4B4F-B682-3498613BE4DA}"/>
              </a:ext>
            </a:extLst>
          </xdr:cNvPr>
          <xdr:cNvSpPr txBox="1"/>
        </xdr:nvSpPr>
        <xdr:spPr>
          <a:xfrm>
            <a:off x="1598787" y="5113883"/>
            <a:ext cx="636569" cy="14401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専用線</a:t>
            </a:r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170D624C-5DD1-4D59-892E-B48F6C666299}"/>
              </a:ext>
            </a:extLst>
          </xdr:cNvPr>
          <xdr:cNvSpPr/>
        </xdr:nvSpPr>
        <xdr:spPr>
          <a:xfrm>
            <a:off x="2687063" y="3784823"/>
            <a:ext cx="728218" cy="330831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 anchorCtr="1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WEB3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98" name="右矢印 138">
            <a:extLst>
              <a:ext uri="{FF2B5EF4-FFF2-40B4-BE49-F238E27FC236}">
                <a16:creationId xmlns:a16="http://schemas.microsoft.com/office/drawing/2014/main" id="{179CBB36-6CEA-42AB-8910-FC12EAFEA35D}"/>
              </a:ext>
            </a:extLst>
          </xdr:cNvPr>
          <xdr:cNvSpPr/>
        </xdr:nvSpPr>
        <xdr:spPr>
          <a:xfrm rot="19086508">
            <a:off x="975868" y="4755949"/>
            <a:ext cx="1850954" cy="215747"/>
          </a:xfrm>
          <a:prstGeom prst="rightArrow">
            <a:avLst/>
          </a:prstGeom>
          <a:solidFill>
            <a:schemeClr val="accent6">
              <a:lumMod val="75000"/>
            </a:schemeClr>
          </a:solidFill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sp macro="" textlink="">
        <xdr:nvSpPr>
          <xdr:cNvPr id="99" name="Rectangle 37">
            <a:extLst>
              <a:ext uri="{FF2B5EF4-FFF2-40B4-BE49-F238E27FC236}">
                <a16:creationId xmlns:a16="http://schemas.microsoft.com/office/drawing/2014/main" id="{4265B873-D8FF-40C8-B03B-E3788EF79099}"/>
              </a:ext>
            </a:extLst>
          </xdr:cNvPr>
          <xdr:cNvSpPr>
            <a:spLocks noChangeArrowheads="1"/>
          </xdr:cNvSpPr>
        </xdr:nvSpPr>
        <xdr:spPr bwMode="auto">
          <a:xfrm>
            <a:off x="1031891" y="4172345"/>
            <a:ext cx="1498634" cy="461614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</a:t>
            </a:r>
            <a:endParaRPr lang="en-US" altLang="ja-JP" sz="900" b="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algn="ctr"/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(HTTPS/REST)</a:t>
            </a:r>
          </a:p>
        </xdr:txBody>
      </xdr: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0444AD42-E448-4A07-8F97-5FA6CFD1FE96}"/>
              </a:ext>
            </a:extLst>
          </xdr:cNvPr>
          <xdr:cNvSpPr/>
        </xdr:nvSpPr>
        <xdr:spPr>
          <a:xfrm>
            <a:off x="4295502" y="3791742"/>
            <a:ext cx="1505955" cy="330831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 anchorCtr="0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REST</a:t>
            </a:r>
            <a:r>
              <a:rPr kumimoji="1" lang="en-US" altLang="ja-JP" sz="800" baseline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 API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157" name="正方形/長方形 156">
            <a:extLst>
              <a:ext uri="{FF2B5EF4-FFF2-40B4-BE49-F238E27FC236}">
                <a16:creationId xmlns:a16="http://schemas.microsoft.com/office/drawing/2014/main" id="{AED59415-4701-4061-9CB0-DED7AB58A1EB}"/>
              </a:ext>
            </a:extLst>
          </xdr:cNvPr>
          <xdr:cNvSpPr/>
        </xdr:nvSpPr>
        <xdr:spPr>
          <a:xfrm>
            <a:off x="2696639" y="3786020"/>
            <a:ext cx="3114395" cy="351417"/>
          </a:xfrm>
          <a:prstGeom prst="rect">
            <a:avLst/>
          </a:prstGeom>
          <a:noFill/>
          <a:ln/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cxnSp macro="">
        <xdr:nvCxnSpPr>
          <xdr:cNvPr id="20" name="カギ線コネクタ 130">
            <a:extLst>
              <a:ext uri="{FF2B5EF4-FFF2-40B4-BE49-F238E27FC236}">
                <a16:creationId xmlns:a16="http://schemas.microsoft.com/office/drawing/2014/main" id="{FACF4A30-4281-8864-61FC-B49D5B39294A}"/>
              </a:ext>
            </a:extLst>
          </xdr:cNvPr>
          <xdr:cNvCxnSpPr>
            <a:cxnSpLocks/>
            <a:stCxn id="157" idx="3"/>
            <a:endCxn id="79" idx="2"/>
          </xdr:cNvCxnSpPr>
        </xdr:nvCxnSpPr>
        <xdr:spPr>
          <a:xfrm flipV="1">
            <a:off x="5811034" y="3639208"/>
            <a:ext cx="1117419" cy="322521"/>
          </a:xfrm>
          <a:prstGeom prst="bentConnector2">
            <a:avLst/>
          </a:prstGeom>
          <a:ln>
            <a:tailEnd type="arrow"/>
          </a:ln>
        </xdr:spPr>
        <xdr:style>
          <a:lnRef idx="2">
            <a:schemeClr val="accent5"/>
          </a:lnRef>
          <a:fillRef idx="0">
            <a:schemeClr val="accent5"/>
          </a:fillRef>
          <a:effectRef idx="1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6" name="カギ線コネクタ 130">
            <a:extLst>
              <a:ext uri="{FF2B5EF4-FFF2-40B4-BE49-F238E27FC236}">
                <a16:creationId xmlns:a16="http://schemas.microsoft.com/office/drawing/2014/main" id="{5D0F8DF1-A7C8-D21C-5848-EE8C7076B946}"/>
              </a:ext>
            </a:extLst>
          </xdr:cNvPr>
          <xdr:cNvCxnSpPr>
            <a:cxnSpLocks/>
            <a:stCxn id="38" idx="3"/>
            <a:endCxn id="45" idx="2"/>
          </xdr:cNvCxnSpPr>
        </xdr:nvCxnSpPr>
        <xdr:spPr>
          <a:xfrm flipV="1">
            <a:off x="5793026" y="3639208"/>
            <a:ext cx="1562409" cy="832874"/>
          </a:xfrm>
          <a:prstGeom prst="bentConnector2">
            <a:avLst/>
          </a:prstGeom>
          <a:ln>
            <a:tailEnd type="arrow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85" name="グループ化 84">
            <a:extLst>
              <a:ext uri="{FF2B5EF4-FFF2-40B4-BE49-F238E27FC236}">
                <a16:creationId xmlns:a16="http://schemas.microsoft.com/office/drawing/2014/main" id="{8EB8EA20-3EBB-BE4C-FDF2-F1ABFB5B6BB3}"/>
              </a:ext>
            </a:extLst>
          </xdr:cNvPr>
          <xdr:cNvGrpSpPr/>
        </xdr:nvGrpSpPr>
        <xdr:grpSpPr>
          <a:xfrm>
            <a:off x="6672755" y="2773088"/>
            <a:ext cx="910993" cy="879687"/>
            <a:chOff x="6659617" y="2641708"/>
            <a:chExt cx="910993" cy="879687"/>
          </a:xfrm>
        </xdr:grpSpPr>
        <xdr:sp macro="" textlink="">
          <xdr:nvSpPr>
            <xdr:cNvPr id="27" name="フローチャート : 磁気ディスク 100">
              <a:extLst>
                <a:ext uri="{FF2B5EF4-FFF2-40B4-BE49-F238E27FC236}">
                  <a16:creationId xmlns:a16="http://schemas.microsoft.com/office/drawing/2014/main" id="{4B389504-078E-4CAD-9FC3-A8DB8780E41F}"/>
                </a:ext>
              </a:extLst>
            </xdr:cNvPr>
            <xdr:cNvSpPr/>
          </xdr:nvSpPr>
          <xdr:spPr>
            <a:xfrm>
              <a:off x="6659617" y="2641708"/>
              <a:ext cx="910993" cy="879687"/>
            </a:xfrm>
            <a:prstGeom prst="flowChartMagneticDisk">
              <a:avLst/>
            </a:prstGeom>
            <a:solidFill>
              <a:srgbClr val="CC99FF"/>
            </a:solidFill>
            <a:ln>
              <a:solidFill>
                <a:srgbClr val="9900CC"/>
              </a:solidFill>
            </a:ln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wrap="square" rtlCol="0" anchor="t" anchorCtr="1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kumimoji="1" lang="en-US" altLang="ja-JP" sz="1100">
                  <a:latin typeface="Meiryo UI" panose="020B0604030504040204" pitchFamily="50" charset="-128"/>
                  <a:ea typeface="Meiryo UI" panose="020B0604030504040204" pitchFamily="50" charset="-128"/>
                  <a:cs typeface="Meiryo UI" panose="020B0604030504040204" pitchFamily="50" charset="-128"/>
                </a:rPr>
                <a:t>DB</a:t>
              </a:r>
              <a:r>
                <a:rPr kumimoji="1" lang="ja-JP" altLang="en-US" sz="1100">
                  <a:latin typeface="Meiryo UI" panose="020B0604030504040204" pitchFamily="50" charset="-128"/>
                  <a:ea typeface="Meiryo UI" panose="020B0604030504040204" pitchFamily="50" charset="-128"/>
                  <a:cs typeface="Meiryo UI" panose="020B0604030504040204" pitchFamily="50" charset="-128"/>
                </a:rPr>
                <a:t>サーバ</a:t>
              </a: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31833AC4-B49C-8984-3086-35A9D98D0854}"/>
                </a:ext>
              </a:extLst>
            </xdr:cNvPr>
            <xdr:cNvSpPr/>
          </xdr:nvSpPr>
          <xdr:spPr>
            <a:xfrm>
              <a:off x="7182835" y="3229303"/>
              <a:ext cx="318924" cy="278525"/>
            </a:xfrm>
            <a:prstGeom prst="rect">
              <a:avLst/>
            </a:prstGeom>
            <a:solidFill>
              <a:schemeClr val="accent1">
                <a:alpha val="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9" name="正方形/長方形 78">
              <a:extLst>
                <a:ext uri="{FF2B5EF4-FFF2-40B4-BE49-F238E27FC236}">
                  <a16:creationId xmlns:a16="http://schemas.microsoft.com/office/drawing/2014/main" id="{6B623185-3A5E-FF23-B1A7-18FE56355B05}"/>
                </a:ext>
              </a:extLst>
            </xdr:cNvPr>
            <xdr:cNvSpPr/>
          </xdr:nvSpPr>
          <xdr:spPr>
            <a:xfrm>
              <a:off x="6755853" y="3229303"/>
              <a:ext cx="318924" cy="278525"/>
            </a:xfrm>
            <a:prstGeom prst="rect">
              <a:avLst/>
            </a:prstGeom>
            <a:solidFill>
              <a:schemeClr val="accent1">
                <a:alpha val="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CDF57B4A-2B4A-40D8-9F51-0883CCC83BC6}"/>
              </a:ext>
            </a:extLst>
          </xdr:cNvPr>
          <xdr:cNvSpPr/>
        </xdr:nvSpPr>
        <xdr:spPr>
          <a:xfrm rot="20043632">
            <a:off x="2988500" y="2506652"/>
            <a:ext cx="4762344" cy="1767962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9600">
                <a:solidFill>
                  <a:srgbClr val="FF0000"/>
                </a:solidFill>
              </a:rPr>
              <a:t>SAMPLE</a:t>
            </a:r>
            <a:endParaRPr kumimoji="1" lang="ja-JP" altLang="en-US" sz="9600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ablarch.github.io/docs/6u2/doc/application_framework/application_framework/nablarch/big_pictur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423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6384" width="3.625" style="15"/>
  </cols>
  <sheetData>
    <row r="1" spans="1:35" ht="14.25" customHeight="1" x14ac:dyDescent="0.15">
      <c r="A1" s="1" t="s">
        <v>0</v>
      </c>
      <c r="B1" s="2"/>
      <c r="C1" s="2"/>
      <c r="D1" s="3"/>
      <c r="E1" s="44" t="s">
        <v>1</v>
      </c>
      <c r="F1" s="45"/>
      <c r="G1" s="45"/>
      <c r="H1" s="45"/>
      <c r="I1" s="45"/>
      <c r="J1" s="45"/>
      <c r="K1" s="45"/>
      <c r="L1" s="45"/>
      <c r="M1" s="45"/>
      <c r="N1" s="45"/>
      <c r="O1" s="46"/>
      <c r="P1" s="1" t="s">
        <v>2</v>
      </c>
      <c r="Q1" s="2"/>
      <c r="R1" s="47" t="s">
        <v>3</v>
      </c>
      <c r="S1" s="48"/>
      <c r="T1" s="48"/>
      <c r="U1" s="48"/>
      <c r="V1" s="48"/>
      <c r="W1" s="48"/>
      <c r="X1" s="49"/>
      <c r="Y1" s="1" t="s">
        <v>4</v>
      </c>
      <c r="Z1" s="3"/>
      <c r="AA1" s="50"/>
      <c r="AB1" s="51"/>
      <c r="AC1" s="51"/>
      <c r="AD1" s="51"/>
      <c r="AE1" s="52"/>
      <c r="AF1" s="41"/>
      <c r="AG1" s="42"/>
      <c r="AH1" s="42"/>
      <c r="AI1" s="43"/>
    </row>
    <row r="2" spans="1:35" ht="14.25" customHeight="1" x14ac:dyDescent="0.15">
      <c r="A2" s="4" t="s">
        <v>5</v>
      </c>
      <c r="B2" s="5"/>
      <c r="C2" s="5"/>
      <c r="D2" s="6"/>
      <c r="E2" s="44"/>
      <c r="F2" s="45"/>
      <c r="G2" s="45"/>
      <c r="H2" s="45"/>
      <c r="I2" s="45"/>
      <c r="J2" s="45"/>
      <c r="K2" s="45"/>
      <c r="L2" s="45"/>
      <c r="M2" s="45"/>
      <c r="N2" s="45"/>
      <c r="O2" s="46"/>
      <c r="P2" s="7" t="s">
        <v>6</v>
      </c>
      <c r="Q2" s="8"/>
      <c r="R2" s="53" t="s">
        <v>7</v>
      </c>
      <c r="S2" s="54"/>
      <c r="T2" s="54"/>
      <c r="U2" s="54"/>
      <c r="V2" s="54"/>
      <c r="W2" s="54"/>
      <c r="X2" s="55"/>
      <c r="Y2" s="1" t="s">
        <v>8</v>
      </c>
      <c r="Z2" s="3"/>
      <c r="AA2" s="50"/>
      <c r="AB2" s="51"/>
      <c r="AC2" s="51"/>
      <c r="AD2" s="51"/>
      <c r="AE2" s="52"/>
      <c r="AF2" s="41"/>
      <c r="AG2" s="42"/>
      <c r="AH2" s="42"/>
      <c r="AI2" s="43"/>
    </row>
    <row r="3" spans="1:35" ht="14.25" customHeight="1" x14ac:dyDescent="0.15">
      <c r="A3" s="1" t="s">
        <v>9</v>
      </c>
      <c r="B3" s="9"/>
      <c r="C3" s="10"/>
      <c r="D3" s="3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11"/>
      <c r="Q3" s="12"/>
      <c r="R3" s="56"/>
      <c r="S3" s="57"/>
      <c r="T3" s="57"/>
      <c r="U3" s="57"/>
      <c r="V3" s="57"/>
      <c r="W3" s="57"/>
      <c r="X3" s="58"/>
      <c r="Y3" s="11" t="s">
        <v>10</v>
      </c>
      <c r="Z3" s="13"/>
      <c r="AA3" s="50"/>
      <c r="AB3" s="51"/>
      <c r="AC3" s="51"/>
      <c r="AD3" s="51"/>
      <c r="AE3" s="52"/>
      <c r="AF3" s="41"/>
      <c r="AG3" s="42"/>
      <c r="AH3" s="42"/>
      <c r="AI3" s="43"/>
    </row>
    <row r="4" spans="1:35" ht="11.25" customHeight="1" x14ac:dyDescent="0.15"/>
    <row r="5" spans="1:35" ht="11.25" customHeight="1" x14ac:dyDescent="0.15">
      <c r="B5" s="14" t="s">
        <v>11</v>
      </c>
      <c r="C5" s="15" t="s">
        <v>12</v>
      </c>
    </row>
    <row r="6" spans="1:35" ht="11.25" customHeight="1" x14ac:dyDescent="0.15"/>
    <row r="7" spans="1:35" ht="11.25" customHeight="1" x14ac:dyDescent="0.15">
      <c r="C7" s="14" t="str">
        <f>$B$5&amp;"1."</f>
        <v>2.1.</v>
      </c>
      <c r="D7" s="15" t="s">
        <v>13</v>
      </c>
    </row>
    <row r="8" spans="1:35" ht="11.25" customHeight="1" x14ac:dyDescent="0.15">
      <c r="C8" s="14"/>
      <c r="D8" s="15" t="s">
        <v>14</v>
      </c>
    </row>
    <row r="9" spans="1:35" ht="11.25" customHeight="1" x14ac:dyDescent="0.15">
      <c r="C9" s="14"/>
    </row>
    <row r="10" spans="1:35" ht="11.25" customHeight="1" x14ac:dyDescent="0.15">
      <c r="C10" s="14"/>
    </row>
    <row r="11" spans="1:35" ht="11.25" customHeight="1" x14ac:dyDescent="0.15"/>
    <row r="12" spans="1:35" ht="11.25" customHeight="1" x14ac:dyDescent="0.15"/>
    <row r="13" spans="1:35" ht="11.25" customHeight="1" x14ac:dyDescent="0.15"/>
    <row r="14" spans="1:35" ht="11.25" customHeight="1" x14ac:dyDescent="0.15"/>
    <row r="15" spans="1:35" ht="11.25" customHeight="1" x14ac:dyDescent="0.15"/>
    <row r="16" spans="1:35" ht="11.25" customHeight="1" x14ac:dyDescent="0.15"/>
    <row r="17" spans="1:2" ht="11.25" customHeight="1" x14ac:dyDescent="0.15"/>
    <row r="18" spans="1:2" ht="11.25" customHeight="1" x14ac:dyDescent="0.15">
      <c r="A18"/>
    </row>
    <row r="19" spans="1:2" ht="11.25" customHeight="1" x14ac:dyDescent="0.15"/>
    <row r="20" spans="1:2" ht="11.25" customHeight="1" x14ac:dyDescent="0.15"/>
    <row r="21" spans="1:2" ht="11.25" customHeight="1" x14ac:dyDescent="0.15"/>
    <row r="22" spans="1:2" ht="11.25" customHeight="1" x14ac:dyDescent="0.15"/>
    <row r="23" spans="1:2" ht="11.25" customHeight="1" x14ac:dyDescent="0.15">
      <c r="B23"/>
    </row>
    <row r="24" spans="1:2" ht="11.25" customHeight="1" x14ac:dyDescent="0.15"/>
    <row r="25" spans="1:2" ht="11.25" customHeight="1" x14ac:dyDescent="0.15"/>
    <row r="26" spans="1:2" ht="11.25" customHeight="1" x14ac:dyDescent="0.15"/>
    <row r="27" spans="1:2" ht="11.25" customHeight="1" x14ac:dyDescent="0.15"/>
    <row r="28" spans="1:2" ht="11.25" customHeight="1" x14ac:dyDescent="0.15"/>
    <row r="29" spans="1:2" ht="11.25" customHeight="1" x14ac:dyDescent="0.15"/>
    <row r="30" spans="1:2" ht="11.25" customHeight="1" x14ac:dyDescent="0.15">
      <c r="B30"/>
    </row>
    <row r="31" spans="1:2" ht="11.25" customHeight="1" x14ac:dyDescent="0.15"/>
    <row r="32" spans="1:2" ht="11.25" customHeight="1" x14ac:dyDescent="0.15"/>
    <row r="33" spans="2:6" ht="11.25" customHeight="1" x14ac:dyDescent="0.15"/>
    <row r="34" spans="2:6" ht="11.25" customHeight="1" x14ac:dyDescent="0.15">
      <c r="D34"/>
      <c r="F34"/>
    </row>
    <row r="35" spans="2:6" ht="11.25" customHeight="1" x14ac:dyDescent="0.15">
      <c r="B35"/>
    </row>
    <row r="36" spans="2:6" ht="11.25" customHeight="1" x14ac:dyDescent="0.15">
      <c r="B36"/>
    </row>
    <row r="37" spans="2:6" ht="11.25" customHeight="1" x14ac:dyDescent="0.15"/>
    <row r="38" spans="2:6" ht="11.25" customHeight="1" x14ac:dyDescent="0.15"/>
    <row r="39" spans="2:6" ht="11.25" customHeight="1" x14ac:dyDescent="0.15"/>
    <row r="40" spans="2:6" ht="11.25" customHeight="1" x14ac:dyDescent="0.15"/>
    <row r="41" spans="2:6" ht="11.25" customHeight="1" x14ac:dyDescent="0.15"/>
    <row r="42" spans="2:6" ht="11.25" customHeight="1" x14ac:dyDescent="0.15"/>
    <row r="43" spans="2:6" ht="11.25" customHeight="1" x14ac:dyDescent="0.15"/>
    <row r="44" spans="2:6" ht="11.25" customHeight="1" x14ac:dyDescent="0.15"/>
    <row r="45" spans="2:6" ht="11.25" customHeight="1" x14ac:dyDescent="0.15">
      <c r="D45" s="15" t="s">
        <v>15</v>
      </c>
    </row>
    <row r="46" spans="2:6" ht="11.25" customHeight="1" x14ac:dyDescent="0.15"/>
    <row r="47" spans="2:6" ht="11.25" customHeight="1" x14ac:dyDescent="0.15"/>
    <row r="48" spans="2:6" ht="11.25" customHeight="1" x14ac:dyDescent="0.15">
      <c r="C48" s="14" t="str">
        <f>$B$5&amp;"2."</f>
        <v>2.2.</v>
      </c>
      <c r="D48" s="15" t="s">
        <v>16</v>
      </c>
    </row>
    <row r="49" spans="4:4" ht="11.25" customHeight="1" x14ac:dyDescent="0.15">
      <c r="D49" s="15" t="s">
        <v>17</v>
      </c>
    </row>
    <row r="50" spans="4:4" ht="11.25" customHeight="1" x14ac:dyDescent="0.15"/>
    <row r="51" spans="4:4" ht="11.25" customHeight="1" x14ac:dyDescent="0.15"/>
    <row r="52" spans="4:4" ht="11.25" customHeight="1" x14ac:dyDescent="0.15"/>
    <row r="53" spans="4:4" ht="11.25" customHeight="1" x14ac:dyDescent="0.15"/>
    <row r="54" spans="4:4" ht="11.25" customHeight="1" x14ac:dyDescent="0.15"/>
    <row r="55" spans="4:4" ht="11.25" customHeight="1" x14ac:dyDescent="0.15"/>
    <row r="56" spans="4:4" ht="11.25" customHeight="1" x14ac:dyDescent="0.15"/>
    <row r="57" spans="4:4" ht="11.25" customHeight="1" x14ac:dyDescent="0.15"/>
    <row r="58" spans="4:4" ht="11.25" customHeight="1" x14ac:dyDescent="0.15"/>
    <row r="59" spans="4:4" ht="11.25" customHeight="1" x14ac:dyDescent="0.15"/>
    <row r="60" spans="4:4" ht="11.25" customHeight="1" x14ac:dyDescent="0.15"/>
    <row r="61" spans="4:4" ht="11.25" customHeight="1" x14ac:dyDescent="0.15"/>
    <row r="62" spans="4:4" ht="11.25" customHeight="1" x14ac:dyDescent="0.15"/>
    <row r="63" spans="4:4" ht="11.25" customHeight="1" x14ac:dyDescent="0.15"/>
    <row r="64" spans="4:4" ht="11.25" customHeight="1" x14ac:dyDescent="0.15"/>
    <row r="65" spans="3:4" ht="11.25" customHeight="1" x14ac:dyDescent="0.15"/>
    <row r="66" spans="3:4" ht="11.25" customHeight="1" x14ac:dyDescent="0.15"/>
    <row r="67" spans="3:4" ht="11.25" customHeight="1" x14ac:dyDescent="0.15"/>
    <row r="68" spans="3:4" ht="11.25" customHeight="1" x14ac:dyDescent="0.15"/>
    <row r="69" spans="3:4" ht="11.25" customHeight="1" x14ac:dyDescent="0.15"/>
    <row r="70" spans="3:4" ht="11.25" customHeight="1" x14ac:dyDescent="0.15"/>
    <row r="71" spans="3:4" ht="11.25" customHeight="1" x14ac:dyDescent="0.15"/>
    <row r="72" spans="3:4" ht="11.25" customHeight="1" x14ac:dyDescent="0.15"/>
    <row r="73" spans="3:4" ht="11.25" customHeight="1" x14ac:dyDescent="0.15"/>
    <row r="74" spans="3:4" ht="11.25" customHeight="1" x14ac:dyDescent="0.15"/>
    <row r="75" spans="3:4" ht="11.25" customHeight="1" x14ac:dyDescent="0.15"/>
    <row r="76" spans="3:4" ht="11.25" customHeight="1" x14ac:dyDescent="0.15">
      <c r="C76" s="14" t="str">
        <f>$B$5&amp;"3."</f>
        <v>2.3.</v>
      </c>
      <c r="D76" s="15" t="s">
        <v>18</v>
      </c>
    </row>
    <row r="77" spans="3:4" ht="11.25" customHeight="1" x14ac:dyDescent="0.15">
      <c r="C77" s="14"/>
      <c r="D77" s="15" t="s">
        <v>19</v>
      </c>
    </row>
    <row r="78" spans="3:4" ht="11.25" customHeight="1" x14ac:dyDescent="0.15">
      <c r="D78" s="15" t="s">
        <v>20</v>
      </c>
    </row>
    <row r="79" spans="3:4" ht="11.25" customHeight="1" x14ac:dyDescent="0.15">
      <c r="D79" s="16" t="s">
        <v>21</v>
      </c>
    </row>
    <row r="80" spans="3:4" ht="11.25" customHeight="1" x14ac:dyDescent="0.15">
      <c r="C80" s="14"/>
      <c r="D80" s="14"/>
    </row>
    <row r="81" spans="1:35" ht="11.25" customHeight="1" x14ac:dyDescent="0.15">
      <c r="A81" s="18"/>
      <c r="B81" s="18"/>
      <c r="C81" s="17" t="str">
        <f>$B$5&amp;"4."</f>
        <v>2.4.</v>
      </c>
      <c r="D81" s="18" t="s">
        <v>22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</row>
    <row r="82" spans="1:35" ht="11.25" customHeight="1" x14ac:dyDescent="0.15">
      <c r="A82" s="18"/>
      <c r="B82" s="18"/>
      <c r="C82" s="17"/>
      <c r="D82" s="19" t="str">
        <f>$C$81&amp;"1."</f>
        <v>2.4.1.</v>
      </c>
      <c r="E82" s="18" t="s">
        <v>22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</row>
    <row r="83" spans="1:35" ht="11.25" customHeight="1" x14ac:dyDescent="0.15">
      <c r="A83" s="18"/>
      <c r="B83" s="18"/>
      <c r="C83" s="17"/>
      <c r="D83" s="19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</row>
    <row r="84" spans="1:35" ht="11.25" customHeight="1" x14ac:dyDescent="0.15">
      <c r="A84" s="18"/>
      <c r="B84" s="18"/>
      <c r="C84" s="17"/>
      <c r="D84" s="19"/>
      <c r="E84" s="18" t="s">
        <v>23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</row>
    <row r="85" spans="1:35" ht="11.25" customHeight="1" x14ac:dyDescent="0.15">
      <c r="A85" s="18"/>
      <c r="B85" s="18"/>
      <c r="C85" s="17"/>
      <c r="D85" s="19"/>
      <c r="E85" s="18" t="s">
        <v>24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</row>
    <row r="86" spans="1:35" ht="11.25" customHeight="1" x14ac:dyDescent="0.15">
      <c r="A86" s="18"/>
      <c r="B86" s="18"/>
      <c r="C86" s="17"/>
      <c r="D86" s="19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</row>
    <row r="87" spans="1:35" ht="11.25" customHeight="1" x14ac:dyDescent="0.15">
      <c r="A87" s="18"/>
      <c r="B87" s="18"/>
      <c r="C87" s="17"/>
      <c r="D87" s="19"/>
      <c r="E87" s="20" t="s">
        <v>25</v>
      </c>
      <c r="F87" s="21"/>
      <c r="G87" s="22"/>
      <c r="H87" s="20" t="s">
        <v>26</v>
      </c>
      <c r="I87" s="21"/>
      <c r="J87" s="21"/>
      <c r="K87" s="21"/>
      <c r="L87" s="22"/>
      <c r="M87" s="20" t="s">
        <v>27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2"/>
      <c r="AI87" s="18"/>
    </row>
    <row r="88" spans="1:35" ht="11.25" customHeight="1" x14ac:dyDescent="0.15">
      <c r="A88" s="18"/>
      <c r="B88" s="18"/>
      <c r="C88" s="17"/>
      <c r="D88" s="19"/>
      <c r="E88" s="31" t="s">
        <v>28</v>
      </c>
      <c r="F88" s="32"/>
      <c r="G88" s="33"/>
      <c r="H88" s="37" t="s">
        <v>29</v>
      </c>
      <c r="I88" s="32"/>
      <c r="J88" s="32"/>
      <c r="K88" s="32"/>
      <c r="L88" s="33"/>
      <c r="M88" s="23" t="s">
        <v>30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5"/>
      <c r="AI88" s="18"/>
    </row>
    <row r="89" spans="1:35" ht="11.25" customHeight="1" x14ac:dyDescent="0.15">
      <c r="A89" s="18"/>
      <c r="B89" s="18"/>
      <c r="C89" s="17"/>
      <c r="D89" s="19"/>
      <c r="E89" s="38"/>
      <c r="F89" s="39"/>
      <c r="G89" s="40"/>
      <c r="H89" s="38"/>
      <c r="I89" s="39"/>
      <c r="J89" s="39"/>
      <c r="K89" s="39"/>
      <c r="L89" s="40"/>
      <c r="M89" s="26" t="s">
        <v>31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7"/>
      <c r="AI89" s="18"/>
    </row>
    <row r="90" spans="1:35" ht="11.25" customHeight="1" x14ac:dyDescent="0.15">
      <c r="A90" s="18"/>
      <c r="B90" s="18"/>
      <c r="C90" s="17"/>
      <c r="D90" s="19"/>
      <c r="E90" s="31" t="s">
        <v>32</v>
      </c>
      <c r="F90" s="32"/>
      <c r="G90" s="33"/>
      <c r="H90" s="31" t="s">
        <v>33</v>
      </c>
      <c r="I90" s="32"/>
      <c r="J90" s="32"/>
      <c r="K90" s="32"/>
      <c r="L90" s="33"/>
      <c r="M90" s="23" t="s">
        <v>34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5"/>
      <c r="AI90" s="18"/>
    </row>
    <row r="91" spans="1:35" ht="11.25" customHeight="1" x14ac:dyDescent="0.15">
      <c r="A91" s="18"/>
      <c r="B91" s="18"/>
      <c r="C91" s="17"/>
      <c r="D91" s="19"/>
      <c r="E91" s="34"/>
      <c r="F91" s="35"/>
      <c r="G91" s="36"/>
      <c r="H91" s="34"/>
      <c r="I91" s="35"/>
      <c r="J91" s="35"/>
      <c r="K91" s="35"/>
      <c r="L91" s="36"/>
      <c r="M91" s="28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30"/>
      <c r="AI91" s="18"/>
    </row>
    <row r="92" spans="1:35" ht="11.25" customHeight="1" x14ac:dyDescent="0.15">
      <c r="A92" s="18"/>
      <c r="B92" s="18"/>
      <c r="C92" s="17"/>
      <c r="D92" s="19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</row>
    <row r="93" spans="1:35" ht="11.25" customHeight="1" x14ac:dyDescent="0.15"/>
    <row r="94" spans="1:35" ht="11.25" customHeight="1" x14ac:dyDescent="0.15"/>
    <row r="95" spans="1:35" ht="11.25" customHeight="1" x14ac:dyDescent="0.15"/>
    <row r="96" spans="1:35" ht="11.25" customHeight="1" x14ac:dyDescent="0.15"/>
    <row r="97" ht="11.25" customHeight="1" x14ac:dyDescent="0.15"/>
    <row r="98" ht="11.25" customHeight="1" x14ac:dyDescent="0.15"/>
    <row r="99" ht="11.25" customHeight="1" x14ac:dyDescent="0.15"/>
    <row r="100" ht="11.25" customHeight="1" x14ac:dyDescent="0.15"/>
    <row r="101" ht="11.25" customHeight="1" x14ac:dyDescent="0.15"/>
    <row r="102" ht="11.25" customHeight="1" x14ac:dyDescent="0.15"/>
    <row r="103" ht="11.25" customHeight="1" x14ac:dyDescent="0.15"/>
    <row r="104" ht="11.25" customHeight="1" x14ac:dyDescent="0.15"/>
    <row r="105" ht="11.25" customHeight="1" x14ac:dyDescent="0.15"/>
    <row r="106" ht="11.25" customHeight="1" x14ac:dyDescent="0.15"/>
    <row r="107" ht="11.25" customHeight="1" x14ac:dyDescent="0.15"/>
    <row r="108" ht="11.25" customHeight="1" x14ac:dyDescent="0.15"/>
    <row r="109" ht="11.25" customHeight="1" x14ac:dyDescent="0.15"/>
    <row r="110" ht="11.25" customHeight="1" x14ac:dyDescent="0.15"/>
    <row r="111" ht="11.25" customHeight="1" x14ac:dyDescent="0.15"/>
    <row r="112" ht="11.25" customHeight="1" x14ac:dyDescent="0.15"/>
    <row r="113" ht="11.25" customHeight="1" x14ac:dyDescent="0.15"/>
    <row r="114" ht="11.25" customHeight="1" x14ac:dyDescent="0.15"/>
    <row r="115" ht="11.25" customHeight="1" x14ac:dyDescent="0.15"/>
    <row r="116" ht="11.25" customHeight="1" x14ac:dyDescent="0.15"/>
    <row r="117" ht="11.25" customHeight="1" x14ac:dyDescent="0.15"/>
    <row r="118" ht="11.25" customHeight="1" x14ac:dyDescent="0.15"/>
    <row r="119" ht="11.25" customHeight="1" x14ac:dyDescent="0.15"/>
    <row r="120" ht="11.25" customHeight="1" x14ac:dyDescent="0.15"/>
    <row r="121" ht="11.25" customHeight="1" x14ac:dyDescent="0.15"/>
    <row r="122" ht="11.25" customHeight="1" x14ac:dyDescent="0.15"/>
    <row r="123" ht="11.25" customHeight="1" x14ac:dyDescent="0.15"/>
    <row r="124" ht="11.25" customHeight="1" x14ac:dyDescent="0.15"/>
    <row r="125" ht="11.25" customHeight="1" x14ac:dyDescent="0.15"/>
    <row r="126" ht="11.25" customHeight="1" x14ac:dyDescent="0.15"/>
    <row r="127" ht="11.25" customHeight="1" x14ac:dyDescent="0.15"/>
    <row r="128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  <row r="369" ht="11.25" customHeight="1" x14ac:dyDescent="0.15"/>
    <row r="370" ht="11.25" customHeight="1" x14ac:dyDescent="0.15"/>
    <row r="371" ht="11.25" customHeight="1" x14ac:dyDescent="0.15"/>
    <row r="372" ht="11.25" customHeight="1" x14ac:dyDescent="0.15"/>
    <row r="373" ht="11.25" customHeight="1" x14ac:dyDescent="0.15"/>
    <row r="374" ht="11.25" customHeight="1" x14ac:dyDescent="0.15"/>
    <row r="375" ht="11.25" customHeight="1" x14ac:dyDescent="0.15"/>
    <row r="376" ht="11.25" customHeight="1" x14ac:dyDescent="0.15"/>
    <row r="377" ht="11.25" customHeight="1" x14ac:dyDescent="0.15"/>
    <row r="378" ht="11.25" customHeight="1" x14ac:dyDescent="0.15"/>
    <row r="379" ht="11.25" customHeight="1" x14ac:dyDescent="0.15"/>
    <row r="380" ht="11.25" customHeight="1" x14ac:dyDescent="0.15"/>
    <row r="381" ht="11.25" customHeight="1" x14ac:dyDescent="0.15"/>
    <row r="382" ht="11.25" customHeight="1" x14ac:dyDescent="0.15"/>
    <row r="383" ht="11.25" customHeight="1" x14ac:dyDescent="0.15"/>
    <row r="384" ht="11.25" customHeight="1" x14ac:dyDescent="0.15"/>
    <row r="385" ht="11.25" customHeight="1" x14ac:dyDescent="0.15"/>
    <row r="386" ht="11.25" customHeight="1" x14ac:dyDescent="0.15"/>
    <row r="387" ht="11.25" customHeight="1" x14ac:dyDescent="0.15"/>
    <row r="388" ht="11.25" customHeight="1" x14ac:dyDescent="0.15"/>
    <row r="389" ht="11.25" customHeight="1" x14ac:dyDescent="0.15"/>
    <row r="390" ht="11.25" customHeight="1" x14ac:dyDescent="0.15"/>
    <row r="391" ht="11.25" customHeight="1" x14ac:dyDescent="0.15"/>
    <row r="392" ht="11.25" customHeight="1" x14ac:dyDescent="0.15"/>
    <row r="393" ht="11.25" customHeight="1" x14ac:dyDescent="0.15"/>
    <row r="394" ht="11.25" customHeight="1" x14ac:dyDescent="0.15"/>
    <row r="395" ht="11.25" customHeight="1" x14ac:dyDescent="0.15"/>
    <row r="396" ht="11.25" customHeight="1" x14ac:dyDescent="0.15"/>
    <row r="397" ht="11.25" customHeight="1" x14ac:dyDescent="0.15"/>
    <row r="398" ht="11.25" customHeight="1" x14ac:dyDescent="0.15"/>
    <row r="399" ht="11.25" customHeight="1" x14ac:dyDescent="0.15"/>
    <row r="400" ht="11.25" customHeight="1" x14ac:dyDescent="0.15"/>
    <row r="401" ht="11.25" customHeight="1" x14ac:dyDescent="0.15"/>
    <row r="402" ht="11.25" customHeight="1" x14ac:dyDescent="0.15"/>
    <row r="403" ht="11.25" customHeight="1" x14ac:dyDescent="0.15"/>
    <row r="404" ht="11.25" customHeight="1" x14ac:dyDescent="0.15"/>
    <row r="405" ht="11.25" customHeight="1" x14ac:dyDescent="0.15"/>
    <row r="406" ht="11.25" customHeight="1" x14ac:dyDescent="0.15"/>
    <row r="407" ht="11.25" customHeight="1" x14ac:dyDescent="0.15"/>
    <row r="408" ht="11.25" customHeight="1" x14ac:dyDescent="0.15"/>
    <row r="409" ht="11.25" customHeight="1" x14ac:dyDescent="0.15"/>
    <row r="410" ht="11.25" customHeight="1" x14ac:dyDescent="0.15"/>
    <row r="411" ht="11.25" customHeight="1" x14ac:dyDescent="0.15"/>
    <row r="412" ht="11.25" customHeight="1" x14ac:dyDescent="0.15"/>
    <row r="413" ht="11.25" customHeight="1" x14ac:dyDescent="0.15"/>
    <row r="414" ht="11.25" customHeight="1" x14ac:dyDescent="0.15"/>
    <row r="415" ht="11.25" customHeight="1" x14ac:dyDescent="0.15"/>
    <row r="416" ht="11.25" customHeight="1" x14ac:dyDescent="0.15"/>
    <row r="417" ht="11.25" customHeight="1" x14ac:dyDescent="0.15"/>
    <row r="418" ht="11.25" customHeight="1" x14ac:dyDescent="0.15"/>
    <row r="419" ht="11.25" customHeight="1" x14ac:dyDescent="0.15"/>
    <row r="420" ht="11.25" customHeight="1" x14ac:dyDescent="0.15"/>
    <row r="421" ht="11.25" customHeight="1" x14ac:dyDescent="0.15"/>
    <row r="422" ht="11.25" customHeight="1" x14ac:dyDescent="0.15"/>
    <row r="423" ht="11.25" customHeight="1" x14ac:dyDescent="0.15"/>
  </sheetData>
  <mergeCells count="15">
    <mergeCell ref="E90:G91"/>
    <mergeCell ref="H88:L89"/>
    <mergeCell ref="H90:L91"/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  <mergeCell ref="E88:G89"/>
  </mergeCells>
  <phoneticPr fontId="2"/>
  <hyperlinks>
    <hyperlink ref="D7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fitToHeight="0" orientation="landscape" r:id="rId2"/>
  <rowBreaks count="1" manualBreakCount="1">
    <brk id="46" max="34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2.全体概要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2025-04-21T00:08:46Z</dcterms:created>
  <dcterms:modified xsi:type="dcterms:W3CDTF">2025-04-21T00:15:26Z</dcterms:modified>
  <cp:category/>
  <cp:contentStatus/>
</cp:coreProperties>
</file>