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filterPrivacy="1" codeName="ThisWorkbook" defaultThemeVersion="124226"/>
  <xr:revisionPtr revIDLastSave="0" documentId="13_ncr:1_{2106CF54-0C8D-4A1A-92DD-F3A7D81DD775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EFINITION" sheetId="89" r:id="rId1"/>
    <sheet name="TABLES" sheetId="24" r:id="rId2"/>
    <sheet name="OVERRIDE_SQL" sheetId="18" r:id="rId3"/>
    <sheet name="MAIN" sheetId="92" r:id="rId4"/>
    <sheet name="DUMP" sheetId="91" r:id="rId5"/>
    <sheet name="INSERT" sheetId="88" r:id="rId6"/>
  </sheets>
  <functionGroups builtInGroupCount="19"/>
  <definedNames>
    <definedName name="_xlnm._FilterDatabase" localSheetId="3" hidden="1">MAIN!$F$9:$J$209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" i="92" l="1"/>
  <c r="F11" i="92"/>
  <c r="F12" i="92"/>
  <c r="F13" i="92"/>
  <c r="F14" i="92"/>
  <c r="F15" i="92"/>
  <c r="F16" i="92"/>
  <c r="F17" i="92"/>
  <c r="F18" i="92"/>
  <c r="F19" i="92"/>
  <c r="C209" i="92"/>
  <c r="C208" i="92"/>
  <c r="C207" i="92"/>
  <c r="C206" i="92"/>
  <c r="C205" i="92"/>
  <c r="C204" i="92"/>
  <c r="C203" i="92"/>
  <c r="C202" i="92"/>
  <c r="C201" i="92"/>
  <c r="C200" i="92"/>
  <c r="C199" i="92"/>
  <c r="C198" i="92"/>
  <c r="C197" i="92"/>
  <c r="C196" i="92"/>
  <c r="C195" i="92"/>
  <c r="C194" i="92"/>
  <c r="C193" i="92"/>
  <c r="C192" i="92"/>
  <c r="C191" i="92"/>
  <c r="C190" i="92"/>
  <c r="C189" i="92"/>
  <c r="C188" i="92"/>
  <c r="C187" i="92"/>
  <c r="C186" i="92"/>
  <c r="C185" i="92"/>
  <c r="C184" i="92"/>
  <c r="C183" i="92"/>
  <c r="C182" i="92"/>
  <c r="C181" i="92"/>
  <c r="C180" i="92"/>
  <c r="C179" i="92"/>
  <c r="C178" i="92"/>
  <c r="C177" i="92"/>
  <c r="C176" i="92"/>
  <c r="C175" i="92"/>
  <c r="C174" i="92"/>
  <c r="C173" i="92"/>
  <c r="C172" i="92"/>
  <c r="C171" i="92"/>
  <c r="C170" i="92"/>
  <c r="C169" i="92"/>
  <c r="C168" i="92"/>
  <c r="C167" i="92"/>
  <c r="C166" i="92"/>
  <c r="C165" i="92"/>
  <c r="C164" i="92"/>
  <c r="C163" i="92"/>
  <c r="C162" i="92"/>
  <c r="C161" i="92"/>
  <c r="C160" i="92"/>
  <c r="C159" i="92"/>
  <c r="C158" i="92"/>
  <c r="C157" i="92"/>
  <c r="C156" i="92"/>
  <c r="C155" i="92"/>
  <c r="C154" i="92"/>
  <c r="C153" i="92"/>
  <c r="C152" i="92"/>
  <c r="C151" i="92"/>
  <c r="C150" i="92"/>
  <c r="C149" i="92"/>
  <c r="C148" i="92"/>
  <c r="C147" i="92"/>
  <c r="C146" i="92"/>
  <c r="C145" i="92"/>
  <c r="C144" i="92"/>
  <c r="C143" i="92"/>
  <c r="C142" i="92"/>
  <c r="C141" i="92"/>
  <c r="C140" i="92"/>
  <c r="C139" i="92"/>
  <c r="C138" i="92"/>
  <c r="C137" i="92"/>
  <c r="C136" i="92"/>
  <c r="C135" i="92"/>
  <c r="C134" i="92"/>
  <c r="C133" i="92"/>
  <c r="C132" i="92"/>
  <c r="C131" i="92"/>
  <c r="C130" i="92"/>
  <c r="C129" i="92"/>
  <c r="C128" i="92"/>
  <c r="C127" i="92"/>
  <c r="C126" i="92"/>
  <c r="C125" i="92"/>
  <c r="C124" i="92"/>
  <c r="C123" i="92"/>
  <c r="C122" i="92"/>
  <c r="C121" i="92"/>
  <c r="C120" i="92"/>
  <c r="C119" i="92"/>
  <c r="C118" i="92"/>
  <c r="C117" i="92"/>
  <c r="C116" i="92"/>
  <c r="C115" i="92"/>
  <c r="C114" i="92"/>
  <c r="C113" i="92"/>
  <c r="C112" i="92"/>
  <c r="C111" i="92"/>
  <c r="C110" i="92"/>
  <c r="C109" i="92"/>
  <c r="C108" i="92"/>
  <c r="C107" i="92"/>
  <c r="C106" i="92"/>
  <c r="C105" i="92"/>
  <c r="C104" i="92"/>
  <c r="C103" i="92"/>
  <c r="C102" i="92"/>
  <c r="C101" i="92"/>
  <c r="C100" i="92"/>
  <c r="C99" i="92"/>
  <c r="C98" i="92"/>
  <c r="C97" i="92"/>
  <c r="C96" i="92"/>
  <c r="C95" i="92"/>
  <c r="C94" i="92"/>
  <c r="C93" i="92"/>
  <c r="C92" i="92"/>
  <c r="C91" i="92"/>
  <c r="C90" i="92"/>
  <c r="C89" i="92"/>
  <c r="C88" i="92"/>
  <c r="C87" i="92"/>
  <c r="C86" i="92"/>
  <c r="C85" i="92"/>
  <c r="C84" i="92"/>
  <c r="C83" i="92"/>
  <c r="C82" i="92"/>
  <c r="C81" i="92"/>
  <c r="C80" i="92"/>
  <c r="C79" i="92"/>
  <c r="C78" i="92"/>
  <c r="C77" i="92"/>
  <c r="C76" i="92"/>
  <c r="C75" i="92"/>
  <c r="C74" i="92"/>
  <c r="C73" i="92"/>
  <c r="C72" i="92"/>
  <c r="C71" i="92"/>
  <c r="C70" i="92"/>
  <c r="C69" i="92"/>
  <c r="C68" i="92"/>
  <c r="C67" i="92"/>
  <c r="C66" i="92"/>
  <c r="C65" i="92"/>
  <c r="C64" i="92"/>
  <c r="C63" i="92"/>
  <c r="C62" i="92"/>
  <c r="C61" i="92"/>
  <c r="C60" i="92"/>
  <c r="C59" i="92"/>
  <c r="C58" i="92"/>
  <c r="C57" i="92"/>
  <c r="C56" i="92"/>
  <c r="C55" i="92"/>
  <c r="C54" i="92"/>
  <c r="C53" i="92"/>
  <c r="C52" i="92"/>
  <c r="C51" i="92"/>
  <c r="C50" i="92"/>
  <c r="C49" i="92"/>
  <c r="C48" i="92"/>
  <c r="C47" i="92"/>
  <c r="C46" i="92"/>
  <c r="C45" i="92"/>
  <c r="C44" i="92"/>
  <c r="C43" i="92"/>
  <c r="C42" i="92"/>
  <c r="C41" i="92"/>
  <c r="C40" i="92"/>
  <c r="C39" i="92"/>
  <c r="C38" i="92"/>
  <c r="C37" i="92"/>
  <c r="C36" i="92"/>
  <c r="C35" i="92"/>
  <c r="C34" i="92"/>
  <c r="C33" i="92"/>
  <c r="C32" i="92"/>
  <c r="C31" i="92"/>
  <c r="C30" i="92"/>
  <c r="C29" i="92"/>
  <c r="C28" i="92"/>
  <c r="C27" i="92"/>
  <c r="C26" i="92"/>
  <c r="C25" i="92"/>
  <c r="C24" i="92"/>
  <c r="C23" i="92"/>
  <c r="C22" i="92"/>
  <c r="C21" i="92"/>
  <c r="C20" i="92"/>
  <c r="C19" i="92"/>
  <c r="C18" i="92"/>
  <c r="C17" i="92"/>
  <c r="C16" i="92"/>
  <c r="C15" i="92"/>
  <c r="C14" i="92"/>
  <c r="C13" i="92"/>
  <c r="C12" i="92"/>
  <c r="C11" i="92"/>
  <c r="C10" i="9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3C0757D2-B6B7-4EA7-A8A4-212BBA851D16}">
      <text>
        <r>
          <rPr>
            <sz val="9"/>
            <color indexed="81"/>
            <rFont val="Times New Roman"/>
            <family val="1"/>
          </rPr>
          <t>If size reduction is not required, then enter "-".</t>
        </r>
      </text>
    </comment>
    <comment ref="C3" authorId="0" shapeId="0" xr:uid="{9679CFDE-6B43-4443-BF80-7B9FF8CA981B}">
      <text>
        <r>
          <rPr>
            <b/>
            <sz val="9"/>
            <color indexed="81"/>
            <rFont val="ＭＳ Ｐゴシック"/>
            <family val="3"/>
          </rPr>
          <t>[Mandatory] Enter information required for DB connection</t>
        </r>
      </text>
    </comment>
    <comment ref="K4" authorId="0" shapeId="0" xr:uid="{A45C4CA2-8687-42FA-A44E-A32398A158D4}">
      <text>
        <r>
          <rPr>
            <b/>
            <sz val="9"/>
            <color indexed="81"/>
            <rFont val="ＭＳ Ｐゴシック"/>
            <family val="3"/>
          </rPr>
          <t>To read the table definition information from the EDM file, enter ○.</t>
        </r>
      </text>
    </comment>
    <comment ref="C9" authorId="0" shapeId="0" xr:uid="{33274583-D61A-4BFD-88ED-AD313BED6BF0}">
      <text>
        <r>
          <rPr>
            <b/>
            <sz val="9"/>
            <color indexed="81"/>
            <rFont val="Times New Roman"/>
            <family val="1"/>
          </rPr>
          <t xml:space="preserve">■ How to use (2)
Enter the target table name (physical name) for the table on the left and press the button of the function to be used
* If there are only few target tables, it can be left blank
If there are many tables, copy and add rows as appropriate
Entering the table name (logical name) is optional.
</t>
        </r>
      </text>
    </comment>
    <comment ref="H9" authorId="0" shapeId="0" xr:uid="{81497A5E-82FF-41C2-88B6-27B4EDBE1E8F}">
      <text>
        <r>
          <rPr>
            <b/>
            <sz val="9"/>
            <color indexed="81"/>
            <rFont val="Times New Roman"/>
            <family val="1"/>
          </rPr>
          <t>Table to be inserted should be set to "○"</t>
        </r>
      </text>
    </comment>
    <comment ref="I9" authorId="0" shapeId="0" xr:uid="{2820AB30-DCF7-4B05-8147-D8B5B3FABDC4}">
      <text>
        <r>
          <rPr>
            <b/>
            <sz val="9"/>
            <color indexed="81"/>
            <rFont val="Times New Roman"/>
            <family val="1"/>
          </rPr>
          <t>Specify the table to be acquired with "O".</t>
        </r>
      </text>
    </comment>
  </commentList>
</comments>
</file>

<file path=xl/sharedStrings.xml><?xml version="1.0" encoding="utf-8"?>
<sst xmlns="http://schemas.openxmlformats.org/spreadsheetml/2006/main" count="3601" uniqueCount="1835">
  <si>
    <t>×</t>
  </si>
  <si>
    <t>PhysicalTableName</t>
    <phoneticPr fontId="1"/>
  </si>
  <si>
    <t>SQL</t>
    <phoneticPr fontId="1"/>
  </si>
  <si>
    <t>Type</t>
    <phoneticPr fontId="1"/>
  </si>
  <si>
    <t>password</t>
    <phoneticPr fontId="1"/>
  </si>
  <si>
    <t>PhysicalTableName</t>
  </si>
  <si>
    <t>DataType</t>
  </si>
  <si>
    <t>ByteSize</t>
  </si>
  <si>
    <t>1</t>
  </si>
  <si>
    <t>PK</t>
  </si>
  <si>
    <t/>
  </si>
  <si>
    <t>LogicalColumnName</t>
  </si>
  <si>
    <t>PhysicalColumnName</t>
  </si>
  <si>
    <t>○</t>
  </si>
  <si>
    <t>LogicalTableName</t>
  </si>
  <si>
    <t>project_user</t>
  </si>
  <si>
    <t>INTEGER</t>
  </si>
  <si>
    <t>0</t>
  </si>
  <si>
    <t>2</t>
  </si>
  <si>
    <t>project_id</t>
  </si>
  <si>
    <t>user_id</t>
  </si>
  <si>
    <t>user_session</t>
  </si>
  <si>
    <t>VARCHAR</t>
  </si>
  <si>
    <t>BYTEA</t>
  </si>
  <si>
    <t>TIMESTAMP</t>
  </si>
  <si>
    <t>100</t>
  </si>
  <si>
    <t>session_id</t>
  </si>
  <si>
    <t>session_object</t>
  </si>
  <si>
    <t>expiration_datetime</t>
  </si>
  <si>
    <t>system_account</t>
  </si>
  <si>
    <t>SERIAL</t>
  </si>
  <si>
    <t>DATE</t>
  </si>
  <si>
    <t>SMALLINT</t>
  </si>
  <si>
    <t>20</t>
  </si>
  <si>
    <t>44</t>
  </si>
  <si>
    <t>6</t>
  </si>
  <si>
    <t>login_id</t>
  </si>
  <si>
    <t>user_password</t>
  </si>
  <si>
    <t>password_expiration_date</t>
  </si>
  <si>
    <t>failed_count</t>
  </si>
  <si>
    <t>last_login_date_time</t>
  </si>
  <si>
    <t>organization</t>
  </si>
  <si>
    <t>128</t>
  </si>
  <si>
    <t>organization_id</t>
  </si>
  <si>
    <t>organization_name</t>
  </si>
  <si>
    <t>upper_organization</t>
  </si>
  <si>
    <t>project</t>
  </si>
  <si>
    <t>BIGINT</t>
  </si>
  <si>
    <t>512</t>
  </si>
  <si>
    <t>project_name</t>
  </si>
  <si>
    <t>project_type</t>
  </si>
  <si>
    <t>project_class</t>
  </si>
  <si>
    <t>project_start_date</t>
  </si>
  <si>
    <t>project_end_date</t>
  </si>
  <si>
    <t>client_id</t>
  </si>
  <si>
    <t>note</t>
  </si>
  <si>
    <t>version_no</t>
  </si>
  <si>
    <t>36</t>
  </si>
  <si>
    <t>business_date</t>
  </si>
  <si>
    <t>8</t>
  </si>
  <si>
    <t>segment_id</t>
  </si>
  <si>
    <t>biz_date</t>
  </si>
  <si>
    <t>code_pattern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</si>
  <si>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</si>
  <si>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</si>
  <si>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</si>
  <si>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</si>
  <si>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</si>
  <si>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</si>
  <si>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</si>
  <si>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</si>
  <si>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</si>
  <si>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</si>
  <si>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</si>
  <si>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</si>
  <si>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</si>
  <si>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</si>
  <si>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</si>
  <si>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</si>
  <si>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</si>
  <si>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</si>
  <si>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</si>
  <si>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</si>
  <si>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</si>
  <si>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</si>
  <si>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code_name</t>
  </si>
  <si>
    <t>50</t>
  </si>
  <si>
    <t>40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</si>
  <si>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</si>
  <si>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</si>
  <si>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</si>
  <si>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</si>
  <si>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</si>
  <si>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</si>
  <si>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</si>
  <si>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</si>
  <si>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</si>
  <si>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</si>
  <si>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</si>
  <si>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</si>
  <si>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</si>
  <si>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users</t>
  </si>
  <si>
    <t>BOOL</t>
  </si>
  <si>
    <t>kanji_name</t>
  </si>
  <si>
    <t>kana_name</t>
  </si>
  <si>
    <t>pm_flag</t>
  </si>
  <si>
    <t>OPERATION_NAME=</t>
  </si>
  <si>
    <t>PhysicalTableName=project</t>
  </si>
  <si>
    <t>01</t>
  </si>
  <si>
    <t>2019-06-01</t>
  </si>
  <si>
    <t>2019-12-31</t>
  </si>
  <si>
    <t>3</t>
  </si>
  <si>
    <t>10000</t>
  </si>
  <si>
    <t>02</t>
  </si>
  <si>
    <t>2019-06-02</t>
  </si>
  <si>
    <t>2020-01-01</t>
  </si>
  <si>
    <t>4</t>
  </si>
  <si>
    <t>11000</t>
  </si>
  <si>
    <t>03</t>
  </si>
  <si>
    <t>2019-06-03</t>
  </si>
  <si>
    <t>2020-01-02</t>
  </si>
  <si>
    <t>5</t>
  </si>
  <si>
    <t>12000</t>
  </si>
  <si>
    <t>04</t>
  </si>
  <si>
    <t>2019-06-04</t>
  </si>
  <si>
    <t>2020-01-03</t>
  </si>
  <si>
    <t>13000</t>
  </si>
  <si>
    <t>05</t>
  </si>
  <si>
    <t>2019-06-05</t>
  </si>
  <si>
    <t>2020-01-04</t>
  </si>
  <si>
    <t>14000</t>
  </si>
  <si>
    <t>06</t>
  </si>
  <si>
    <t>2019-06-06</t>
  </si>
  <si>
    <t>2020-01-05</t>
  </si>
  <si>
    <t>15000</t>
  </si>
  <si>
    <t>7</t>
  </si>
  <si>
    <t>07</t>
  </si>
  <si>
    <t>2019-06-07</t>
  </si>
  <si>
    <t>2020-01-06</t>
  </si>
  <si>
    <t>16000</t>
  </si>
  <si>
    <t>08</t>
  </si>
  <si>
    <t>2019-06-08</t>
  </si>
  <si>
    <t>2020-01-07</t>
  </si>
  <si>
    <t>17000</t>
  </si>
  <si>
    <t>9</t>
  </si>
  <si>
    <t>09</t>
  </si>
  <si>
    <t>2019-06-09</t>
  </si>
  <si>
    <t>2020-01-08</t>
  </si>
  <si>
    <t>18000</t>
  </si>
  <si>
    <t>10</t>
  </si>
  <si>
    <t>2019-06-10</t>
  </si>
  <si>
    <t>2020-01-09</t>
  </si>
  <si>
    <t>19000</t>
  </si>
  <si>
    <t>11</t>
  </si>
  <si>
    <t>2019-06-11</t>
  </si>
  <si>
    <t>2020-01-10</t>
  </si>
  <si>
    <t>20000</t>
  </si>
  <si>
    <t>12</t>
  </si>
  <si>
    <t>2019-06-12</t>
  </si>
  <si>
    <t>2020-01-11</t>
  </si>
  <si>
    <t>21000</t>
  </si>
  <si>
    <t>13</t>
  </si>
  <si>
    <t>2019-06-13</t>
  </si>
  <si>
    <t>2020-01-12</t>
  </si>
  <si>
    <t>22000</t>
  </si>
  <si>
    <t>14</t>
  </si>
  <si>
    <t>2019-06-14</t>
  </si>
  <si>
    <t>2020-01-13</t>
  </si>
  <si>
    <t>23000</t>
  </si>
  <si>
    <t>15</t>
  </si>
  <si>
    <t>2019-06-15</t>
  </si>
  <si>
    <t>2020-01-14</t>
  </si>
  <si>
    <t>24000</t>
  </si>
  <si>
    <t>16</t>
  </si>
  <si>
    <t>2019-06-16</t>
  </si>
  <si>
    <t>2020-01-15</t>
  </si>
  <si>
    <t>25000</t>
  </si>
  <si>
    <t>17</t>
  </si>
  <si>
    <t>2019-06-17</t>
  </si>
  <si>
    <t>2020-01-16</t>
  </si>
  <si>
    <t>26000</t>
  </si>
  <si>
    <t>18</t>
  </si>
  <si>
    <t>2019-06-18</t>
  </si>
  <si>
    <t>2020-01-17</t>
  </si>
  <si>
    <t>27000</t>
  </si>
  <si>
    <t>19</t>
  </si>
  <si>
    <t>2019-06-19</t>
  </si>
  <si>
    <t>2020-01-18</t>
  </si>
  <si>
    <t>28000</t>
  </si>
  <si>
    <t>2019-06-20</t>
  </si>
  <si>
    <t>2020-01-19</t>
  </si>
  <si>
    <t>29000</t>
  </si>
  <si>
    <t>21</t>
  </si>
  <si>
    <t>2019-06-21</t>
  </si>
  <si>
    <t>2020-01-20</t>
  </si>
  <si>
    <t>30000</t>
  </si>
  <si>
    <t>22</t>
  </si>
  <si>
    <t>2019-06-22</t>
  </si>
  <si>
    <t>2020-01-21</t>
  </si>
  <si>
    <t>31000</t>
  </si>
  <si>
    <t>23</t>
  </si>
  <si>
    <t>2019-06-23</t>
  </si>
  <si>
    <t>2020-01-22</t>
  </si>
  <si>
    <t>32000</t>
  </si>
  <si>
    <t>24</t>
  </si>
  <si>
    <t>2019-06-24</t>
  </si>
  <si>
    <t>2020-01-23</t>
  </si>
  <si>
    <t>33000</t>
  </si>
  <si>
    <t>25</t>
  </si>
  <si>
    <t>2019-06-25</t>
  </si>
  <si>
    <t>2020-01-24</t>
  </si>
  <si>
    <t>34000</t>
  </si>
  <si>
    <t>26</t>
  </si>
  <si>
    <t>2019-06-26</t>
  </si>
  <si>
    <t>2020-01-25</t>
  </si>
  <si>
    <t>35000</t>
  </si>
  <si>
    <t>27</t>
  </si>
  <si>
    <t>2019-06-27</t>
  </si>
  <si>
    <t>2020-01-26</t>
  </si>
  <si>
    <t>36000</t>
  </si>
  <si>
    <t>28</t>
  </si>
  <si>
    <t>2019-06-28</t>
  </si>
  <si>
    <t>2020-01-27</t>
  </si>
  <si>
    <t>37000</t>
  </si>
  <si>
    <t>29</t>
  </si>
  <si>
    <t>2019-06-29</t>
  </si>
  <si>
    <t>2020-01-28</t>
  </si>
  <si>
    <t>38000</t>
  </si>
  <si>
    <t>30</t>
  </si>
  <si>
    <t>2019-06-30</t>
  </si>
  <si>
    <t>2020-01-29</t>
  </si>
  <si>
    <t>39000</t>
  </si>
  <si>
    <t>31</t>
  </si>
  <si>
    <t>2019-07-01</t>
  </si>
  <si>
    <t>2020-01-30</t>
  </si>
  <si>
    <t>40000</t>
  </si>
  <si>
    <t>32</t>
  </si>
  <si>
    <t>2019-07-02</t>
  </si>
  <si>
    <t>2020-01-31</t>
  </si>
  <si>
    <t>41000</t>
  </si>
  <si>
    <t>33</t>
  </si>
  <si>
    <t>2019-07-03</t>
  </si>
  <si>
    <t>2020-02-01</t>
  </si>
  <si>
    <t>42000</t>
  </si>
  <si>
    <t>34</t>
  </si>
  <si>
    <t>2019-07-04</t>
  </si>
  <si>
    <t>2020-02-02</t>
  </si>
  <si>
    <t>43000</t>
  </si>
  <si>
    <t>35</t>
  </si>
  <si>
    <t>2019-07-05</t>
  </si>
  <si>
    <t>2020-02-03</t>
  </si>
  <si>
    <t>44000</t>
  </si>
  <si>
    <t>2019-07-06</t>
  </si>
  <si>
    <t>2020-02-04</t>
  </si>
  <si>
    <t>45000</t>
  </si>
  <si>
    <t>37</t>
  </si>
  <si>
    <t>2019-07-07</t>
  </si>
  <si>
    <t>2020-02-05</t>
  </si>
  <si>
    <t>46000</t>
  </si>
  <si>
    <t>38</t>
  </si>
  <si>
    <t>2019-07-08</t>
  </si>
  <si>
    <t>2020-02-06</t>
  </si>
  <si>
    <t>47000</t>
  </si>
  <si>
    <t>39</t>
  </si>
  <si>
    <t>2019-07-09</t>
  </si>
  <si>
    <t>2020-02-07</t>
  </si>
  <si>
    <t>48000</t>
  </si>
  <si>
    <t>2019-07-10</t>
  </si>
  <si>
    <t>2020-02-08</t>
  </si>
  <si>
    <t>49000</t>
  </si>
  <si>
    <t>41</t>
  </si>
  <si>
    <t>2019-07-11</t>
  </si>
  <si>
    <t>2020-02-09</t>
  </si>
  <si>
    <t>50000</t>
  </si>
  <si>
    <t>42</t>
  </si>
  <si>
    <t>2019-07-12</t>
  </si>
  <si>
    <t>2020-02-10</t>
  </si>
  <si>
    <t>51000</t>
  </si>
  <si>
    <t>43</t>
  </si>
  <si>
    <t>2019-07-13</t>
  </si>
  <si>
    <t>2020-02-11</t>
  </si>
  <si>
    <t>52000</t>
  </si>
  <si>
    <t>2019-07-14</t>
  </si>
  <si>
    <t>2020-02-12</t>
  </si>
  <si>
    <t>53000</t>
  </si>
  <si>
    <t>45</t>
  </si>
  <si>
    <t>2019-07-15</t>
  </si>
  <si>
    <t>2020-02-13</t>
  </si>
  <si>
    <t>54000</t>
  </si>
  <si>
    <t>46</t>
  </si>
  <si>
    <t>2019-07-16</t>
  </si>
  <si>
    <t>2020-02-14</t>
  </si>
  <si>
    <t>55000</t>
  </si>
  <si>
    <t>47</t>
  </si>
  <si>
    <t>2019-07-17</t>
  </si>
  <si>
    <t>2020-02-15</t>
  </si>
  <si>
    <t>56000</t>
  </si>
  <si>
    <t>48</t>
  </si>
  <si>
    <t>2019-07-18</t>
  </si>
  <si>
    <t>2020-02-16</t>
  </si>
  <si>
    <t>57000</t>
  </si>
  <si>
    <t>49</t>
  </si>
  <si>
    <t>2019-07-19</t>
  </si>
  <si>
    <t>2020-02-17</t>
  </si>
  <si>
    <t>58000</t>
  </si>
  <si>
    <t>2019-07-20</t>
  </si>
  <si>
    <t>2020-02-18</t>
  </si>
  <si>
    <t>59000</t>
  </si>
  <si>
    <t>51</t>
  </si>
  <si>
    <t>2019-07-21</t>
  </si>
  <si>
    <t>2020-02-19</t>
  </si>
  <si>
    <t>60000</t>
  </si>
  <si>
    <t>52</t>
  </si>
  <si>
    <t>2019-07-22</t>
  </si>
  <si>
    <t>2020-02-20</t>
  </si>
  <si>
    <t>61000</t>
  </si>
  <si>
    <t>53</t>
  </si>
  <si>
    <t>2019-07-23</t>
  </si>
  <si>
    <t>2020-02-21</t>
  </si>
  <si>
    <t>62000</t>
  </si>
  <si>
    <t>54</t>
  </si>
  <si>
    <t>2019-07-24</t>
  </si>
  <si>
    <t>2020-02-22</t>
  </si>
  <si>
    <t>63000</t>
  </si>
  <si>
    <t>55</t>
  </si>
  <si>
    <t>2019-07-25</t>
  </si>
  <si>
    <t>2020-02-23</t>
  </si>
  <si>
    <t>64000</t>
  </si>
  <si>
    <t>56</t>
  </si>
  <si>
    <t>2019-07-26</t>
  </si>
  <si>
    <t>2020-02-24</t>
  </si>
  <si>
    <t>65000</t>
  </si>
  <si>
    <t>57</t>
  </si>
  <si>
    <t>2019-07-27</t>
  </si>
  <si>
    <t>2020-02-25</t>
  </si>
  <si>
    <t>66000</t>
  </si>
  <si>
    <t>58</t>
  </si>
  <si>
    <t>2019-07-28</t>
  </si>
  <si>
    <t>2020-02-26</t>
  </si>
  <si>
    <t>67000</t>
  </si>
  <si>
    <t>59</t>
  </si>
  <si>
    <t>2019-07-29</t>
  </si>
  <si>
    <t>2020-02-27</t>
  </si>
  <si>
    <t>68000</t>
  </si>
  <si>
    <t>60</t>
  </si>
  <si>
    <t>2019-07-30</t>
  </si>
  <si>
    <t>2020-02-28</t>
  </si>
  <si>
    <t>69000</t>
  </si>
  <si>
    <t>61</t>
  </si>
  <si>
    <t>2019-07-31</t>
  </si>
  <si>
    <t>2020-02-29</t>
  </si>
  <si>
    <t>70000</t>
  </si>
  <si>
    <t>62</t>
  </si>
  <si>
    <t>2019-08-01</t>
  </si>
  <si>
    <t>2020-03-01</t>
  </si>
  <si>
    <t>71000</t>
  </si>
  <si>
    <t>63</t>
  </si>
  <si>
    <t>2019-08-02</t>
  </si>
  <si>
    <t>2020-03-02</t>
  </si>
  <si>
    <t>72000</t>
  </si>
  <si>
    <t>64</t>
  </si>
  <si>
    <t>2019-08-03</t>
  </si>
  <si>
    <t>2020-03-03</t>
  </si>
  <si>
    <t>73000</t>
  </si>
  <si>
    <t>65</t>
  </si>
  <si>
    <t>2019-08-04</t>
  </si>
  <si>
    <t>2020-03-04</t>
  </si>
  <si>
    <t>74000</t>
  </si>
  <si>
    <t>66</t>
  </si>
  <si>
    <t>2019-08-05</t>
  </si>
  <si>
    <t>2020-03-05</t>
  </si>
  <si>
    <t>75000</t>
  </si>
  <si>
    <t>67</t>
  </si>
  <si>
    <t>2019-08-06</t>
  </si>
  <si>
    <t>2020-03-06</t>
  </si>
  <si>
    <t>76000</t>
  </si>
  <si>
    <t>68</t>
  </si>
  <si>
    <t>2019-08-07</t>
  </si>
  <si>
    <t>2020-03-07</t>
  </si>
  <si>
    <t>77000</t>
  </si>
  <si>
    <t>69</t>
  </si>
  <si>
    <t>2019-08-08</t>
  </si>
  <si>
    <t>2020-03-08</t>
  </si>
  <si>
    <t>78000</t>
  </si>
  <si>
    <t>70</t>
  </si>
  <si>
    <t>2019-08-09</t>
  </si>
  <si>
    <t>2020-03-09</t>
  </si>
  <si>
    <t>79000</t>
  </si>
  <si>
    <t>71</t>
  </si>
  <si>
    <t>2019-08-10</t>
  </si>
  <si>
    <t>2020-03-10</t>
  </si>
  <si>
    <t>80000</t>
  </si>
  <si>
    <t>72</t>
  </si>
  <si>
    <t>2019-08-11</t>
  </si>
  <si>
    <t>2020-03-11</t>
  </si>
  <si>
    <t>81000</t>
  </si>
  <si>
    <t>73</t>
  </si>
  <si>
    <t>2019-08-12</t>
  </si>
  <si>
    <t>2020-03-12</t>
  </si>
  <si>
    <t>82000</t>
  </si>
  <si>
    <t>74</t>
  </si>
  <si>
    <t>2019-08-13</t>
  </si>
  <si>
    <t>2020-03-13</t>
  </si>
  <si>
    <t>83000</t>
  </si>
  <si>
    <t>75</t>
  </si>
  <si>
    <t>2019-08-14</t>
  </si>
  <si>
    <t>2020-03-14</t>
  </si>
  <si>
    <t>84000</t>
  </si>
  <si>
    <t>76</t>
  </si>
  <si>
    <t>2019-08-15</t>
  </si>
  <si>
    <t>2020-03-15</t>
  </si>
  <si>
    <t>85000</t>
  </si>
  <si>
    <t>77</t>
  </si>
  <si>
    <t>2019-08-16</t>
  </si>
  <si>
    <t>2020-03-16</t>
  </si>
  <si>
    <t>86000</t>
  </si>
  <si>
    <t>78</t>
  </si>
  <si>
    <t>2019-08-17</t>
  </si>
  <si>
    <t>2020-03-17</t>
  </si>
  <si>
    <t>87000</t>
  </si>
  <si>
    <t>79</t>
  </si>
  <si>
    <t>2019-08-18</t>
  </si>
  <si>
    <t>2020-03-18</t>
  </si>
  <si>
    <t>88000</t>
  </si>
  <si>
    <t>80</t>
  </si>
  <si>
    <t>2019-08-19</t>
  </si>
  <si>
    <t>2020-03-19</t>
  </si>
  <si>
    <t>89000</t>
  </si>
  <si>
    <t>81</t>
  </si>
  <si>
    <t>2019-08-20</t>
  </si>
  <si>
    <t>2020-03-20</t>
  </si>
  <si>
    <t>90000</t>
  </si>
  <si>
    <t>82</t>
  </si>
  <si>
    <t>2019-08-21</t>
  </si>
  <si>
    <t>2020-03-21</t>
  </si>
  <si>
    <t>91000</t>
  </si>
  <si>
    <t>83</t>
  </si>
  <si>
    <t>2019-08-22</t>
  </si>
  <si>
    <t>2020-03-22</t>
  </si>
  <si>
    <t>92000</t>
  </si>
  <si>
    <t>84</t>
  </si>
  <si>
    <t>2019-08-23</t>
  </si>
  <si>
    <t>2020-03-23</t>
  </si>
  <si>
    <t>93000</t>
  </si>
  <si>
    <t>85</t>
  </si>
  <si>
    <t>2019-08-24</t>
  </si>
  <si>
    <t>2020-03-24</t>
  </si>
  <si>
    <t>94000</t>
  </si>
  <si>
    <t>86</t>
  </si>
  <si>
    <t>2019-08-25</t>
  </si>
  <si>
    <t>2020-03-25</t>
  </si>
  <si>
    <t>95000</t>
  </si>
  <si>
    <t>87</t>
  </si>
  <si>
    <t>2019-08-26</t>
  </si>
  <si>
    <t>2020-03-26</t>
  </si>
  <si>
    <t>96000</t>
  </si>
  <si>
    <t>88</t>
  </si>
  <si>
    <t>2019-08-27</t>
  </si>
  <si>
    <t>2020-03-27</t>
  </si>
  <si>
    <t>97000</t>
  </si>
  <si>
    <t>89</t>
  </si>
  <si>
    <t>2019-08-28</t>
  </si>
  <si>
    <t>2020-03-28</t>
  </si>
  <si>
    <t>98000</t>
  </si>
  <si>
    <t>90</t>
  </si>
  <si>
    <t>2019-08-29</t>
  </si>
  <si>
    <t>2020-03-29</t>
  </si>
  <si>
    <t>99000</t>
  </si>
  <si>
    <t>91</t>
  </si>
  <si>
    <t>2019-08-30</t>
  </si>
  <si>
    <t>2020-03-30</t>
  </si>
  <si>
    <t>100000</t>
  </si>
  <si>
    <t>92</t>
  </si>
  <si>
    <t>2019-08-31</t>
  </si>
  <si>
    <t>2020-03-31</t>
  </si>
  <si>
    <t>101000</t>
  </si>
  <si>
    <t>93</t>
  </si>
  <si>
    <t>2019-09-01</t>
  </si>
  <si>
    <t>2020-04-01</t>
  </si>
  <si>
    <t>102000</t>
  </si>
  <si>
    <t>94</t>
  </si>
  <si>
    <t>2019-09-02</t>
  </si>
  <si>
    <t>2020-04-02</t>
  </si>
  <si>
    <t>103000</t>
  </si>
  <si>
    <t>95</t>
  </si>
  <si>
    <t>2019-09-03</t>
  </si>
  <si>
    <t>2020-04-03</t>
  </si>
  <si>
    <t>104000</t>
  </si>
  <si>
    <t>96</t>
  </si>
  <si>
    <t>2019-09-04</t>
  </si>
  <si>
    <t>2020-04-04</t>
  </si>
  <si>
    <t>105000</t>
  </si>
  <si>
    <t>97</t>
  </si>
  <si>
    <t>2019-09-05</t>
  </si>
  <si>
    <t>2020-04-05</t>
  </si>
  <si>
    <t>106000</t>
  </si>
  <si>
    <t>98</t>
  </si>
  <si>
    <t>2019-09-06</t>
  </si>
  <si>
    <t>2020-04-06</t>
  </si>
  <si>
    <t>107000</t>
  </si>
  <si>
    <t>99</t>
  </si>
  <si>
    <t>2019-09-07</t>
  </si>
  <si>
    <t>2020-04-07</t>
  </si>
  <si>
    <t>108000</t>
  </si>
  <si>
    <t>2019-09-08</t>
  </si>
  <si>
    <t>2020-04-08</t>
  </si>
  <si>
    <t>109000</t>
  </si>
  <si>
    <t>101</t>
  </si>
  <si>
    <t>2019-09-09</t>
  </si>
  <si>
    <t>2020-04-09</t>
  </si>
  <si>
    <t>110000</t>
  </si>
  <si>
    <t>102</t>
  </si>
  <si>
    <t>2019-09-10</t>
  </si>
  <si>
    <t>2020-04-10</t>
  </si>
  <si>
    <t>111000</t>
  </si>
  <si>
    <t>103</t>
  </si>
  <si>
    <t>2019-09-11</t>
  </si>
  <si>
    <t>2020-04-11</t>
  </si>
  <si>
    <t>112000</t>
  </si>
  <si>
    <t>104</t>
  </si>
  <si>
    <t>2019-09-12</t>
  </si>
  <si>
    <t>2020-04-12</t>
  </si>
  <si>
    <t>113000</t>
  </si>
  <si>
    <t>105</t>
  </si>
  <si>
    <t>2019-09-13</t>
  </si>
  <si>
    <t>2020-04-13</t>
  </si>
  <si>
    <t>114000</t>
  </si>
  <si>
    <t>106</t>
  </si>
  <si>
    <t>2019-09-14</t>
  </si>
  <si>
    <t>2020-04-14</t>
  </si>
  <si>
    <t>115000</t>
  </si>
  <si>
    <t>107</t>
  </si>
  <si>
    <t>2019-09-15</t>
  </si>
  <si>
    <t>2020-04-15</t>
  </si>
  <si>
    <t>116000</t>
  </si>
  <si>
    <t>108</t>
  </si>
  <si>
    <t>2019-09-16</t>
  </si>
  <si>
    <t>2020-04-16</t>
  </si>
  <si>
    <t>117000</t>
  </si>
  <si>
    <t>109</t>
  </si>
  <si>
    <t>2019-09-17</t>
  </si>
  <si>
    <t>2020-04-17</t>
  </si>
  <si>
    <t>118000</t>
  </si>
  <si>
    <t>110</t>
  </si>
  <si>
    <t>2019-09-18</t>
  </si>
  <si>
    <t>2020-04-18</t>
  </si>
  <si>
    <t>119000</t>
  </si>
  <si>
    <t>111</t>
  </si>
  <si>
    <t>2019-09-19</t>
  </si>
  <si>
    <t>2020-04-19</t>
  </si>
  <si>
    <t>120000</t>
  </si>
  <si>
    <t>112</t>
  </si>
  <si>
    <t>2019-09-20</t>
  </si>
  <si>
    <t>2020-04-20</t>
  </si>
  <si>
    <t>121000</t>
  </si>
  <si>
    <t>113</t>
  </si>
  <si>
    <t>2019-09-21</t>
  </si>
  <si>
    <t>2020-04-21</t>
  </si>
  <si>
    <t>122000</t>
  </si>
  <si>
    <t>114</t>
  </si>
  <si>
    <t>2019-09-22</t>
  </si>
  <si>
    <t>2020-04-22</t>
  </si>
  <si>
    <t>123000</t>
  </si>
  <si>
    <t>115</t>
  </si>
  <si>
    <t>2019-09-23</t>
  </si>
  <si>
    <t>2020-04-23</t>
  </si>
  <si>
    <t>124000</t>
  </si>
  <si>
    <t>116</t>
  </si>
  <si>
    <t>2019-09-24</t>
  </si>
  <si>
    <t>2020-04-24</t>
  </si>
  <si>
    <t>125000</t>
  </si>
  <si>
    <t>117</t>
  </si>
  <si>
    <t>2019-09-25</t>
  </si>
  <si>
    <t>2020-04-25</t>
  </si>
  <si>
    <t>126000</t>
  </si>
  <si>
    <t>118</t>
  </si>
  <si>
    <t>2019-09-26</t>
  </si>
  <si>
    <t>2020-04-26</t>
  </si>
  <si>
    <t>127000</t>
  </si>
  <si>
    <t>119</t>
  </si>
  <si>
    <t>2019-09-27</t>
  </si>
  <si>
    <t>2020-04-27</t>
  </si>
  <si>
    <t>128000</t>
  </si>
  <si>
    <t>120</t>
  </si>
  <si>
    <t>2019-09-28</t>
  </si>
  <si>
    <t>2020-04-28</t>
  </si>
  <si>
    <t>129000</t>
  </si>
  <si>
    <t>121</t>
  </si>
  <si>
    <t>2019-09-29</t>
  </si>
  <si>
    <t>2020-04-29</t>
  </si>
  <si>
    <t>130000</t>
  </si>
  <si>
    <t>122</t>
  </si>
  <si>
    <t>2019-09-30</t>
  </si>
  <si>
    <t>2020-04-30</t>
  </si>
  <si>
    <t>131000</t>
  </si>
  <si>
    <t>123</t>
  </si>
  <si>
    <t>2019-10-01</t>
  </si>
  <si>
    <t>2020-05-01</t>
  </si>
  <si>
    <t>132000</t>
  </si>
  <si>
    <t>124</t>
  </si>
  <si>
    <t>2019-10-02</t>
  </si>
  <si>
    <t>2020-05-02</t>
  </si>
  <si>
    <t>133000</t>
  </si>
  <si>
    <t>125</t>
  </si>
  <si>
    <t>2019-10-03</t>
  </si>
  <si>
    <t>2020-05-03</t>
  </si>
  <si>
    <t>134000</t>
  </si>
  <si>
    <t>126</t>
  </si>
  <si>
    <t>2019-10-04</t>
  </si>
  <si>
    <t>2020-05-04</t>
  </si>
  <si>
    <t>135000</t>
  </si>
  <si>
    <t>127</t>
  </si>
  <si>
    <t>2019-10-05</t>
  </si>
  <si>
    <t>2020-05-05</t>
  </si>
  <si>
    <t>136000</t>
  </si>
  <si>
    <t>2019-10-06</t>
  </si>
  <si>
    <t>2020-05-06</t>
  </si>
  <si>
    <t>137000</t>
  </si>
  <si>
    <t>129</t>
  </si>
  <si>
    <t>2019-10-07</t>
  </si>
  <si>
    <t>2020-05-07</t>
  </si>
  <si>
    <t>138000</t>
  </si>
  <si>
    <t>130</t>
  </si>
  <si>
    <t>2019-10-08</t>
  </si>
  <si>
    <t>2020-05-08</t>
  </si>
  <si>
    <t>139000</t>
  </si>
  <si>
    <t>131</t>
  </si>
  <si>
    <t>2019-10-09</t>
  </si>
  <si>
    <t>2020-05-09</t>
  </si>
  <si>
    <t>140000</t>
  </si>
  <si>
    <t>132</t>
  </si>
  <si>
    <t>2019-10-10</t>
  </si>
  <si>
    <t>2020-05-10</t>
  </si>
  <si>
    <t>141000</t>
  </si>
  <si>
    <t>133</t>
  </si>
  <si>
    <t>2019-10-11</t>
  </si>
  <si>
    <t>2020-05-11</t>
  </si>
  <si>
    <t>142000</t>
  </si>
  <si>
    <t>134</t>
  </si>
  <si>
    <t>2019-10-12</t>
  </si>
  <si>
    <t>2020-05-12</t>
  </si>
  <si>
    <t>143000</t>
  </si>
  <si>
    <t>135</t>
  </si>
  <si>
    <t>2019-10-13</t>
  </si>
  <si>
    <t>2020-05-13</t>
  </si>
  <si>
    <t>144000</t>
  </si>
  <si>
    <t>136</t>
  </si>
  <si>
    <t>2019-10-14</t>
  </si>
  <si>
    <t>2020-05-14</t>
  </si>
  <si>
    <t>145000</t>
  </si>
  <si>
    <t>137</t>
  </si>
  <si>
    <t>2019-10-15</t>
  </si>
  <si>
    <t>2020-05-15</t>
  </si>
  <si>
    <t>146000</t>
  </si>
  <si>
    <t>138</t>
  </si>
  <si>
    <t>2019-10-16</t>
  </si>
  <si>
    <t>2020-05-16</t>
  </si>
  <si>
    <t>147000</t>
  </si>
  <si>
    <t>139</t>
  </si>
  <si>
    <t>2019-10-17</t>
  </si>
  <si>
    <t>2020-05-17</t>
  </si>
  <si>
    <t>148000</t>
  </si>
  <si>
    <t>140</t>
  </si>
  <si>
    <t>2019-10-18</t>
  </si>
  <si>
    <t>2020-05-18</t>
  </si>
  <si>
    <t>149000</t>
  </si>
  <si>
    <t>141</t>
  </si>
  <si>
    <t>2019-10-19</t>
  </si>
  <si>
    <t>2020-05-19</t>
  </si>
  <si>
    <t>150000</t>
  </si>
  <si>
    <t>142</t>
  </si>
  <si>
    <t>2019-10-20</t>
  </si>
  <si>
    <t>2020-05-20</t>
  </si>
  <si>
    <t>151000</t>
  </si>
  <si>
    <t>143</t>
  </si>
  <si>
    <t>2019-10-21</t>
  </si>
  <si>
    <t>2020-05-21</t>
  </si>
  <si>
    <t>152000</t>
  </si>
  <si>
    <t>144</t>
  </si>
  <si>
    <t>2019-10-22</t>
  </si>
  <si>
    <t>2020-05-22</t>
  </si>
  <si>
    <t>153000</t>
  </si>
  <si>
    <t>145</t>
  </si>
  <si>
    <t>2019-10-23</t>
  </si>
  <si>
    <t>2020-05-23</t>
  </si>
  <si>
    <t>154000</t>
  </si>
  <si>
    <t>146</t>
  </si>
  <si>
    <t>2019-10-24</t>
  </si>
  <si>
    <t>2020-05-24</t>
  </si>
  <si>
    <t>155000</t>
  </si>
  <si>
    <t>147</t>
  </si>
  <si>
    <t>2019-10-25</t>
  </si>
  <si>
    <t>2020-05-25</t>
  </si>
  <si>
    <t>156000</t>
  </si>
  <si>
    <t>148</t>
  </si>
  <si>
    <t>2019-10-26</t>
  </si>
  <si>
    <t>2020-05-26</t>
  </si>
  <si>
    <t>157000</t>
  </si>
  <si>
    <t>149</t>
  </si>
  <si>
    <t>2019-10-27</t>
  </si>
  <si>
    <t>2020-05-27</t>
  </si>
  <si>
    <t>158000</t>
  </si>
  <si>
    <t>150</t>
  </si>
  <si>
    <t>2019-10-28</t>
  </si>
  <si>
    <t>2020-05-28</t>
  </si>
  <si>
    <t>159000</t>
  </si>
  <si>
    <t>151</t>
  </si>
  <si>
    <t>2019-10-29</t>
  </si>
  <si>
    <t>2020-05-29</t>
  </si>
  <si>
    <t>160000</t>
  </si>
  <si>
    <t>152</t>
  </si>
  <si>
    <t>2019-10-30</t>
  </si>
  <si>
    <t>2020-05-30</t>
  </si>
  <si>
    <t>161000</t>
  </si>
  <si>
    <t>153</t>
  </si>
  <si>
    <t>2019-10-31</t>
  </si>
  <si>
    <t>2020-05-31</t>
  </si>
  <si>
    <t>162000</t>
  </si>
  <si>
    <t>154</t>
  </si>
  <si>
    <t>2019-11-01</t>
  </si>
  <si>
    <t>2020-06-01</t>
  </si>
  <si>
    <t>163000</t>
  </si>
  <si>
    <t>155</t>
  </si>
  <si>
    <t>2019-11-02</t>
  </si>
  <si>
    <t>2020-06-02</t>
  </si>
  <si>
    <t>164000</t>
  </si>
  <si>
    <t>156</t>
  </si>
  <si>
    <t>2019-11-03</t>
  </si>
  <si>
    <t>2020-06-03</t>
  </si>
  <si>
    <t>165000</t>
  </si>
  <si>
    <t>157</t>
  </si>
  <si>
    <t>2019-11-04</t>
  </si>
  <si>
    <t>2020-06-04</t>
  </si>
  <si>
    <t>166000</t>
  </si>
  <si>
    <t>158</t>
  </si>
  <si>
    <t>2019-11-05</t>
  </si>
  <si>
    <t>2020-06-05</t>
  </si>
  <si>
    <t>167000</t>
  </si>
  <si>
    <t>159</t>
  </si>
  <si>
    <t>2019-11-06</t>
  </si>
  <si>
    <t>2020-06-06</t>
  </si>
  <si>
    <t>168000</t>
  </si>
  <si>
    <t>160</t>
  </si>
  <si>
    <t>2019-11-07</t>
  </si>
  <si>
    <t>2020-06-07</t>
  </si>
  <si>
    <t>169000</t>
  </si>
  <si>
    <t>161</t>
  </si>
  <si>
    <t>2019-11-08</t>
  </si>
  <si>
    <t>2020-06-08</t>
  </si>
  <si>
    <t>170000</t>
  </si>
  <si>
    <t>162</t>
  </si>
  <si>
    <t>2019-11-09</t>
  </si>
  <si>
    <t>2020-06-09</t>
  </si>
  <si>
    <t>171000</t>
  </si>
  <si>
    <t>163</t>
  </si>
  <si>
    <t>2019-11-10</t>
  </si>
  <si>
    <t>2020-06-10</t>
  </si>
  <si>
    <t>172000</t>
  </si>
  <si>
    <t>164</t>
  </si>
  <si>
    <t>2019-11-11</t>
  </si>
  <si>
    <t>2020-06-11</t>
  </si>
  <si>
    <t>173000</t>
  </si>
  <si>
    <t>165</t>
  </si>
  <si>
    <t>2019-11-12</t>
  </si>
  <si>
    <t>2020-06-12</t>
  </si>
  <si>
    <t>174000</t>
  </si>
  <si>
    <t>166</t>
  </si>
  <si>
    <t>2019-11-13</t>
  </si>
  <si>
    <t>2020-06-13</t>
  </si>
  <si>
    <t>175000</t>
  </si>
  <si>
    <t>167</t>
  </si>
  <si>
    <t>2019-11-14</t>
  </si>
  <si>
    <t>2020-06-14</t>
  </si>
  <si>
    <t>176000</t>
  </si>
  <si>
    <t>168</t>
  </si>
  <si>
    <t>2019-11-15</t>
  </si>
  <si>
    <t>2020-06-15</t>
  </si>
  <si>
    <t>177000</t>
  </si>
  <si>
    <t>169</t>
  </si>
  <si>
    <t>2019-11-16</t>
  </si>
  <si>
    <t>2020-06-16</t>
  </si>
  <si>
    <t>178000</t>
  </si>
  <si>
    <t>170</t>
  </si>
  <si>
    <t>2019-11-17</t>
  </si>
  <si>
    <t>2020-06-17</t>
  </si>
  <si>
    <t>179000</t>
  </si>
  <si>
    <t>171</t>
  </si>
  <si>
    <t>2019-11-18</t>
  </si>
  <si>
    <t>2020-06-18</t>
  </si>
  <si>
    <t>180000</t>
  </si>
  <si>
    <t>172</t>
  </si>
  <si>
    <t>2019-11-19</t>
  </si>
  <si>
    <t>2020-06-19</t>
  </si>
  <si>
    <t>181000</t>
  </si>
  <si>
    <t>173</t>
  </si>
  <si>
    <t>2019-11-20</t>
  </si>
  <si>
    <t>2020-06-20</t>
  </si>
  <si>
    <t>182000</t>
  </si>
  <si>
    <t>174</t>
  </si>
  <si>
    <t>2019-11-21</t>
  </si>
  <si>
    <t>2020-06-21</t>
  </si>
  <si>
    <t>183000</t>
  </si>
  <si>
    <t>175</t>
  </si>
  <si>
    <t>2019-11-22</t>
  </si>
  <si>
    <t>2020-06-22</t>
  </si>
  <si>
    <t>184000</t>
  </si>
  <si>
    <t>176</t>
  </si>
  <si>
    <t>2019-11-23</t>
  </si>
  <si>
    <t>2020-06-23</t>
  </si>
  <si>
    <t>185000</t>
  </si>
  <si>
    <t>177</t>
  </si>
  <si>
    <t>2019-11-24</t>
  </si>
  <si>
    <t>2020-06-24</t>
  </si>
  <si>
    <t>186000</t>
  </si>
  <si>
    <t>178</t>
  </si>
  <si>
    <t>2019-11-25</t>
  </si>
  <si>
    <t>2020-06-25</t>
  </si>
  <si>
    <t>187000</t>
  </si>
  <si>
    <t>179</t>
  </si>
  <si>
    <t>2019-11-26</t>
  </si>
  <si>
    <t>2020-06-26</t>
  </si>
  <si>
    <t>188000</t>
  </si>
  <si>
    <t>180</t>
  </si>
  <si>
    <t>2019-11-27</t>
  </si>
  <si>
    <t>2020-06-27</t>
  </si>
  <si>
    <t>189000</t>
  </si>
  <si>
    <t>181</t>
  </si>
  <si>
    <t>2019-11-28</t>
  </si>
  <si>
    <t>2020-06-28</t>
  </si>
  <si>
    <t>190000</t>
  </si>
  <si>
    <t>182</t>
  </si>
  <si>
    <t>2019-11-29</t>
  </si>
  <si>
    <t>2020-06-29</t>
  </si>
  <si>
    <t>191000</t>
  </si>
  <si>
    <t>183</t>
  </si>
  <si>
    <t>2019-11-30</t>
  </si>
  <si>
    <t>2020-06-30</t>
  </si>
  <si>
    <t>192000</t>
  </si>
  <si>
    <t>184</t>
  </si>
  <si>
    <t>2019-12-01</t>
  </si>
  <si>
    <t>2020-07-01</t>
  </si>
  <si>
    <t>193000</t>
  </si>
  <si>
    <t>185</t>
  </si>
  <si>
    <t>2019-12-02</t>
  </si>
  <si>
    <t>2020-07-02</t>
  </si>
  <si>
    <t>194000</t>
  </si>
  <si>
    <t>186</t>
  </si>
  <si>
    <t>2019-12-03</t>
  </si>
  <si>
    <t>2020-07-03</t>
  </si>
  <si>
    <t>195000</t>
  </si>
  <si>
    <t>187</t>
  </si>
  <si>
    <t>2019-12-04</t>
  </si>
  <si>
    <t>2020-07-04</t>
  </si>
  <si>
    <t>196000</t>
  </si>
  <si>
    <t>188</t>
  </si>
  <si>
    <t>2019-12-05</t>
  </si>
  <si>
    <t>2020-07-05</t>
  </si>
  <si>
    <t>197000</t>
  </si>
  <si>
    <t>189</t>
  </si>
  <si>
    <t>2019-12-06</t>
  </si>
  <si>
    <t>2020-07-06</t>
  </si>
  <si>
    <t>198000</t>
  </si>
  <si>
    <t>190</t>
  </si>
  <si>
    <t>2019-12-07</t>
  </si>
  <si>
    <t>2020-07-07</t>
  </si>
  <si>
    <t>199000</t>
  </si>
  <si>
    <t>191</t>
  </si>
  <si>
    <t>2019-12-08</t>
  </si>
  <si>
    <t>2020-07-08</t>
  </si>
  <si>
    <t>200000</t>
  </si>
  <si>
    <t>192</t>
  </si>
  <si>
    <t>2019-12-09</t>
  </si>
  <si>
    <t>2020-07-09</t>
  </si>
  <si>
    <t>201000</t>
  </si>
  <si>
    <t>193</t>
  </si>
  <si>
    <t>2019-12-10</t>
  </si>
  <si>
    <t>2020-07-10</t>
  </si>
  <si>
    <t>202000</t>
  </si>
  <si>
    <t>194</t>
  </si>
  <si>
    <t>2019-12-11</t>
  </si>
  <si>
    <t>2020-07-11</t>
  </si>
  <si>
    <t>203000</t>
  </si>
  <si>
    <t>195</t>
  </si>
  <si>
    <t>2019-12-12</t>
  </si>
  <si>
    <t>2020-07-12</t>
  </si>
  <si>
    <t>204000</t>
  </si>
  <si>
    <t>196</t>
  </si>
  <si>
    <t>2019-12-13</t>
  </si>
  <si>
    <t>2020-07-13</t>
  </si>
  <si>
    <t>205000</t>
  </si>
  <si>
    <t>197</t>
  </si>
  <si>
    <t>2019-12-14</t>
  </si>
  <si>
    <t>2020-07-14</t>
  </si>
  <si>
    <t>206000</t>
  </si>
  <si>
    <t>198</t>
  </si>
  <si>
    <t>2019-12-15</t>
  </si>
  <si>
    <t>2020-07-15</t>
  </si>
  <si>
    <t>207000</t>
  </si>
  <si>
    <t>199</t>
  </si>
  <si>
    <t>2019-12-16</t>
  </si>
  <si>
    <t>2020-07-16</t>
  </si>
  <si>
    <t>208000</t>
  </si>
  <si>
    <t>200</t>
  </si>
  <si>
    <t>2019-12-17</t>
  </si>
  <si>
    <t>2020-07-17</t>
  </si>
  <si>
    <t>null</t>
  </si>
  <si>
    <t>2147483647</t>
  </si>
  <si>
    <t>9999-12-31</t>
  </si>
  <si>
    <t>9223372036854770000</t>
  </si>
  <si>
    <t>DOUBLE SUBMISSION</t>
  </si>
  <si>
    <t>double_submission</t>
  </si>
  <si>
    <t>CREATED AT</t>
  </si>
  <si>
    <t>token</t>
  </si>
  <si>
    <t>created_at</t>
  </si>
  <si>
    <t>org.postgresql.Driver</t>
    <phoneticPr fontId="1"/>
  </si>
  <si>
    <t>jdbc:postgresql://localhost:5432/postgres</t>
    <phoneticPr fontId="1"/>
  </si>
  <si>
    <t>postgres</t>
    <phoneticPr fontId="1"/>
  </si>
  <si>
    <t>LogicalTableName=PROJECT</t>
  </si>
  <si>
    <t>Project name 1</t>
  </si>
  <si>
    <t>Manager 1</t>
  </si>
  <si>
    <t>Leader 1</t>
  </si>
  <si>
    <t>Note 1</t>
  </si>
  <si>
    <t>Project name 2</t>
  </si>
  <si>
    <t>Manager 2</t>
  </si>
  <si>
    <t>Leader 2</t>
  </si>
  <si>
    <t>Note 2</t>
  </si>
  <si>
    <t>Project name 3</t>
  </si>
  <si>
    <t>Manager 3</t>
  </si>
  <si>
    <t>Leader 3</t>
  </si>
  <si>
    <t>Note 3</t>
  </si>
  <si>
    <t>Project name 4</t>
  </si>
  <si>
    <t>Manager 4</t>
  </si>
  <si>
    <t>Leader 4</t>
  </si>
  <si>
    <t>Note 4</t>
  </si>
  <si>
    <t>Project name 5</t>
  </si>
  <si>
    <t>Manager 5</t>
  </si>
  <si>
    <t>Leader 5</t>
  </si>
  <si>
    <t>Note 5</t>
  </si>
  <si>
    <t>Project name 6</t>
  </si>
  <si>
    <t>Manager 6</t>
  </si>
  <si>
    <t>Leader 6</t>
  </si>
  <si>
    <t>Note 6</t>
  </si>
  <si>
    <t>Project name 7</t>
  </si>
  <si>
    <t>Manager 7</t>
  </si>
  <si>
    <t>Leader 7</t>
  </si>
  <si>
    <t>Note 7</t>
  </si>
  <si>
    <t>Project name 8</t>
  </si>
  <si>
    <t>Manager 8</t>
  </si>
  <si>
    <t>Leader 8</t>
  </si>
  <si>
    <t>Note 8</t>
  </si>
  <si>
    <t>Project name 9</t>
  </si>
  <si>
    <t>Manager 9</t>
  </si>
  <si>
    <t>Leader 9</t>
  </si>
  <si>
    <t>Note 9</t>
  </si>
  <si>
    <t>Project name 10</t>
  </si>
  <si>
    <t>Manager 10</t>
  </si>
  <si>
    <t>Leader 10</t>
  </si>
  <si>
    <t>Note 10</t>
  </si>
  <si>
    <t>Project name 11</t>
  </si>
  <si>
    <t>Manager 11</t>
  </si>
  <si>
    <t>Leader 11</t>
  </si>
  <si>
    <t>Note 11</t>
  </si>
  <si>
    <t>Project name 12</t>
  </si>
  <si>
    <t>Manager 12</t>
  </si>
  <si>
    <t>Leader 12</t>
  </si>
  <si>
    <t>Note 12</t>
  </si>
  <si>
    <t>Project name 13</t>
  </si>
  <si>
    <t>Manager 13</t>
  </si>
  <si>
    <t>Leader 13</t>
  </si>
  <si>
    <t>Note 13</t>
  </si>
  <si>
    <t>Project name 14</t>
  </si>
  <si>
    <t>Manager 14</t>
  </si>
  <si>
    <t>Leader 14</t>
  </si>
  <si>
    <t>Note 14</t>
  </si>
  <si>
    <t>Project name 15</t>
  </si>
  <si>
    <t>Manager 15</t>
  </si>
  <si>
    <t>Leader 15</t>
  </si>
  <si>
    <t>Note 15</t>
  </si>
  <si>
    <t>Project name 16</t>
  </si>
  <si>
    <t>Manager 16</t>
  </si>
  <si>
    <t>Leader 16</t>
  </si>
  <si>
    <t>Note 16</t>
  </si>
  <si>
    <t>Project name 17</t>
  </si>
  <si>
    <t>Manager 17</t>
  </si>
  <si>
    <t>Leader 17</t>
  </si>
  <si>
    <t>Note 17</t>
  </si>
  <si>
    <t>Project name 18</t>
  </si>
  <si>
    <t>Manager 18</t>
  </si>
  <si>
    <t>Leader 18</t>
  </si>
  <si>
    <t>Note 18</t>
  </si>
  <si>
    <t>Project name 19</t>
  </si>
  <si>
    <t>Manager 19</t>
  </si>
  <si>
    <t>Leader 19</t>
  </si>
  <si>
    <t>Note 19</t>
  </si>
  <si>
    <t>Project name 20</t>
  </si>
  <si>
    <t>Manager 20</t>
  </si>
  <si>
    <t>Leader 20</t>
  </si>
  <si>
    <t>Note 20</t>
  </si>
  <si>
    <t>Project name 21</t>
  </si>
  <si>
    <t>Manager 21</t>
  </si>
  <si>
    <t>Leader 21</t>
  </si>
  <si>
    <t>Note 21</t>
  </si>
  <si>
    <t>Project name 22</t>
  </si>
  <si>
    <t>Manager 22</t>
  </si>
  <si>
    <t>Leader 22</t>
  </si>
  <si>
    <t>Note 22</t>
  </si>
  <si>
    <t>Project name 23</t>
  </si>
  <si>
    <t>Manager 23</t>
  </si>
  <si>
    <t>Leader 23</t>
  </si>
  <si>
    <t>Note 23</t>
  </si>
  <si>
    <t>Project name 24</t>
  </si>
  <si>
    <t>Manager 24</t>
  </si>
  <si>
    <t>Leader 24</t>
  </si>
  <si>
    <t>Note 24</t>
  </si>
  <si>
    <t>Project name 25</t>
  </si>
  <si>
    <t>Manager 25</t>
  </si>
  <si>
    <t>Leader 25</t>
  </si>
  <si>
    <t>Note 25</t>
  </si>
  <si>
    <t>Project name 26</t>
  </si>
  <si>
    <t>Manager 26</t>
  </si>
  <si>
    <t>Leader 26</t>
  </si>
  <si>
    <t>Note 26</t>
  </si>
  <si>
    <t>Project name 27</t>
  </si>
  <si>
    <t>Manager 27</t>
  </si>
  <si>
    <t>Leader 27</t>
  </si>
  <si>
    <t>Note 27</t>
  </si>
  <si>
    <t>Project name 28</t>
  </si>
  <si>
    <t>Manager 28</t>
  </si>
  <si>
    <t>Leader 28</t>
  </si>
  <si>
    <t>Note 28</t>
  </si>
  <si>
    <t>Project name 29</t>
  </si>
  <si>
    <t>Manager 29</t>
  </si>
  <si>
    <t>Leader 29</t>
  </si>
  <si>
    <t>Note 29</t>
  </si>
  <si>
    <t>Project name 30</t>
  </si>
  <si>
    <t>Manager 30</t>
  </si>
  <si>
    <t>Leader 30</t>
  </si>
  <si>
    <t>Note 30</t>
  </si>
  <si>
    <t>Project name 31</t>
  </si>
  <si>
    <t>Manager 31</t>
  </si>
  <si>
    <t>Leader 31</t>
  </si>
  <si>
    <t>Note 31</t>
  </si>
  <si>
    <t>Project name 32</t>
  </si>
  <si>
    <t>Manager 32</t>
  </si>
  <si>
    <t>Leader 32</t>
  </si>
  <si>
    <t>Note 32</t>
  </si>
  <si>
    <t>Project name 33</t>
  </si>
  <si>
    <t>Manager 33</t>
  </si>
  <si>
    <t>Leader 33</t>
  </si>
  <si>
    <t>Note 33</t>
  </si>
  <si>
    <t>Project name 34</t>
  </si>
  <si>
    <t>Manager 34</t>
  </si>
  <si>
    <t>Leader 34</t>
  </si>
  <si>
    <t>Note 34</t>
  </si>
  <si>
    <t>Project name 35</t>
  </si>
  <si>
    <t>Manager 35</t>
  </si>
  <si>
    <t>Leader 35</t>
  </si>
  <si>
    <t>Note 35</t>
  </si>
  <si>
    <t>Project name 36</t>
  </si>
  <si>
    <t>Manager 36</t>
  </si>
  <si>
    <t>Leader 36</t>
  </si>
  <si>
    <t>Note 36</t>
  </si>
  <si>
    <t>Project name 37</t>
  </si>
  <si>
    <t>Manager 37</t>
  </si>
  <si>
    <t>Leader 37</t>
  </si>
  <si>
    <t>Note 37</t>
  </si>
  <si>
    <t>Project name 38</t>
  </si>
  <si>
    <t>Manager 38</t>
  </si>
  <si>
    <t>Leader 38</t>
  </si>
  <si>
    <t>Note 38</t>
  </si>
  <si>
    <t>Project name 39</t>
  </si>
  <si>
    <t>Manager 39</t>
  </si>
  <si>
    <t>Leader 39</t>
  </si>
  <si>
    <t>Note 39</t>
  </si>
  <si>
    <t>Project name 40</t>
  </si>
  <si>
    <t>Manager 40</t>
  </si>
  <si>
    <t>Leader 40</t>
  </si>
  <si>
    <t>Note 40</t>
  </si>
  <si>
    <t>Project name 41</t>
  </si>
  <si>
    <t>Manager 41</t>
  </si>
  <si>
    <t>Leader 41</t>
  </si>
  <si>
    <t>Note 41</t>
  </si>
  <si>
    <t>Project name 42</t>
  </si>
  <si>
    <t>Manager 42</t>
  </si>
  <si>
    <t>Leader 42</t>
  </si>
  <si>
    <t>Note 42</t>
  </si>
  <si>
    <t>Project name 43</t>
  </si>
  <si>
    <t>Manager 43</t>
  </si>
  <si>
    <t>Leader 43</t>
  </si>
  <si>
    <t>Note 43</t>
  </si>
  <si>
    <t>Project name 44</t>
  </si>
  <si>
    <t>Manager 44</t>
  </si>
  <si>
    <t>Leader 44</t>
  </si>
  <si>
    <t>Note 44</t>
  </si>
  <si>
    <t>Project name 45</t>
  </si>
  <si>
    <t>Manager 45</t>
  </si>
  <si>
    <t>Leader 45</t>
  </si>
  <si>
    <t>Note 45</t>
  </si>
  <si>
    <t>Project name 46</t>
  </si>
  <si>
    <t>Manager 46</t>
  </si>
  <si>
    <t>Leader 46</t>
  </si>
  <si>
    <t>Note 46</t>
  </si>
  <si>
    <t>Project name 47</t>
  </si>
  <si>
    <t>Manager 47</t>
  </si>
  <si>
    <t>Leader 47</t>
  </si>
  <si>
    <t>Note 47</t>
  </si>
  <si>
    <t>Project name 48</t>
  </si>
  <si>
    <t>Manager 48</t>
  </si>
  <si>
    <t>Leader 48</t>
  </si>
  <si>
    <t>Note 48</t>
  </si>
  <si>
    <t>Project name 49</t>
  </si>
  <si>
    <t>Manager 49</t>
  </si>
  <si>
    <t>Leader 49</t>
  </si>
  <si>
    <t>Note 49</t>
  </si>
  <si>
    <t>Project name 50</t>
  </si>
  <si>
    <t>Manager 50</t>
  </si>
  <si>
    <t>Leader 50</t>
  </si>
  <si>
    <t>Note 50</t>
  </si>
  <si>
    <t>Project name 51</t>
  </si>
  <si>
    <t>Manager 51</t>
  </si>
  <si>
    <t>Leader 51</t>
  </si>
  <si>
    <t>Note 51</t>
  </si>
  <si>
    <t>Project name 52</t>
  </si>
  <si>
    <t>Manager 52</t>
  </si>
  <si>
    <t>Leader 52</t>
  </si>
  <si>
    <t>Note 52</t>
  </si>
  <si>
    <t>Project name 53</t>
  </si>
  <si>
    <t>Manager 53</t>
  </si>
  <si>
    <t>Leader 53</t>
  </si>
  <si>
    <t>Note 53</t>
  </si>
  <si>
    <t>Project name 54</t>
  </si>
  <si>
    <t>Manager 54</t>
  </si>
  <si>
    <t>Leader 54</t>
  </si>
  <si>
    <t>Note 54</t>
  </si>
  <si>
    <t>Project name 55</t>
  </si>
  <si>
    <t>Manager 55</t>
  </si>
  <si>
    <t>Leader 55</t>
  </si>
  <si>
    <t>Note 55</t>
  </si>
  <si>
    <t>Project name 56</t>
  </si>
  <si>
    <t>Manager 56</t>
  </si>
  <si>
    <t>Leader 56</t>
  </si>
  <si>
    <t>Note 56</t>
  </si>
  <si>
    <t>Project name 57</t>
  </si>
  <si>
    <t>Manager 57</t>
  </si>
  <si>
    <t>Leader 57</t>
  </si>
  <si>
    <t>Note 57</t>
  </si>
  <si>
    <t>Project name 58</t>
  </si>
  <si>
    <t>Manager 58</t>
  </si>
  <si>
    <t>Leader 58</t>
  </si>
  <si>
    <t>Note 58</t>
  </si>
  <si>
    <t>Project name 59</t>
  </si>
  <si>
    <t>Manager 59</t>
  </si>
  <si>
    <t>Leader 59</t>
  </si>
  <si>
    <t>Note 59</t>
  </si>
  <si>
    <t>Project name 60</t>
  </si>
  <si>
    <t>Manager 60</t>
  </si>
  <si>
    <t>Leader 60</t>
  </si>
  <si>
    <t>Note 60</t>
  </si>
  <si>
    <t>Project name 61</t>
  </si>
  <si>
    <t>Manager 61</t>
  </si>
  <si>
    <t>Leader 61</t>
  </si>
  <si>
    <t>Note 61</t>
  </si>
  <si>
    <t>Project name 62</t>
  </si>
  <si>
    <t>Manager 62</t>
  </si>
  <si>
    <t>Leader 62</t>
  </si>
  <si>
    <t>Note 62</t>
  </si>
  <si>
    <t>Project name 63</t>
  </si>
  <si>
    <t>Manager 63</t>
  </si>
  <si>
    <t>Leader 63</t>
  </si>
  <si>
    <t>Note 63</t>
  </si>
  <si>
    <t>Project name 64</t>
  </si>
  <si>
    <t>Manager 64</t>
  </si>
  <si>
    <t>Leader 64</t>
  </si>
  <si>
    <t>Note 64</t>
  </si>
  <si>
    <t>Project name 65</t>
  </si>
  <si>
    <t>Manager 65</t>
  </si>
  <si>
    <t>Leader 65</t>
  </si>
  <si>
    <t>Note 65</t>
  </si>
  <si>
    <t>Project name 66</t>
  </si>
  <si>
    <t>Manager 66</t>
  </si>
  <si>
    <t>Leader 66</t>
  </si>
  <si>
    <t>Note 66</t>
  </si>
  <si>
    <t>Project name 67</t>
  </si>
  <si>
    <t>Manager 67</t>
  </si>
  <si>
    <t>Leader 67</t>
  </si>
  <si>
    <t>Note 67</t>
  </si>
  <si>
    <t>Project name 68</t>
  </si>
  <si>
    <t>Manager 68</t>
  </si>
  <si>
    <t>Leader 68</t>
  </si>
  <si>
    <t>Note 68</t>
  </si>
  <si>
    <t>Project name 69</t>
  </si>
  <si>
    <t>Manager 69</t>
  </si>
  <si>
    <t>Leader 69</t>
  </si>
  <si>
    <t>Note 69</t>
  </si>
  <si>
    <t>Project name 70</t>
  </si>
  <si>
    <t>Manager 70</t>
  </si>
  <si>
    <t>Leader 70</t>
  </si>
  <si>
    <t>Note 70</t>
  </si>
  <si>
    <t>Project name 71</t>
  </si>
  <si>
    <t>Manager 71</t>
  </si>
  <si>
    <t>Leader 71</t>
  </si>
  <si>
    <t>Note 71</t>
  </si>
  <si>
    <t>Project name 72</t>
  </si>
  <si>
    <t>Manager 72</t>
  </si>
  <si>
    <t>Leader 72</t>
  </si>
  <si>
    <t>Note 72</t>
  </si>
  <si>
    <t>Project name 73</t>
  </si>
  <si>
    <t>Manager 73</t>
  </si>
  <si>
    <t>Leader 73</t>
  </si>
  <si>
    <t>Note 73</t>
  </si>
  <si>
    <t>Project name 74</t>
  </si>
  <si>
    <t>Manager 74</t>
  </si>
  <si>
    <t>Leader 74</t>
  </si>
  <si>
    <t>Note 74</t>
  </si>
  <si>
    <t>Project name 75</t>
  </si>
  <si>
    <t>Manager 75</t>
  </si>
  <si>
    <t>Leader 75</t>
  </si>
  <si>
    <t>Note 75</t>
  </si>
  <si>
    <t>Project name 76</t>
  </si>
  <si>
    <t>Manager 76</t>
  </si>
  <si>
    <t>Leader 76</t>
  </si>
  <si>
    <t>Note 76</t>
  </si>
  <si>
    <t>Project name 77</t>
  </si>
  <si>
    <t>Manager 77</t>
  </si>
  <si>
    <t>Leader 77</t>
  </si>
  <si>
    <t>Note 77</t>
  </si>
  <si>
    <t>Project name 78</t>
  </si>
  <si>
    <t>Manager 78</t>
  </si>
  <si>
    <t>Leader 78</t>
  </si>
  <si>
    <t>Note 78</t>
  </si>
  <si>
    <t>Project name 79</t>
  </si>
  <si>
    <t>Manager 79</t>
  </si>
  <si>
    <t>Leader 79</t>
  </si>
  <si>
    <t>Note 79</t>
  </si>
  <si>
    <t>Project name 80</t>
  </si>
  <si>
    <t>Manager 80</t>
  </si>
  <si>
    <t>Leader 80</t>
  </si>
  <si>
    <t>Note 80</t>
  </si>
  <si>
    <t>Project name 81</t>
  </si>
  <si>
    <t>Manager 81</t>
  </si>
  <si>
    <t>Leader 81</t>
  </si>
  <si>
    <t>Note 81</t>
  </si>
  <si>
    <t>Project name 82</t>
  </si>
  <si>
    <t>Manager 82</t>
  </si>
  <si>
    <t>Leader 82</t>
  </si>
  <si>
    <t>Note 82</t>
  </si>
  <si>
    <t>Project name 83</t>
  </si>
  <si>
    <t>Manager 83</t>
  </si>
  <si>
    <t>Leader 83</t>
  </si>
  <si>
    <t>Note 83</t>
  </si>
  <si>
    <t>Project name 84</t>
  </si>
  <si>
    <t>Manager 84</t>
  </si>
  <si>
    <t>Leader 84</t>
  </si>
  <si>
    <t>Note 84</t>
  </si>
  <si>
    <t>Project name 85</t>
  </si>
  <si>
    <t>Manager 85</t>
  </si>
  <si>
    <t>Leader 85</t>
  </si>
  <si>
    <t>Note 85</t>
  </si>
  <si>
    <t>Project name 86</t>
  </si>
  <si>
    <t>Manager 86</t>
  </si>
  <si>
    <t>Leader 86</t>
  </si>
  <si>
    <t>Note 86</t>
  </si>
  <si>
    <t>Project name 87</t>
  </si>
  <si>
    <t>Manager 87</t>
  </si>
  <si>
    <t>Leader 87</t>
  </si>
  <si>
    <t>Note 87</t>
  </si>
  <si>
    <t>Project name 88</t>
  </si>
  <si>
    <t>Manager 88</t>
  </si>
  <si>
    <t>Leader 88</t>
  </si>
  <si>
    <t>Note 88</t>
  </si>
  <si>
    <t>Project name 89</t>
  </si>
  <si>
    <t>Manager 89</t>
  </si>
  <si>
    <t>Leader 89</t>
  </si>
  <si>
    <t>Note 89</t>
  </si>
  <si>
    <t>Project name 90</t>
  </si>
  <si>
    <t>Manager 90</t>
  </si>
  <si>
    <t>Leader 90</t>
  </si>
  <si>
    <t>Note 90</t>
  </si>
  <si>
    <t>Project name 91</t>
  </si>
  <si>
    <t>Manager 91</t>
  </si>
  <si>
    <t>Leader 91</t>
  </si>
  <si>
    <t>Note 91</t>
  </si>
  <si>
    <t>Project name 92</t>
  </si>
  <si>
    <t>Manager 92</t>
  </si>
  <si>
    <t>Leader 92</t>
  </si>
  <si>
    <t>Note 92</t>
  </si>
  <si>
    <t>Project name 93</t>
  </si>
  <si>
    <t>Manager 93</t>
  </si>
  <si>
    <t>Leader 93</t>
  </si>
  <si>
    <t>Note 93</t>
  </si>
  <si>
    <t>Project name 94</t>
  </si>
  <si>
    <t>Manager 94</t>
  </si>
  <si>
    <t>Leader 94</t>
  </si>
  <si>
    <t>Note 94</t>
  </si>
  <si>
    <t>Project name 95</t>
  </si>
  <si>
    <t>Manager 95</t>
  </si>
  <si>
    <t>Leader 95</t>
  </si>
  <si>
    <t>Note 95</t>
  </si>
  <si>
    <t>Project name 96</t>
  </si>
  <si>
    <t>Manager 96</t>
  </si>
  <si>
    <t>Leader 96</t>
  </si>
  <si>
    <t>Note 96</t>
  </si>
  <si>
    <t>Project name 97</t>
  </si>
  <si>
    <t>Manager 97</t>
  </si>
  <si>
    <t>Leader 97</t>
  </si>
  <si>
    <t>Note 97</t>
  </si>
  <si>
    <t>Project name 98</t>
  </si>
  <si>
    <t>Manager 98</t>
  </si>
  <si>
    <t>Leader 98</t>
  </si>
  <si>
    <t>Note 98</t>
  </si>
  <si>
    <t>Project name 99</t>
  </si>
  <si>
    <t>Manager 99</t>
  </si>
  <si>
    <t>Leader 99</t>
  </si>
  <si>
    <t>Note 99</t>
  </si>
  <si>
    <t>Project name 100</t>
  </si>
  <si>
    <t>Manager 100</t>
  </si>
  <si>
    <t>Leader 100</t>
  </si>
  <si>
    <t>Note 100</t>
  </si>
  <si>
    <t>Project name 101</t>
  </si>
  <si>
    <t>Manager 101</t>
  </si>
  <si>
    <t>Leader 101</t>
  </si>
  <si>
    <t>Note 101</t>
  </si>
  <si>
    <t>Project name 102</t>
  </si>
  <si>
    <t>Manager 102</t>
  </si>
  <si>
    <t>Leader 102</t>
  </si>
  <si>
    <t>Note 102</t>
  </si>
  <si>
    <t>Project name 103</t>
  </si>
  <si>
    <t>Manager 103</t>
  </si>
  <si>
    <t>Leader 103</t>
  </si>
  <si>
    <t>Note 103</t>
  </si>
  <si>
    <t>Project name 104</t>
  </si>
  <si>
    <t>Manager 104</t>
  </si>
  <si>
    <t>Leader 104</t>
  </si>
  <si>
    <t>Note 104</t>
  </si>
  <si>
    <t>Project name 105</t>
  </si>
  <si>
    <t>Manager 105</t>
  </si>
  <si>
    <t>Leader 105</t>
  </si>
  <si>
    <t>Note 105</t>
  </si>
  <si>
    <t>Project name 106</t>
  </si>
  <si>
    <t>Manager 106</t>
  </si>
  <si>
    <t>Leader 106</t>
  </si>
  <si>
    <t>Note 106</t>
  </si>
  <si>
    <t>Project name 107</t>
  </si>
  <si>
    <t>Manager 107</t>
  </si>
  <si>
    <t>Leader 107</t>
  </si>
  <si>
    <t>Note 107</t>
  </si>
  <si>
    <t>Project name 108</t>
  </si>
  <si>
    <t>Manager 108</t>
  </si>
  <si>
    <t>Leader 108</t>
  </si>
  <si>
    <t>Note 108</t>
  </si>
  <si>
    <t>Project name 109</t>
  </si>
  <si>
    <t>Manager 109</t>
  </si>
  <si>
    <t>Leader 109</t>
  </si>
  <si>
    <t>Note 109</t>
  </si>
  <si>
    <t>Project name 110</t>
  </si>
  <si>
    <t>Manager 110</t>
  </si>
  <si>
    <t>Leader 110</t>
  </si>
  <si>
    <t>Note 110</t>
  </si>
  <si>
    <t>Project name 111</t>
  </si>
  <si>
    <t>Manager 111</t>
  </si>
  <si>
    <t>Leader 111</t>
  </si>
  <si>
    <t>Note 111</t>
  </si>
  <si>
    <t>Project name 112</t>
  </si>
  <si>
    <t>Manager 112</t>
  </si>
  <si>
    <t>Leader 112</t>
  </si>
  <si>
    <t>Note 112</t>
  </si>
  <si>
    <t>Project name 113</t>
  </si>
  <si>
    <t>Manager 113</t>
  </si>
  <si>
    <t>Leader 113</t>
  </si>
  <si>
    <t>Note 113</t>
  </si>
  <si>
    <t>Project name 114</t>
  </si>
  <si>
    <t>Manager 114</t>
  </si>
  <si>
    <t>Leader 114</t>
  </si>
  <si>
    <t>Note 114</t>
  </si>
  <si>
    <t>Project name 115</t>
  </si>
  <si>
    <t>Manager 115</t>
  </si>
  <si>
    <t>Leader 115</t>
  </si>
  <si>
    <t>Note 115</t>
  </si>
  <si>
    <t>Project name 116</t>
  </si>
  <si>
    <t>Manager 116</t>
  </si>
  <si>
    <t>Leader 116</t>
  </si>
  <si>
    <t>Note 116</t>
  </si>
  <si>
    <t>Project name 117</t>
  </si>
  <si>
    <t>Manager 117</t>
  </si>
  <si>
    <t>Leader 117</t>
  </si>
  <si>
    <t>Note 117</t>
  </si>
  <si>
    <t>Project name 118</t>
  </si>
  <si>
    <t>Manager 118</t>
  </si>
  <si>
    <t>Leader 118</t>
  </si>
  <si>
    <t>Note 118</t>
  </si>
  <si>
    <t>Project name 119</t>
  </si>
  <si>
    <t>Manager 119</t>
  </si>
  <si>
    <t>Leader 119</t>
  </si>
  <si>
    <t>Note 119</t>
  </si>
  <si>
    <t>Project name 120</t>
  </si>
  <si>
    <t>Manager 120</t>
  </si>
  <si>
    <t>Leader 120</t>
  </si>
  <si>
    <t>Note 120</t>
  </si>
  <si>
    <t>Project name 121</t>
  </si>
  <si>
    <t>Manager 121</t>
  </si>
  <si>
    <t>Leader 121</t>
  </si>
  <si>
    <t>Note 121</t>
  </si>
  <si>
    <t>Project name 122</t>
  </si>
  <si>
    <t>Manager 122</t>
  </si>
  <si>
    <t>Leader 122</t>
  </si>
  <si>
    <t>Note 122</t>
  </si>
  <si>
    <t>Project name 123</t>
  </si>
  <si>
    <t>Manager 123</t>
  </si>
  <si>
    <t>Leader 123</t>
  </si>
  <si>
    <t>Note 123</t>
  </si>
  <si>
    <t>Project name 124</t>
  </si>
  <si>
    <t>Manager 124</t>
  </si>
  <si>
    <t>Leader 124</t>
  </si>
  <si>
    <t>Note 124</t>
  </si>
  <si>
    <t>Project name 125</t>
  </si>
  <si>
    <t>Manager 125</t>
  </si>
  <si>
    <t>Leader 125</t>
  </si>
  <si>
    <t>Note 125</t>
  </si>
  <si>
    <t>Project name 126</t>
  </si>
  <si>
    <t>Manager 126</t>
  </si>
  <si>
    <t>Leader 126</t>
  </si>
  <si>
    <t>Note 126</t>
  </si>
  <si>
    <t>Project name 127</t>
  </si>
  <si>
    <t>Manager 127</t>
  </si>
  <si>
    <t>Leader 127</t>
  </si>
  <si>
    <t>Note 127</t>
  </si>
  <si>
    <t>Project name 128</t>
  </si>
  <si>
    <t>Manager 128</t>
  </si>
  <si>
    <t>Leader 128</t>
  </si>
  <si>
    <t>Note 128</t>
  </si>
  <si>
    <t>Project name 129</t>
  </si>
  <si>
    <t>Manager 129</t>
  </si>
  <si>
    <t>Leader 129</t>
  </si>
  <si>
    <t>Note 129</t>
  </si>
  <si>
    <t>Project name 130</t>
  </si>
  <si>
    <t>Manager 130</t>
  </si>
  <si>
    <t>Leader 130</t>
  </si>
  <si>
    <t>Note 130</t>
  </si>
  <si>
    <t>Project name 131</t>
  </si>
  <si>
    <t>Manager 131</t>
  </si>
  <si>
    <t>Leader 131</t>
  </si>
  <si>
    <t>Note 131</t>
  </si>
  <si>
    <t>Project name 132</t>
  </si>
  <si>
    <t>Manager 132</t>
  </si>
  <si>
    <t>Leader 132</t>
  </si>
  <si>
    <t>Note 132</t>
  </si>
  <si>
    <t>Project name 133</t>
  </si>
  <si>
    <t>Manager 133</t>
  </si>
  <si>
    <t>Leader 133</t>
  </si>
  <si>
    <t>Note 133</t>
  </si>
  <si>
    <t>Project name 134</t>
  </si>
  <si>
    <t>Manager 134</t>
  </si>
  <si>
    <t>Leader 134</t>
  </si>
  <si>
    <t>Note 134</t>
  </si>
  <si>
    <t>Project name 135</t>
  </si>
  <si>
    <t>Manager 135</t>
  </si>
  <si>
    <t>Leader 135</t>
  </si>
  <si>
    <t>Note 135</t>
  </si>
  <si>
    <t>Project name 136</t>
  </si>
  <si>
    <t>Manager 136</t>
  </si>
  <si>
    <t>Leader 136</t>
  </si>
  <si>
    <t>Note 136</t>
  </si>
  <si>
    <t>Project name 137</t>
  </si>
  <si>
    <t>Manager 137</t>
  </si>
  <si>
    <t>Leader 137</t>
  </si>
  <si>
    <t>Note 137</t>
  </si>
  <si>
    <t>Project name 138</t>
  </si>
  <si>
    <t>Manager 138</t>
  </si>
  <si>
    <t>Leader 138</t>
  </si>
  <si>
    <t>Note 138</t>
  </si>
  <si>
    <t>Project name 139</t>
  </si>
  <si>
    <t>Manager 139</t>
  </si>
  <si>
    <t>Leader 139</t>
  </si>
  <si>
    <t>Note 139</t>
  </si>
  <si>
    <t>Project name 140</t>
  </si>
  <si>
    <t>Manager 140</t>
  </si>
  <si>
    <t>Leader 140</t>
  </si>
  <si>
    <t>Note 140</t>
  </si>
  <si>
    <t>Project name 141</t>
  </si>
  <si>
    <t>Manager 141</t>
  </si>
  <si>
    <t>Leader 141</t>
  </si>
  <si>
    <t>Note 141</t>
  </si>
  <si>
    <t>Project name 142</t>
  </si>
  <si>
    <t>Manager 142</t>
  </si>
  <si>
    <t>Leader 142</t>
  </si>
  <si>
    <t>Note 142</t>
  </si>
  <si>
    <t>Project name 143</t>
  </si>
  <si>
    <t>Manager 143</t>
  </si>
  <si>
    <t>Leader 143</t>
  </si>
  <si>
    <t>Note 143</t>
  </si>
  <si>
    <t>Project name 144</t>
  </si>
  <si>
    <t>Manager 144</t>
  </si>
  <si>
    <t>Leader 144</t>
  </si>
  <si>
    <t>Note 144</t>
  </si>
  <si>
    <t>Project name 145</t>
  </si>
  <si>
    <t>Manager 145</t>
  </si>
  <si>
    <t>Leader 145</t>
  </si>
  <si>
    <t>Note 145</t>
  </si>
  <si>
    <t>Project name 146</t>
  </si>
  <si>
    <t>Manager 146</t>
  </si>
  <si>
    <t>Leader 146</t>
  </si>
  <si>
    <t>Note 146</t>
  </si>
  <si>
    <t>Project name 147</t>
  </si>
  <si>
    <t>Manager 147</t>
  </si>
  <si>
    <t>Leader 147</t>
  </si>
  <si>
    <t>Note 147</t>
  </si>
  <si>
    <t>Project name 148</t>
  </si>
  <si>
    <t>Manager 148</t>
  </si>
  <si>
    <t>Leader 148</t>
  </si>
  <si>
    <t>Note 148</t>
  </si>
  <si>
    <t>Project name 149</t>
  </si>
  <si>
    <t>Manager 149</t>
  </si>
  <si>
    <t>Leader 149</t>
  </si>
  <si>
    <t>Note 149</t>
  </si>
  <si>
    <t>Project name 150</t>
  </si>
  <si>
    <t>Manager 150</t>
  </si>
  <si>
    <t>Leader 150</t>
  </si>
  <si>
    <t>Note 150</t>
  </si>
  <si>
    <t>Project name 151</t>
  </si>
  <si>
    <t>Manager 151</t>
  </si>
  <si>
    <t>Leader 151</t>
  </si>
  <si>
    <t>Note 151</t>
  </si>
  <si>
    <t>Project name 152</t>
  </si>
  <si>
    <t>Manager 152</t>
  </si>
  <si>
    <t>Leader 152</t>
  </si>
  <si>
    <t>Note 152</t>
  </si>
  <si>
    <t>Project name 153</t>
  </si>
  <si>
    <t>Manager 153</t>
  </si>
  <si>
    <t>Leader 153</t>
  </si>
  <si>
    <t>Note 153</t>
  </si>
  <si>
    <t>Project name 154</t>
  </si>
  <si>
    <t>Manager 154</t>
  </si>
  <si>
    <t>Leader 154</t>
  </si>
  <si>
    <t>Note 154</t>
  </si>
  <si>
    <t>Project name 155</t>
  </si>
  <si>
    <t>Manager 155</t>
  </si>
  <si>
    <t>Leader 155</t>
  </si>
  <si>
    <t>Note 155</t>
  </si>
  <si>
    <t>Project name 156</t>
  </si>
  <si>
    <t>Manager 156</t>
  </si>
  <si>
    <t>Leader 156</t>
  </si>
  <si>
    <t>Note 156</t>
  </si>
  <si>
    <t>Project name 157</t>
  </si>
  <si>
    <t>Manager 157</t>
  </si>
  <si>
    <t>Leader 157</t>
  </si>
  <si>
    <t>Note 157</t>
  </si>
  <si>
    <t>Project name 158</t>
  </si>
  <si>
    <t>Manager 158</t>
  </si>
  <si>
    <t>Leader 158</t>
  </si>
  <si>
    <t>Note 158</t>
  </si>
  <si>
    <t>Project name 159</t>
  </si>
  <si>
    <t>Manager 159</t>
  </si>
  <si>
    <t>Leader 159</t>
  </si>
  <si>
    <t>Note 159</t>
  </si>
  <si>
    <t>Project name 160</t>
  </si>
  <si>
    <t>Manager 160</t>
  </si>
  <si>
    <t>Leader 160</t>
  </si>
  <si>
    <t>Note 160</t>
  </si>
  <si>
    <t>Project name 161</t>
  </si>
  <si>
    <t>Manager 161</t>
  </si>
  <si>
    <t>Leader 161</t>
  </si>
  <si>
    <t>Note 161</t>
  </si>
  <si>
    <t>Project name 162</t>
  </si>
  <si>
    <t>Manager 162</t>
  </si>
  <si>
    <t>Leader 162</t>
  </si>
  <si>
    <t>Note 162</t>
  </si>
  <si>
    <t>Project name 163</t>
  </si>
  <si>
    <t>Manager 163</t>
  </si>
  <si>
    <t>Leader 163</t>
  </si>
  <si>
    <t>Note 163</t>
  </si>
  <si>
    <t>Project name 164</t>
  </si>
  <si>
    <t>Manager 164</t>
  </si>
  <si>
    <t>Leader 164</t>
  </si>
  <si>
    <t>Note 164</t>
  </si>
  <si>
    <t>Project name 165</t>
  </si>
  <si>
    <t>Manager 165</t>
  </si>
  <si>
    <t>Leader 165</t>
  </si>
  <si>
    <t>Note 165</t>
  </si>
  <si>
    <t>Project name 166</t>
  </si>
  <si>
    <t>Manager 166</t>
  </si>
  <si>
    <t>Leader 166</t>
  </si>
  <si>
    <t>Note 166</t>
  </si>
  <si>
    <t>Project name 167</t>
  </si>
  <si>
    <t>Manager 167</t>
  </si>
  <si>
    <t>Leader 167</t>
  </si>
  <si>
    <t>Note 167</t>
  </si>
  <si>
    <t>Project name 168</t>
  </si>
  <si>
    <t>Manager 168</t>
  </si>
  <si>
    <t>Leader 168</t>
  </si>
  <si>
    <t>Note 168</t>
  </si>
  <si>
    <t>Project name 169</t>
  </si>
  <si>
    <t>Manager 169</t>
  </si>
  <si>
    <t>Leader 169</t>
  </si>
  <si>
    <t>Note 169</t>
  </si>
  <si>
    <t>Project name 170</t>
  </si>
  <si>
    <t>Manager 170</t>
  </si>
  <si>
    <t>Leader 170</t>
  </si>
  <si>
    <t>Note 170</t>
  </si>
  <si>
    <t>Project name 171</t>
  </si>
  <si>
    <t>Manager 171</t>
  </si>
  <si>
    <t>Leader 171</t>
  </si>
  <si>
    <t>Note 171</t>
  </si>
  <si>
    <t>Project name 172</t>
  </si>
  <si>
    <t>Manager 172</t>
  </si>
  <si>
    <t>Leader 172</t>
  </si>
  <si>
    <t>Note 172</t>
  </si>
  <si>
    <t>Project name 173</t>
  </si>
  <si>
    <t>Manager 173</t>
  </si>
  <si>
    <t>Leader 173</t>
  </si>
  <si>
    <t>Note 173</t>
  </si>
  <si>
    <t>Project name 174</t>
  </si>
  <si>
    <t>Manager 174</t>
  </si>
  <si>
    <t>Leader 174</t>
  </si>
  <si>
    <t>Note 174</t>
  </si>
  <si>
    <t>Project name 175</t>
  </si>
  <si>
    <t>Manager 175</t>
  </si>
  <si>
    <t>Leader 175</t>
  </si>
  <si>
    <t>Note 175</t>
  </si>
  <si>
    <t>Project name 176</t>
  </si>
  <si>
    <t>Manager 176</t>
  </si>
  <si>
    <t>Leader 176</t>
  </si>
  <si>
    <t>Note 176</t>
  </si>
  <si>
    <t>Project name 177</t>
  </si>
  <si>
    <t>Manager 177</t>
  </si>
  <si>
    <t>Leader 177</t>
  </si>
  <si>
    <t>Note 177</t>
  </si>
  <si>
    <t>Project name 178</t>
  </si>
  <si>
    <t>Manager 178</t>
  </si>
  <si>
    <t>Leader 178</t>
  </si>
  <si>
    <t>Note 178</t>
  </si>
  <si>
    <t>Project name 179</t>
  </si>
  <si>
    <t>Manager 179</t>
  </si>
  <si>
    <t>Leader 179</t>
  </si>
  <si>
    <t>Note 179</t>
  </si>
  <si>
    <t>Project name 180</t>
  </si>
  <si>
    <t>Manager 180</t>
  </si>
  <si>
    <t>Leader 180</t>
  </si>
  <si>
    <t>Note 180</t>
  </si>
  <si>
    <t>Project name 181</t>
  </si>
  <si>
    <t>Manager 181</t>
  </si>
  <si>
    <t>Leader 181</t>
  </si>
  <si>
    <t>Note 181</t>
  </si>
  <si>
    <t>Project name 182</t>
  </si>
  <si>
    <t>Manager 182</t>
  </si>
  <si>
    <t>Leader 182</t>
  </si>
  <si>
    <t>Note 182</t>
  </si>
  <si>
    <t>Project name 183</t>
  </si>
  <si>
    <t>Manager 183</t>
  </si>
  <si>
    <t>Leader 183</t>
  </si>
  <si>
    <t>Note 183</t>
  </si>
  <si>
    <t>Project name 184</t>
  </si>
  <si>
    <t>Manager 184</t>
  </si>
  <si>
    <t>Leader 184</t>
  </si>
  <si>
    <t>Note 184</t>
  </si>
  <si>
    <t>Project name 185</t>
  </si>
  <si>
    <t>Manager 185</t>
  </si>
  <si>
    <t>Leader 185</t>
  </si>
  <si>
    <t>Note 185</t>
  </si>
  <si>
    <t>Project name 186</t>
  </si>
  <si>
    <t>Manager 186</t>
  </si>
  <si>
    <t>Leader 186</t>
  </si>
  <si>
    <t>Note 186</t>
  </si>
  <si>
    <t>Project name 187</t>
  </si>
  <si>
    <t>Manager 187</t>
  </si>
  <si>
    <t>Leader 187</t>
  </si>
  <si>
    <t>Note 187</t>
  </si>
  <si>
    <t>Project name 188</t>
  </si>
  <si>
    <t>Manager 188</t>
  </si>
  <si>
    <t>Leader 188</t>
  </si>
  <si>
    <t>Note 188</t>
  </si>
  <si>
    <t>Project name 189</t>
  </si>
  <si>
    <t>Manager 189</t>
  </si>
  <si>
    <t>Leader 189</t>
  </si>
  <si>
    <t>Note 189</t>
  </si>
  <si>
    <t>Project name 190</t>
  </si>
  <si>
    <t>Manager 190</t>
  </si>
  <si>
    <t>Leader 190</t>
  </si>
  <si>
    <t>Note 190</t>
  </si>
  <si>
    <t>Project name 191</t>
  </si>
  <si>
    <t>Manager 191</t>
  </si>
  <si>
    <t>Leader 191</t>
  </si>
  <si>
    <t>Note 191</t>
  </si>
  <si>
    <t>Project name 192</t>
  </si>
  <si>
    <t>Manager 192</t>
  </si>
  <si>
    <t>Leader 192</t>
  </si>
  <si>
    <t>Note 192</t>
  </si>
  <si>
    <t>Project name 193</t>
  </si>
  <si>
    <t>Manager 193</t>
  </si>
  <si>
    <t>Leader 193</t>
  </si>
  <si>
    <t>Note 193</t>
  </si>
  <si>
    <t>Project name 194</t>
  </si>
  <si>
    <t>Manager 194</t>
  </si>
  <si>
    <t>Leader 194</t>
  </si>
  <si>
    <t>Note 194</t>
  </si>
  <si>
    <t>Project name 195</t>
  </si>
  <si>
    <t>Manager 195</t>
  </si>
  <si>
    <t>Leader 195</t>
  </si>
  <si>
    <t>Note 195</t>
  </si>
  <si>
    <t>Project name 196</t>
  </si>
  <si>
    <t>Manager 196</t>
  </si>
  <si>
    <t>Leader 196</t>
  </si>
  <si>
    <t>Note 196</t>
  </si>
  <si>
    <t>Project name 197</t>
  </si>
  <si>
    <t>Manager 197</t>
  </si>
  <si>
    <t>Leader 197</t>
  </si>
  <si>
    <t>Note 197</t>
  </si>
  <si>
    <t>Project name 198</t>
  </si>
  <si>
    <t>Manager 198</t>
  </si>
  <si>
    <t>Leader 198</t>
  </si>
  <si>
    <t>Note 198</t>
  </si>
  <si>
    <t>Project name 199</t>
  </si>
  <si>
    <t>Manager 199</t>
  </si>
  <si>
    <t>Leader 199</t>
  </si>
  <si>
    <t>Note 199_x000D_
Display test with line break</t>
  </si>
  <si>
    <t>Project name 200</t>
  </si>
  <si>
    <t>Manager 200</t>
  </si>
  <si>
    <t>Leader 200</t>
  </si>
  <si>
    <t>Project name 201 123456789012345678901234567890123456789012345678901234567890123456789012345678901234567890123456789012345678901</t>
  </si>
  <si>
    <t>9999</t>
  </si>
  <si>
    <t>999999999</t>
  </si>
  <si>
    <t>Manager 201 12345678901234567890123456789012345678901234567890123456789012345678901234567890123456789012345678901234567890123456</t>
  </si>
  <si>
    <t>Leader 201 123456789012345678901234567890123456789012345678901234567890123456789012345678901234567890123456789012345678901234567</t>
  </si>
  <si>
    <t>Note 201 12345678901234567890123456789012345678901234567890123456789012345678901234567890123456789012345678901234567890123456789</t>
  </si>
  <si>
    <t>DB settings in env.properties are used when starting from proman-jmeter.</t>
    <phoneticPr fontId="1"/>
  </si>
  <si>
    <t>New employee training Nablarch exercise Db ⇒ Excel tool</t>
  </si>
  <si>
    <t>Additional Information</t>
  </si>
  <si>
    <t>Screen dump reduced size</t>
  </si>
  <si>
    <t>User information</t>
  </si>
  <si>
    <t>Screen dump fixed type</t>
    <phoneticPr fontId="1"/>
  </si>
  <si>
    <t>Horizontal</t>
  </si>
  <si>
    <t>url</t>
  </si>
  <si>
    <t>EDM</t>
  </si>
  <si>
    <t>O</t>
  </si>
  <si>
    <t>user</t>
  </si>
  <si>
    <t>password</t>
  </si>
  <si>
    <t>driver</t>
  </si>
  <si>
    <t>Table information</t>
  </si>
  <si>
    <t>Table name (logical name)</t>
    <phoneticPr fontId="1"/>
  </si>
  <si>
    <t>Table name (physical name)</t>
    <phoneticPr fontId="1"/>
  </si>
  <si>
    <t>Insert</t>
  </si>
  <si>
    <t>Acquire</t>
  </si>
  <si>
    <t>Remarks</t>
  </si>
  <si>
    <t>x</t>
  </si>
  <si>
    <t>Project in charge</t>
  </si>
  <si>
    <t>Project ID</t>
  </si>
  <si>
    <t>User ID</t>
  </si>
  <si>
    <t>Token</t>
  </si>
  <si>
    <t>User session</t>
  </si>
  <si>
    <t>Session ID</t>
  </si>
  <si>
    <t>Session object</t>
  </si>
  <si>
    <t>Expiration datetime</t>
  </si>
  <si>
    <t>System account</t>
  </si>
  <si>
    <t>Login ID</t>
  </si>
  <si>
    <t>User password</t>
  </si>
  <si>
    <t>Password expiration date</t>
  </si>
  <si>
    <t>Failed count</t>
  </si>
  <si>
    <t>Apply start date</t>
  </si>
  <si>
    <t>Apply end date</t>
  </si>
  <si>
    <t>Last login date and time</t>
  </si>
  <si>
    <t>apply_start_date</t>
  </si>
  <si>
    <t>apply_end_date</t>
  </si>
  <si>
    <t>Organization</t>
  </si>
  <si>
    <t>Organization ID</t>
  </si>
  <si>
    <t>Organization name</t>
  </si>
  <si>
    <t>Upper organization ID</t>
  </si>
  <si>
    <t>Project</t>
  </si>
  <si>
    <t>Project name</t>
  </si>
  <si>
    <t>Project type</t>
  </si>
  <si>
    <t>Project classification</t>
  </si>
  <si>
    <t>Project start date</t>
  </si>
  <si>
    <t>Project end date</t>
  </si>
  <si>
    <t>Client ID</t>
  </si>
  <si>
    <t>PM User name(Kanji characters)</t>
  </si>
  <si>
    <t>PL User name(Kanji characters)</t>
  </si>
  <si>
    <t>Note</t>
  </si>
  <si>
    <t>Sales amount</t>
  </si>
  <si>
    <t>Version number</t>
  </si>
  <si>
    <t>pm_kanji_name</t>
  </si>
  <si>
    <t>pl_kanji_name</t>
  </si>
  <si>
    <t>sales_amount</t>
  </si>
  <si>
    <t>Business date</t>
  </si>
  <si>
    <t>Segment ID</t>
  </si>
  <si>
    <t>Code pattern</t>
  </si>
  <si>
    <t>Code ID</t>
  </si>
  <si>
    <t>Code 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</si>
  <si>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</si>
  <si>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</si>
  <si>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</si>
  <si>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</si>
  <si>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</si>
  <si>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</si>
  <si>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</si>
  <si>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</si>
  <si>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</si>
  <si>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</si>
  <si>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</si>
  <si>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</si>
  <si>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</si>
  <si>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</si>
  <si>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</si>
  <si>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</si>
  <si>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</si>
  <si>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</si>
  <si>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</si>
  <si>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</si>
  <si>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 name</t>
  </si>
  <si>
    <t>Lang</t>
  </si>
  <si>
    <t>Sort order</t>
  </si>
  <si>
    <t>Short 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</si>
  <si>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</si>
  <si>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</si>
  <si>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</si>
  <si>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</si>
  <si>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</si>
  <si>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</si>
  <si>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</si>
  <si>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</si>
  <si>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</si>
  <si>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</si>
  <si>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</t>
  </si>
  <si>
    <t>User name (Kanji characters)</t>
  </si>
  <si>
    <t>User name (Kana characters)</t>
  </si>
  <si>
    <t>Project manager flag</t>
  </si>
  <si>
    <t>LogicalTableName=Organization</t>
  </si>
  <si>
    <t>PhysicalTableName=organization</t>
  </si>
  <si>
    <t>A Division</t>
  </si>
  <si>
    <t>B Division</t>
  </si>
  <si>
    <t>C Department</t>
  </si>
  <si>
    <t>D Department</t>
  </si>
  <si>
    <t>E Department</t>
  </si>
  <si>
    <t>F Department</t>
  </si>
  <si>
    <t>9998</t>
  </si>
  <si>
    <t>G Division1234567890123456789012345678901234567890123456789012345678901234567890123456789012345678901234567890123456789012345678</t>
  </si>
  <si>
    <t>H Department12345678901234567890123456789012345678901234567890123456789012345678901234567890123456789012345678901234567890123456</t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</si>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</sst>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sz val="16"/>
      <color indexed="10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i/>
      <sz val="11"/>
      <name val="Times New Roman"/>
      <family val="1"/>
    </font>
    <font>
      <sz val="9"/>
      <color indexed="81"/>
      <name val="Times New Roman"/>
      <family val="1"/>
    </font>
    <font>
      <b/>
      <sz val="9"/>
      <color indexed="81"/>
      <name val="ＭＳ Ｐゴシック"/>
      <family val="3"/>
    </font>
    <font>
      <b/>
      <sz val="9"/>
      <color indexed="8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7" fillId="0" borderId="0"/>
    <xf numFmtId="0" fontId="2" fillId="0" borderId="0">
      <alignment vertical="center"/>
    </xf>
    <xf numFmtId="0" fontId="3" fillId="0" borderId="0"/>
    <xf numFmtId="0" fontId="10" fillId="0" borderId="0">
      <alignment vertical="center"/>
    </xf>
  </cellStyleXfs>
  <cellXfs count="42">
    <xf numFmtId="0" fontId="0" fillId="0" borderId="0" xfId="0">
      <alignment vertical="center"/>
    </xf>
    <xf numFmtId="0" fontId="3" fillId="2" borderId="0" xfId="1" applyFill="1"/>
    <xf numFmtId="0" fontId="4" fillId="0" borderId="4" xfId="1" applyFont="1" applyBorder="1" applyAlignment="1">
      <alignment horizontal="center"/>
    </xf>
    <xf numFmtId="0" fontId="5" fillId="4" borderId="4" xfId="1" applyFont="1" applyFill="1" applyBorder="1" applyAlignment="1">
      <alignment horizontal="center" vertical="center"/>
    </xf>
    <xf numFmtId="0" fontId="6" fillId="0" borderId="4" xfId="1" applyFont="1" applyBorder="1" applyAlignment="1">
      <alignment horizontal="center"/>
    </xf>
    <xf numFmtId="49" fontId="8" fillId="0" borderId="0" xfId="0" applyNumberFormat="1" applyFont="1">
      <alignment vertical="center"/>
    </xf>
    <xf numFmtId="49" fontId="9" fillId="5" borderId="5" xfId="0" applyNumberFormat="1" applyFont="1" applyFill="1" applyBorder="1">
      <alignment vertical="center"/>
    </xf>
    <xf numFmtId="49" fontId="8" fillId="0" borderId="6" xfId="0" applyNumberFormat="1" applyFont="1" applyBorder="1">
      <alignment vertical="center"/>
    </xf>
    <xf numFmtId="0" fontId="8" fillId="0" borderId="0" xfId="0" applyFont="1">
      <alignment vertical="center"/>
    </xf>
    <xf numFmtId="49" fontId="11" fillId="0" borderId="0" xfId="6" applyNumberFormat="1" applyFont="1">
      <alignment vertical="center"/>
    </xf>
    <xf numFmtId="0" fontId="12" fillId="6" borderId="0" xfId="0" applyFont="1" applyFill="1" applyAlignment="1"/>
    <xf numFmtId="0" fontId="13" fillId="0" borderId="0" xfId="0" applyFont="1" applyAlignment="1"/>
    <xf numFmtId="0" fontId="14" fillId="7" borderId="9" xfId="0" applyFont="1" applyFill="1" applyBorder="1" applyAlignment="1"/>
    <xf numFmtId="0" fontId="14" fillId="0" borderId="9" xfId="0" applyFont="1" applyBorder="1" applyAlignment="1"/>
    <xf numFmtId="0" fontId="14" fillId="0" borderId="0" xfId="0" applyFont="1" applyAlignment="1"/>
    <xf numFmtId="0" fontId="15" fillId="2" borderId="0" xfId="1" applyFont="1" applyFill="1"/>
    <xf numFmtId="0" fontId="16" fillId="2" borderId="0" xfId="1" applyFont="1" applyFill="1"/>
    <xf numFmtId="0" fontId="17" fillId="2" borderId="0" xfId="1" applyFont="1" applyFill="1"/>
    <xf numFmtId="0" fontId="18" fillId="2" borderId="0" xfId="1" applyFont="1" applyFill="1"/>
    <xf numFmtId="0" fontId="20" fillId="0" borderId="4" xfId="1" quotePrefix="1" applyFont="1" applyBorder="1" applyAlignment="1">
      <alignment horizontal="center"/>
    </xf>
    <xf numFmtId="0" fontId="16" fillId="2" borderId="7" xfId="1" applyFont="1" applyFill="1" applyBorder="1"/>
    <xf numFmtId="0" fontId="16" fillId="2" borderId="0" xfId="1" applyFont="1" applyFill="1" applyAlignment="1">
      <alignment horizontal="center"/>
    </xf>
    <xf numFmtId="0" fontId="20" fillId="3" borderId="4" xfId="1" applyFont="1" applyFill="1" applyBorder="1" applyAlignment="1">
      <alignment horizontal="center"/>
    </xf>
    <xf numFmtId="0" fontId="19" fillId="3" borderId="4" xfId="1" applyFont="1" applyFill="1" applyBorder="1" applyAlignment="1">
      <alignment horizontal="center" wrapText="1"/>
    </xf>
    <xf numFmtId="0" fontId="20" fillId="3" borderId="8" xfId="1" applyFont="1" applyFill="1" applyBorder="1" applyAlignment="1">
      <alignment horizontal="center"/>
    </xf>
    <xf numFmtId="0" fontId="20" fillId="0" borderId="1" xfId="1" applyFont="1" applyBorder="1" applyAlignment="1">
      <alignment horizontal="center"/>
    </xf>
    <xf numFmtId="0" fontId="21" fillId="4" borderId="4" xfId="1" applyFont="1" applyFill="1" applyBorder="1" applyAlignment="1">
      <alignment horizontal="center" vertical="center"/>
    </xf>
    <xf numFmtId="0" fontId="22" fillId="0" borderId="4" xfId="1" applyFont="1" applyBorder="1" applyAlignment="1">
      <alignment horizontal="center"/>
    </xf>
    <xf numFmtId="0" fontId="20" fillId="0" borderId="1" xfId="1" applyFont="1" applyBorder="1" applyAlignment="1">
      <alignment horizontal="center" shrinkToFit="1"/>
    </xf>
    <xf numFmtId="0" fontId="23" fillId="2" borderId="0" xfId="1" applyFont="1" applyFill="1"/>
    <xf numFmtId="49" fontId="18" fillId="2" borderId="0" xfId="1" applyNumberFormat="1" applyFont="1" applyFill="1"/>
    <xf numFmtId="0" fontId="13" fillId="7" borderId="9" xfId="0" applyFont="1" applyFill="1" applyBorder="1" applyAlignment="1"/>
    <xf numFmtId="0" fontId="13" fillId="0" borderId="9" xfId="0" applyFont="1" applyBorder="1" applyAlignment="1"/>
    <xf numFmtId="49" fontId="13" fillId="0" borderId="9" xfId="0" applyNumberFormat="1" applyFont="1" applyBorder="1" applyAlignment="1"/>
    <xf numFmtId="49" fontId="13" fillId="0" borderId="9" xfId="0" quotePrefix="1" applyNumberFormat="1" applyFont="1" applyBorder="1" applyAlignment="1"/>
    <xf numFmtId="0" fontId="20" fillId="3" borderId="4" xfId="1" applyFont="1" applyFill="1" applyBorder="1" applyAlignment="1">
      <alignment horizontal="left"/>
    </xf>
    <xf numFmtId="0" fontId="19" fillId="3" borderId="1" xfId="1" applyFont="1" applyFill="1" applyBorder="1" applyAlignment="1">
      <alignment horizontal="left" wrapText="1" shrinkToFit="1"/>
    </xf>
    <xf numFmtId="0" fontId="19" fillId="3" borderId="2" xfId="1" applyFont="1" applyFill="1" applyBorder="1" applyAlignment="1">
      <alignment horizontal="left" wrapText="1" shrinkToFit="1"/>
    </xf>
    <xf numFmtId="0" fontId="19" fillId="3" borderId="3" xfId="1" applyFont="1" applyFill="1" applyBorder="1" applyAlignment="1">
      <alignment horizontal="left" wrapText="1" shrinkToFit="1"/>
    </xf>
    <xf numFmtId="0" fontId="20" fillId="3" borderId="1" xfId="1" applyFont="1" applyFill="1" applyBorder="1" applyAlignment="1">
      <alignment horizontal="left" shrinkToFit="1"/>
    </xf>
    <xf numFmtId="0" fontId="20" fillId="3" borderId="2" xfId="1" applyFont="1" applyFill="1" applyBorder="1" applyAlignment="1">
      <alignment horizontal="left" shrinkToFit="1"/>
    </xf>
    <xf numFmtId="0" fontId="20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11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2678202</xdr:colOff>
      <xdr:row>1</xdr:row>
      <xdr:rowOff>179294</xdr:rowOff>
    </xdr:from>
    <xdr:to>
      <xdr:col>9</xdr:col>
      <xdr:colOff>582704</xdr:colOff>
      <xdr:row>3</xdr:row>
      <xdr:rowOff>11205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9C86D325-6B5C-4937-BC59-A3850BE04A07}"/>
            </a:ext>
          </a:extLst>
        </xdr:cNvPr>
        <xdr:cNvSpPr/>
      </xdr:nvSpPr>
      <xdr:spPr>
        <a:xfrm>
          <a:off x="6793002" y="430754"/>
          <a:ext cx="1181102" cy="33483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Start</a:t>
          </a:r>
        </a:p>
      </xdr:txBody>
    </xdr:sp>
    <xdr:clientData/>
  </xdr:twoCellAnchor>
  <xdr:twoCellAnchor>
    <xdr:from>
      <xdr:col>6</xdr:col>
      <xdr:colOff>2684926</xdr:colOff>
      <xdr:row>3</xdr:row>
      <xdr:rowOff>230841</xdr:rowOff>
    </xdr:from>
    <xdr:to>
      <xdr:col>9</xdr:col>
      <xdr:colOff>589428</xdr:colOff>
      <xdr:row>5</xdr:row>
      <xdr:rowOff>62752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5C47675A-325E-4E8E-B3D6-DD14932D14D6}"/>
            </a:ext>
          </a:extLst>
        </xdr:cNvPr>
        <xdr:cNvSpPr/>
      </xdr:nvSpPr>
      <xdr:spPr>
        <a:xfrm>
          <a:off x="6799726" y="985221"/>
          <a:ext cx="1181102" cy="32721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table definition</a:t>
          </a:r>
        </a:p>
      </xdr:txBody>
    </xdr:sp>
    <xdr:clientData/>
  </xdr:twoCellAnchor>
  <xdr:twoCellAnchor>
    <xdr:from>
      <xdr:col>9</xdr:col>
      <xdr:colOff>903191</xdr:colOff>
      <xdr:row>1</xdr:row>
      <xdr:rowOff>179294</xdr:rowOff>
    </xdr:from>
    <xdr:to>
      <xdr:col>9</xdr:col>
      <xdr:colOff>2483222</xdr:colOff>
      <xdr:row>3</xdr:row>
      <xdr:rowOff>11205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4B68BF9E-0EB2-4895-8DC4-1F19ECA3E127}"/>
            </a:ext>
          </a:extLst>
        </xdr:cNvPr>
        <xdr:cNvSpPr/>
      </xdr:nvSpPr>
      <xdr:spPr>
        <a:xfrm>
          <a:off x="8294591" y="430754"/>
          <a:ext cx="1580031" cy="33483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definition</a:t>
          </a:r>
        </a:p>
      </xdr:txBody>
    </xdr:sp>
    <xdr:clientData/>
  </xdr:twoCellAnchor>
  <xdr:twoCellAnchor>
    <xdr:from>
      <xdr:col>9</xdr:col>
      <xdr:colOff>903191</xdr:colOff>
      <xdr:row>3</xdr:row>
      <xdr:rowOff>230841</xdr:rowOff>
    </xdr:from>
    <xdr:to>
      <xdr:col>9</xdr:col>
      <xdr:colOff>2483222</xdr:colOff>
      <xdr:row>5</xdr:row>
      <xdr:rowOff>62752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597AB55B-5A84-40C7-B68E-9E22AA05C601}"/>
            </a:ext>
          </a:extLst>
        </xdr:cNvPr>
        <xdr:cNvSpPr/>
      </xdr:nvSpPr>
      <xdr:spPr>
        <a:xfrm>
          <a:off x="8294591" y="985221"/>
          <a:ext cx="1580031" cy="32721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dump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670A-0B9E-41A4-B288-CB597FAF5BD9}">
  <dimension ref="A1:W79"/>
  <sheetViews>
    <sheetView zoomScaleNormal="100" workbookViewId="0"/>
  </sheetViews>
  <sheetFormatPr defaultColWidth="9" defaultRowHeight="11.25" x14ac:dyDescent="0.15"/>
  <cols>
    <col min="1" max="16384" width="9" style="9" collapsed="1"/>
  </cols>
  <sheetData>
    <row r="1" spans="1:3" ht="13.5" x14ac:dyDescent="0.15">
      <c r="A1" s="9" t="s">
        <v>14</v>
      </c>
      <c r="B1" s="9" t="s">
        <v>1743</v>
      </c>
      <c r="C1"/>
    </row>
    <row r="2" spans="1:3" ht="13.5" x14ac:dyDescent="0.15">
      <c r="A2" s="9" t="s">
        <v>5</v>
      </c>
      <c r="B2" s="9" t="s">
        <v>15</v>
      </c>
      <c r="C2"/>
    </row>
    <row r="3" spans="1:3" x14ac:dyDescent="0.15">
      <c r="A3" s="9" t="s">
        <v>6</v>
      </c>
      <c r="B3" s="9" t="s">
        <v>16</v>
      </c>
      <c r="C3" s="9" t="s">
        <v>16</v>
      </c>
    </row>
    <row r="4" spans="1:3" x14ac:dyDescent="0.15">
      <c r="A4" s="9" t="s">
        <v>7</v>
      </c>
      <c r="B4" s="9" t="s">
        <v>17</v>
      </c>
      <c r="C4" s="9" t="s">
        <v>17</v>
      </c>
    </row>
    <row r="5" spans="1:3" x14ac:dyDescent="0.15">
      <c r="A5" s="9" t="s">
        <v>9</v>
      </c>
      <c r="B5" s="9" t="s">
        <v>8</v>
      </c>
      <c r="C5" s="9" t="s">
        <v>18</v>
      </c>
    </row>
    <row r="6" spans="1:3" x14ac:dyDescent="0.15">
      <c r="A6" s="9" t="s">
        <v>11</v>
      </c>
      <c r="B6" s="9" t="s">
        <v>1744</v>
      </c>
      <c r="C6" s="9" t="s">
        <v>1745</v>
      </c>
    </row>
    <row r="7" spans="1:3" x14ac:dyDescent="0.15">
      <c r="A7" s="9" t="s">
        <v>12</v>
      </c>
      <c r="B7" s="9" t="s">
        <v>19</v>
      </c>
      <c r="C7" s="9" t="s">
        <v>20</v>
      </c>
    </row>
    <row r="9" spans="1:3" ht="13.5" x14ac:dyDescent="0.15">
      <c r="A9" s="9" t="s">
        <v>14</v>
      </c>
      <c r="B9" s="9" t="s">
        <v>909</v>
      </c>
      <c r="C9"/>
    </row>
    <row r="10" spans="1:3" ht="13.5" x14ac:dyDescent="0.15">
      <c r="A10" s="9" t="s">
        <v>5</v>
      </c>
      <c r="B10" s="9" t="s">
        <v>910</v>
      </c>
      <c r="C10"/>
    </row>
    <row r="11" spans="1:3" x14ac:dyDescent="0.15">
      <c r="A11" s="9" t="s">
        <v>6</v>
      </c>
      <c r="B11" s="9" t="s">
        <v>22</v>
      </c>
      <c r="C11" s="9" t="s">
        <v>24</v>
      </c>
    </row>
    <row r="12" spans="1:3" x14ac:dyDescent="0.15">
      <c r="A12" s="9" t="s">
        <v>7</v>
      </c>
      <c r="B12" s="9" t="s">
        <v>57</v>
      </c>
      <c r="C12" s="9" t="s">
        <v>17</v>
      </c>
    </row>
    <row r="13" spans="1:3" x14ac:dyDescent="0.15">
      <c r="A13" s="9" t="s">
        <v>9</v>
      </c>
      <c r="B13" s="9" t="s">
        <v>8</v>
      </c>
      <c r="C13" s="9" t="s">
        <v>10</v>
      </c>
    </row>
    <row r="14" spans="1:3" x14ac:dyDescent="0.15">
      <c r="A14" s="9" t="s">
        <v>11</v>
      </c>
      <c r="B14" s="9" t="s">
        <v>1746</v>
      </c>
      <c r="C14" s="9" t="s">
        <v>911</v>
      </c>
    </row>
    <row r="15" spans="1:3" x14ac:dyDescent="0.15">
      <c r="A15" s="9" t="s">
        <v>12</v>
      </c>
      <c r="B15" s="9" t="s">
        <v>912</v>
      </c>
      <c r="C15" s="9" t="s">
        <v>913</v>
      </c>
    </row>
    <row r="17" spans="1:9" ht="13.5" x14ac:dyDescent="0.15">
      <c r="A17" s="9" t="s">
        <v>14</v>
      </c>
      <c r="B17" s="9" t="s">
        <v>1747</v>
      </c>
      <c r="C17"/>
      <c r="D17"/>
      <c r="E17"/>
      <c r="F17"/>
      <c r="G17"/>
      <c r="H17"/>
      <c r="I17"/>
    </row>
    <row r="18" spans="1:9" ht="13.5" x14ac:dyDescent="0.15">
      <c r="A18" s="9" t="s">
        <v>5</v>
      </c>
      <c r="B18" s="9" t="s">
        <v>21</v>
      </c>
      <c r="C18"/>
      <c r="D18"/>
      <c r="E18"/>
      <c r="F18"/>
      <c r="G18"/>
      <c r="H18"/>
      <c r="I18"/>
    </row>
    <row r="19" spans="1:9" ht="13.5" x14ac:dyDescent="0.15">
      <c r="A19" s="9" t="s">
        <v>6</v>
      </c>
      <c r="B19" s="9" t="s">
        <v>22</v>
      </c>
      <c r="C19" s="9" t="s">
        <v>23</v>
      </c>
      <c r="D19" s="9" t="s">
        <v>24</v>
      </c>
      <c r="E19"/>
      <c r="F19"/>
      <c r="G19"/>
      <c r="H19"/>
      <c r="I19"/>
    </row>
    <row r="20" spans="1:9" ht="13.5" x14ac:dyDescent="0.15">
      <c r="A20" s="9" t="s">
        <v>7</v>
      </c>
      <c r="B20" s="9" t="s">
        <v>25</v>
      </c>
      <c r="C20" s="9" t="s">
        <v>17</v>
      </c>
      <c r="D20" s="9" t="s">
        <v>17</v>
      </c>
      <c r="E20"/>
      <c r="F20"/>
      <c r="G20"/>
      <c r="H20"/>
      <c r="I20"/>
    </row>
    <row r="21" spans="1:9" ht="13.5" x14ac:dyDescent="0.15">
      <c r="A21" s="9" t="s">
        <v>9</v>
      </c>
      <c r="B21" s="9" t="s">
        <v>8</v>
      </c>
      <c r="C21" s="9" t="s">
        <v>10</v>
      </c>
      <c r="D21" s="9" t="s">
        <v>10</v>
      </c>
      <c r="E21"/>
      <c r="F21"/>
      <c r="G21"/>
      <c r="H21"/>
      <c r="I21"/>
    </row>
    <row r="22" spans="1:9" ht="13.5" x14ac:dyDescent="0.15">
      <c r="A22" s="9" t="s">
        <v>11</v>
      </c>
      <c r="B22" s="9" t="s">
        <v>1748</v>
      </c>
      <c r="C22" s="9" t="s">
        <v>1749</v>
      </c>
      <c r="D22" s="9" t="s">
        <v>1750</v>
      </c>
      <c r="E22"/>
      <c r="F22"/>
      <c r="G22"/>
      <c r="H22"/>
      <c r="I22"/>
    </row>
    <row r="23" spans="1:9" ht="13.5" x14ac:dyDescent="0.15">
      <c r="A23" s="9" t="s">
        <v>12</v>
      </c>
      <c r="B23" s="9" t="s">
        <v>26</v>
      </c>
      <c r="C23" s="9" t="s">
        <v>27</v>
      </c>
      <c r="D23" s="9" t="s">
        <v>28</v>
      </c>
      <c r="E23"/>
      <c r="F23"/>
      <c r="G23"/>
      <c r="H23"/>
      <c r="I23"/>
    </row>
    <row r="25" spans="1:9" ht="13.5" x14ac:dyDescent="0.15">
      <c r="A25" s="9" t="s">
        <v>14</v>
      </c>
      <c r="B25" s="9" t="s">
        <v>1751</v>
      </c>
      <c r="C25"/>
      <c r="D25"/>
      <c r="E25"/>
      <c r="F25"/>
      <c r="G25"/>
      <c r="H25"/>
      <c r="I25"/>
    </row>
    <row r="26" spans="1:9" ht="13.5" x14ac:dyDescent="0.15">
      <c r="A26" s="9" t="s">
        <v>5</v>
      </c>
      <c r="B26" s="9" t="s">
        <v>29</v>
      </c>
      <c r="C26"/>
      <c r="D26"/>
      <c r="E26"/>
      <c r="F26"/>
      <c r="G26"/>
      <c r="H26"/>
      <c r="I26"/>
    </row>
    <row r="27" spans="1:9" x14ac:dyDescent="0.15">
      <c r="A27" s="9" t="s">
        <v>6</v>
      </c>
      <c r="B27" s="9" t="s">
        <v>16</v>
      </c>
      <c r="C27" s="9" t="s">
        <v>22</v>
      </c>
      <c r="D27" s="9" t="s">
        <v>22</v>
      </c>
      <c r="E27" s="9" t="s">
        <v>31</v>
      </c>
      <c r="F27" s="9" t="s">
        <v>32</v>
      </c>
      <c r="G27" s="9" t="s">
        <v>31</v>
      </c>
      <c r="H27" s="9" t="s">
        <v>31</v>
      </c>
      <c r="I27" s="9" t="s">
        <v>24</v>
      </c>
    </row>
    <row r="28" spans="1:9" x14ac:dyDescent="0.15">
      <c r="A28" s="9" t="s">
        <v>7</v>
      </c>
      <c r="B28" s="9" t="s">
        <v>17</v>
      </c>
      <c r="C28" s="9" t="s">
        <v>33</v>
      </c>
      <c r="D28" s="9" t="s">
        <v>34</v>
      </c>
      <c r="E28" s="9" t="s">
        <v>17</v>
      </c>
      <c r="F28" s="9" t="s">
        <v>17</v>
      </c>
      <c r="G28" s="9" t="s">
        <v>17</v>
      </c>
      <c r="H28" s="9" t="s">
        <v>17</v>
      </c>
      <c r="I28" s="9" t="s">
        <v>17</v>
      </c>
    </row>
    <row r="29" spans="1:9" x14ac:dyDescent="0.15">
      <c r="A29" s="9" t="s">
        <v>9</v>
      </c>
      <c r="B29" s="9" t="s">
        <v>8</v>
      </c>
      <c r="C29" s="9" t="s">
        <v>10</v>
      </c>
      <c r="D29" s="9" t="s">
        <v>10</v>
      </c>
      <c r="E29" s="9" t="s">
        <v>10</v>
      </c>
      <c r="F29" s="9" t="s">
        <v>10</v>
      </c>
      <c r="G29" s="9" t="s">
        <v>10</v>
      </c>
      <c r="H29" s="9" t="s">
        <v>10</v>
      </c>
      <c r="I29" s="9" t="s">
        <v>10</v>
      </c>
    </row>
    <row r="30" spans="1:9" x14ac:dyDescent="0.15">
      <c r="A30" s="9" t="s">
        <v>11</v>
      </c>
      <c r="B30" s="9" t="s">
        <v>1745</v>
      </c>
      <c r="C30" s="9" t="s">
        <v>1752</v>
      </c>
      <c r="D30" s="9" t="s">
        <v>1753</v>
      </c>
      <c r="E30" s="9" t="s">
        <v>1754</v>
      </c>
      <c r="F30" s="9" t="s">
        <v>1755</v>
      </c>
      <c r="G30" s="9" t="s">
        <v>1756</v>
      </c>
      <c r="H30" s="9" t="s">
        <v>1757</v>
      </c>
      <c r="I30" s="9" t="s">
        <v>1758</v>
      </c>
    </row>
    <row r="31" spans="1:9" x14ac:dyDescent="0.15">
      <c r="A31" s="9" t="s">
        <v>12</v>
      </c>
      <c r="B31" s="9" t="s">
        <v>20</v>
      </c>
      <c r="C31" s="9" t="s">
        <v>36</v>
      </c>
      <c r="D31" s="9" t="s">
        <v>37</v>
      </c>
      <c r="E31" s="9" t="s">
        <v>38</v>
      </c>
      <c r="F31" s="9" t="s">
        <v>39</v>
      </c>
      <c r="G31" s="9" t="s">
        <v>1759</v>
      </c>
      <c r="H31" s="9" t="s">
        <v>1760</v>
      </c>
      <c r="I31" s="9" t="s">
        <v>40</v>
      </c>
    </row>
    <row r="33" spans="1:14" ht="13.5" x14ac:dyDescent="0.15">
      <c r="A33" s="9" t="s">
        <v>14</v>
      </c>
      <c r="B33" s="9" t="s">
        <v>1761</v>
      </c>
      <c r="C33"/>
      <c r="D33"/>
      <c r="E33"/>
      <c r="F33"/>
      <c r="G33"/>
      <c r="H33"/>
      <c r="I33"/>
      <c r="J33"/>
      <c r="K33"/>
      <c r="L33"/>
      <c r="M33"/>
      <c r="N33"/>
    </row>
    <row r="34" spans="1:14" ht="13.5" x14ac:dyDescent="0.15">
      <c r="A34" s="9" t="s">
        <v>5</v>
      </c>
      <c r="B34" s="9" t="s">
        <v>41</v>
      </c>
      <c r="C34"/>
      <c r="D34"/>
      <c r="E34"/>
      <c r="F34"/>
      <c r="G34"/>
      <c r="H34"/>
      <c r="I34"/>
      <c r="J34"/>
      <c r="K34"/>
      <c r="L34"/>
      <c r="M34"/>
      <c r="N34"/>
    </row>
    <row r="35" spans="1:14" ht="13.5" x14ac:dyDescent="0.15">
      <c r="A35" s="9" t="s">
        <v>6</v>
      </c>
      <c r="B35" s="9" t="s">
        <v>30</v>
      </c>
      <c r="C35" s="9" t="s">
        <v>22</v>
      </c>
      <c r="D35" s="9" t="s">
        <v>16</v>
      </c>
      <c r="E35"/>
      <c r="F35"/>
      <c r="G35"/>
      <c r="H35"/>
      <c r="I35"/>
      <c r="J35"/>
      <c r="K35"/>
      <c r="L35"/>
      <c r="M35"/>
      <c r="N35"/>
    </row>
    <row r="36" spans="1:14" ht="13.5" x14ac:dyDescent="0.15">
      <c r="A36" s="9" t="s">
        <v>7</v>
      </c>
      <c r="B36" s="9" t="s">
        <v>17</v>
      </c>
      <c r="C36" s="9" t="s">
        <v>42</v>
      </c>
      <c r="D36" s="9" t="s">
        <v>17</v>
      </c>
      <c r="E36"/>
      <c r="F36"/>
      <c r="G36"/>
      <c r="H36"/>
      <c r="I36"/>
      <c r="J36"/>
      <c r="K36"/>
      <c r="L36"/>
      <c r="M36"/>
      <c r="N36"/>
    </row>
    <row r="37" spans="1:14" ht="13.5" x14ac:dyDescent="0.15">
      <c r="A37" s="9" t="s">
        <v>9</v>
      </c>
      <c r="B37" s="9" t="s">
        <v>8</v>
      </c>
      <c r="C37" s="9" t="s">
        <v>10</v>
      </c>
      <c r="D37" s="9" t="s">
        <v>10</v>
      </c>
      <c r="E37"/>
      <c r="F37"/>
      <c r="G37"/>
      <c r="H37"/>
      <c r="I37"/>
      <c r="J37"/>
      <c r="K37"/>
      <c r="L37"/>
      <c r="M37"/>
      <c r="N37"/>
    </row>
    <row r="38" spans="1:14" ht="13.5" x14ac:dyDescent="0.15">
      <c r="A38" s="9" t="s">
        <v>11</v>
      </c>
      <c r="B38" s="9" t="s">
        <v>1762</v>
      </c>
      <c r="C38" s="9" t="s">
        <v>1763</v>
      </c>
      <c r="D38" s="9" t="s">
        <v>1764</v>
      </c>
      <c r="E38"/>
      <c r="F38"/>
      <c r="G38"/>
      <c r="H38"/>
      <c r="I38"/>
      <c r="J38"/>
      <c r="K38"/>
      <c r="L38"/>
      <c r="M38"/>
      <c r="N38"/>
    </row>
    <row r="39" spans="1:14" ht="13.5" x14ac:dyDescent="0.15">
      <c r="A39" s="9" t="s">
        <v>12</v>
      </c>
      <c r="B39" s="9" t="s">
        <v>43</v>
      </c>
      <c r="C39" s="9" t="s">
        <v>44</v>
      </c>
      <c r="D39" s="9" t="s">
        <v>45</v>
      </c>
      <c r="E39"/>
      <c r="F39"/>
      <c r="G39"/>
      <c r="H39"/>
      <c r="I39"/>
      <c r="J39"/>
      <c r="K39"/>
      <c r="L39"/>
      <c r="M39"/>
      <c r="N39"/>
    </row>
    <row r="41" spans="1:14" ht="13.5" x14ac:dyDescent="0.15">
      <c r="A41" s="9" t="s">
        <v>14</v>
      </c>
      <c r="B41" s="9" t="s">
        <v>1765</v>
      </c>
      <c r="C41"/>
      <c r="D41"/>
      <c r="E41"/>
      <c r="F41"/>
      <c r="G41"/>
      <c r="H41"/>
      <c r="I41"/>
      <c r="J41"/>
      <c r="K41"/>
      <c r="L41"/>
      <c r="M41"/>
      <c r="N41"/>
    </row>
    <row r="42" spans="1:14" ht="13.5" x14ac:dyDescent="0.15">
      <c r="A42" s="9" t="s">
        <v>5</v>
      </c>
      <c r="B42" s="9" t="s">
        <v>46</v>
      </c>
      <c r="C42"/>
      <c r="D42"/>
      <c r="E42"/>
      <c r="F42"/>
      <c r="G42"/>
      <c r="H42"/>
      <c r="I42"/>
      <c r="J42"/>
      <c r="K42"/>
      <c r="L42"/>
      <c r="M42"/>
      <c r="N42"/>
    </row>
    <row r="43" spans="1:14" x14ac:dyDescent="0.15">
      <c r="A43" s="9" t="s">
        <v>6</v>
      </c>
      <c r="B43" s="9" t="s">
        <v>30</v>
      </c>
      <c r="C43" s="9" t="s">
        <v>22</v>
      </c>
      <c r="D43" s="9" t="s">
        <v>22</v>
      </c>
      <c r="E43" s="9" t="s">
        <v>22</v>
      </c>
      <c r="F43" s="9" t="s">
        <v>31</v>
      </c>
      <c r="G43" s="9" t="s">
        <v>31</v>
      </c>
      <c r="H43" s="9" t="s">
        <v>16</v>
      </c>
      <c r="I43" s="9" t="s">
        <v>16</v>
      </c>
      <c r="J43" s="9" t="s">
        <v>22</v>
      </c>
      <c r="K43" s="9" t="s">
        <v>22</v>
      </c>
      <c r="L43" s="9" t="s">
        <v>22</v>
      </c>
      <c r="M43" s="9" t="s">
        <v>16</v>
      </c>
      <c r="N43" s="9" t="s">
        <v>47</v>
      </c>
    </row>
    <row r="44" spans="1:14" x14ac:dyDescent="0.15">
      <c r="A44" s="9" t="s">
        <v>7</v>
      </c>
      <c r="B44" s="9" t="s">
        <v>17</v>
      </c>
      <c r="C44" s="9" t="s">
        <v>42</v>
      </c>
      <c r="D44" s="9" t="s">
        <v>18</v>
      </c>
      <c r="E44" s="9" t="s">
        <v>18</v>
      </c>
      <c r="F44" s="9" t="s">
        <v>17</v>
      </c>
      <c r="G44" s="9" t="s">
        <v>17</v>
      </c>
      <c r="H44" s="9" t="s">
        <v>17</v>
      </c>
      <c r="I44" s="9" t="s">
        <v>17</v>
      </c>
      <c r="J44" s="9" t="s">
        <v>42</v>
      </c>
      <c r="K44" s="9" t="s">
        <v>42</v>
      </c>
      <c r="L44" s="9" t="s">
        <v>48</v>
      </c>
      <c r="M44" s="9" t="s">
        <v>17</v>
      </c>
      <c r="N44" s="9" t="s">
        <v>17</v>
      </c>
    </row>
    <row r="45" spans="1:14" x14ac:dyDescent="0.15">
      <c r="A45" s="9" t="s">
        <v>9</v>
      </c>
      <c r="B45" s="9" t="s">
        <v>8</v>
      </c>
      <c r="C45" s="9" t="s">
        <v>10</v>
      </c>
      <c r="D45" s="9" t="s">
        <v>10</v>
      </c>
      <c r="E45" s="9" t="s">
        <v>10</v>
      </c>
      <c r="F45" s="9" t="s">
        <v>10</v>
      </c>
      <c r="G45" s="9" t="s">
        <v>10</v>
      </c>
      <c r="H45" s="9" t="s">
        <v>10</v>
      </c>
      <c r="I45" s="9" t="s">
        <v>10</v>
      </c>
      <c r="J45" s="9" t="s">
        <v>10</v>
      </c>
      <c r="K45" s="9" t="s">
        <v>10</v>
      </c>
      <c r="L45" s="9" t="s">
        <v>10</v>
      </c>
      <c r="M45" s="9" t="s">
        <v>10</v>
      </c>
      <c r="N45" s="9" t="s">
        <v>10</v>
      </c>
    </row>
    <row r="46" spans="1:14" x14ac:dyDescent="0.15">
      <c r="A46" s="9" t="s">
        <v>11</v>
      </c>
      <c r="B46" s="9" t="s">
        <v>1744</v>
      </c>
      <c r="C46" s="9" t="s">
        <v>1766</v>
      </c>
      <c r="D46" s="9" t="s">
        <v>1767</v>
      </c>
      <c r="E46" s="9" t="s">
        <v>1768</v>
      </c>
      <c r="F46" s="9" t="s">
        <v>1769</v>
      </c>
      <c r="G46" s="9" t="s">
        <v>1770</v>
      </c>
      <c r="H46" s="9" t="s">
        <v>1762</v>
      </c>
      <c r="I46" s="9" t="s">
        <v>1771</v>
      </c>
      <c r="J46" s="9" t="s">
        <v>1772</v>
      </c>
      <c r="K46" s="9" t="s">
        <v>1773</v>
      </c>
      <c r="L46" s="9" t="s">
        <v>1774</v>
      </c>
      <c r="M46" s="9" t="s">
        <v>1775</v>
      </c>
      <c r="N46" s="9" t="s">
        <v>1776</v>
      </c>
    </row>
    <row r="47" spans="1:14" x14ac:dyDescent="0.15">
      <c r="A47" s="9" t="s">
        <v>12</v>
      </c>
      <c r="B47" s="9" t="s">
        <v>19</v>
      </c>
      <c r="C47" s="9" t="s">
        <v>49</v>
      </c>
      <c r="D47" s="9" t="s">
        <v>50</v>
      </c>
      <c r="E47" s="9" t="s">
        <v>51</v>
      </c>
      <c r="F47" s="9" t="s">
        <v>52</v>
      </c>
      <c r="G47" s="9" t="s">
        <v>53</v>
      </c>
      <c r="H47" s="9" t="s">
        <v>43</v>
      </c>
      <c r="I47" s="9" t="s">
        <v>54</v>
      </c>
      <c r="J47" s="9" t="s">
        <v>1777</v>
      </c>
      <c r="K47" s="9" t="s">
        <v>1778</v>
      </c>
      <c r="L47" s="9" t="s">
        <v>55</v>
      </c>
      <c r="M47" s="9" t="s">
        <v>1779</v>
      </c>
      <c r="N47" s="9" t="s">
        <v>56</v>
      </c>
    </row>
    <row r="49" spans="1:23" ht="13.5" x14ac:dyDescent="0.15">
      <c r="A49" s="9" t="s">
        <v>14</v>
      </c>
      <c r="B49" s="9" t="s">
        <v>1780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ht="13.5" x14ac:dyDescent="0.15">
      <c r="A50" s="9" t="s">
        <v>5</v>
      </c>
      <c r="B50" s="9" t="s">
        <v>58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ht="13.5" x14ac:dyDescent="0.15">
      <c r="A51" s="9" t="s">
        <v>6</v>
      </c>
      <c r="B51" s="9" t="s">
        <v>22</v>
      </c>
      <c r="C51" s="9" t="s">
        <v>22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ht="13.5" x14ac:dyDescent="0.15">
      <c r="A52" s="9" t="s">
        <v>7</v>
      </c>
      <c r="B52" s="9" t="s">
        <v>18</v>
      </c>
      <c r="C52" s="9" t="s">
        <v>59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ht="13.5" x14ac:dyDescent="0.15">
      <c r="A53" s="9" t="s">
        <v>9</v>
      </c>
      <c r="B53" s="9" t="s">
        <v>8</v>
      </c>
      <c r="C53" s="9" t="s">
        <v>10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ht="13.5" x14ac:dyDescent="0.15">
      <c r="A54" s="9" t="s">
        <v>11</v>
      </c>
      <c r="B54" s="9" t="s">
        <v>1781</v>
      </c>
      <c r="C54" s="9" t="s">
        <v>1780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ht="13.5" x14ac:dyDescent="0.15">
      <c r="A55" s="9" t="s">
        <v>12</v>
      </c>
      <c r="B55" s="9" t="s">
        <v>60</v>
      </c>
      <c r="C55" s="9" t="s">
        <v>61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7" spans="1:23" ht="13.5" x14ac:dyDescent="0.15">
      <c r="A57" s="9" t="s">
        <v>14</v>
      </c>
      <c r="B57" s="9" t="s">
        <v>1782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ht="13.5" x14ac:dyDescent="0.15">
      <c r="A58" s="9" t="s">
        <v>5</v>
      </c>
      <c r="B58" s="9" t="s">
        <v>62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15">
      <c r="A59" s="9" t="s">
        <v>6</v>
      </c>
      <c r="B59" s="9" t="s">
        <v>22</v>
      </c>
      <c r="C59" s="9" t="s">
        <v>22</v>
      </c>
      <c r="D59" s="9" t="s">
        <v>22</v>
      </c>
      <c r="E59" s="9" t="s">
        <v>22</v>
      </c>
      <c r="F59" s="9" t="s">
        <v>22</v>
      </c>
      <c r="G59" s="9" t="s">
        <v>22</v>
      </c>
      <c r="H59" s="9" t="s">
        <v>22</v>
      </c>
      <c r="I59" s="9" t="s">
        <v>22</v>
      </c>
      <c r="J59" s="9" t="s">
        <v>22</v>
      </c>
      <c r="K59" s="9" t="s">
        <v>22</v>
      </c>
      <c r="L59" s="9" t="s">
        <v>22</v>
      </c>
      <c r="M59" s="9" t="s">
        <v>22</v>
      </c>
      <c r="N59" s="9" t="s">
        <v>22</v>
      </c>
      <c r="O59" s="9" t="s">
        <v>22</v>
      </c>
      <c r="P59" s="9" t="s">
        <v>22</v>
      </c>
      <c r="Q59" s="9" t="s">
        <v>22</v>
      </c>
      <c r="R59" s="9" t="s">
        <v>22</v>
      </c>
      <c r="S59" s="9" t="s">
        <v>22</v>
      </c>
      <c r="T59" s="9" t="s">
        <v>22</v>
      </c>
      <c r="U59" s="9" t="s">
        <v>22</v>
      </c>
      <c r="V59" s="9" t="s">
        <v>22</v>
      </c>
      <c r="W59" s="9" t="s">
        <v>22</v>
      </c>
    </row>
    <row r="60" spans="1:23" x14ac:dyDescent="0.15">
      <c r="A60" s="9" t="s">
        <v>7</v>
      </c>
      <c r="B60" s="9" t="s">
        <v>59</v>
      </c>
      <c r="C60" s="9" t="s">
        <v>18</v>
      </c>
      <c r="D60" s="9" t="s">
        <v>8</v>
      </c>
      <c r="E60" s="9" t="s">
        <v>8</v>
      </c>
      <c r="F60" s="9" t="s">
        <v>8</v>
      </c>
      <c r="G60" s="9" t="s">
        <v>8</v>
      </c>
      <c r="H60" s="9" t="s">
        <v>8</v>
      </c>
      <c r="I60" s="9" t="s">
        <v>8</v>
      </c>
      <c r="J60" s="9" t="s">
        <v>8</v>
      </c>
      <c r="K60" s="9" t="s">
        <v>8</v>
      </c>
      <c r="L60" s="9" t="s">
        <v>8</v>
      </c>
      <c r="M60" s="9" t="s">
        <v>8</v>
      </c>
      <c r="N60" s="9" t="s">
        <v>8</v>
      </c>
      <c r="O60" s="9" t="s">
        <v>8</v>
      </c>
      <c r="P60" s="9" t="s">
        <v>8</v>
      </c>
      <c r="Q60" s="9" t="s">
        <v>8</v>
      </c>
      <c r="R60" s="9" t="s">
        <v>8</v>
      </c>
      <c r="S60" s="9" t="s">
        <v>8</v>
      </c>
      <c r="T60" s="9" t="s">
        <v>8</v>
      </c>
      <c r="U60" s="9" t="s">
        <v>8</v>
      </c>
      <c r="V60" s="9" t="s">
        <v>8</v>
      </c>
      <c r="W60" s="9" t="s">
        <v>8</v>
      </c>
    </row>
    <row r="61" spans="1:23" x14ac:dyDescent="0.15">
      <c r="A61" s="9" t="s">
        <v>9</v>
      </c>
      <c r="B61" s="9" t="s">
        <v>8</v>
      </c>
      <c r="C61" s="9" t="s">
        <v>18</v>
      </c>
      <c r="D61" s="9" t="s">
        <v>10</v>
      </c>
      <c r="E61" s="9" t="s">
        <v>10</v>
      </c>
      <c r="F61" s="9" t="s">
        <v>10</v>
      </c>
      <c r="G61" s="9" t="s">
        <v>10</v>
      </c>
      <c r="H61" s="9" t="s">
        <v>10</v>
      </c>
      <c r="I61" s="9" t="s">
        <v>10</v>
      </c>
      <c r="J61" s="9" t="s">
        <v>10</v>
      </c>
      <c r="K61" s="9" t="s">
        <v>10</v>
      </c>
      <c r="L61" s="9" t="s">
        <v>10</v>
      </c>
      <c r="M61" s="9" t="s">
        <v>10</v>
      </c>
      <c r="N61" s="9" t="s">
        <v>10</v>
      </c>
      <c r="O61" s="9" t="s">
        <v>10</v>
      </c>
      <c r="P61" s="9" t="s">
        <v>10</v>
      </c>
      <c r="Q61" s="9" t="s">
        <v>10</v>
      </c>
      <c r="R61" s="9" t="s">
        <v>10</v>
      </c>
      <c r="S61" s="9" t="s">
        <v>10</v>
      </c>
      <c r="T61" s="9" t="s">
        <v>10</v>
      </c>
      <c r="U61" s="9" t="s">
        <v>10</v>
      </c>
      <c r="V61" s="9" t="s">
        <v>10</v>
      </c>
      <c r="W61" s="9" t="s">
        <v>10</v>
      </c>
    </row>
    <row r="62" spans="1:23" x14ac:dyDescent="0.15">
      <c r="A62" s="9" t="s">
        <v>11</v>
      </c>
      <c r="B62" s="9" t="s">
        <v>1783</v>
      </c>
      <c r="C62" s="9" t="s">
        <v>1784</v>
      </c>
      <c r="D62" s="9" t="s">
        <v>1785</v>
      </c>
      <c r="E62" s="9" t="s">
        <v>1786</v>
      </c>
      <c r="F62" s="9" t="s">
        <v>1787</v>
      </c>
      <c r="G62" s="9" t="s">
        <v>1788</v>
      </c>
      <c r="H62" s="9" t="s">
        <v>1789</v>
      </c>
      <c r="I62" s="9" t="s">
        <v>1790</v>
      </c>
      <c r="J62" s="9" t="s">
        <v>1791</v>
      </c>
      <c r="K62" s="9" t="s">
        <v>1792</v>
      </c>
      <c r="L62" s="9" t="s">
        <v>1793</v>
      </c>
      <c r="M62" s="9" t="s">
        <v>1794</v>
      </c>
      <c r="N62" s="9" t="s">
        <v>1795</v>
      </c>
      <c r="O62" s="9" t="s">
        <v>1796</v>
      </c>
      <c r="P62" s="9" t="s">
        <v>1797</v>
      </c>
      <c r="Q62" s="9" t="s">
        <v>1798</v>
      </c>
      <c r="R62" s="9" t="s">
        <v>1799</v>
      </c>
      <c r="S62" s="9" t="s">
        <v>1800</v>
      </c>
      <c r="T62" s="9" t="s">
        <v>1801</v>
      </c>
      <c r="U62" s="9" t="s">
        <v>1802</v>
      </c>
      <c r="V62" s="9" t="s">
        <v>1803</v>
      </c>
      <c r="W62" s="9" t="s">
        <v>1804</v>
      </c>
    </row>
    <row r="63" spans="1:23" x14ac:dyDescent="0.15">
      <c r="A63" s="9" t="s">
        <v>12</v>
      </c>
      <c r="B63" s="9" t="s">
        <v>63</v>
      </c>
      <c r="C63" s="9" t="s">
        <v>64</v>
      </c>
      <c r="D63" s="9" t="s">
        <v>65</v>
      </c>
      <c r="E63" s="9" t="s">
        <v>66</v>
      </c>
      <c r="F63" s="9" t="s">
        <v>67</v>
      </c>
      <c r="G63" s="9" t="s">
        <v>68</v>
      </c>
      <c r="H63" s="9" t="s">
        <v>69</v>
      </c>
      <c r="I63" s="9" t="s">
        <v>70</v>
      </c>
      <c r="J63" s="9" t="s">
        <v>71</v>
      </c>
      <c r="K63" s="9" t="s">
        <v>72</v>
      </c>
      <c r="L63" s="9" t="s">
        <v>73</v>
      </c>
      <c r="M63" s="9" t="s">
        <v>74</v>
      </c>
      <c r="N63" s="9" t="s">
        <v>75</v>
      </c>
      <c r="O63" s="9" t="s">
        <v>76</v>
      </c>
      <c r="P63" s="9" t="s">
        <v>77</v>
      </c>
      <c r="Q63" s="9" t="s">
        <v>78</v>
      </c>
      <c r="R63" s="9" t="s">
        <v>79</v>
      </c>
      <c r="S63" s="9" t="s">
        <v>80</v>
      </c>
      <c r="T63" s="9" t="s">
        <v>81</v>
      </c>
      <c r="U63" s="9" t="s">
        <v>82</v>
      </c>
      <c r="V63" s="9" t="s">
        <v>83</v>
      </c>
      <c r="W63" s="9" t="s">
        <v>84</v>
      </c>
    </row>
    <row r="65" spans="1:17" ht="13.5" x14ac:dyDescent="0.15">
      <c r="A65" s="9" t="s">
        <v>14</v>
      </c>
      <c r="B65" s="9" t="s">
        <v>1805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3.5" x14ac:dyDescent="0.15">
      <c r="A66" s="9" t="s">
        <v>5</v>
      </c>
      <c r="B66" s="9" t="s">
        <v>85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15">
      <c r="A67" s="9" t="s">
        <v>6</v>
      </c>
      <c r="B67" s="9" t="s">
        <v>22</v>
      </c>
      <c r="C67" s="9" t="s">
        <v>22</v>
      </c>
      <c r="D67" s="9" t="s">
        <v>22</v>
      </c>
      <c r="E67" s="9" t="s">
        <v>22</v>
      </c>
      <c r="F67" s="9" t="s">
        <v>22</v>
      </c>
      <c r="G67" s="9" t="s">
        <v>22</v>
      </c>
      <c r="H67" s="9" t="s">
        <v>22</v>
      </c>
      <c r="I67" s="9" t="s">
        <v>22</v>
      </c>
      <c r="J67" s="9" t="s">
        <v>22</v>
      </c>
      <c r="K67" s="9" t="s">
        <v>22</v>
      </c>
      <c r="L67" s="9" t="s">
        <v>22</v>
      </c>
      <c r="M67" s="9" t="s">
        <v>22</v>
      </c>
      <c r="N67" s="9" t="s">
        <v>22</v>
      </c>
      <c r="O67" s="9" t="s">
        <v>22</v>
      </c>
      <c r="P67" s="9" t="s">
        <v>22</v>
      </c>
      <c r="Q67" s="9" t="s">
        <v>22</v>
      </c>
    </row>
    <row r="68" spans="1:17" x14ac:dyDescent="0.15">
      <c r="A68" s="9" t="s">
        <v>7</v>
      </c>
      <c r="B68" s="9" t="s">
        <v>59</v>
      </c>
      <c r="C68" s="9" t="s">
        <v>18</v>
      </c>
      <c r="D68" s="9" t="s">
        <v>18</v>
      </c>
      <c r="E68" s="9" t="s">
        <v>8</v>
      </c>
      <c r="F68" s="9" t="s">
        <v>86</v>
      </c>
      <c r="G68" s="9" t="s">
        <v>86</v>
      </c>
      <c r="H68" s="9" t="s">
        <v>87</v>
      </c>
      <c r="I68" s="9" t="s">
        <v>87</v>
      </c>
      <c r="J68" s="9" t="s">
        <v>87</v>
      </c>
      <c r="K68" s="9" t="s">
        <v>87</v>
      </c>
      <c r="L68" s="9" t="s">
        <v>87</v>
      </c>
      <c r="M68" s="9" t="s">
        <v>87</v>
      </c>
      <c r="N68" s="9" t="s">
        <v>87</v>
      </c>
      <c r="O68" s="9" t="s">
        <v>87</v>
      </c>
      <c r="P68" s="9" t="s">
        <v>87</v>
      </c>
      <c r="Q68" s="9" t="s">
        <v>87</v>
      </c>
    </row>
    <row r="69" spans="1:17" x14ac:dyDescent="0.15">
      <c r="A69" s="9" t="s">
        <v>9</v>
      </c>
      <c r="B69" s="9" t="s">
        <v>8</v>
      </c>
      <c r="C69" s="9" t="s">
        <v>18</v>
      </c>
      <c r="D69" s="9" t="s">
        <v>10</v>
      </c>
      <c r="E69" s="9" t="s">
        <v>10</v>
      </c>
      <c r="F69" s="9" t="s">
        <v>10</v>
      </c>
      <c r="G69" s="9" t="s">
        <v>10</v>
      </c>
      <c r="H69" s="9" t="s">
        <v>10</v>
      </c>
      <c r="I69" s="9" t="s">
        <v>10</v>
      </c>
      <c r="J69" s="9" t="s">
        <v>10</v>
      </c>
      <c r="K69" s="9" t="s">
        <v>10</v>
      </c>
      <c r="L69" s="9" t="s">
        <v>10</v>
      </c>
      <c r="M69" s="9" t="s">
        <v>10</v>
      </c>
      <c r="N69" s="9" t="s">
        <v>10</v>
      </c>
      <c r="O69" s="9" t="s">
        <v>10</v>
      </c>
      <c r="P69" s="9" t="s">
        <v>10</v>
      </c>
      <c r="Q69" s="9" t="s">
        <v>10</v>
      </c>
    </row>
    <row r="70" spans="1:17" x14ac:dyDescent="0.15">
      <c r="A70" s="9" t="s">
        <v>11</v>
      </c>
      <c r="B70" s="9" t="s">
        <v>1783</v>
      </c>
      <c r="C70" s="9" t="s">
        <v>1784</v>
      </c>
      <c r="D70" s="9" t="s">
        <v>1806</v>
      </c>
      <c r="E70" s="9" t="s">
        <v>1807</v>
      </c>
      <c r="F70" s="9" t="s">
        <v>1805</v>
      </c>
      <c r="G70" s="9" t="s">
        <v>1808</v>
      </c>
      <c r="H70" s="9" t="s">
        <v>1809</v>
      </c>
      <c r="I70" s="9" t="s">
        <v>1810</v>
      </c>
      <c r="J70" s="9" t="s">
        <v>1811</v>
      </c>
      <c r="K70" s="9" t="s">
        <v>1812</v>
      </c>
      <c r="L70" s="9" t="s">
        <v>1813</v>
      </c>
      <c r="M70" s="9" t="s">
        <v>1814</v>
      </c>
      <c r="N70" s="9" t="s">
        <v>1815</v>
      </c>
      <c r="O70" s="9" t="s">
        <v>1816</v>
      </c>
      <c r="P70" s="9" t="s">
        <v>1817</v>
      </c>
      <c r="Q70" s="9" t="s">
        <v>1818</v>
      </c>
    </row>
    <row r="71" spans="1:17" x14ac:dyDescent="0.15">
      <c r="A71" s="9" t="s">
        <v>12</v>
      </c>
      <c r="B71" s="9" t="s">
        <v>63</v>
      </c>
      <c r="C71" s="9" t="s">
        <v>64</v>
      </c>
      <c r="D71" s="9" t="s">
        <v>88</v>
      </c>
      <c r="E71" s="9" t="s">
        <v>89</v>
      </c>
      <c r="F71" s="9" t="s">
        <v>85</v>
      </c>
      <c r="G71" s="9" t="s">
        <v>90</v>
      </c>
      <c r="H71" s="9" t="s">
        <v>91</v>
      </c>
      <c r="I71" s="9" t="s">
        <v>92</v>
      </c>
      <c r="J71" s="9" t="s">
        <v>93</v>
      </c>
      <c r="K71" s="9" t="s">
        <v>94</v>
      </c>
      <c r="L71" s="9" t="s">
        <v>95</v>
      </c>
      <c r="M71" s="9" t="s">
        <v>96</v>
      </c>
      <c r="N71" s="9" t="s">
        <v>97</v>
      </c>
      <c r="O71" s="9" t="s">
        <v>98</v>
      </c>
      <c r="P71" s="9" t="s">
        <v>99</v>
      </c>
      <c r="Q71" s="9" t="s">
        <v>100</v>
      </c>
    </row>
    <row r="73" spans="1:17" ht="13.5" x14ac:dyDescent="0.15">
      <c r="A73" s="9" t="s">
        <v>14</v>
      </c>
      <c r="B73" s="9" t="s">
        <v>1819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3.5" x14ac:dyDescent="0.15">
      <c r="A74" s="9" t="s">
        <v>5</v>
      </c>
      <c r="B74" s="9" t="s">
        <v>101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3.5" x14ac:dyDescent="0.15">
      <c r="A75" s="9" t="s">
        <v>6</v>
      </c>
      <c r="B75" s="9" t="s">
        <v>30</v>
      </c>
      <c r="C75" s="9" t="s">
        <v>22</v>
      </c>
      <c r="D75" s="9" t="s">
        <v>22</v>
      </c>
      <c r="E75" s="9" t="s">
        <v>102</v>
      </c>
      <c r="F75"/>
      <c r="G75"/>
      <c r="H75"/>
      <c r="I75"/>
      <c r="J75"/>
      <c r="K75"/>
      <c r="L75"/>
      <c r="M75"/>
      <c r="N75"/>
      <c r="O75"/>
      <c r="P75"/>
      <c r="Q75"/>
    </row>
    <row r="76" spans="1:17" ht="13.5" x14ac:dyDescent="0.15">
      <c r="A76" s="9" t="s">
        <v>7</v>
      </c>
      <c r="B76" s="9" t="s">
        <v>17</v>
      </c>
      <c r="C76" s="9" t="s">
        <v>42</v>
      </c>
      <c r="D76" s="9" t="s">
        <v>42</v>
      </c>
      <c r="E76" s="9" t="s">
        <v>17</v>
      </c>
      <c r="F76"/>
      <c r="G76"/>
      <c r="H76"/>
      <c r="I76"/>
      <c r="J76"/>
      <c r="K76"/>
      <c r="L76"/>
      <c r="M76"/>
      <c r="N76"/>
      <c r="O76"/>
      <c r="P76"/>
      <c r="Q76"/>
    </row>
    <row r="77" spans="1:17" ht="13.5" x14ac:dyDescent="0.15">
      <c r="A77" s="9" t="s">
        <v>9</v>
      </c>
      <c r="B77" s="9" t="s">
        <v>8</v>
      </c>
      <c r="C77" s="9" t="s">
        <v>10</v>
      </c>
      <c r="D77" s="9" t="s">
        <v>10</v>
      </c>
      <c r="E77" s="9" t="s">
        <v>10</v>
      </c>
      <c r="F77"/>
      <c r="G77"/>
      <c r="H77"/>
      <c r="I77"/>
      <c r="J77"/>
      <c r="K77"/>
      <c r="L77"/>
      <c r="M77"/>
      <c r="N77"/>
      <c r="O77"/>
      <c r="P77"/>
      <c r="Q77"/>
    </row>
    <row r="78" spans="1:17" ht="13.5" x14ac:dyDescent="0.15">
      <c r="A78" s="9" t="s">
        <v>11</v>
      </c>
      <c r="B78" s="9" t="s">
        <v>1745</v>
      </c>
      <c r="C78" s="9" t="s">
        <v>1820</v>
      </c>
      <c r="D78" s="9" t="s">
        <v>1821</v>
      </c>
      <c r="E78" s="9" t="s">
        <v>1822</v>
      </c>
      <c r="F78"/>
      <c r="G78"/>
      <c r="H78"/>
      <c r="I78"/>
      <c r="J78"/>
      <c r="K78"/>
      <c r="L78"/>
      <c r="M78"/>
      <c r="N78"/>
      <c r="O78"/>
      <c r="P78"/>
      <c r="Q78"/>
    </row>
    <row r="79" spans="1:17" ht="13.5" x14ac:dyDescent="0.15">
      <c r="A79" s="9" t="s">
        <v>12</v>
      </c>
      <c r="B79" s="9" t="s">
        <v>20</v>
      </c>
      <c r="C79" s="9" t="s">
        <v>103</v>
      </c>
      <c r="D79" s="9" t="s">
        <v>104</v>
      </c>
      <c r="E79" s="9" t="s">
        <v>105</v>
      </c>
      <c r="F79"/>
      <c r="G79"/>
      <c r="H79"/>
      <c r="I79"/>
      <c r="J79"/>
      <c r="K79"/>
      <c r="L79"/>
      <c r="M79"/>
      <c r="N79"/>
      <c r="O79"/>
      <c r="P79"/>
      <c r="Q79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zoomScaleNormal="100" workbookViewId="0"/>
  </sheetViews>
  <sheetFormatPr defaultColWidth="9" defaultRowHeight="13.5" x14ac:dyDescent="0.15"/>
  <cols>
    <col min="1" max="16384" width="9" collapsed="1"/>
  </cols>
  <sheetData>
    <row r="1" spans="1:2" x14ac:dyDescent="0.15">
      <c r="A1" t="s">
        <v>15</v>
      </c>
      <c r="B1" t="s">
        <v>1743</v>
      </c>
    </row>
    <row r="2" spans="1:2" x14ac:dyDescent="0.15">
      <c r="A2" t="s">
        <v>910</v>
      </c>
      <c r="B2" t="s">
        <v>909</v>
      </c>
    </row>
    <row r="3" spans="1:2" x14ac:dyDescent="0.15">
      <c r="A3" t="s">
        <v>21</v>
      </c>
      <c r="B3" t="s">
        <v>1747</v>
      </c>
    </row>
    <row r="4" spans="1:2" x14ac:dyDescent="0.15">
      <c r="A4" t="s">
        <v>29</v>
      </c>
      <c r="B4" t="s">
        <v>1751</v>
      </c>
    </row>
    <row r="5" spans="1:2" x14ac:dyDescent="0.15">
      <c r="A5" t="s">
        <v>41</v>
      </c>
      <c r="B5" t="s">
        <v>1761</v>
      </c>
    </row>
    <row r="6" spans="1:2" x14ac:dyDescent="0.15">
      <c r="A6" t="s">
        <v>46</v>
      </c>
      <c r="B6" t="s">
        <v>1765</v>
      </c>
    </row>
    <row r="7" spans="1:2" x14ac:dyDescent="0.15">
      <c r="A7" t="s">
        <v>58</v>
      </c>
      <c r="B7" t="s">
        <v>1780</v>
      </c>
    </row>
    <row r="8" spans="1:2" x14ac:dyDescent="0.15">
      <c r="A8" t="s">
        <v>62</v>
      </c>
      <c r="B8" t="s">
        <v>1782</v>
      </c>
    </row>
    <row r="9" spans="1:2" x14ac:dyDescent="0.15">
      <c r="A9" t="s">
        <v>85</v>
      </c>
      <c r="B9" t="s">
        <v>1805</v>
      </c>
    </row>
    <row r="10" spans="1:2" x14ac:dyDescent="0.15">
      <c r="A10" t="s">
        <v>101</v>
      </c>
      <c r="B10" t="s">
        <v>1819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zoomScaleNormal="100" workbookViewId="0"/>
  </sheetViews>
  <sheetFormatPr defaultColWidth="9" defaultRowHeight="11.25" x14ac:dyDescent="0.15"/>
  <cols>
    <col min="1" max="1" width="17.125" style="5" bestFit="1" customWidth="1" collapsed="1"/>
    <col min="2" max="2" width="9" style="5" collapsed="1"/>
    <col min="3" max="3" width="75.75" style="5" customWidth="1" collapsed="1"/>
    <col min="4" max="16384" width="9" style="5" collapsed="1"/>
  </cols>
  <sheetData>
    <row r="1" spans="1:3" x14ac:dyDescent="0.15">
      <c r="A1" s="6" t="s">
        <v>1</v>
      </c>
      <c r="B1" s="6" t="s">
        <v>3</v>
      </c>
      <c r="C1" s="6" t="s">
        <v>2</v>
      </c>
    </row>
    <row r="2" spans="1:3" x14ac:dyDescent="0.15">
      <c r="A2" s="7"/>
      <c r="B2" s="7"/>
      <c r="C2" s="7"/>
    </row>
    <row r="3" spans="1:3" x14ac:dyDescent="0.15">
      <c r="A3" s="7"/>
      <c r="B3" s="7"/>
      <c r="C3" s="7"/>
    </row>
    <row r="4" spans="1:3" x14ac:dyDescent="0.15">
      <c r="A4" s="7"/>
      <c r="B4" s="7"/>
      <c r="C4" s="7"/>
    </row>
    <row r="5" spans="1:3" x14ac:dyDescent="0.15">
      <c r="A5" s="7"/>
      <c r="B5" s="7"/>
      <c r="C5" s="7"/>
    </row>
    <row r="6" spans="1:3" x14ac:dyDescent="0.15">
      <c r="A6" s="7"/>
      <c r="B6" s="7"/>
      <c r="C6" s="7"/>
    </row>
    <row r="7" spans="1:3" x14ac:dyDescent="0.15">
      <c r="A7" s="7"/>
      <c r="B7" s="7"/>
      <c r="C7" s="7"/>
    </row>
    <row r="8" spans="1:3" x14ac:dyDescent="0.15">
      <c r="A8" s="7"/>
      <c r="B8" s="7"/>
      <c r="C8" s="7"/>
    </row>
    <row r="9" spans="1:3" x14ac:dyDescent="0.15">
      <c r="A9" s="7"/>
      <c r="B9" s="7"/>
      <c r="C9" s="7"/>
    </row>
    <row r="10" spans="1:3" x14ac:dyDescent="0.15">
      <c r="A10" s="7"/>
      <c r="B10" s="7"/>
      <c r="C10" s="7"/>
    </row>
    <row r="11" spans="1:3" x14ac:dyDescent="0.15">
      <c r="A11" s="7"/>
      <c r="B11" s="7"/>
      <c r="C11" s="7"/>
    </row>
    <row r="12" spans="1:3" x14ac:dyDescent="0.15">
      <c r="A12" s="7"/>
      <c r="B12" s="7"/>
      <c r="C12" s="7"/>
    </row>
    <row r="13" spans="1:3" x14ac:dyDescent="0.15">
      <c r="A13" s="7"/>
      <c r="B13" s="7"/>
      <c r="C13" s="7"/>
    </row>
    <row r="14" spans="1:3" x14ac:dyDescent="0.15">
      <c r="A14" s="7"/>
      <c r="B14" s="7"/>
      <c r="C14" s="7"/>
    </row>
    <row r="15" spans="1:3" x14ac:dyDescent="0.15">
      <c r="A15" s="7"/>
      <c r="B15" s="7"/>
      <c r="C15" s="7"/>
    </row>
    <row r="16" spans="1:3" x14ac:dyDescent="0.15">
      <c r="A16" s="7"/>
      <c r="B16" s="7"/>
      <c r="C16" s="7"/>
    </row>
    <row r="17" spans="1:3" x14ac:dyDescent="0.15">
      <c r="A17" s="7"/>
      <c r="B17" s="7"/>
      <c r="C17" s="7"/>
    </row>
    <row r="18" spans="1:3" x14ac:dyDescent="0.15">
      <c r="A18" s="7"/>
      <c r="B18" s="7"/>
      <c r="C18" s="7"/>
    </row>
    <row r="19" spans="1:3" x14ac:dyDescent="0.15">
      <c r="A19" s="7"/>
      <c r="B19" s="7"/>
      <c r="C19" s="7"/>
    </row>
    <row r="20" spans="1:3" x14ac:dyDescent="0.15">
      <c r="A20" s="7"/>
      <c r="B20" s="7"/>
      <c r="C20" s="7"/>
    </row>
    <row r="21" spans="1:3" x14ac:dyDescent="0.15">
      <c r="A21" s="7"/>
      <c r="B21" s="7"/>
      <c r="C21" s="7"/>
    </row>
    <row r="22" spans="1:3" x14ac:dyDescent="0.15">
      <c r="A22" s="7"/>
      <c r="B22" s="7"/>
      <c r="C22" s="7"/>
    </row>
    <row r="23" spans="1:3" x14ac:dyDescent="0.15">
      <c r="A23" s="7"/>
      <c r="B23" s="7"/>
      <c r="C23" s="7"/>
    </row>
    <row r="24" spans="1:3" x14ac:dyDescent="0.15">
      <c r="A24" s="7"/>
      <c r="B24" s="7"/>
      <c r="C24" s="7"/>
    </row>
    <row r="25" spans="1:3" x14ac:dyDescent="0.15">
      <c r="A25" s="7"/>
      <c r="B25" s="7"/>
      <c r="C25" s="7"/>
    </row>
    <row r="26" spans="1:3" x14ac:dyDescent="0.15">
      <c r="A26" s="7"/>
      <c r="B26" s="7"/>
      <c r="C26" s="7"/>
    </row>
    <row r="27" spans="1:3" x14ac:dyDescent="0.15">
      <c r="A27" s="7"/>
      <c r="B27" s="7"/>
      <c r="C27" s="7"/>
    </row>
    <row r="28" spans="1:3" x14ac:dyDescent="0.15">
      <c r="A28" s="7"/>
      <c r="B28" s="7"/>
      <c r="C28" s="7"/>
    </row>
    <row r="29" spans="1:3" x14ac:dyDescent="0.15">
      <c r="A29" s="7"/>
      <c r="B29" s="7"/>
      <c r="C29" s="7"/>
    </row>
    <row r="30" spans="1:3" x14ac:dyDescent="0.15">
      <c r="A30" s="7"/>
      <c r="B30" s="7"/>
      <c r="C30" s="7"/>
    </row>
    <row r="31" spans="1:3" x14ac:dyDescent="0.15">
      <c r="A31" s="7"/>
      <c r="B31" s="7"/>
      <c r="C31" s="7"/>
    </row>
    <row r="32" spans="1:3" x14ac:dyDescent="0.15">
      <c r="A32" s="7"/>
      <c r="B32" s="7"/>
      <c r="C32" s="7"/>
    </row>
    <row r="33" spans="1:3" x14ac:dyDescent="0.15">
      <c r="A33" s="7"/>
      <c r="B33" s="7"/>
      <c r="C33" s="7"/>
    </row>
    <row r="34" spans="1:3" x14ac:dyDescent="0.15">
      <c r="A34" s="7"/>
      <c r="B34" s="7"/>
      <c r="C34" s="7"/>
    </row>
    <row r="35" spans="1:3" x14ac:dyDescent="0.15">
      <c r="A35" s="7"/>
      <c r="B35" s="7"/>
      <c r="C35" s="7"/>
    </row>
    <row r="36" spans="1:3" x14ac:dyDescent="0.15">
      <c r="A36" s="7"/>
      <c r="B36" s="7"/>
      <c r="C36" s="7"/>
    </row>
    <row r="37" spans="1:3" x14ac:dyDescent="0.15">
      <c r="A37" s="7"/>
      <c r="B37" s="7"/>
      <c r="C37" s="7"/>
    </row>
    <row r="38" spans="1:3" x14ac:dyDescent="0.15">
      <c r="A38" s="7"/>
      <c r="B38" s="7"/>
      <c r="C38" s="7"/>
    </row>
    <row r="39" spans="1:3" x14ac:dyDescent="0.15">
      <c r="A39" s="7"/>
      <c r="B39" s="7"/>
      <c r="C39" s="7"/>
    </row>
    <row r="40" spans="1:3" x14ac:dyDescent="0.15">
      <c r="A40" s="7"/>
      <c r="B40" s="7"/>
      <c r="C40" s="7"/>
    </row>
    <row r="41" spans="1:3" x14ac:dyDescent="0.15">
      <c r="A41" s="7"/>
      <c r="B41" s="7"/>
      <c r="C41" s="7"/>
    </row>
    <row r="42" spans="1:3" x14ac:dyDescent="0.15">
      <c r="A42" s="7"/>
      <c r="B42" s="7"/>
      <c r="C42" s="7"/>
    </row>
    <row r="43" spans="1:3" x14ac:dyDescent="0.15">
      <c r="A43" s="7"/>
      <c r="B43" s="7"/>
      <c r="C43" s="7"/>
    </row>
    <row r="44" spans="1:3" x14ac:dyDescent="0.15">
      <c r="A44" s="7"/>
      <c r="B44" s="7"/>
      <c r="C44" s="7"/>
    </row>
    <row r="45" spans="1:3" x14ac:dyDescent="0.15">
      <c r="A45" s="7"/>
      <c r="B45" s="7"/>
      <c r="C45" s="7"/>
    </row>
    <row r="46" spans="1:3" x14ac:dyDescent="0.15">
      <c r="A46" s="7"/>
      <c r="B46" s="7"/>
      <c r="C46" s="7"/>
    </row>
    <row r="47" spans="1:3" x14ac:dyDescent="0.15">
      <c r="A47" s="7"/>
      <c r="B47" s="7"/>
      <c r="C47" s="7"/>
    </row>
    <row r="48" spans="1:3" x14ac:dyDescent="0.15">
      <c r="A48" s="7"/>
      <c r="B48" s="7"/>
      <c r="C48" s="7"/>
    </row>
    <row r="49" spans="1:3" x14ac:dyDescent="0.15">
      <c r="A49" s="7"/>
      <c r="B49" s="7"/>
      <c r="C49" s="7"/>
    </row>
    <row r="50" spans="1:3" x14ac:dyDescent="0.15">
      <c r="A50" s="7"/>
      <c r="B50" s="7"/>
      <c r="C50" s="7"/>
    </row>
    <row r="51" spans="1:3" x14ac:dyDescent="0.15">
      <c r="A51" s="7"/>
      <c r="B51" s="7"/>
      <c r="C51" s="7"/>
    </row>
    <row r="52" spans="1:3" x14ac:dyDescent="0.15">
      <c r="A52" s="7"/>
      <c r="B52" s="7"/>
      <c r="C52" s="7"/>
    </row>
    <row r="53" spans="1:3" x14ac:dyDescent="0.15">
      <c r="A53" s="7"/>
      <c r="B53" s="7"/>
      <c r="C53" s="7"/>
    </row>
    <row r="54" spans="1:3" x14ac:dyDescent="0.15">
      <c r="A54" s="7"/>
      <c r="B54" s="7"/>
      <c r="C54" s="7"/>
    </row>
    <row r="55" spans="1:3" x14ac:dyDescent="0.15">
      <c r="A55" s="7"/>
      <c r="B55" s="7"/>
      <c r="C55" s="7"/>
    </row>
    <row r="56" spans="1:3" x14ac:dyDescent="0.15">
      <c r="A56" s="7"/>
      <c r="B56" s="7"/>
      <c r="C56" s="7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746C-866F-490E-A2BD-60092A1411AB}">
  <sheetPr>
    <tabColor indexed="22"/>
    <pageSetUpPr fitToPage="1"/>
  </sheetPr>
  <dimension ref="A1:N212"/>
  <sheetViews>
    <sheetView showGridLines="0" zoomScaleNormal="100" workbookViewId="0">
      <pane ySplit="9" topLeftCell="A10" activePane="bottomLeft" state="frozen"/>
      <selection pane="bottomLeft"/>
    </sheetView>
  </sheetViews>
  <sheetFormatPr defaultColWidth="4.375" defaultRowHeight="20.100000000000001" customHeight="1" x14ac:dyDescent="0.2"/>
  <cols>
    <col min="1" max="1" width="1.875" style="18" customWidth="1" collapsed="1"/>
    <col min="2" max="2" width="2.125" style="18" customWidth="1" collapsed="1"/>
    <col min="3" max="5" width="6.875" style="18" customWidth="1" collapsed="1"/>
    <col min="6" max="6" width="35.375" style="18" bestFit="1" customWidth="1" collapsed="1"/>
    <col min="7" max="7" width="39.125" style="18" bestFit="1" customWidth="1" collapsed="1"/>
    <col min="8" max="9" width="4.375" style="18" customWidth="1" collapsed="1"/>
    <col min="10" max="10" width="39" style="18" customWidth="1" collapsed="1"/>
    <col min="11" max="13" width="5.375" style="18" customWidth="1" collapsed="1"/>
    <col min="14" max="14" width="23.25" style="18" customWidth="1" collapsed="1"/>
    <col min="15" max="15" width="4.375" style="18" collapsed="1"/>
    <col min="16" max="16" width="4.375" style="18" customWidth="1" collapsed="1"/>
    <col min="17" max="16384" width="4.375" style="18" collapsed="1"/>
  </cols>
  <sheetData>
    <row r="1" spans="1:14" ht="20.100000000000001" customHeight="1" thickBot="1" x14ac:dyDescent="0.35">
      <c r="A1" s="15" t="s">
        <v>1724</v>
      </c>
      <c r="B1" s="16"/>
      <c r="C1" s="16"/>
      <c r="D1" s="16"/>
      <c r="E1" s="16"/>
      <c r="F1" s="16"/>
      <c r="G1" s="16"/>
      <c r="H1" s="16"/>
      <c r="I1" s="16"/>
      <c r="J1" s="16"/>
      <c r="K1" s="17" t="s">
        <v>1725</v>
      </c>
      <c r="L1" s="16"/>
      <c r="M1" s="16"/>
    </row>
    <row r="2" spans="1:14" ht="20.100000000000001" customHeight="1" thickBot="1" x14ac:dyDescent="0.35">
      <c r="A2" s="16"/>
      <c r="B2" s="16"/>
      <c r="C2" s="15"/>
      <c r="D2" s="16"/>
      <c r="E2" s="16"/>
      <c r="F2" s="16"/>
      <c r="G2" s="16"/>
      <c r="H2" s="16"/>
      <c r="I2" s="16"/>
      <c r="J2" s="16"/>
      <c r="K2" s="36" t="s">
        <v>1726</v>
      </c>
      <c r="L2" s="37"/>
      <c r="M2" s="38"/>
      <c r="N2" s="19">
        <v>800</v>
      </c>
    </row>
    <row r="3" spans="1:14" ht="20.100000000000001" customHeight="1" thickBot="1" x14ac:dyDescent="0.3">
      <c r="A3" s="16"/>
      <c r="B3" s="16"/>
      <c r="C3" s="17" t="s">
        <v>1727</v>
      </c>
      <c r="D3" s="16"/>
      <c r="E3" s="16"/>
      <c r="F3" s="1" t="s">
        <v>1723</v>
      </c>
      <c r="G3" s="16"/>
      <c r="H3" s="16"/>
      <c r="I3" s="16"/>
      <c r="J3" s="16"/>
      <c r="K3" s="39" t="s">
        <v>1728</v>
      </c>
      <c r="L3" s="40"/>
      <c r="M3" s="41"/>
      <c r="N3" s="19" t="s">
        <v>1729</v>
      </c>
    </row>
    <row r="4" spans="1:14" ht="20.100000000000001" customHeight="1" thickBot="1" x14ac:dyDescent="0.3">
      <c r="A4" s="16"/>
      <c r="B4" s="16"/>
      <c r="C4" s="35" t="s">
        <v>1730</v>
      </c>
      <c r="D4" s="35"/>
      <c r="E4" s="35"/>
      <c r="F4" s="2" t="s">
        <v>915</v>
      </c>
      <c r="G4" s="16"/>
      <c r="H4" s="16"/>
      <c r="I4" s="16"/>
      <c r="J4" s="16"/>
      <c r="K4" s="39" t="s">
        <v>1731</v>
      </c>
      <c r="L4" s="40"/>
      <c r="M4" s="41"/>
      <c r="N4" s="19" t="s">
        <v>1732</v>
      </c>
    </row>
    <row r="5" spans="1:14" ht="19.5" customHeight="1" thickBot="1" x14ac:dyDescent="0.3">
      <c r="A5" s="16"/>
      <c r="B5" s="16"/>
      <c r="C5" s="35" t="s">
        <v>1733</v>
      </c>
      <c r="D5" s="35"/>
      <c r="E5" s="35"/>
      <c r="F5" s="2" t="s">
        <v>916</v>
      </c>
      <c r="G5" s="20"/>
      <c r="H5" s="16"/>
      <c r="I5" s="16"/>
      <c r="J5" s="16"/>
      <c r="K5" s="16"/>
      <c r="L5" s="16"/>
      <c r="M5" s="16"/>
    </row>
    <row r="6" spans="1:14" ht="20.100000000000001" customHeight="1" thickBot="1" x14ac:dyDescent="0.3">
      <c r="A6" s="16"/>
      <c r="B6" s="16"/>
      <c r="C6" s="35" t="s">
        <v>1734</v>
      </c>
      <c r="D6" s="35"/>
      <c r="E6" s="35"/>
      <c r="F6" s="2" t="s">
        <v>4</v>
      </c>
      <c r="G6" s="20"/>
      <c r="H6" s="16"/>
      <c r="I6" s="16"/>
      <c r="J6" s="16"/>
      <c r="K6" s="16"/>
      <c r="L6" s="16"/>
      <c r="M6" s="16"/>
    </row>
    <row r="7" spans="1:14" ht="20.100000000000001" customHeight="1" thickBot="1" x14ac:dyDescent="0.3">
      <c r="A7" s="16"/>
      <c r="B7" s="16"/>
      <c r="C7" s="35" t="s">
        <v>1735</v>
      </c>
      <c r="D7" s="35"/>
      <c r="E7" s="35"/>
      <c r="F7" s="2" t="s">
        <v>914</v>
      </c>
      <c r="G7" s="20"/>
      <c r="H7" s="16"/>
      <c r="I7" s="16"/>
      <c r="J7" s="16"/>
      <c r="K7" s="16"/>
      <c r="L7" s="16"/>
      <c r="M7" s="16"/>
    </row>
    <row r="8" spans="1:14" ht="20.100000000000001" customHeight="1" thickBot="1" x14ac:dyDescent="0.3">
      <c r="A8" s="16"/>
      <c r="B8" s="16"/>
      <c r="C8" s="16"/>
      <c r="D8" s="16"/>
      <c r="E8" s="16"/>
      <c r="F8" s="21"/>
      <c r="G8" s="21"/>
      <c r="H8" s="16"/>
      <c r="I8" s="16"/>
      <c r="J8" s="16"/>
      <c r="K8" s="16"/>
      <c r="L8" s="16"/>
      <c r="M8" s="16"/>
    </row>
    <row r="9" spans="1:14" ht="34.5" customHeight="1" thickBot="1" x14ac:dyDescent="0.3">
      <c r="A9" s="16"/>
      <c r="B9" s="16"/>
      <c r="C9" s="17" t="s">
        <v>1736</v>
      </c>
      <c r="D9" s="16"/>
      <c r="E9" s="16"/>
      <c r="F9" s="22" t="s">
        <v>1737</v>
      </c>
      <c r="G9" s="22" t="s">
        <v>1738</v>
      </c>
      <c r="H9" s="23" t="s">
        <v>1739</v>
      </c>
      <c r="I9" s="23" t="s">
        <v>1740</v>
      </c>
      <c r="J9" s="24" t="s">
        <v>1741</v>
      </c>
      <c r="K9" s="16"/>
      <c r="L9" s="16"/>
      <c r="M9" s="16"/>
    </row>
    <row r="10" spans="1:14" ht="20.100000000000001" customHeight="1" thickBot="1" x14ac:dyDescent="0.3">
      <c r="A10" s="16"/>
      <c r="B10" s="16"/>
      <c r="C10" s="35" t="str">
        <f>CONCATENATE("Table name: ",ROW()-9)</f>
        <v>Table name: 1</v>
      </c>
      <c r="D10" s="35"/>
      <c r="E10" s="35"/>
      <c r="F10" s="2" t="str">
        <f>IF(ISBLANK($G10), "",VLOOKUP($G10,TABLES!$A$1:$B$10,2,FALSE))</f>
        <v>Project in charge</v>
      </c>
      <c r="G10" s="2" t="s">
        <v>15</v>
      </c>
      <c r="H10" s="3" t="s">
        <v>0</v>
      </c>
      <c r="I10" s="3" t="s">
        <v>0</v>
      </c>
      <c r="J10" s="4"/>
      <c r="K10" s="16"/>
      <c r="L10" s="16"/>
      <c r="M10" s="16"/>
    </row>
    <row r="11" spans="1:14" ht="20.100000000000001" customHeight="1" thickBot="1" x14ac:dyDescent="0.3">
      <c r="A11" s="16"/>
      <c r="B11" s="16"/>
      <c r="C11" s="35" t="str">
        <f t="shared" ref="C11:C74" si="0">CONCATENATE("Table name: ",ROW()-9)</f>
        <v>Table name: 2</v>
      </c>
      <c r="D11" s="35"/>
      <c r="E11" s="35"/>
      <c r="F11" s="2" t="str">
        <f>IF(ISBLANK($G11), "",VLOOKUP($G11,TABLES!$A$1:$B$10,2,FALSE))</f>
        <v>DOUBLE SUBMISSION</v>
      </c>
      <c r="G11" s="2" t="s">
        <v>910</v>
      </c>
      <c r="H11" s="3" t="s">
        <v>0</v>
      </c>
      <c r="I11" s="3" t="s">
        <v>0</v>
      </c>
      <c r="J11" s="4"/>
      <c r="K11" s="16"/>
      <c r="L11" s="16"/>
      <c r="M11" s="16"/>
    </row>
    <row r="12" spans="1:14" ht="20.100000000000001" customHeight="1" thickBot="1" x14ac:dyDescent="0.3">
      <c r="A12" s="16"/>
      <c r="B12" s="16"/>
      <c r="C12" s="35" t="str">
        <f t="shared" si="0"/>
        <v>Table name: 3</v>
      </c>
      <c r="D12" s="35"/>
      <c r="E12" s="35"/>
      <c r="F12" s="2" t="str">
        <f>IF(ISBLANK($G12), "",VLOOKUP($G12,TABLES!$A$1:$B$10,2,FALSE))</f>
        <v>User session</v>
      </c>
      <c r="G12" s="2" t="s">
        <v>21</v>
      </c>
      <c r="H12" s="3" t="s">
        <v>0</v>
      </c>
      <c r="I12" s="3" t="s">
        <v>0</v>
      </c>
      <c r="J12" s="4"/>
      <c r="K12" s="16"/>
      <c r="L12" s="16"/>
      <c r="M12" s="16"/>
    </row>
    <row r="13" spans="1:14" ht="20.100000000000001" customHeight="1" thickBot="1" x14ac:dyDescent="0.3">
      <c r="A13" s="16"/>
      <c r="B13" s="16"/>
      <c r="C13" s="35" t="str">
        <f t="shared" si="0"/>
        <v>Table name: 4</v>
      </c>
      <c r="D13" s="35"/>
      <c r="E13" s="35"/>
      <c r="F13" s="2" t="str">
        <f>IF(ISBLANK($G13), "",VLOOKUP($G13,TABLES!$A$1:$B$10,2,FALSE))</f>
        <v>System account</v>
      </c>
      <c r="G13" s="2" t="s">
        <v>29</v>
      </c>
      <c r="H13" s="3" t="s">
        <v>0</v>
      </c>
      <c r="I13" s="3" t="s">
        <v>0</v>
      </c>
      <c r="J13" s="4"/>
      <c r="K13" s="16"/>
      <c r="L13" s="16"/>
      <c r="M13" s="16"/>
    </row>
    <row r="14" spans="1:14" ht="20.100000000000001" customHeight="1" thickBot="1" x14ac:dyDescent="0.3">
      <c r="A14" s="16"/>
      <c r="B14" s="16"/>
      <c r="C14" s="35" t="str">
        <f t="shared" si="0"/>
        <v>Table name: 5</v>
      </c>
      <c r="D14" s="35"/>
      <c r="E14" s="35"/>
      <c r="F14" s="2" t="str">
        <f>IF(ISBLANK($G14), "",VLOOKUP($G14,TABLES!$A$1:$B$10,2,FALSE))</f>
        <v>Organization</v>
      </c>
      <c r="G14" s="2" t="s">
        <v>41</v>
      </c>
      <c r="H14" s="3" t="s">
        <v>13</v>
      </c>
      <c r="I14" s="3" t="s">
        <v>13</v>
      </c>
      <c r="J14" s="4"/>
      <c r="K14" s="16"/>
      <c r="L14" s="16"/>
      <c r="M14" s="16"/>
    </row>
    <row r="15" spans="1:14" ht="20.100000000000001" customHeight="1" thickBot="1" x14ac:dyDescent="0.3">
      <c r="A15" s="16"/>
      <c r="B15" s="16"/>
      <c r="C15" s="35" t="str">
        <f t="shared" si="0"/>
        <v>Table name: 6</v>
      </c>
      <c r="D15" s="35"/>
      <c r="E15" s="35"/>
      <c r="F15" s="2" t="str">
        <f>IF(ISBLANK($G15), "",VLOOKUP($G15,TABLES!$A$1:$B$10,2,FALSE))</f>
        <v>Project</v>
      </c>
      <c r="G15" s="2" t="s">
        <v>46</v>
      </c>
      <c r="H15" s="3" t="s">
        <v>13</v>
      </c>
      <c r="I15" s="3" t="s">
        <v>13</v>
      </c>
      <c r="J15" s="4"/>
      <c r="K15" s="16"/>
      <c r="L15" s="16"/>
      <c r="M15" s="16"/>
    </row>
    <row r="16" spans="1:14" ht="20.100000000000001" customHeight="1" thickBot="1" x14ac:dyDescent="0.3">
      <c r="A16" s="16"/>
      <c r="B16" s="16"/>
      <c r="C16" s="35" t="str">
        <f t="shared" si="0"/>
        <v>Table name: 7</v>
      </c>
      <c r="D16" s="35"/>
      <c r="E16" s="35"/>
      <c r="F16" s="2" t="str">
        <f>IF(ISBLANK($G16), "",VLOOKUP($G16,TABLES!$A$1:$B$10,2,FALSE))</f>
        <v>Business date</v>
      </c>
      <c r="G16" s="2" t="s">
        <v>58</v>
      </c>
      <c r="H16" s="3" t="s">
        <v>0</v>
      </c>
      <c r="I16" s="3" t="s">
        <v>0</v>
      </c>
      <c r="J16" s="4"/>
      <c r="K16" s="16"/>
      <c r="L16" s="16"/>
      <c r="M16" s="16"/>
    </row>
    <row r="17" spans="1:13" ht="20.100000000000001" customHeight="1" thickBot="1" x14ac:dyDescent="0.3">
      <c r="A17" s="16"/>
      <c r="B17" s="16"/>
      <c r="C17" s="35" t="str">
        <f t="shared" si="0"/>
        <v>Table name: 8</v>
      </c>
      <c r="D17" s="35"/>
      <c r="E17" s="35"/>
      <c r="F17" s="2" t="str">
        <f>IF(ISBLANK($G17), "",VLOOKUP($G17,TABLES!$A$1:$B$10,2,FALSE))</f>
        <v>Code pattern</v>
      </c>
      <c r="G17" s="2" t="s">
        <v>62</v>
      </c>
      <c r="H17" s="3" t="s">
        <v>0</v>
      </c>
      <c r="I17" s="3" t="s">
        <v>0</v>
      </c>
      <c r="J17" s="4"/>
      <c r="K17" s="16"/>
      <c r="L17" s="16"/>
      <c r="M17" s="16"/>
    </row>
    <row r="18" spans="1:13" ht="20.100000000000001" customHeight="1" thickBot="1" x14ac:dyDescent="0.3">
      <c r="A18" s="16"/>
      <c r="B18" s="16"/>
      <c r="C18" s="35" t="str">
        <f t="shared" si="0"/>
        <v>Table name: 9</v>
      </c>
      <c r="D18" s="35"/>
      <c r="E18" s="35"/>
      <c r="F18" s="2" t="str">
        <f>IF(ISBLANK($G18), "",VLOOKUP($G18,TABLES!$A$1:$B$10,2,FALSE))</f>
        <v>Code name</v>
      </c>
      <c r="G18" s="2" t="s">
        <v>85</v>
      </c>
      <c r="H18" s="3" t="s">
        <v>0</v>
      </c>
      <c r="I18" s="3" t="s">
        <v>0</v>
      </c>
      <c r="J18" s="4"/>
      <c r="K18" s="16"/>
      <c r="L18" s="16"/>
      <c r="M18" s="16"/>
    </row>
    <row r="19" spans="1:13" ht="20.100000000000001" customHeight="1" thickBot="1" x14ac:dyDescent="0.3">
      <c r="A19" s="16"/>
      <c r="B19" s="16"/>
      <c r="C19" s="35" t="str">
        <f t="shared" si="0"/>
        <v>Table name: 10</v>
      </c>
      <c r="D19" s="35"/>
      <c r="E19" s="35"/>
      <c r="F19" s="2" t="str">
        <f>IF(ISBLANK($G19), "",VLOOKUP($G19,TABLES!$A$1:$B$10,2,FALSE))</f>
        <v>User</v>
      </c>
      <c r="G19" s="2" t="s">
        <v>101</v>
      </c>
      <c r="H19" s="3" t="s">
        <v>0</v>
      </c>
      <c r="I19" s="3" t="s">
        <v>0</v>
      </c>
      <c r="J19" s="4"/>
      <c r="K19" s="16"/>
      <c r="L19" s="16"/>
      <c r="M19" s="16"/>
    </row>
    <row r="20" spans="1:13" ht="20.100000000000001" customHeight="1" thickBot="1" x14ac:dyDescent="0.3">
      <c r="A20" s="16"/>
      <c r="B20" s="16"/>
      <c r="C20" s="35" t="str">
        <f t="shared" si="0"/>
        <v>Table name: 11</v>
      </c>
      <c r="D20" s="35"/>
      <c r="E20" s="35"/>
      <c r="F20" s="28"/>
      <c r="G20" s="25"/>
      <c r="H20" s="26" t="s">
        <v>1742</v>
      </c>
      <c r="I20" s="26" t="s">
        <v>1742</v>
      </c>
      <c r="J20" s="27"/>
      <c r="K20" s="16"/>
      <c r="L20" s="16"/>
      <c r="M20" s="29"/>
    </row>
    <row r="21" spans="1:13" ht="20.100000000000001" customHeight="1" thickBot="1" x14ac:dyDescent="0.3">
      <c r="A21" s="16"/>
      <c r="B21" s="16"/>
      <c r="C21" s="35" t="str">
        <f t="shared" si="0"/>
        <v>Table name: 12</v>
      </c>
      <c r="D21" s="35"/>
      <c r="E21" s="35"/>
      <c r="F21" s="28"/>
      <c r="G21" s="25"/>
      <c r="H21" s="26" t="s">
        <v>1742</v>
      </c>
      <c r="I21" s="26" t="s">
        <v>1742</v>
      </c>
      <c r="J21" s="27"/>
      <c r="K21" s="16"/>
      <c r="L21" s="16"/>
      <c r="M21" s="16"/>
    </row>
    <row r="22" spans="1:13" ht="20.100000000000001" customHeight="1" thickBot="1" x14ac:dyDescent="0.3">
      <c r="A22" s="16"/>
      <c r="B22" s="16"/>
      <c r="C22" s="35" t="str">
        <f t="shared" si="0"/>
        <v>Table name: 13</v>
      </c>
      <c r="D22" s="35"/>
      <c r="E22" s="35"/>
      <c r="F22" s="28"/>
      <c r="G22" s="25"/>
      <c r="H22" s="26" t="s">
        <v>1742</v>
      </c>
      <c r="I22" s="26" t="s">
        <v>1742</v>
      </c>
      <c r="J22" s="27"/>
      <c r="K22" s="16"/>
      <c r="L22" s="16"/>
      <c r="M22" s="16"/>
    </row>
    <row r="23" spans="1:13" ht="20.100000000000001" customHeight="1" thickBot="1" x14ac:dyDescent="0.3">
      <c r="A23" s="16"/>
      <c r="B23" s="16"/>
      <c r="C23" s="35" t="str">
        <f t="shared" si="0"/>
        <v>Table name: 14</v>
      </c>
      <c r="D23" s="35"/>
      <c r="E23" s="35"/>
      <c r="F23" s="28"/>
      <c r="G23" s="25"/>
      <c r="H23" s="26" t="s">
        <v>1742</v>
      </c>
      <c r="I23" s="26" t="s">
        <v>1742</v>
      </c>
      <c r="J23" s="27"/>
      <c r="K23" s="16"/>
      <c r="L23" s="16"/>
      <c r="M23" s="16"/>
    </row>
    <row r="24" spans="1:13" ht="20.100000000000001" customHeight="1" thickBot="1" x14ac:dyDescent="0.3">
      <c r="A24" s="16"/>
      <c r="B24" s="16"/>
      <c r="C24" s="35" t="str">
        <f t="shared" si="0"/>
        <v>Table name: 15</v>
      </c>
      <c r="D24" s="35"/>
      <c r="E24" s="35"/>
      <c r="F24" s="28"/>
      <c r="G24" s="25"/>
      <c r="H24" s="26" t="s">
        <v>1742</v>
      </c>
      <c r="I24" s="26" t="s">
        <v>1742</v>
      </c>
      <c r="J24" s="27"/>
      <c r="K24" s="16"/>
      <c r="L24" s="16"/>
      <c r="M24" s="16"/>
    </row>
    <row r="25" spans="1:13" ht="20.100000000000001" customHeight="1" thickBot="1" x14ac:dyDescent="0.3">
      <c r="A25" s="16"/>
      <c r="B25" s="16"/>
      <c r="C25" s="35" t="str">
        <f t="shared" si="0"/>
        <v>Table name: 16</v>
      </c>
      <c r="D25" s="35"/>
      <c r="E25" s="35"/>
      <c r="F25" s="28"/>
      <c r="G25" s="25"/>
      <c r="H25" s="26" t="s">
        <v>1742</v>
      </c>
      <c r="I25" s="26" t="s">
        <v>1742</v>
      </c>
      <c r="J25" s="27"/>
      <c r="K25" s="16"/>
      <c r="L25" s="16"/>
      <c r="M25" s="16"/>
    </row>
    <row r="26" spans="1:13" ht="20.100000000000001" customHeight="1" thickBot="1" x14ac:dyDescent="0.3">
      <c r="A26" s="16"/>
      <c r="B26" s="16"/>
      <c r="C26" s="35" t="str">
        <f t="shared" si="0"/>
        <v>Table name: 17</v>
      </c>
      <c r="D26" s="35"/>
      <c r="E26" s="35"/>
      <c r="F26" s="28"/>
      <c r="G26" s="25"/>
      <c r="H26" s="26" t="s">
        <v>1742</v>
      </c>
      <c r="I26" s="26" t="s">
        <v>1742</v>
      </c>
      <c r="J26" s="27"/>
      <c r="K26" s="16"/>
      <c r="L26" s="16"/>
      <c r="M26" s="16"/>
    </row>
    <row r="27" spans="1:13" ht="20.100000000000001" customHeight="1" thickBot="1" x14ac:dyDescent="0.3">
      <c r="A27" s="16"/>
      <c r="B27" s="16"/>
      <c r="C27" s="35" t="str">
        <f t="shared" si="0"/>
        <v>Table name: 18</v>
      </c>
      <c r="D27" s="35"/>
      <c r="E27" s="35"/>
      <c r="F27" s="28"/>
      <c r="G27" s="25"/>
      <c r="H27" s="26" t="s">
        <v>1742</v>
      </c>
      <c r="I27" s="26" t="s">
        <v>1742</v>
      </c>
      <c r="J27" s="27"/>
      <c r="K27" s="16"/>
      <c r="L27" s="16"/>
      <c r="M27" s="16"/>
    </row>
    <row r="28" spans="1:13" ht="20.100000000000001" customHeight="1" thickBot="1" x14ac:dyDescent="0.3">
      <c r="A28" s="16"/>
      <c r="B28" s="16"/>
      <c r="C28" s="35" t="str">
        <f t="shared" si="0"/>
        <v>Table name: 19</v>
      </c>
      <c r="D28" s="35"/>
      <c r="E28" s="35"/>
      <c r="F28" s="28"/>
      <c r="G28" s="25"/>
      <c r="H28" s="26" t="s">
        <v>1742</v>
      </c>
      <c r="I28" s="26" t="s">
        <v>1742</v>
      </c>
      <c r="J28" s="27"/>
      <c r="K28" s="16"/>
      <c r="L28" s="16"/>
      <c r="M28" s="16"/>
    </row>
    <row r="29" spans="1:13" ht="20.100000000000001" customHeight="1" thickBot="1" x14ac:dyDescent="0.3">
      <c r="A29" s="16"/>
      <c r="B29" s="16"/>
      <c r="C29" s="35" t="str">
        <f t="shared" si="0"/>
        <v>Table name: 20</v>
      </c>
      <c r="D29" s="35"/>
      <c r="E29" s="35"/>
      <c r="F29" s="28"/>
      <c r="G29" s="25"/>
      <c r="H29" s="26" t="s">
        <v>1732</v>
      </c>
      <c r="I29" s="26" t="s">
        <v>1732</v>
      </c>
      <c r="J29" s="27"/>
      <c r="K29" s="16"/>
      <c r="L29" s="16"/>
      <c r="M29" s="16"/>
    </row>
    <row r="30" spans="1:13" ht="20.100000000000001" customHeight="1" thickBot="1" x14ac:dyDescent="0.3">
      <c r="A30" s="16"/>
      <c r="B30" s="16"/>
      <c r="C30" s="35" t="str">
        <f t="shared" si="0"/>
        <v>Table name: 21</v>
      </c>
      <c r="D30" s="35"/>
      <c r="E30" s="35"/>
      <c r="F30" s="28"/>
      <c r="G30" s="25"/>
      <c r="H30" s="26" t="s">
        <v>1742</v>
      </c>
      <c r="I30" s="26" t="s">
        <v>1742</v>
      </c>
      <c r="J30" s="27"/>
      <c r="K30" s="16"/>
      <c r="L30" s="16"/>
      <c r="M30" s="16"/>
    </row>
    <row r="31" spans="1:13" ht="20.100000000000001" customHeight="1" thickBot="1" x14ac:dyDescent="0.3">
      <c r="A31" s="16"/>
      <c r="B31" s="16"/>
      <c r="C31" s="35" t="str">
        <f t="shared" si="0"/>
        <v>Table name: 22</v>
      </c>
      <c r="D31" s="35"/>
      <c r="E31" s="35"/>
      <c r="F31" s="28"/>
      <c r="G31" s="25"/>
      <c r="H31" s="26" t="s">
        <v>1742</v>
      </c>
      <c r="I31" s="26" t="s">
        <v>1742</v>
      </c>
      <c r="J31" s="27"/>
      <c r="K31" s="16"/>
      <c r="L31" s="16"/>
      <c r="M31" s="16"/>
    </row>
    <row r="32" spans="1:13" ht="20.100000000000001" customHeight="1" thickBot="1" x14ac:dyDescent="0.3">
      <c r="A32" s="16"/>
      <c r="B32" s="16"/>
      <c r="C32" s="35" t="str">
        <f t="shared" si="0"/>
        <v>Table name: 23</v>
      </c>
      <c r="D32" s="35"/>
      <c r="E32" s="35"/>
      <c r="F32" s="28"/>
      <c r="G32" s="25"/>
      <c r="H32" s="26" t="s">
        <v>1742</v>
      </c>
      <c r="I32" s="26" t="s">
        <v>1742</v>
      </c>
      <c r="J32" s="27"/>
      <c r="K32" s="16"/>
      <c r="L32" s="16"/>
      <c r="M32" s="16"/>
    </row>
    <row r="33" spans="1:13" ht="20.100000000000001" customHeight="1" thickBot="1" x14ac:dyDescent="0.3">
      <c r="A33" s="16"/>
      <c r="B33" s="16"/>
      <c r="C33" s="35" t="str">
        <f t="shared" si="0"/>
        <v>Table name: 24</v>
      </c>
      <c r="D33" s="35"/>
      <c r="E33" s="35"/>
      <c r="F33" s="28"/>
      <c r="G33" s="25"/>
      <c r="H33" s="26" t="s">
        <v>1732</v>
      </c>
      <c r="I33" s="26" t="s">
        <v>1732</v>
      </c>
      <c r="J33" s="27"/>
      <c r="K33" s="16"/>
      <c r="L33" s="16"/>
      <c r="M33" s="16"/>
    </row>
    <row r="34" spans="1:13" ht="20.100000000000001" customHeight="1" thickBot="1" x14ac:dyDescent="0.3">
      <c r="A34" s="16"/>
      <c r="B34" s="16"/>
      <c r="C34" s="35" t="str">
        <f t="shared" si="0"/>
        <v>Table name: 25</v>
      </c>
      <c r="D34" s="35"/>
      <c r="E34" s="35"/>
      <c r="F34" s="28"/>
      <c r="G34" s="25"/>
      <c r="H34" s="26" t="s">
        <v>1742</v>
      </c>
      <c r="I34" s="26" t="s">
        <v>1742</v>
      </c>
      <c r="J34" s="27"/>
      <c r="K34" s="16"/>
      <c r="L34" s="16"/>
      <c r="M34" s="16"/>
    </row>
    <row r="35" spans="1:13" ht="20.100000000000001" customHeight="1" thickBot="1" x14ac:dyDescent="0.3">
      <c r="A35" s="16"/>
      <c r="B35" s="16"/>
      <c r="C35" s="35" t="str">
        <f t="shared" si="0"/>
        <v>Table name: 26</v>
      </c>
      <c r="D35" s="35"/>
      <c r="E35" s="35"/>
      <c r="F35" s="28"/>
      <c r="G35" s="25"/>
      <c r="H35" s="26" t="s">
        <v>1742</v>
      </c>
      <c r="I35" s="26" t="s">
        <v>1742</v>
      </c>
      <c r="J35" s="27"/>
      <c r="K35" s="16"/>
      <c r="L35" s="16"/>
      <c r="M35" s="16"/>
    </row>
    <row r="36" spans="1:13" ht="20.100000000000001" customHeight="1" thickBot="1" x14ac:dyDescent="0.3">
      <c r="A36" s="16"/>
      <c r="B36" s="16"/>
      <c r="C36" s="35" t="str">
        <f t="shared" si="0"/>
        <v>Table name: 27</v>
      </c>
      <c r="D36" s="35"/>
      <c r="E36" s="35"/>
      <c r="F36" s="28"/>
      <c r="G36" s="25"/>
      <c r="H36" s="26" t="s">
        <v>1742</v>
      </c>
      <c r="I36" s="26" t="s">
        <v>1742</v>
      </c>
      <c r="J36" s="27"/>
      <c r="K36" s="16"/>
      <c r="L36" s="16"/>
      <c r="M36" s="16"/>
    </row>
    <row r="37" spans="1:13" ht="20.100000000000001" customHeight="1" thickBot="1" x14ac:dyDescent="0.3">
      <c r="A37" s="16"/>
      <c r="B37" s="16"/>
      <c r="C37" s="35" t="str">
        <f t="shared" si="0"/>
        <v>Table name: 28</v>
      </c>
      <c r="D37" s="35"/>
      <c r="E37" s="35"/>
      <c r="F37" s="28"/>
      <c r="G37" s="25"/>
      <c r="H37" s="26" t="s">
        <v>1742</v>
      </c>
      <c r="I37" s="26" t="s">
        <v>1742</v>
      </c>
      <c r="J37" s="27"/>
      <c r="K37" s="16"/>
      <c r="L37" s="16"/>
      <c r="M37" s="16"/>
    </row>
    <row r="38" spans="1:13" ht="20.100000000000001" customHeight="1" thickBot="1" x14ac:dyDescent="0.3">
      <c r="A38" s="16"/>
      <c r="B38" s="16"/>
      <c r="C38" s="35" t="str">
        <f t="shared" si="0"/>
        <v>Table name: 29</v>
      </c>
      <c r="D38" s="35"/>
      <c r="E38" s="35"/>
      <c r="F38" s="28"/>
      <c r="G38" s="25"/>
      <c r="H38" s="26" t="s">
        <v>1742</v>
      </c>
      <c r="I38" s="26" t="s">
        <v>1742</v>
      </c>
      <c r="J38" s="27"/>
      <c r="K38" s="16"/>
      <c r="L38" s="16"/>
      <c r="M38" s="16"/>
    </row>
    <row r="39" spans="1:13" ht="20.100000000000001" customHeight="1" thickBot="1" x14ac:dyDescent="0.3">
      <c r="A39" s="16"/>
      <c r="B39" s="16"/>
      <c r="C39" s="35" t="str">
        <f t="shared" si="0"/>
        <v>Table name: 30</v>
      </c>
      <c r="D39" s="35"/>
      <c r="E39" s="35"/>
      <c r="F39" s="28"/>
      <c r="G39" s="25"/>
      <c r="H39" s="26" t="s">
        <v>1742</v>
      </c>
      <c r="I39" s="26" t="s">
        <v>1742</v>
      </c>
      <c r="J39" s="27"/>
      <c r="K39" s="16"/>
      <c r="L39" s="16"/>
      <c r="M39" s="16"/>
    </row>
    <row r="40" spans="1:13" ht="20.100000000000001" customHeight="1" thickBot="1" x14ac:dyDescent="0.3">
      <c r="A40" s="16"/>
      <c r="B40" s="16"/>
      <c r="C40" s="35" t="str">
        <f t="shared" si="0"/>
        <v>Table name: 31</v>
      </c>
      <c r="D40" s="35"/>
      <c r="E40" s="35"/>
      <c r="F40" s="28"/>
      <c r="G40" s="25"/>
      <c r="H40" s="26" t="s">
        <v>1742</v>
      </c>
      <c r="I40" s="26" t="s">
        <v>1742</v>
      </c>
      <c r="J40" s="27"/>
      <c r="K40" s="16"/>
      <c r="L40" s="16"/>
      <c r="M40" s="16"/>
    </row>
    <row r="41" spans="1:13" ht="20.100000000000001" customHeight="1" thickBot="1" x14ac:dyDescent="0.3">
      <c r="A41" s="16"/>
      <c r="B41" s="16"/>
      <c r="C41" s="35" t="str">
        <f t="shared" si="0"/>
        <v>Table name: 32</v>
      </c>
      <c r="D41" s="35"/>
      <c r="E41" s="35"/>
      <c r="F41" s="28"/>
      <c r="G41" s="25"/>
      <c r="H41" s="26" t="s">
        <v>1742</v>
      </c>
      <c r="I41" s="26" t="s">
        <v>1742</v>
      </c>
      <c r="J41" s="27"/>
      <c r="K41" s="16"/>
      <c r="L41" s="16"/>
      <c r="M41" s="16"/>
    </row>
    <row r="42" spans="1:13" ht="20.100000000000001" customHeight="1" thickBot="1" x14ac:dyDescent="0.3">
      <c r="A42" s="16"/>
      <c r="B42" s="16"/>
      <c r="C42" s="35" t="str">
        <f t="shared" si="0"/>
        <v>Table name: 33</v>
      </c>
      <c r="D42" s="35"/>
      <c r="E42" s="35"/>
      <c r="F42" s="28"/>
      <c r="G42" s="25"/>
      <c r="H42" s="26" t="s">
        <v>1742</v>
      </c>
      <c r="I42" s="26" t="s">
        <v>1742</v>
      </c>
      <c r="J42" s="27"/>
      <c r="K42" s="16"/>
      <c r="L42" s="16"/>
      <c r="M42" s="16"/>
    </row>
    <row r="43" spans="1:13" ht="20.100000000000001" customHeight="1" thickBot="1" x14ac:dyDescent="0.3">
      <c r="A43" s="16"/>
      <c r="B43" s="16"/>
      <c r="C43" s="35" t="str">
        <f t="shared" si="0"/>
        <v>Table name: 34</v>
      </c>
      <c r="D43" s="35"/>
      <c r="E43" s="35"/>
      <c r="F43" s="28"/>
      <c r="G43" s="25"/>
      <c r="H43" s="26" t="s">
        <v>1742</v>
      </c>
      <c r="I43" s="26" t="s">
        <v>1742</v>
      </c>
      <c r="J43" s="27"/>
      <c r="K43" s="16"/>
      <c r="L43" s="16"/>
      <c r="M43" s="16"/>
    </row>
    <row r="44" spans="1:13" ht="20.100000000000001" customHeight="1" thickBot="1" x14ac:dyDescent="0.3">
      <c r="A44" s="16"/>
      <c r="B44" s="16"/>
      <c r="C44" s="35" t="str">
        <f t="shared" si="0"/>
        <v>Table name: 35</v>
      </c>
      <c r="D44" s="35"/>
      <c r="E44" s="35"/>
      <c r="F44" s="28"/>
      <c r="G44" s="25"/>
      <c r="H44" s="26" t="s">
        <v>1742</v>
      </c>
      <c r="I44" s="26" t="s">
        <v>1742</v>
      </c>
      <c r="J44" s="27"/>
      <c r="K44" s="16"/>
      <c r="L44" s="16"/>
      <c r="M44" s="16"/>
    </row>
    <row r="45" spans="1:13" ht="20.100000000000001" customHeight="1" thickBot="1" x14ac:dyDescent="0.3">
      <c r="A45" s="16"/>
      <c r="B45" s="16"/>
      <c r="C45" s="35" t="str">
        <f t="shared" si="0"/>
        <v>Table name: 36</v>
      </c>
      <c r="D45" s="35"/>
      <c r="E45" s="35"/>
      <c r="F45" s="28"/>
      <c r="G45" s="25"/>
      <c r="H45" s="26" t="s">
        <v>1742</v>
      </c>
      <c r="I45" s="26" t="s">
        <v>1742</v>
      </c>
      <c r="J45" s="27"/>
      <c r="K45" s="16"/>
      <c r="L45" s="16"/>
      <c r="M45" s="16"/>
    </row>
    <row r="46" spans="1:13" ht="20.100000000000001" customHeight="1" thickBot="1" x14ac:dyDescent="0.3">
      <c r="A46" s="16"/>
      <c r="B46" s="16"/>
      <c r="C46" s="35" t="str">
        <f t="shared" si="0"/>
        <v>Table name: 37</v>
      </c>
      <c r="D46" s="35"/>
      <c r="E46" s="35"/>
      <c r="F46" s="28"/>
      <c r="G46" s="25"/>
      <c r="H46" s="26" t="s">
        <v>1742</v>
      </c>
      <c r="I46" s="26" t="s">
        <v>1742</v>
      </c>
      <c r="J46" s="27"/>
      <c r="K46" s="16"/>
      <c r="L46" s="16"/>
      <c r="M46" s="16"/>
    </row>
    <row r="47" spans="1:13" ht="20.100000000000001" customHeight="1" thickBot="1" x14ac:dyDescent="0.3">
      <c r="A47" s="16"/>
      <c r="B47" s="16"/>
      <c r="C47" s="35" t="str">
        <f t="shared" si="0"/>
        <v>Table name: 38</v>
      </c>
      <c r="D47" s="35"/>
      <c r="E47" s="35"/>
      <c r="F47" s="28"/>
      <c r="G47" s="25"/>
      <c r="H47" s="26" t="s">
        <v>1742</v>
      </c>
      <c r="I47" s="26" t="s">
        <v>1742</v>
      </c>
      <c r="J47" s="27"/>
      <c r="K47" s="16"/>
      <c r="L47" s="16"/>
      <c r="M47" s="16"/>
    </row>
    <row r="48" spans="1:13" ht="20.100000000000001" customHeight="1" thickBot="1" x14ac:dyDescent="0.3">
      <c r="A48" s="16"/>
      <c r="B48" s="16"/>
      <c r="C48" s="35" t="str">
        <f t="shared" si="0"/>
        <v>Table name: 39</v>
      </c>
      <c r="D48" s="35"/>
      <c r="E48" s="35"/>
      <c r="F48" s="28"/>
      <c r="G48" s="25"/>
      <c r="H48" s="26" t="s">
        <v>1742</v>
      </c>
      <c r="I48" s="26" t="s">
        <v>1742</v>
      </c>
      <c r="J48" s="27"/>
      <c r="K48" s="16"/>
      <c r="L48" s="16"/>
      <c r="M48" s="16"/>
    </row>
    <row r="49" spans="1:13" ht="20.100000000000001" customHeight="1" thickBot="1" x14ac:dyDescent="0.3">
      <c r="A49" s="16"/>
      <c r="B49" s="16"/>
      <c r="C49" s="35" t="str">
        <f t="shared" si="0"/>
        <v>Table name: 40</v>
      </c>
      <c r="D49" s="35"/>
      <c r="E49" s="35"/>
      <c r="F49" s="28"/>
      <c r="G49" s="25"/>
      <c r="H49" s="26" t="s">
        <v>1742</v>
      </c>
      <c r="I49" s="26" t="s">
        <v>1742</v>
      </c>
      <c r="J49" s="27"/>
      <c r="K49" s="16"/>
      <c r="L49" s="16"/>
      <c r="M49" s="16"/>
    </row>
    <row r="50" spans="1:13" ht="20.100000000000001" customHeight="1" thickBot="1" x14ac:dyDescent="0.3">
      <c r="A50" s="16"/>
      <c r="B50" s="16"/>
      <c r="C50" s="35" t="str">
        <f t="shared" si="0"/>
        <v>Table name: 41</v>
      </c>
      <c r="D50" s="35"/>
      <c r="E50" s="35"/>
      <c r="F50" s="28"/>
      <c r="G50" s="25"/>
      <c r="H50" s="26" t="s">
        <v>1742</v>
      </c>
      <c r="I50" s="26" t="s">
        <v>1742</v>
      </c>
      <c r="J50" s="27"/>
      <c r="K50" s="16"/>
      <c r="L50" s="16"/>
      <c r="M50" s="16"/>
    </row>
    <row r="51" spans="1:13" ht="20.100000000000001" customHeight="1" thickBot="1" x14ac:dyDescent="0.3">
      <c r="A51" s="16"/>
      <c r="B51" s="16"/>
      <c r="C51" s="35" t="str">
        <f t="shared" si="0"/>
        <v>Table name: 42</v>
      </c>
      <c r="D51" s="35"/>
      <c r="E51" s="35"/>
      <c r="F51" s="28"/>
      <c r="G51" s="25"/>
      <c r="H51" s="26" t="s">
        <v>1742</v>
      </c>
      <c r="I51" s="26" t="s">
        <v>1742</v>
      </c>
      <c r="J51" s="27"/>
      <c r="K51" s="16"/>
      <c r="L51" s="16"/>
      <c r="M51" s="16"/>
    </row>
    <row r="52" spans="1:13" ht="20.100000000000001" customHeight="1" thickBot="1" x14ac:dyDescent="0.3">
      <c r="A52" s="16"/>
      <c r="B52" s="16"/>
      <c r="C52" s="35" t="str">
        <f t="shared" si="0"/>
        <v>Table name: 43</v>
      </c>
      <c r="D52" s="35"/>
      <c r="E52" s="35"/>
      <c r="F52" s="28"/>
      <c r="G52" s="25"/>
      <c r="H52" s="26" t="s">
        <v>1742</v>
      </c>
      <c r="I52" s="26" t="s">
        <v>1742</v>
      </c>
      <c r="J52" s="27"/>
      <c r="K52" s="16"/>
      <c r="L52" s="16"/>
      <c r="M52" s="16"/>
    </row>
    <row r="53" spans="1:13" ht="20.100000000000001" customHeight="1" thickBot="1" x14ac:dyDescent="0.3">
      <c r="A53" s="16"/>
      <c r="B53" s="16"/>
      <c r="C53" s="35" t="str">
        <f t="shared" si="0"/>
        <v>Table name: 44</v>
      </c>
      <c r="D53" s="35"/>
      <c r="E53" s="35"/>
      <c r="F53" s="28"/>
      <c r="G53" s="25"/>
      <c r="H53" s="26" t="s">
        <v>1742</v>
      </c>
      <c r="I53" s="26" t="s">
        <v>1742</v>
      </c>
      <c r="J53" s="27"/>
      <c r="K53" s="16"/>
      <c r="L53" s="16"/>
      <c r="M53" s="16"/>
    </row>
    <row r="54" spans="1:13" ht="20.100000000000001" customHeight="1" thickBot="1" x14ac:dyDescent="0.3">
      <c r="A54" s="16"/>
      <c r="B54" s="16"/>
      <c r="C54" s="35" t="str">
        <f t="shared" si="0"/>
        <v>Table name: 45</v>
      </c>
      <c r="D54" s="35"/>
      <c r="E54" s="35"/>
      <c r="F54" s="28"/>
      <c r="G54" s="25"/>
      <c r="H54" s="26" t="s">
        <v>1742</v>
      </c>
      <c r="I54" s="26" t="s">
        <v>1742</v>
      </c>
      <c r="J54" s="27"/>
      <c r="K54" s="16"/>
      <c r="L54" s="16"/>
      <c r="M54" s="16"/>
    </row>
    <row r="55" spans="1:13" ht="20.100000000000001" customHeight="1" thickBot="1" x14ac:dyDescent="0.3">
      <c r="A55" s="16"/>
      <c r="B55" s="16"/>
      <c r="C55" s="35" t="str">
        <f t="shared" si="0"/>
        <v>Table name: 46</v>
      </c>
      <c r="D55" s="35"/>
      <c r="E55" s="35"/>
      <c r="F55" s="28"/>
      <c r="G55" s="25"/>
      <c r="H55" s="26" t="s">
        <v>1732</v>
      </c>
      <c r="I55" s="26" t="s">
        <v>1732</v>
      </c>
      <c r="J55" s="27"/>
      <c r="K55" s="16"/>
      <c r="L55" s="16"/>
      <c r="M55" s="16"/>
    </row>
    <row r="56" spans="1:13" ht="20.100000000000001" customHeight="1" thickBot="1" x14ac:dyDescent="0.3">
      <c r="A56" s="16"/>
      <c r="B56" s="16"/>
      <c r="C56" s="35" t="str">
        <f t="shared" si="0"/>
        <v>Table name: 47</v>
      </c>
      <c r="D56" s="35"/>
      <c r="E56" s="35"/>
      <c r="F56" s="28"/>
      <c r="G56" s="25"/>
      <c r="H56" s="26" t="s">
        <v>1742</v>
      </c>
      <c r="I56" s="26" t="s">
        <v>1742</v>
      </c>
      <c r="J56" s="27"/>
      <c r="K56" s="16"/>
      <c r="L56" s="16"/>
      <c r="M56" s="16"/>
    </row>
    <row r="57" spans="1:13" ht="20.100000000000001" customHeight="1" thickBot="1" x14ac:dyDescent="0.3">
      <c r="A57" s="16"/>
      <c r="B57" s="16"/>
      <c r="C57" s="35" t="str">
        <f t="shared" si="0"/>
        <v>Table name: 48</v>
      </c>
      <c r="D57" s="35"/>
      <c r="E57" s="35"/>
      <c r="F57" s="28"/>
      <c r="G57" s="25"/>
      <c r="H57" s="26" t="s">
        <v>1742</v>
      </c>
      <c r="I57" s="26" t="s">
        <v>1742</v>
      </c>
      <c r="J57" s="27"/>
      <c r="K57" s="16"/>
      <c r="L57" s="16"/>
      <c r="M57" s="16"/>
    </row>
    <row r="58" spans="1:13" ht="20.100000000000001" customHeight="1" thickBot="1" x14ac:dyDescent="0.3">
      <c r="A58" s="16"/>
      <c r="B58" s="16"/>
      <c r="C58" s="35" t="str">
        <f t="shared" si="0"/>
        <v>Table name: 49</v>
      </c>
      <c r="D58" s="35"/>
      <c r="E58" s="35"/>
      <c r="F58" s="28"/>
      <c r="G58" s="25"/>
      <c r="H58" s="26" t="s">
        <v>1742</v>
      </c>
      <c r="I58" s="26" t="s">
        <v>1742</v>
      </c>
      <c r="J58" s="27"/>
      <c r="K58" s="16"/>
      <c r="L58" s="16"/>
      <c r="M58" s="16"/>
    </row>
    <row r="59" spans="1:13" ht="20.100000000000001" customHeight="1" thickBot="1" x14ac:dyDescent="0.3">
      <c r="A59" s="16"/>
      <c r="B59" s="16"/>
      <c r="C59" s="35" t="str">
        <f t="shared" si="0"/>
        <v>Table name: 50</v>
      </c>
      <c r="D59" s="35"/>
      <c r="E59" s="35"/>
      <c r="F59" s="28"/>
      <c r="G59" s="25"/>
      <c r="H59" s="26" t="s">
        <v>1742</v>
      </c>
      <c r="I59" s="26" t="s">
        <v>1742</v>
      </c>
      <c r="J59" s="27"/>
      <c r="K59" s="16"/>
      <c r="L59" s="16"/>
      <c r="M59" s="16"/>
    </row>
    <row r="60" spans="1:13" ht="20.100000000000001" customHeight="1" thickBot="1" x14ac:dyDescent="0.3">
      <c r="A60" s="16"/>
      <c r="B60" s="16"/>
      <c r="C60" s="35" t="str">
        <f t="shared" si="0"/>
        <v>Table name: 51</v>
      </c>
      <c r="D60" s="35"/>
      <c r="E60" s="35"/>
      <c r="F60" s="28"/>
      <c r="G60" s="25"/>
      <c r="H60" s="26" t="s">
        <v>1742</v>
      </c>
      <c r="I60" s="26" t="s">
        <v>1742</v>
      </c>
      <c r="J60" s="27"/>
      <c r="K60" s="16"/>
      <c r="L60" s="16"/>
      <c r="M60" s="16"/>
    </row>
    <row r="61" spans="1:13" ht="20.100000000000001" customHeight="1" thickBot="1" x14ac:dyDescent="0.3">
      <c r="A61" s="16"/>
      <c r="B61" s="16"/>
      <c r="C61" s="35" t="str">
        <f t="shared" si="0"/>
        <v>Table name: 52</v>
      </c>
      <c r="D61" s="35"/>
      <c r="E61" s="35"/>
      <c r="F61" s="28"/>
      <c r="G61" s="25"/>
      <c r="H61" s="26" t="s">
        <v>1742</v>
      </c>
      <c r="I61" s="26" t="s">
        <v>1742</v>
      </c>
      <c r="J61" s="27"/>
      <c r="K61" s="16"/>
      <c r="L61" s="16"/>
      <c r="M61" s="16"/>
    </row>
    <row r="62" spans="1:13" ht="20.100000000000001" customHeight="1" thickBot="1" x14ac:dyDescent="0.3">
      <c r="A62" s="16"/>
      <c r="B62" s="16"/>
      <c r="C62" s="35" t="str">
        <f t="shared" si="0"/>
        <v>Table name: 53</v>
      </c>
      <c r="D62" s="35"/>
      <c r="E62" s="35"/>
      <c r="F62" s="28"/>
      <c r="G62" s="25"/>
      <c r="H62" s="26" t="s">
        <v>1742</v>
      </c>
      <c r="I62" s="26" t="s">
        <v>1742</v>
      </c>
      <c r="J62" s="27"/>
      <c r="K62" s="16"/>
      <c r="L62" s="16"/>
      <c r="M62" s="16"/>
    </row>
    <row r="63" spans="1:13" ht="20.100000000000001" customHeight="1" thickBot="1" x14ac:dyDescent="0.3">
      <c r="A63" s="16"/>
      <c r="B63" s="16"/>
      <c r="C63" s="35" t="str">
        <f t="shared" si="0"/>
        <v>Table name: 54</v>
      </c>
      <c r="D63" s="35"/>
      <c r="E63" s="35"/>
      <c r="F63" s="28"/>
      <c r="G63" s="25"/>
      <c r="H63" s="26" t="s">
        <v>1742</v>
      </c>
      <c r="I63" s="26" t="s">
        <v>1742</v>
      </c>
      <c r="J63" s="27"/>
      <c r="K63" s="16"/>
      <c r="L63" s="16"/>
      <c r="M63" s="16"/>
    </row>
    <row r="64" spans="1:13" ht="20.100000000000001" customHeight="1" thickBot="1" x14ac:dyDescent="0.3">
      <c r="A64" s="16"/>
      <c r="B64" s="16"/>
      <c r="C64" s="35" t="str">
        <f t="shared" si="0"/>
        <v>Table name: 55</v>
      </c>
      <c r="D64" s="35"/>
      <c r="E64" s="35"/>
      <c r="F64" s="28"/>
      <c r="G64" s="25"/>
      <c r="H64" s="26" t="s">
        <v>1742</v>
      </c>
      <c r="I64" s="26" t="s">
        <v>1742</v>
      </c>
      <c r="J64" s="27"/>
      <c r="K64" s="16"/>
      <c r="L64" s="16"/>
      <c r="M64" s="16"/>
    </row>
    <row r="65" spans="1:13" ht="20.100000000000001" customHeight="1" thickBot="1" x14ac:dyDescent="0.3">
      <c r="A65" s="16"/>
      <c r="B65" s="16"/>
      <c r="C65" s="35" t="str">
        <f t="shared" si="0"/>
        <v>Table name: 56</v>
      </c>
      <c r="D65" s="35"/>
      <c r="E65" s="35"/>
      <c r="F65" s="28"/>
      <c r="G65" s="25"/>
      <c r="H65" s="26" t="s">
        <v>1742</v>
      </c>
      <c r="I65" s="26" t="s">
        <v>1742</v>
      </c>
      <c r="J65" s="27"/>
      <c r="K65" s="16"/>
      <c r="L65" s="16"/>
      <c r="M65" s="16"/>
    </row>
    <row r="66" spans="1:13" ht="20.100000000000001" customHeight="1" thickBot="1" x14ac:dyDescent="0.3">
      <c r="A66" s="16"/>
      <c r="B66" s="16"/>
      <c r="C66" s="35" t="str">
        <f t="shared" si="0"/>
        <v>Table name: 57</v>
      </c>
      <c r="D66" s="35"/>
      <c r="E66" s="35"/>
      <c r="F66" s="28"/>
      <c r="G66" s="25"/>
      <c r="H66" s="26" t="s">
        <v>1742</v>
      </c>
      <c r="I66" s="26" t="s">
        <v>1742</v>
      </c>
      <c r="J66" s="27"/>
      <c r="K66" s="16"/>
      <c r="L66" s="16"/>
      <c r="M66" s="16"/>
    </row>
    <row r="67" spans="1:13" ht="20.100000000000001" customHeight="1" thickBot="1" x14ac:dyDescent="0.3">
      <c r="A67" s="16"/>
      <c r="B67" s="16"/>
      <c r="C67" s="35" t="str">
        <f t="shared" si="0"/>
        <v>Table name: 58</v>
      </c>
      <c r="D67" s="35"/>
      <c r="E67" s="35"/>
      <c r="F67" s="28"/>
      <c r="G67" s="25"/>
      <c r="H67" s="26" t="s">
        <v>1742</v>
      </c>
      <c r="I67" s="26" t="s">
        <v>1742</v>
      </c>
      <c r="J67" s="27"/>
      <c r="K67" s="16"/>
      <c r="L67" s="16"/>
      <c r="M67" s="16"/>
    </row>
    <row r="68" spans="1:13" ht="20.100000000000001" customHeight="1" thickBot="1" x14ac:dyDescent="0.3">
      <c r="A68" s="16"/>
      <c r="B68" s="16"/>
      <c r="C68" s="35" t="str">
        <f t="shared" si="0"/>
        <v>Table name: 59</v>
      </c>
      <c r="D68" s="35"/>
      <c r="E68" s="35"/>
      <c r="F68" s="28"/>
      <c r="G68" s="25"/>
      <c r="H68" s="26" t="s">
        <v>1742</v>
      </c>
      <c r="I68" s="26" t="s">
        <v>1742</v>
      </c>
      <c r="J68" s="27"/>
      <c r="K68" s="16"/>
      <c r="L68" s="16"/>
      <c r="M68" s="16"/>
    </row>
    <row r="69" spans="1:13" ht="20.100000000000001" customHeight="1" thickBot="1" x14ac:dyDescent="0.3">
      <c r="A69" s="16"/>
      <c r="B69" s="16"/>
      <c r="C69" s="35" t="str">
        <f t="shared" si="0"/>
        <v>Table name: 60</v>
      </c>
      <c r="D69" s="35"/>
      <c r="E69" s="35"/>
      <c r="F69" s="28"/>
      <c r="G69" s="25"/>
      <c r="H69" s="26" t="s">
        <v>1742</v>
      </c>
      <c r="I69" s="26" t="s">
        <v>1742</v>
      </c>
      <c r="J69" s="27"/>
      <c r="K69" s="16"/>
      <c r="L69" s="16"/>
      <c r="M69" s="16"/>
    </row>
    <row r="70" spans="1:13" ht="20.100000000000001" customHeight="1" thickBot="1" x14ac:dyDescent="0.3">
      <c r="A70" s="16"/>
      <c r="B70" s="16"/>
      <c r="C70" s="35" t="str">
        <f t="shared" si="0"/>
        <v>Table name: 61</v>
      </c>
      <c r="D70" s="35"/>
      <c r="E70" s="35"/>
      <c r="F70" s="28"/>
      <c r="G70" s="25"/>
      <c r="H70" s="26" t="s">
        <v>1742</v>
      </c>
      <c r="I70" s="26" t="s">
        <v>1742</v>
      </c>
      <c r="J70" s="27"/>
      <c r="K70" s="16"/>
      <c r="L70" s="16"/>
      <c r="M70" s="16"/>
    </row>
    <row r="71" spans="1:13" ht="20.100000000000001" customHeight="1" thickBot="1" x14ac:dyDescent="0.3">
      <c r="A71" s="16"/>
      <c r="B71" s="16"/>
      <c r="C71" s="35" t="str">
        <f t="shared" si="0"/>
        <v>Table name: 62</v>
      </c>
      <c r="D71" s="35"/>
      <c r="E71" s="35"/>
      <c r="F71" s="28"/>
      <c r="G71" s="25"/>
      <c r="H71" s="26" t="s">
        <v>1742</v>
      </c>
      <c r="I71" s="26" t="s">
        <v>1742</v>
      </c>
      <c r="J71" s="27"/>
      <c r="K71" s="16"/>
      <c r="L71" s="16"/>
      <c r="M71" s="16"/>
    </row>
    <row r="72" spans="1:13" ht="20.100000000000001" customHeight="1" thickBot="1" x14ac:dyDescent="0.3">
      <c r="A72" s="16"/>
      <c r="B72" s="16"/>
      <c r="C72" s="35" t="str">
        <f t="shared" si="0"/>
        <v>Table name: 63</v>
      </c>
      <c r="D72" s="35"/>
      <c r="E72" s="35"/>
      <c r="F72" s="28"/>
      <c r="G72" s="25"/>
      <c r="H72" s="26" t="s">
        <v>1742</v>
      </c>
      <c r="I72" s="26" t="s">
        <v>1742</v>
      </c>
      <c r="J72" s="27"/>
      <c r="K72" s="16"/>
      <c r="L72" s="16"/>
      <c r="M72" s="16"/>
    </row>
    <row r="73" spans="1:13" ht="20.100000000000001" customHeight="1" thickBot="1" x14ac:dyDescent="0.3">
      <c r="A73" s="16"/>
      <c r="B73" s="16"/>
      <c r="C73" s="35" t="str">
        <f t="shared" si="0"/>
        <v>Table name: 64</v>
      </c>
      <c r="D73" s="35"/>
      <c r="E73" s="35"/>
      <c r="F73" s="28"/>
      <c r="G73" s="25"/>
      <c r="H73" s="26" t="s">
        <v>1742</v>
      </c>
      <c r="I73" s="26" t="s">
        <v>1742</v>
      </c>
      <c r="J73" s="27"/>
      <c r="K73" s="16"/>
      <c r="L73" s="16"/>
      <c r="M73" s="16"/>
    </row>
    <row r="74" spans="1:13" ht="20.100000000000001" customHeight="1" thickBot="1" x14ac:dyDescent="0.3">
      <c r="A74" s="16"/>
      <c r="B74" s="16"/>
      <c r="C74" s="35" t="str">
        <f t="shared" si="0"/>
        <v>Table name: 65</v>
      </c>
      <c r="D74" s="35"/>
      <c r="E74" s="35"/>
      <c r="F74" s="28"/>
      <c r="G74" s="25"/>
      <c r="H74" s="26" t="s">
        <v>1742</v>
      </c>
      <c r="I74" s="26" t="s">
        <v>1742</v>
      </c>
      <c r="J74" s="27"/>
      <c r="K74" s="16"/>
      <c r="L74" s="16"/>
      <c r="M74" s="16"/>
    </row>
    <row r="75" spans="1:13" ht="20.100000000000001" customHeight="1" thickBot="1" x14ac:dyDescent="0.3">
      <c r="A75" s="16"/>
      <c r="B75" s="16"/>
      <c r="C75" s="35" t="str">
        <f t="shared" ref="C75:C138" si="1">CONCATENATE("Table name: ",ROW()-9)</f>
        <v>Table name: 66</v>
      </c>
      <c r="D75" s="35"/>
      <c r="E75" s="35"/>
      <c r="F75" s="28"/>
      <c r="G75" s="25"/>
      <c r="H75" s="26" t="s">
        <v>1742</v>
      </c>
      <c r="I75" s="26" t="s">
        <v>1742</v>
      </c>
      <c r="J75" s="27"/>
      <c r="K75" s="16"/>
      <c r="L75" s="16"/>
      <c r="M75" s="16"/>
    </row>
    <row r="76" spans="1:13" ht="20.100000000000001" customHeight="1" thickBot="1" x14ac:dyDescent="0.3">
      <c r="A76" s="16"/>
      <c r="B76" s="16"/>
      <c r="C76" s="35" t="str">
        <f t="shared" si="1"/>
        <v>Table name: 67</v>
      </c>
      <c r="D76" s="35"/>
      <c r="E76" s="35"/>
      <c r="F76" s="28"/>
      <c r="G76" s="25"/>
      <c r="H76" s="26" t="s">
        <v>1742</v>
      </c>
      <c r="I76" s="26" t="s">
        <v>1742</v>
      </c>
      <c r="J76" s="27"/>
      <c r="K76" s="16"/>
      <c r="L76" s="16"/>
      <c r="M76" s="16"/>
    </row>
    <row r="77" spans="1:13" ht="20.100000000000001" customHeight="1" thickBot="1" x14ac:dyDescent="0.3">
      <c r="A77" s="16"/>
      <c r="B77" s="16"/>
      <c r="C77" s="35" t="str">
        <f t="shared" si="1"/>
        <v>Table name: 68</v>
      </c>
      <c r="D77" s="35"/>
      <c r="E77" s="35"/>
      <c r="F77" s="28"/>
      <c r="G77" s="25"/>
      <c r="H77" s="26" t="s">
        <v>1742</v>
      </c>
      <c r="I77" s="26" t="s">
        <v>1742</v>
      </c>
      <c r="J77" s="27"/>
      <c r="K77" s="16"/>
      <c r="L77" s="16"/>
      <c r="M77" s="16"/>
    </row>
    <row r="78" spans="1:13" ht="20.100000000000001" customHeight="1" thickBot="1" x14ac:dyDescent="0.3">
      <c r="A78" s="16"/>
      <c r="B78" s="16"/>
      <c r="C78" s="35" t="str">
        <f t="shared" si="1"/>
        <v>Table name: 69</v>
      </c>
      <c r="D78" s="35"/>
      <c r="E78" s="35"/>
      <c r="F78" s="28"/>
      <c r="G78" s="25"/>
      <c r="H78" s="26" t="s">
        <v>1742</v>
      </c>
      <c r="I78" s="26" t="s">
        <v>1742</v>
      </c>
      <c r="J78" s="27"/>
      <c r="K78" s="16"/>
      <c r="L78" s="16"/>
      <c r="M78" s="16"/>
    </row>
    <row r="79" spans="1:13" ht="20.100000000000001" customHeight="1" thickBot="1" x14ac:dyDescent="0.3">
      <c r="A79" s="16"/>
      <c r="B79" s="16"/>
      <c r="C79" s="35" t="str">
        <f t="shared" si="1"/>
        <v>Table name: 70</v>
      </c>
      <c r="D79" s="35"/>
      <c r="E79" s="35"/>
      <c r="F79" s="28"/>
      <c r="G79" s="25"/>
      <c r="H79" s="26" t="s">
        <v>1742</v>
      </c>
      <c r="I79" s="26" t="s">
        <v>1742</v>
      </c>
      <c r="J79" s="27"/>
      <c r="K79" s="16"/>
      <c r="L79" s="16"/>
      <c r="M79" s="16"/>
    </row>
    <row r="80" spans="1:13" ht="20.100000000000001" customHeight="1" thickBot="1" x14ac:dyDescent="0.3">
      <c r="A80" s="16"/>
      <c r="B80" s="16"/>
      <c r="C80" s="35" t="str">
        <f t="shared" si="1"/>
        <v>Table name: 71</v>
      </c>
      <c r="D80" s="35"/>
      <c r="E80" s="35"/>
      <c r="F80" s="28"/>
      <c r="G80" s="25"/>
      <c r="H80" s="26" t="s">
        <v>1742</v>
      </c>
      <c r="I80" s="26" t="s">
        <v>1742</v>
      </c>
      <c r="J80" s="27"/>
      <c r="K80" s="16"/>
      <c r="L80" s="16"/>
      <c r="M80" s="16"/>
    </row>
    <row r="81" spans="1:13" ht="20.100000000000001" customHeight="1" thickBot="1" x14ac:dyDescent="0.3">
      <c r="A81" s="16"/>
      <c r="B81" s="16"/>
      <c r="C81" s="35" t="str">
        <f t="shared" si="1"/>
        <v>Table name: 72</v>
      </c>
      <c r="D81" s="35"/>
      <c r="E81" s="35"/>
      <c r="F81" s="28"/>
      <c r="G81" s="25"/>
      <c r="H81" s="26" t="s">
        <v>1742</v>
      </c>
      <c r="I81" s="26" t="s">
        <v>1742</v>
      </c>
      <c r="J81" s="27"/>
      <c r="K81" s="16"/>
      <c r="L81" s="16"/>
      <c r="M81" s="16"/>
    </row>
    <row r="82" spans="1:13" ht="20.100000000000001" customHeight="1" thickBot="1" x14ac:dyDescent="0.3">
      <c r="A82" s="16"/>
      <c r="B82" s="16"/>
      <c r="C82" s="35" t="str">
        <f t="shared" si="1"/>
        <v>Table name: 73</v>
      </c>
      <c r="D82" s="35"/>
      <c r="E82" s="35"/>
      <c r="F82" s="28"/>
      <c r="G82" s="25"/>
      <c r="H82" s="26" t="s">
        <v>1742</v>
      </c>
      <c r="I82" s="26" t="s">
        <v>1742</v>
      </c>
      <c r="J82" s="27"/>
      <c r="K82" s="16"/>
      <c r="L82" s="16"/>
      <c r="M82" s="16"/>
    </row>
    <row r="83" spans="1:13" ht="20.100000000000001" customHeight="1" thickBot="1" x14ac:dyDescent="0.3">
      <c r="A83" s="16"/>
      <c r="B83" s="16"/>
      <c r="C83" s="35" t="str">
        <f t="shared" si="1"/>
        <v>Table name: 74</v>
      </c>
      <c r="D83" s="35"/>
      <c r="E83" s="35"/>
      <c r="F83" s="28"/>
      <c r="G83" s="25"/>
      <c r="H83" s="26" t="s">
        <v>1742</v>
      </c>
      <c r="I83" s="26" t="s">
        <v>1742</v>
      </c>
      <c r="J83" s="27"/>
      <c r="K83" s="16"/>
      <c r="L83" s="16"/>
      <c r="M83" s="16"/>
    </row>
    <row r="84" spans="1:13" ht="20.100000000000001" customHeight="1" thickBot="1" x14ac:dyDescent="0.3">
      <c r="A84" s="16"/>
      <c r="B84" s="16"/>
      <c r="C84" s="35" t="str">
        <f t="shared" si="1"/>
        <v>Table name: 75</v>
      </c>
      <c r="D84" s="35"/>
      <c r="E84" s="35"/>
      <c r="F84" s="28"/>
      <c r="G84" s="25"/>
      <c r="H84" s="26" t="s">
        <v>1742</v>
      </c>
      <c r="I84" s="26" t="s">
        <v>1742</v>
      </c>
      <c r="J84" s="27"/>
      <c r="K84" s="16"/>
      <c r="L84" s="16"/>
      <c r="M84" s="16"/>
    </row>
    <row r="85" spans="1:13" ht="20.100000000000001" customHeight="1" thickBot="1" x14ac:dyDescent="0.3">
      <c r="A85" s="16"/>
      <c r="B85" s="16"/>
      <c r="C85" s="35" t="str">
        <f t="shared" si="1"/>
        <v>Table name: 76</v>
      </c>
      <c r="D85" s="35"/>
      <c r="E85" s="35"/>
      <c r="F85" s="28"/>
      <c r="G85" s="25"/>
      <c r="H85" s="26" t="s">
        <v>1742</v>
      </c>
      <c r="I85" s="26" t="s">
        <v>1742</v>
      </c>
      <c r="J85" s="27"/>
      <c r="K85" s="16"/>
      <c r="L85" s="16"/>
      <c r="M85" s="16"/>
    </row>
    <row r="86" spans="1:13" ht="20.100000000000001" customHeight="1" thickBot="1" x14ac:dyDescent="0.3">
      <c r="A86" s="16"/>
      <c r="B86" s="16"/>
      <c r="C86" s="35" t="str">
        <f t="shared" si="1"/>
        <v>Table name: 77</v>
      </c>
      <c r="D86" s="35"/>
      <c r="E86" s="35"/>
      <c r="F86" s="28"/>
      <c r="G86" s="25"/>
      <c r="H86" s="26" t="s">
        <v>1742</v>
      </c>
      <c r="I86" s="26" t="s">
        <v>1742</v>
      </c>
      <c r="J86" s="27"/>
      <c r="K86" s="16"/>
      <c r="L86" s="16"/>
      <c r="M86" s="16"/>
    </row>
    <row r="87" spans="1:13" ht="20.100000000000001" customHeight="1" thickBot="1" x14ac:dyDescent="0.3">
      <c r="A87" s="16"/>
      <c r="B87" s="16"/>
      <c r="C87" s="35" t="str">
        <f t="shared" si="1"/>
        <v>Table name: 78</v>
      </c>
      <c r="D87" s="35"/>
      <c r="E87" s="35"/>
      <c r="F87" s="28"/>
      <c r="G87" s="25"/>
      <c r="H87" s="26" t="s">
        <v>1742</v>
      </c>
      <c r="I87" s="26" t="s">
        <v>1742</v>
      </c>
      <c r="J87" s="27"/>
      <c r="K87" s="16"/>
      <c r="L87" s="16"/>
      <c r="M87" s="16"/>
    </row>
    <row r="88" spans="1:13" ht="20.100000000000001" customHeight="1" thickBot="1" x14ac:dyDescent="0.3">
      <c r="A88" s="16"/>
      <c r="B88" s="16"/>
      <c r="C88" s="35" t="str">
        <f t="shared" si="1"/>
        <v>Table name: 79</v>
      </c>
      <c r="D88" s="35"/>
      <c r="E88" s="35"/>
      <c r="F88" s="28"/>
      <c r="G88" s="25"/>
      <c r="H88" s="26" t="s">
        <v>1742</v>
      </c>
      <c r="I88" s="26" t="s">
        <v>1742</v>
      </c>
      <c r="J88" s="27"/>
      <c r="K88" s="16"/>
      <c r="L88" s="16"/>
      <c r="M88" s="16"/>
    </row>
    <row r="89" spans="1:13" ht="20.100000000000001" customHeight="1" thickBot="1" x14ac:dyDescent="0.3">
      <c r="A89" s="16"/>
      <c r="B89" s="16"/>
      <c r="C89" s="35" t="str">
        <f t="shared" si="1"/>
        <v>Table name: 80</v>
      </c>
      <c r="D89" s="35"/>
      <c r="E89" s="35"/>
      <c r="F89" s="28"/>
      <c r="G89" s="25"/>
      <c r="H89" s="26" t="s">
        <v>1742</v>
      </c>
      <c r="I89" s="26" t="s">
        <v>1742</v>
      </c>
      <c r="J89" s="27"/>
      <c r="K89" s="16"/>
      <c r="L89" s="16"/>
      <c r="M89" s="16"/>
    </row>
    <row r="90" spans="1:13" ht="20.100000000000001" customHeight="1" thickBot="1" x14ac:dyDescent="0.3">
      <c r="A90" s="16"/>
      <c r="B90" s="16"/>
      <c r="C90" s="35" t="str">
        <f t="shared" si="1"/>
        <v>Table name: 81</v>
      </c>
      <c r="D90" s="35"/>
      <c r="E90" s="35"/>
      <c r="F90" s="28"/>
      <c r="G90" s="25"/>
      <c r="H90" s="26" t="s">
        <v>1742</v>
      </c>
      <c r="I90" s="26" t="s">
        <v>1742</v>
      </c>
      <c r="J90" s="27"/>
      <c r="K90" s="16"/>
      <c r="L90" s="16"/>
      <c r="M90" s="16"/>
    </row>
    <row r="91" spans="1:13" ht="20.100000000000001" customHeight="1" thickBot="1" x14ac:dyDescent="0.3">
      <c r="A91" s="16"/>
      <c r="B91" s="16"/>
      <c r="C91" s="35" t="str">
        <f t="shared" si="1"/>
        <v>Table name: 82</v>
      </c>
      <c r="D91" s="35"/>
      <c r="E91" s="35"/>
      <c r="F91" s="28"/>
      <c r="G91" s="25"/>
      <c r="H91" s="26" t="s">
        <v>1742</v>
      </c>
      <c r="I91" s="26" t="s">
        <v>1742</v>
      </c>
      <c r="J91" s="27"/>
      <c r="K91" s="16"/>
      <c r="L91" s="16"/>
      <c r="M91" s="16"/>
    </row>
    <row r="92" spans="1:13" ht="20.100000000000001" customHeight="1" thickBot="1" x14ac:dyDescent="0.3">
      <c r="A92" s="16"/>
      <c r="B92" s="16"/>
      <c r="C92" s="35" t="str">
        <f t="shared" si="1"/>
        <v>Table name: 83</v>
      </c>
      <c r="D92" s="35"/>
      <c r="E92" s="35"/>
      <c r="F92" s="28"/>
      <c r="G92" s="25"/>
      <c r="H92" s="26" t="s">
        <v>1742</v>
      </c>
      <c r="I92" s="26" t="s">
        <v>1742</v>
      </c>
      <c r="J92" s="27"/>
      <c r="K92" s="16"/>
      <c r="L92" s="16"/>
      <c r="M92" s="16"/>
    </row>
    <row r="93" spans="1:13" ht="20.100000000000001" customHeight="1" thickBot="1" x14ac:dyDescent="0.3">
      <c r="A93" s="16"/>
      <c r="B93" s="16"/>
      <c r="C93" s="35" t="str">
        <f t="shared" si="1"/>
        <v>Table name: 84</v>
      </c>
      <c r="D93" s="35"/>
      <c r="E93" s="35"/>
      <c r="F93" s="28"/>
      <c r="G93" s="25"/>
      <c r="H93" s="26" t="s">
        <v>1742</v>
      </c>
      <c r="I93" s="26" t="s">
        <v>1742</v>
      </c>
      <c r="J93" s="27"/>
      <c r="K93" s="16"/>
      <c r="L93" s="16"/>
      <c r="M93" s="16"/>
    </row>
    <row r="94" spans="1:13" ht="20.100000000000001" customHeight="1" thickBot="1" x14ac:dyDescent="0.3">
      <c r="A94" s="16"/>
      <c r="B94" s="16"/>
      <c r="C94" s="35" t="str">
        <f t="shared" si="1"/>
        <v>Table name: 85</v>
      </c>
      <c r="D94" s="35"/>
      <c r="E94" s="35"/>
      <c r="F94" s="28"/>
      <c r="G94" s="25"/>
      <c r="H94" s="26" t="s">
        <v>1742</v>
      </c>
      <c r="I94" s="26" t="s">
        <v>1742</v>
      </c>
      <c r="J94" s="27"/>
      <c r="K94" s="16"/>
      <c r="L94" s="16"/>
      <c r="M94" s="16"/>
    </row>
    <row r="95" spans="1:13" ht="20.100000000000001" customHeight="1" thickBot="1" x14ac:dyDescent="0.3">
      <c r="A95" s="16"/>
      <c r="B95" s="16"/>
      <c r="C95" s="35" t="str">
        <f t="shared" si="1"/>
        <v>Table name: 86</v>
      </c>
      <c r="D95" s="35"/>
      <c r="E95" s="35"/>
      <c r="F95" s="28"/>
      <c r="G95" s="25"/>
      <c r="H95" s="26" t="s">
        <v>1742</v>
      </c>
      <c r="I95" s="26" t="s">
        <v>1742</v>
      </c>
      <c r="J95" s="27"/>
      <c r="K95" s="16"/>
      <c r="L95" s="16"/>
      <c r="M95" s="16"/>
    </row>
    <row r="96" spans="1:13" ht="20.100000000000001" customHeight="1" thickBot="1" x14ac:dyDescent="0.3">
      <c r="A96" s="16"/>
      <c r="B96" s="16"/>
      <c r="C96" s="35" t="str">
        <f t="shared" si="1"/>
        <v>Table name: 87</v>
      </c>
      <c r="D96" s="35"/>
      <c r="E96" s="35"/>
      <c r="F96" s="28"/>
      <c r="G96" s="25"/>
      <c r="H96" s="26" t="s">
        <v>1742</v>
      </c>
      <c r="I96" s="26" t="s">
        <v>1742</v>
      </c>
      <c r="J96" s="27"/>
      <c r="K96" s="16"/>
      <c r="L96" s="16"/>
      <c r="M96" s="16"/>
    </row>
    <row r="97" spans="1:13" ht="20.100000000000001" customHeight="1" thickBot="1" x14ac:dyDescent="0.3">
      <c r="A97" s="16"/>
      <c r="B97" s="16"/>
      <c r="C97" s="35" t="str">
        <f t="shared" si="1"/>
        <v>Table name: 88</v>
      </c>
      <c r="D97" s="35"/>
      <c r="E97" s="35"/>
      <c r="F97" s="28"/>
      <c r="G97" s="25"/>
      <c r="H97" s="26" t="s">
        <v>1742</v>
      </c>
      <c r="I97" s="26" t="s">
        <v>1742</v>
      </c>
      <c r="J97" s="27"/>
      <c r="K97" s="16"/>
      <c r="L97" s="16"/>
      <c r="M97" s="16"/>
    </row>
    <row r="98" spans="1:13" ht="20.100000000000001" customHeight="1" thickBot="1" x14ac:dyDescent="0.3">
      <c r="A98" s="16"/>
      <c r="B98" s="16"/>
      <c r="C98" s="35" t="str">
        <f t="shared" si="1"/>
        <v>Table name: 89</v>
      </c>
      <c r="D98" s="35"/>
      <c r="E98" s="35"/>
      <c r="F98" s="28"/>
      <c r="G98" s="25"/>
      <c r="H98" s="26" t="s">
        <v>1742</v>
      </c>
      <c r="I98" s="26" t="s">
        <v>1742</v>
      </c>
      <c r="J98" s="27"/>
      <c r="K98" s="16"/>
      <c r="L98" s="16"/>
      <c r="M98" s="16"/>
    </row>
    <row r="99" spans="1:13" ht="20.100000000000001" customHeight="1" thickBot="1" x14ac:dyDescent="0.3">
      <c r="A99" s="16"/>
      <c r="B99" s="16"/>
      <c r="C99" s="35" t="str">
        <f t="shared" si="1"/>
        <v>Table name: 90</v>
      </c>
      <c r="D99" s="35"/>
      <c r="E99" s="35"/>
      <c r="F99" s="28"/>
      <c r="G99" s="25"/>
      <c r="H99" s="26" t="s">
        <v>1742</v>
      </c>
      <c r="I99" s="26" t="s">
        <v>1742</v>
      </c>
      <c r="J99" s="27"/>
      <c r="K99" s="16"/>
      <c r="L99" s="16"/>
      <c r="M99" s="16"/>
    </row>
    <row r="100" spans="1:13" ht="20.100000000000001" customHeight="1" thickBot="1" x14ac:dyDescent="0.3">
      <c r="A100" s="16"/>
      <c r="B100" s="16"/>
      <c r="C100" s="35" t="str">
        <f t="shared" si="1"/>
        <v>Table name: 91</v>
      </c>
      <c r="D100" s="35"/>
      <c r="E100" s="35"/>
      <c r="F100" s="28"/>
      <c r="G100" s="25"/>
      <c r="H100" s="26" t="s">
        <v>1742</v>
      </c>
      <c r="I100" s="26" t="s">
        <v>1742</v>
      </c>
      <c r="J100" s="27"/>
      <c r="K100" s="16"/>
      <c r="L100" s="16"/>
      <c r="M100" s="16"/>
    </row>
    <row r="101" spans="1:13" ht="20.100000000000001" customHeight="1" thickBot="1" x14ac:dyDescent="0.3">
      <c r="A101" s="16"/>
      <c r="B101" s="16"/>
      <c r="C101" s="35" t="str">
        <f t="shared" si="1"/>
        <v>Table name: 92</v>
      </c>
      <c r="D101" s="35"/>
      <c r="E101" s="35"/>
      <c r="F101" s="28"/>
      <c r="G101" s="25"/>
      <c r="H101" s="26" t="s">
        <v>1742</v>
      </c>
      <c r="I101" s="26" t="s">
        <v>1742</v>
      </c>
      <c r="J101" s="27"/>
      <c r="K101" s="16"/>
      <c r="L101" s="16"/>
      <c r="M101" s="16"/>
    </row>
    <row r="102" spans="1:13" ht="20.100000000000001" customHeight="1" thickBot="1" x14ac:dyDescent="0.3">
      <c r="A102" s="16"/>
      <c r="B102" s="16"/>
      <c r="C102" s="35" t="str">
        <f t="shared" si="1"/>
        <v>Table name: 93</v>
      </c>
      <c r="D102" s="35"/>
      <c r="E102" s="35"/>
      <c r="F102" s="28"/>
      <c r="G102" s="25"/>
      <c r="H102" s="26" t="s">
        <v>1742</v>
      </c>
      <c r="I102" s="26" t="s">
        <v>1742</v>
      </c>
      <c r="J102" s="27"/>
      <c r="K102" s="16"/>
      <c r="L102" s="16"/>
      <c r="M102" s="16"/>
    </row>
    <row r="103" spans="1:13" ht="20.100000000000001" customHeight="1" thickBot="1" x14ac:dyDescent="0.3">
      <c r="A103" s="16"/>
      <c r="B103" s="16"/>
      <c r="C103" s="35" t="str">
        <f t="shared" si="1"/>
        <v>Table name: 94</v>
      </c>
      <c r="D103" s="35"/>
      <c r="E103" s="35"/>
      <c r="F103" s="28"/>
      <c r="G103" s="25"/>
      <c r="H103" s="26" t="s">
        <v>1742</v>
      </c>
      <c r="I103" s="26" t="s">
        <v>1742</v>
      </c>
      <c r="J103" s="27"/>
      <c r="K103" s="16"/>
      <c r="L103" s="16"/>
      <c r="M103" s="16"/>
    </row>
    <row r="104" spans="1:13" ht="20.100000000000001" customHeight="1" thickBot="1" x14ac:dyDescent="0.3">
      <c r="A104" s="16"/>
      <c r="B104" s="16"/>
      <c r="C104" s="35" t="str">
        <f t="shared" si="1"/>
        <v>Table name: 95</v>
      </c>
      <c r="D104" s="35"/>
      <c r="E104" s="35"/>
      <c r="F104" s="28"/>
      <c r="G104" s="25"/>
      <c r="H104" s="26" t="s">
        <v>1742</v>
      </c>
      <c r="I104" s="26" t="s">
        <v>1742</v>
      </c>
      <c r="J104" s="27"/>
      <c r="K104" s="16"/>
      <c r="L104" s="16"/>
      <c r="M104" s="16"/>
    </row>
    <row r="105" spans="1:13" ht="20.100000000000001" customHeight="1" thickBot="1" x14ac:dyDescent="0.3">
      <c r="A105" s="16"/>
      <c r="B105" s="16"/>
      <c r="C105" s="35" t="str">
        <f t="shared" si="1"/>
        <v>Table name: 96</v>
      </c>
      <c r="D105" s="35"/>
      <c r="E105" s="35"/>
      <c r="F105" s="28"/>
      <c r="G105" s="25"/>
      <c r="H105" s="26" t="s">
        <v>1742</v>
      </c>
      <c r="I105" s="26" t="s">
        <v>1742</v>
      </c>
      <c r="J105" s="27"/>
      <c r="K105" s="16"/>
      <c r="L105" s="16"/>
      <c r="M105" s="16"/>
    </row>
    <row r="106" spans="1:13" ht="20.100000000000001" customHeight="1" thickBot="1" x14ac:dyDescent="0.3">
      <c r="A106" s="16"/>
      <c r="B106" s="16"/>
      <c r="C106" s="35" t="str">
        <f t="shared" si="1"/>
        <v>Table name: 97</v>
      </c>
      <c r="D106" s="35"/>
      <c r="E106" s="35"/>
      <c r="F106" s="28"/>
      <c r="G106" s="25"/>
      <c r="H106" s="26" t="s">
        <v>1742</v>
      </c>
      <c r="I106" s="26" t="s">
        <v>1742</v>
      </c>
      <c r="J106" s="27"/>
      <c r="K106" s="16"/>
      <c r="L106" s="16"/>
      <c r="M106" s="16"/>
    </row>
    <row r="107" spans="1:13" ht="20.100000000000001" customHeight="1" thickBot="1" x14ac:dyDescent="0.3">
      <c r="A107" s="16"/>
      <c r="B107" s="16"/>
      <c r="C107" s="35" t="str">
        <f t="shared" si="1"/>
        <v>Table name: 98</v>
      </c>
      <c r="D107" s="35"/>
      <c r="E107" s="35"/>
      <c r="F107" s="28"/>
      <c r="G107" s="25"/>
      <c r="H107" s="26" t="s">
        <v>1742</v>
      </c>
      <c r="I107" s="26" t="s">
        <v>1742</v>
      </c>
      <c r="J107" s="27"/>
      <c r="K107" s="16"/>
      <c r="L107" s="16"/>
      <c r="M107" s="16"/>
    </row>
    <row r="108" spans="1:13" ht="20.100000000000001" customHeight="1" thickBot="1" x14ac:dyDescent="0.3">
      <c r="A108" s="16"/>
      <c r="B108" s="16"/>
      <c r="C108" s="35" t="str">
        <f t="shared" si="1"/>
        <v>Table name: 99</v>
      </c>
      <c r="D108" s="35"/>
      <c r="E108" s="35"/>
      <c r="F108" s="28"/>
      <c r="G108" s="25"/>
      <c r="H108" s="26" t="s">
        <v>1742</v>
      </c>
      <c r="I108" s="26" t="s">
        <v>1742</v>
      </c>
      <c r="J108" s="27"/>
      <c r="K108" s="16"/>
      <c r="L108" s="16"/>
      <c r="M108" s="16"/>
    </row>
    <row r="109" spans="1:13" ht="20.100000000000001" customHeight="1" thickBot="1" x14ac:dyDescent="0.3">
      <c r="A109" s="16"/>
      <c r="B109" s="16"/>
      <c r="C109" s="35" t="str">
        <f t="shared" si="1"/>
        <v>Table name: 100</v>
      </c>
      <c r="D109" s="35"/>
      <c r="E109" s="35"/>
      <c r="F109" s="28"/>
      <c r="G109" s="25"/>
      <c r="H109" s="26" t="s">
        <v>1742</v>
      </c>
      <c r="I109" s="26" t="s">
        <v>1742</v>
      </c>
      <c r="J109" s="27"/>
      <c r="K109" s="16"/>
      <c r="L109" s="16"/>
      <c r="M109" s="16"/>
    </row>
    <row r="110" spans="1:13" ht="20.100000000000001" customHeight="1" thickBot="1" x14ac:dyDescent="0.3">
      <c r="A110" s="16"/>
      <c r="B110" s="16"/>
      <c r="C110" s="35" t="str">
        <f t="shared" si="1"/>
        <v>Table name: 101</v>
      </c>
      <c r="D110" s="35"/>
      <c r="E110" s="35"/>
      <c r="F110" s="28"/>
      <c r="G110" s="25"/>
      <c r="H110" s="26" t="s">
        <v>1742</v>
      </c>
      <c r="I110" s="26" t="s">
        <v>1742</v>
      </c>
      <c r="J110" s="27"/>
      <c r="K110" s="16"/>
      <c r="L110" s="16"/>
      <c r="M110" s="16"/>
    </row>
    <row r="111" spans="1:13" ht="20.100000000000001" customHeight="1" thickBot="1" x14ac:dyDescent="0.3">
      <c r="A111" s="16"/>
      <c r="B111" s="16"/>
      <c r="C111" s="35" t="str">
        <f t="shared" si="1"/>
        <v>Table name: 102</v>
      </c>
      <c r="D111" s="35"/>
      <c r="E111" s="35"/>
      <c r="F111" s="28"/>
      <c r="G111" s="25"/>
      <c r="H111" s="26" t="s">
        <v>1742</v>
      </c>
      <c r="I111" s="26" t="s">
        <v>1742</v>
      </c>
      <c r="J111" s="27"/>
      <c r="K111" s="16"/>
      <c r="L111" s="16"/>
      <c r="M111" s="16"/>
    </row>
    <row r="112" spans="1:13" ht="20.100000000000001" customHeight="1" thickBot="1" x14ac:dyDescent="0.3">
      <c r="A112" s="16"/>
      <c r="B112" s="16"/>
      <c r="C112" s="35" t="str">
        <f t="shared" si="1"/>
        <v>Table name: 103</v>
      </c>
      <c r="D112" s="35"/>
      <c r="E112" s="35"/>
      <c r="F112" s="28"/>
      <c r="G112" s="25"/>
      <c r="H112" s="26" t="s">
        <v>1742</v>
      </c>
      <c r="I112" s="26" t="s">
        <v>1742</v>
      </c>
      <c r="J112" s="27"/>
      <c r="K112" s="16"/>
      <c r="L112" s="16"/>
      <c r="M112" s="16"/>
    </row>
    <row r="113" spans="1:13" ht="20.100000000000001" customHeight="1" thickBot="1" x14ac:dyDescent="0.3">
      <c r="A113" s="16"/>
      <c r="B113" s="16"/>
      <c r="C113" s="35" t="str">
        <f t="shared" si="1"/>
        <v>Table name: 104</v>
      </c>
      <c r="D113" s="35"/>
      <c r="E113" s="35"/>
      <c r="F113" s="28"/>
      <c r="G113" s="25"/>
      <c r="H113" s="26" t="s">
        <v>1742</v>
      </c>
      <c r="I113" s="26" t="s">
        <v>1742</v>
      </c>
      <c r="J113" s="27"/>
      <c r="K113" s="16"/>
      <c r="L113" s="16"/>
      <c r="M113" s="16"/>
    </row>
    <row r="114" spans="1:13" ht="20.100000000000001" customHeight="1" thickBot="1" x14ac:dyDescent="0.3">
      <c r="A114" s="16"/>
      <c r="B114" s="16"/>
      <c r="C114" s="35" t="str">
        <f t="shared" si="1"/>
        <v>Table name: 105</v>
      </c>
      <c r="D114" s="35"/>
      <c r="E114" s="35"/>
      <c r="F114" s="28"/>
      <c r="G114" s="25"/>
      <c r="H114" s="26" t="s">
        <v>1742</v>
      </c>
      <c r="I114" s="26" t="s">
        <v>1742</v>
      </c>
      <c r="J114" s="27"/>
      <c r="K114" s="16"/>
      <c r="L114" s="16"/>
      <c r="M114" s="16"/>
    </row>
    <row r="115" spans="1:13" ht="20.100000000000001" customHeight="1" thickBot="1" x14ac:dyDescent="0.3">
      <c r="A115" s="16"/>
      <c r="B115" s="16"/>
      <c r="C115" s="35" t="str">
        <f t="shared" si="1"/>
        <v>Table name: 106</v>
      </c>
      <c r="D115" s="35"/>
      <c r="E115" s="35"/>
      <c r="F115" s="28"/>
      <c r="G115" s="25"/>
      <c r="H115" s="26" t="s">
        <v>1742</v>
      </c>
      <c r="I115" s="26" t="s">
        <v>1742</v>
      </c>
      <c r="J115" s="27"/>
      <c r="K115" s="16"/>
      <c r="L115" s="16"/>
      <c r="M115" s="16"/>
    </row>
    <row r="116" spans="1:13" ht="20.100000000000001" customHeight="1" thickBot="1" x14ac:dyDescent="0.3">
      <c r="A116" s="16"/>
      <c r="B116" s="16"/>
      <c r="C116" s="35" t="str">
        <f t="shared" si="1"/>
        <v>Table name: 107</v>
      </c>
      <c r="D116" s="35"/>
      <c r="E116" s="35"/>
      <c r="F116" s="28"/>
      <c r="G116" s="25"/>
      <c r="H116" s="26" t="s">
        <v>1742</v>
      </c>
      <c r="I116" s="26" t="s">
        <v>1742</v>
      </c>
      <c r="J116" s="27"/>
      <c r="K116" s="16"/>
      <c r="L116" s="16"/>
      <c r="M116" s="16"/>
    </row>
    <row r="117" spans="1:13" ht="20.100000000000001" customHeight="1" thickBot="1" x14ac:dyDescent="0.3">
      <c r="A117" s="16"/>
      <c r="B117" s="16"/>
      <c r="C117" s="35" t="str">
        <f t="shared" si="1"/>
        <v>Table name: 108</v>
      </c>
      <c r="D117" s="35"/>
      <c r="E117" s="35"/>
      <c r="F117" s="28"/>
      <c r="G117" s="25"/>
      <c r="H117" s="26" t="s">
        <v>1742</v>
      </c>
      <c r="I117" s="26" t="s">
        <v>1742</v>
      </c>
      <c r="J117" s="27"/>
      <c r="K117" s="16"/>
      <c r="L117" s="16"/>
      <c r="M117" s="16"/>
    </row>
    <row r="118" spans="1:13" ht="20.100000000000001" customHeight="1" thickBot="1" x14ac:dyDescent="0.3">
      <c r="A118" s="16"/>
      <c r="B118" s="16"/>
      <c r="C118" s="35" t="str">
        <f t="shared" si="1"/>
        <v>Table name: 109</v>
      </c>
      <c r="D118" s="35"/>
      <c r="E118" s="35"/>
      <c r="F118" s="28"/>
      <c r="G118" s="25"/>
      <c r="H118" s="26" t="s">
        <v>1742</v>
      </c>
      <c r="I118" s="26" t="s">
        <v>1742</v>
      </c>
      <c r="J118" s="27"/>
      <c r="K118" s="16"/>
      <c r="L118" s="16"/>
      <c r="M118" s="16"/>
    </row>
    <row r="119" spans="1:13" ht="20.100000000000001" customHeight="1" thickBot="1" x14ac:dyDescent="0.3">
      <c r="A119" s="16"/>
      <c r="B119" s="16"/>
      <c r="C119" s="35" t="str">
        <f t="shared" si="1"/>
        <v>Table name: 110</v>
      </c>
      <c r="D119" s="35"/>
      <c r="E119" s="35"/>
      <c r="F119" s="28"/>
      <c r="G119" s="25"/>
      <c r="H119" s="26" t="s">
        <v>1742</v>
      </c>
      <c r="I119" s="26" t="s">
        <v>1742</v>
      </c>
      <c r="J119" s="27"/>
      <c r="K119" s="16"/>
      <c r="L119" s="16"/>
      <c r="M119" s="16"/>
    </row>
    <row r="120" spans="1:13" ht="20.100000000000001" customHeight="1" thickBot="1" x14ac:dyDescent="0.3">
      <c r="A120" s="16"/>
      <c r="B120" s="16"/>
      <c r="C120" s="35" t="str">
        <f t="shared" si="1"/>
        <v>Table name: 111</v>
      </c>
      <c r="D120" s="35"/>
      <c r="E120" s="35"/>
      <c r="F120" s="28"/>
      <c r="G120" s="25"/>
      <c r="H120" s="26" t="s">
        <v>1742</v>
      </c>
      <c r="I120" s="26" t="s">
        <v>1742</v>
      </c>
      <c r="J120" s="27"/>
      <c r="K120" s="16"/>
      <c r="L120" s="16"/>
      <c r="M120" s="16"/>
    </row>
    <row r="121" spans="1:13" ht="20.100000000000001" customHeight="1" thickBot="1" x14ac:dyDescent="0.3">
      <c r="A121" s="16"/>
      <c r="B121" s="16"/>
      <c r="C121" s="35" t="str">
        <f t="shared" si="1"/>
        <v>Table name: 112</v>
      </c>
      <c r="D121" s="35"/>
      <c r="E121" s="35"/>
      <c r="F121" s="28"/>
      <c r="G121" s="25"/>
      <c r="H121" s="26" t="s">
        <v>1742</v>
      </c>
      <c r="I121" s="26" t="s">
        <v>1742</v>
      </c>
      <c r="J121" s="27"/>
      <c r="K121" s="16"/>
      <c r="L121" s="16"/>
      <c r="M121" s="16"/>
    </row>
    <row r="122" spans="1:13" ht="20.100000000000001" customHeight="1" thickBot="1" x14ac:dyDescent="0.3">
      <c r="A122" s="16"/>
      <c r="B122" s="16"/>
      <c r="C122" s="35" t="str">
        <f t="shared" si="1"/>
        <v>Table name: 113</v>
      </c>
      <c r="D122" s="35"/>
      <c r="E122" s="35"/>
      <c r="F122" s="28"/>
      <c r="G122" s="25"/>
      <c r="H122" s="26" t="s">
        <v>1742</v>
      </c>
      <c r="I122" s="26" t="s">
        <v>1742</v>
      </c>
      <c r="J122" s="27"/>
      <c r="K122" s="16"/>
      <c r="L122" s="16"/>
      <c r="M122" s="16"/>
    </row>
    <row r="123" spans="1:13" ht="20.100000000000001" customHeight="1" thickBot="1" x14ac:dyDescent="0.3">
      <c r="A123" s="16"/>
      <c r="B123" s="16"/>
      <c r="C123" s="35" t="str">
        <f t="shared" si="1"/>
        <v>Table name: 114</v>
      </c>
      <c r="D123" s="35"/>
      <c r="E123" s="35"/>
      <c r="F123" s="28"/>
      <c r="G123" s="25"/>
      <c r="H123" s="26" t="s">
        <v>1742</v>
      </c>
      <c r="I123" s="26" t="s">
        <v>1742</v>
      </c>
      <c r="J123" s="27"/>
      <c r="K123" s="16"/>
      <c r="L123" s="16"/>
      <c r="M123" s="16"/>
    </row>
    <row r="124" spans="1:13" ht="20.100000000000001" customHeight="1" thickBot="1" x14ac:dyDescent="0.3">
      <c r="A124" s="16"/>
      <c r="B124" s="16"/>
      <c r="C124" s="35" t="str">
        <f t="shared" si="1"/>
        <v>Table name: 115</v>
      </c>
      <c r="D124" s="35"/>
      <c r="E124" s="35"/>
      <c r="F124" s="28"/>
      <c r="G124" s="25"/>
      <c r="H124" s="26" t="s">
        <v>1742</v>
      </c>
      <c r="I124" s="26" t="s">
        <v>1742</v>
      </c>
      <c r="J124" s="27"/>
      <c r="K124" s="16"/>
      <c r="L124" s="16"/>
      <c r="M124" s="16"/>
    </row>
    <row r="125" spans="1:13" ht="20.100000000000001" customHeight="1" thickBot="1" x14ac:dyDescent="0.3">
      <c r="A125" s="16"/>
      <c r="B125" s="16"/>
      <c r="C125" s="35" t="str">
        <f t="shared" si="1"/>
        <v>Table name: 116</v>
      </c>
      <c r="D125" s="35"/>
      <c r="E125" s="35"/>
      <c r="F125" s="28"/>
      <c r="G125" s="25"/>
      <c r="H125" s="26" t="s">
        <v>1742</v>
      </c>
      <c r="I125" s="26" t="s">
        <v>1742</v>
      </c>
      <c r="J125" s="27"/>
      <c r="K125" s="16"/>
      <c r="L125" s="16"/>
      <c r="M125" s="16"/>
    </row>
    <row r="126" spans="1:13" ht="20.100000000000001" customHeight="1" thickBot="1" x14ac:dyDescent="0.3">
      <c r="A126" s="16"/>
      <c r="B126" s="16"/>
      <c r="C126" s="35" t="str">
        <f t="shared" si="1"/>
        <v>Table name: 117</v>
      </c>
      <c r="D126" s="35"/>
      <c r="E126" s="35"/>
      <c r="F126" s="28"/>
      <c r="G126" s="25"/>
      <c r="H126" s="26" t="s">
        <v>1742</v>
      </c>
      <c r="I126" s="26" t="s">
        <v>1742</v>
      </c>
      <c r="J126" s="27"/>
      <c r="K126" s="16"/>
      <c r="L126" s="16"/>
      <c r="M126" s="16"/>
    </row>
    <row r="127" spans="1:13" ht="20.100000000000001" customHeight="1" thickBot="1" x14ac:dyDescent="0.3">
      <c r="A127" s="16"/>
      <c r="B127" s="16"/>
      <c r="C127" s="35" t="str">
        <f t="shared" si="1"/>
        <v>Table name: 118</v>
      </c>
      <c r="D127" s="35"/>
      <c r="E127" s="35"/>
      <c r="F127" s="28"/>
      <c r="G127" s="25"/>
      <c r="H127" s="26" t="s">
        <v>1742</v>
      </c>
      <c r="I127" s="26" t="s">
        <v>1742</v>
      </c>
      <c r="J127" s="27"/>
      <c r="K127" s="16"/>
      <c r="L127" s="16"/>
      <c r="M127" s="16"/>
    </row>
    <row r="128" spans="1:13" ht="20.100000000000001" customHeight="1" thickBot="1" x14ac:dyDescent="0.3">
      <c r="A128" s="16"/>
      <c r="B128" s="16"/>
      <c r="C128" s="35" t="str">
        <f t="shared" si="1"/>
        <v>Table name: 119</v>
      </c>
      <c r="D128" s="35"/>
      <c r="E128" s="35"/>
      <c r="F128" s="28"/>
      <c r="G128" s="25"/>
      <c r="H128" s="26" t="s">
        <v>1742</v>
      </c>
      <c r="I128" s="26" t="s">
        <v>1742</v>
      </c>
      <c r="J128" s="27"/>
      <c r="K128" s="16"/>
      <c r="L128" s="16"/>
      <c r="M128" s="16"/>
    </row>
    <row r="129" spans="1:13" ht="20.100000000000001" customHeight="1" thickBot="1" x14ac:dyDescent="0.3">
      <c r="A129" s="16"/>
      <c r="B129" s="16"/>
      <c r="C129" s="35" t="str">
        <f t="shared" si="1"/>
        <v>Table name: 120</v>
      </c>
      <c r="D129" s="35"/>
      <c r="E129" s="35"/>
      <c r="F129" s="28"/>
      <c r="G129" s="25"/>
      <c r="H129" s="26" t="s">
        <v>1742</v>
      </c>
      <c r="I129" s="26" t="s">
        <v>1742</v>
      </c>
      <c r="J129" s="27"/>
      <c r="K129" s="16"/>
      <c r="L129" s="16"/>
      <c r="M129" s="16"/>
    </row>
    <row r="130" spans="1:13" ht="20.100000000000001" customHeight="1" thickBot="1" x14ac:dyDescent="0.3">
      <c r="A130" s="16"/>
      <c r="B130" s="16"/>
      <c r="C130" s="35" t="str">
        <f t="shared" si="1"/>
        <v>Table name: 121</v>
      </c>
      <c r="D130" s="35"/>
      <c r="E130" s="35"/>
      <c r="F130" s="28"/>
      <c r="G130" s="25"/>
      <c r="H130" s="26" t="s">
        <v>1742</v>
      </c>
      <c r="I130" s="26" t="s">
        <v>1742</v>
      </c>
      <c r="J130" s="27"/>
      <c r="K130" s="16"/>
      <c r="L130" s="16"/>
      <c r="M130" s="16"/>
    </row>
    <row r="131" spans="1:13" ht="20.100000000000001" customHeight="1" thickBot="1" x14ac:dyDescent="0.3">
      <c r="A131" s="16"/>
      <c r="B131" s="16"/>
      <c r="C131" s="35" t="str">
        <f t="shared" si="1"/>
        <v>Table name: 122</v>
      </c>
      <c r="D131" s="35"/>
      <c r="E131" s="35"/>
      <c r="F131" s="28"/>
      <c r="G131" s="25"/>
      <c r="H131" s="26" t="s">
        <v>1742</v>
      </c>
      <c r="I131" s="26" t="s">
        <v>1742</v>
      </c>
      <c r="J131" s="27"/>
      <c r="K131" s="16"/>
      <c r="L131" s="16"/>
      <c r="M131" s="16"/>
    </row>
    <row r="132" spans="1:13" ht="20.100000000000001" customHeight="1" thickBot="1" x14ac:dyDescent="0.3">
      <c r="A132" s="16"/>
      <c r="B132" s="16"/>
      <c r="C132" s="35" t="str">
        <f t="shared" si="1"/>
        <v>Table name: 123</v>
      </c>
      <c r="D132" s="35"/>
      <c r="E132" s="35"/>
      <c r="F132" s="28"/>
      <c r="G132" s="25"/>
      <c r="H132" s="26" t="s">
        <v>1742</v>
      </c>
      <c r="I132" s="26" t="s">
        <v>1742</v>
      </c>
      <c r="J132" s="27"/>
      <c r="K132" s="16"/>
      <c r="L132" s="16"/>
      <c r="M132" s="16"/>
    </row>
    <row r="133" spans="1:13" ht="20.100000000000001" customHeight="1" thickBot="1" x14ac:dyDescent="0.3">
      <c r="A133" s="16"/>
      <c r="B133" s="16"/>
      <c r="C133" s="35" t="str">
        <f t="shared" si="1"/>
        <v>Table name: 124</v>
      </c>
      <c r="D133" s="35"/>
      <c r="E133" s="35"/>
      <c r="F133" s="28"/>
      <c r="G133" s="25"/>
      <c r="H133" s="26" t="s">
        <v>1742</v>
      </c>
      <c r="I133" s="26" t="s">
        <v>1742</v>
      </c>
      <c r="J133" s="27"/>
      <c r="K133" s="16"/>
      <c r="L133" s="16"/>
      <c r="M133" s="16"/>
    </row>
    <row r="134" spans="1:13" ht="20.100000000000001" customHeight="1" thickBot="1" x14ac:dyDescent="0.3">
      <c r="A134" s="16"/>
      <c r="B134" s="16"/>
      <c r="C134" s="35" t="str">
        <f t="shared" si="1"/>
        <v>Table name: 125</v>
      </c>
      <c r="D134" s="35"/>
      <c r="E134" s="35"/>
      <c r="F134" s="28"/>
      <c r="G134" s="25"/>
      <c r="H134" s="26" t="s">
        <v>1742</v>
      </c>
      <c r="I134" s="26" t="s">
        <v>1742</v>
      </c>
      <c r="J134" s="27"/>
      <c r="K134" s="16"/>
      <c r="L134" s="16"/>
      <c r="M134" s="16"/>
    </row>
    <row r="135" spans="1:13" ht="20.100000000000001" customHeight="1" thickBot="1" x14ac:dyDescent="0.3">
      <c r="A135" s="16"/>
      <c r="B135" s="16"/>
      <c r="C135" s="35" t="str">
        <f t="shared" si="1"/>
        <v>Table name: 126</v>
      </c>
      <c r="D135" s="35"/>
      <c r="E135" s="35"/>
      <c r="F135" s="28"/>
      <c r="G135" s="25"/>
      <c r="H135" s="26" t="s">
        <v>1742</v>
      </c>
      <c r="I135" s="26" t="s">
        <v>1742</v>
      </c>
      <c r="J135" s="27"/>
      <c r="K135" s="16"/>
      <c r="L135" s="16"/>
      <c r="M135" s="16"/>
    </row>
    <row r="136" spans="1:13" ht="20.100000000000001" customHeight="1" thickBot="1" x14ac:dyDescent="0.3">
      <c r="A136" s="16"/>
      <c r="B136" s="16"/>
      <c r="C136" s="35" t="str">
        <f t="shared" si="1"/>
        <v>Table name: 127</v>
      </c>
      <c r="D136" s="35"/>
      <c r="E136" s="35"/>
      <c r="F136" s="28"/>
      <c r="G136" s="25"/>
      <c r="H136" s="26" t="s">
        <v>1742</v>
      </c>
      <c r="I136" s="26" t="s">
        <v>1742</v>
      </c>
      <c r="J136" s="27"/>
      <c r="K136" s="16"/>
      <c r="L136" s="16"/>
      <c r="M136" s="16"/>
    </row>
    <row r="137" spans="1:13" ht="20.100000000000001" customHeight="1" thickBot="1" x14ac:dyDescent="0.3">
      <c r="A137" s="16"/>
      <c r="B137" s="16"/>
      <c r="C137" s="35" t="str">
        <f t="shared" si="1"/>
        <v>Table name: 128</v>
      </c>
      <c r="D137" s="35"/>
      <c r="E137" s="35"/>
      <c r="F137" s="28"/>
      <c r="G137" s="25"/>
      <c r="H137" s="26" t="s">
        <v>1742</v>
      </c>
      <c r="I137" s="26" t="s">
        <v>1742</v>
      </c>
      <c r="J137" s="27"/>
      <c r="K137" s="16"/>
      <c r="L137" s="16"/>
      <c r="M137" s="16"/>
    </row>
    <row r="138" spans="1:13" ht="20.100000000000001" customHeight="1" thickBot="1" x14ac:dyDescent="0.3">
      <c r="A138" s="16"/>
      <c r="B138" s="16"/>
      <c r="C138" s="35" t="str">
        <f t="shared" si="1"/>
        <v>Table name: 129</v>
      </c>
      <c r="D138" s="35"/>
      <c r="E138" s="35"/>
      <c r="F138" s="28"/>
      <c r="G138" s="25"/>
      <c r="H138" s="26" t="s">
        <v>1742</v>
      </c>
      <c r="I138" s="26" t="s">
        <v>1742</v>
      </c>
      <c r="J138" s="27"/>
      <c r="K138" s="16"/>
      <c r="L138" s="16"/>
      <c r="M138" s="16"/>
    </row>
    <row r="139" spans="1:13" ht="20.100000000000001" customHeight="1" thickBot="1" x14ac:dyDescent="0.3">
      <c r="A139" s="16"/>
      <c r="B139" s="16"/>
      <c r="C139" s="35" t="str">
        <f t="shared" ref="C139:C202" si="2">CONCATENATE("Table name: ",ROW()-9)</f>
        <v>Table name: 130</v>
      </c>
      <c r="D139" s="35"/>
      <c r="E139" s="35"/>
      <c r="F139" s="28"/>
      <c r="G139" s="25"/>
      <c r="H139" s="26" t="s">
        <v>1742</v>
      </c>
      <c r="I139" s="26" t="s">
        <v>1742</v>
      </c>
      <c r="J139" s="27"/>
      <c r="K139" s="16"/>
      <c r="L139" s="16"/>
      <c r="M139" s="16"/>
    </row>
    <row r="140" spans="1:13" ht="20.100000000000001" customHeight="1" thickBot="1" x14ac:dyDescent="0.3">
      <c r="A140" s="16"/>
      <c r="B140" s="16"/>
      <c r="C140" s="35" t="str">
        <f t="shared" si="2"/>
        <v>Table name: 131</v>
      </c>
      <c r="D140" s="35"/>
      <c r="E140" s="35"/>
      <c r="F140" s="28"/>
      <c r="G140" s="25"/>
      <c r="H140" s="26" t="s">
        <v>1742</v>
      </c>
      <c r="I140" s="26" t="s">
        <v>1742</v>
      </c>
      <c r="J140" s="27"/>
      <c r="K140" s="16"/>
      <c r="L140" s="16"/>
      <c r="M140" s="16"/>
    </row>
    <row r="141" spans="1:13" ht="20.100000000000001" customHeight="1" thickBot="1" x14ac:dyDescent="0.3">
      <c r="A141" s="16"/>
      <c r="B141" s="16"/>
      <c r="C141" s="35" t="str">
        <f t="shared" si="2"/>
        <v>Table name: 132</v>
      </c>
      <c r="D141" s="35"/>
      <c r="E141" s="35"/>
      <c r="F141" s="28"/>
      <c r="G141" s="25"/>
      <c r="H141" s="26" t="s">
        <v>1742</v>
      </c>
      <c r="I141" s="26" t="s">
        <v>1742</v>
      </c>
      <c r="J141" s="27"/>
      <c r="K141" s="16"/>
      <c r="L141" s="16"/>
      <c r="M141" s="16"/>
    </row>
    <row r="142" spans="1:13" ht="20.100000000000001" customHeight="1" thickBot="1" x14ac:dyDescent="0.3">
      <c r="A142" s="16"/>
      <c r="B142" s="16"/>
      <c r="C142" s="35" t="str">
        <f t="shared" si="2"/>
        <v>Table name: 133</v>
      </c>
      <c r="D142" s="35"/>
      <c r="E142" s="35"/>
      <c r="F142" s="28"/>
      <c r="G142" s="25"/>
      <c r="H142" s="26" t="s">
        <v>1742</v>
      </c>
      <c r="I142" s="26" t="s">
        <v>1742</v>
      </c>
      <c r="J142" s="27"/>
      <c r="K142" s="16"/>
      <c r="L142" s="16"/>
      <c r="M142" s="16"/>
    </row>
    <row r="143" spans="1:13" ht="20.100000000000001" customHeight="1" thickBot="1" x14ac:dyDescent="0.3">
      <c r="A143" s="16"/>
      <c r="B143" s="16"/>
      <c r="C143" s="35" t="str">
        <f t="shared" si="2"/>
        <v>Table name: 134</v>
      </c>
      <c r="D143" s="35"/>
      <c r="E143" s="35"/>
      <c r="F143" s="28"/>
      <c r="G143" s="25"/>
      <c r="H143" s="26" t="s">
        <v>1742</v>
      </c>
      <c r="I143" s="26" t="s">
        <v>1742</v>
      </c>
      <c r="J143" s="27"/>
      <c r="K143" s="16"/>
      <c r="L143" s="16"/>
      <c r="M143" s="16"/>
    </row>
    <row r="144" spans="1:13" ht="20.100000000000001" customHeight="1" thickBot="1" x14ac:dyDescent="0.3">
      <c r="A144" s="16"/>
      <c r="B144" s="16"/>
      <c r="C144" s="35" t="str">
        <f t="shared" si="2"/>
        <v>Table name: 135</v>
      </c>
      <c r="D144" s="35"/>
      <c r="E144" s="35"/>
      <c r="F144" s="28"/>
      <c r="G144" s="25"/>
      <c r="H144" s="26" t="s">
        <v>1742</v>
      </c>
      <c r="I144" s="26" t="s">
        <v>1742</v>
      </c>
      <c r="J144" s="27"/>
      <c r="K144" s="16"/>
      <c r="L144" s="16"/>
      <c r="M144" s="16"/>
    </row>
    <row r="145" spans="1:13" ht="20.100000000000001" customHeight="1" thickBot="1" x14ac:dyDescent="0.3">
      <c r="A145" s="16"/>
      <c r="B145" s="16"/>
      <c r="C145" s="35" t="str">
        <f t="shared" si="2"/>
        <v>Table name: 136</v>
      </c>
      <c r="D145" s="35"/>
      <c r="E145" s="35"/>
      <c r="F145" s="28"/>
      <c r="G145" s="25"/>
      <c r="H145" s="26" t="s">
        <v>1742</v>
      </c>
      <c r="I145" s="26" t="s">
        <v>1742</v>
      </c>
      <c r="J145" s="27"/>
      <c r="K145" s="16"/>
      <c r="L145" s="16"/>
      <c r="M145" s="16"/>
    </row>
    <row r="146" spans="1:13" ht="20.100000000000001" customHeight="1" thickBot="1" x14ac:dyDescent="0.3">
      <c r="A146" s="16"/>
      <c r="B146" s="16"/>
      <c r="C146" s="35" t="str">
        <f t="shared" si="2"/>
        <v>Table name: 137</v>
      </c>
      <c r="D146" s="35"/>
      <c r="E146" s="35"/>
      <c r="F146" s="28"/>
      <c r="G146" s="25"/>
      <c r="H146" s="26" t="s">
        <v>1742</v>
      </c>
      <c r="I146" s="26" t="s">
        <v>1742</v>
      </c>
      <c r="J146" s="27"/>
      <c r="K146" s="16"/>
      <c r="L146" s="16"/>
      <c r="M146" s="16"/>
    </row>
    <row r="147" spans="1:13" ht="20.100000000000001" customHeight="1" thickBot="1" x14ac:dyDescent="0.3">
      <c r="A147" s="16"/>
      <c r="B147" s="16"/>
      <c r="C147" s="35" t="str">
        <f t="shared" si="2"/>
        <v>Table name: 138</v>
      </c>
      <c r="D147" s="35"/>
      <c r="E147" s="35"/>
      <c r="F147" s="28"/>
      <c r="G147" s="25"/>
      <c r="H147" s="26" t="s">
        <v>1742</v>
      </c>
      <c r="I147" s="26" t="s">
        <v>1742</v>
      </c>
      <c r="J147" s="27"/>
      <c r="K147" s="16"/>
      <c r="L147" s="16"/>
      <c r="M147" s="16"/>
    </row>
    <row r="148" spans="1:13" ht="20.100000000000001" customHeight="1" thickBot="1" x14ac:dyDescent="0.3">
      <c r="A148" s="16"/>
      <c r="B148" s="16"/>
      <c r="C148" s="35" t="str">
        <f t="shared" si="2"/>
        <v>Table name: 139</v>
      </c>
      <c r="D148" s="35"/>
      <c r="E148" s="35"/>
      <c r="F148" s="28"/>
      <c r="G148" s="25"/>
      <c r="H148" s="26" t="s">
        <v>1742</v>
      </c>
      <c r="I148" s="26" t="s">
        <v>1742</v>
      </c>
      <c r="J148" s="27"/>
      <c r="K148" s="16"/>
      <c r="L148" s="16"/>
      <c r="M148" s="16"/>
    </row>
    <row r="149" spans="1:13" ht="20.100000000000001" customHeight="1" thickBot="1" x14ac:dyDescent="0.3">
      <c r="A149" s="16"/>
      <c r="B149" s="16"/>
      <c r="C149" s="35" t="str">
        <f t="shared" si="2"/>
        <v>Table name: 140</v>
      </c>
      <c r="D149" s="35"/>
      <c r="E149" s="35"/>
      <c r="F149" s="28"/>
      <c r="G149" s="25"/>
      <c r="H149" s="26" t="s">
        <v>1742</v>
      </c>
      <c r="I149" s="26" t="s">
        <v>1742</v>
      </c>
      <c r="J149" s="27"/>
      <c r="K149" s="16"/>
      <c r="L149" s="16"/>
      <c r="M149" s="16"/>
    </row>
    <row r="150" spans="1:13" ht="20.100000000000001" customHeight="1" thickBot="1" x14ac:dyDescent="0.3">
      <c r="A150" s="16"/>
      <c r="B150" s="16"/>
      <c r="C150" s="35" t="str">
        <f t="shared" si="2"/>
        <v>Table name: 141</v>
      </c>
      <c r="D150" s="35"/>
      <c r="E150" s="35"/>
      <c r="F150" s="28"/>
      <c r="G150" s="25"/>
      <c r="H150" s="26" t="s">
        <v>1742</v>
      </c>
      <c r="I150" s="26" t="s">
        <v>1742</v>
      </c>
      <c r="J150" s="27"/>
      <c r="K150" s="16"/>
      <c r="L150" s="16"/>
      <c r="M150" s="16"/>
    </row>
    <row r="151" spans="1:13" ht="20.100000000000001" customHeight="1" thickBot="1" x14ac:dyDescent="0.3">
      <c r="A151" s="16"/>
      <c r="B151" s="16"/>
      <c r="C151" s="35" t="str">
        <f t="shared" si="2"/>
        <v>Table name: 142</v>
      </c>
      <c r="D151" s="35"/>
      <c r="E151" s="35"/>
      <c r="F151" s="28"/>
      <c r="G151" s="25"/>
      <c r="H151" s="26" t="s">
        <v>1742</v>
      </c>
      <c r="I151" s="26" t="s">
        <v>1742</v>
      </c>
      <c r="J151" s="27"/>
      <c r="K151" s="16"/>
      <c r="L151" s="16"/>
      <c r="M151" s="16"/>
    </row>
    <row r="152" spans="1:13" ht="20.100000000000001" customHeight="1" thickBot="1" x14ac:dyDescent="0.3">
      <c r="A152" s="16"/>
      <c r="B152" s="16"/>
      <c r="C152" s="35" t="str">
        <f t="shared" si="2"/>
        <v>Table name: 143</v>
      </c>
      <c r="D152" s="35"/>
      <c r="E152" s="35"/>
      <c r="F152" s="28"/>
      <c r="G152" s="25"/>
      <c r="H152" s="26" t="s">
        <v>1742</v>
      </c>
      <c r="I152" s="26" t="s">
        <v>1742</v>
      </c>
      <c r="J152" s="27"/>
      <c r="K152" s="16"/>
      <c r="L152" s="16"/>
      <c r="M152" s="16"/>
    </row>
    <row r="153" spans="1:13" ht="20.100000000000001" customHeight="1" thickBot="1" x14ac:dyDescent="0.3">
      <c r="A153" s="16"/>
      <c r="B153" s="16"/>
      <c r="C153" s="35" t="str">
        <f t="shared" si="2"/>
        <v>Table name: 144</v>
      </c>
      <c r="D153" s="35"/>
      <c r="E153" s="35"/>
      <c r="F153" s="28"/>
      <c r="G153" s="25"/>
      <c r="H153" s="26" t="s">
        <v>1742</v>
      </c>
      <c r="I153" s="26" t="s">
        <v>1742</v>
      </c>
      <c r="J153" s="27"/>
      <c r="K153" s="16"/>
      <c r="L153" s="16"/>
      <c r="M153" s="16"/>
    </row>
    <row r="154" spans="1:13" ht="20.100000000000001" customHeight="1" thickBot="1" x14ac:dyDescent="0.3">
      <c r="A154" s="16"/>
      <c r="B154" s="16"/>
      <c r="C154" s="35" t="str">
        <f t="shared" si="2"/>
        <v>Table name: 145</v>
      </c>
      <c r="D154" s="35"/>
      <c r="E154" s="35"/>
      <c r="F154" s="28"/>
      <c r="G154" s="25"/>
      <c r="H154" s="26" t="s">
        <v>1742</v>
      </c>
      <c r="I154" s="26" t="s">
        <v>1742</v>
      </c>
      <c r="J154" s="27"/>
      <c r="K154" s="16"/>
      <c r="L154" s="16"/>
      <c r="M154" s="16"/>
    </row>
    <row r="155" spans="1:13" ht="20.100000000000001" customHeight="1" thickBot="1" x14ac:dyDescent="0.3">
      <c r="A155" s="16"/>
      <c r="B155" s="16"/>
      <c r="C155" s="35" t="str">
        <f t="shared" si="2"/>
        <v>Table name: 146</v>
      </c>
      <c r="D155" s="35"/>
      <c r="E155" s="35"/>
      <c r="F155" s="28"/>
      <c r="G155" s="25"/>
      <c r="H155" s="26" t="s">
        <v>1742</v>
      </c>
      <c r="I155" s="26" t="s">
        <v>1742</v>
      </c>
      <c r="J155" s="27"/>
      <c r="K155" s="16"/>
      <c r="L155" s="16"/>
      <c r="M155" s="16"/>
    </row>
    <row r="156" spans="1:13" ht="20.100000000000001" customHeight="1" thickBot="1" x14ac:dyDescent="0.3">
      <c r="A156" s="16"/>
      <c r="B156" s="16"/>
      <c r="C156" s="35" t="str">
        <f t="shared" si="2"/>
        <v>Table name: 147</v>
      </c>
      <c r="D156" s="35"/>
      <c r="E156" s="35"/>
      <c r="F156" s="28"/>
      <c r="G156" s="25"/>
      <c r="H156" s="26" t="s">
        <v>1742</v>
      </c>
      <c r="I156" s="26" t="s">
        <v>1742</v>
      </c>
      <c r="J156" s="27"/>
      <c r="K156" s="16"/>
      <c r="L156" s="16"/>
      <c r="M156" s="16"/>
    </row>
    <row r="157" spans="1:13" ht="20.100000000000001" customHeight="1" thickBot="1" x14ac:dyDescent="0.3">
      <c r="A157" s="16"/>
      <c r="B157" s="16"/>
      <c r="C157" s="35" t="str">
        <f t="shared" si="2"/>
        <v>Table name: 148</v>
      </c>
      <c r="D157" s="35"/>
      <c r="E157" s="35"/>
      <c r="F157" s="28"/>
      <c r="G157" s="25"/>
      <c r="H157" s="26" t="s">
        <v>1742</v>
      </c>
      <c r="I157" s="26" t="s">
        <v>1742</v>
      </c>
      <c r="J157" s="27"/>
      <c r="K157" s="16"/>
      <c r="L157" s="16"/>
      <c r="M157" s="16"/>
    </row>
    <row r="158" spans="1:13" ht="20.100000000000001" customHeight="1" thickBot="1" x14ac:dyDescent="0.3">
      <c r="A158" s="16"/>
      <c r="B158" s="16"/>
      <c r="C158" s="35" t="str">
        <f t="shared" si="2"/>
        <v>Table name: 149</v>
      </c>
      <c r="D158" s="35"/>
      <c r="E158" s="35"/>
      <c r="F158" s="28"/>
      <c r="G158" s="25"/>
      <c r="H158" s="26" t="s">
        <v>1742</v>
      </c>
      <c r="I158" s="26" t="s">
        <v>1742</v>
      </c>
      <c r="J158" s="27"/>
      <c r="K158" s="16"/>
      <c r="L158" s="16"/>
      <c r="M158" s="16"/>
    </row>
    <row r="159" spans="1:13" ht="20.100000000000001" customHeight="1" thickBot="1" x14ac:dyDescent="0.3">
      <c r="A159" s="16"/>
      <c r="B159" s="16"/>
      <c r="C159" s="35" t="str">
        <f t="shared" si="2"/>
        <v>Table name: 150</v>
      </c>
      <c r="D159" s="35"/>
      <c r="E159" s="35"/>
      <c r="F159" s="28"/>
      <c r="G159" s="25"/>
      <c r="H159" s="26" t="s">
        <v>1742</v>
      </c>
      <c r="I159" s="26" t="s">
        <v>1742</v>
      </c>
      <c r="J159" s="27"/>
      <c r="K159" s="16"/>
      <c r="L159" s="16"/>
      <c r="M159" s="16"/>
    </row>
    <row r="160" spans="1:13" ht="20.100000000000001" customHeight="1" thickBot="1" x14ac:dyDescent="0.3">
      <c r="A160" s="16"/>
      <c r="B160" s="16"/>
      <c r="C160" s="35" t="str">
        <f t="shared" si="2"/>
        <v>Table name: 151</v>
      </c>
      <c r="D160" s="35"/>
      <c r="E160" s="35"/>
      <c r="F160" s="28"/>
      <c r="G160" s="25"/>
      <c r="H160" s="26" t="s">
        <v>1742</v>
      </c>
      <c r="I160" s="26" t="s">
        <v>1742</v>
      </c>
      <c r="J160" s="27"/>
      <c r="K160" s="16"/>
      <c r="L160" s="16"/>
      <c r="M160" s="16"/>
    </row>
    <row r="161" spans="1:13" ht="20.100000000000001" customHeight="1" thickBot="1" x14ac:dyDescent="0.3">
      <c r="A161" s="16"/>
      <c r="B161" s="16"/>
      <c r="C161" s="35" t="str">
        <f t="shared" si="2"/>
        <v>Table name: 152</v>
      </c>
      <c r="D161" s="35"/>
      <c r="E161" s="35"/>
      <c r="F161" s="28"/>
      <c r="G161" s="25"/>
      <c r="H161" s="26" t="s">
        <v>1742</v>
      </c>
      <c r="I161" s="26" t="s">
        <v>1742</v>
      </c>
      <c r="J161" s="27"/>
      <c r="K161" s="16"/>
      <c r="L161" s="16"/>
      <c r="M161" s="16"/>
    </row>
    <row r="162" spans="1:13" ht="20.100000000000001" customHeight="1" thickBot="1" x14ac:dyDescent="0.3">
      <c r="A162" s="16"/>
      <c r="B162" s="16"/>
      <c r="C162" s="35" t="str">
        <f t="shared" si="2"/>
        <v>Table name: 153</v>
      </c>
      <c r="D162" s="35"/>
      <c r="E162" s="35"/>
      <c r="F162" s="28"/>
      <c r="G162" s="25"/>
      <c r="H162" s="26" t="s">
        <v>1742</v>
      </c>
      <c r="I162" s="26" t="s">
        <v>1742</v>
      </c>
      <c r="J162" s="27"/>
      <c r="K162" s="16"/>
      <c r="L162" s="16"/>
      <c r="M162" s="16"/>
    </row>
    <row r="163" spans="1:13" ht="20.100000000000001" customHeight="1" thickBot="1" x14ac:dyDescent="0.3">
      <c r="A163" s="16"/>
      <c r="B163" s="16"/>
      <c r="C163" s="35" t="str">
        <f t="shared" si="2"/>
        <v>Table name: 154</v>
      </c>
      <c r="D163" s="35"/>
      <c r="E163" s="35"/>
      <c r="F163" s="28"/>
      <c r="G163" s="25"/>
      <c r="H163" s="26" t="s">
        <v>1742</v>
      </c>
      <c r="I163" s="26" t="s">
        <v>1742</v>
      </c>
      <c r="J163" s="27"/>
      <c r="K163" s="16"/>
      <c r="L163" s="16"/>
      <c r="M163" s="16"/>
    </row>
    <row r="164" spans="1:13" ht="20.100000000000001" customHeight="1" thickBot="1" x14ac:dyDescent="0.3">
      <c r="A164" s="16"/>
      <c r="B164" s="16"/>
      <c r="C164" s="35" t="str">
        <f t="shared" si="2"/>
        <v>Table name: 155</v>
      </c>
      <c r="D164" s="35"/>
      <c r="E164" s="35"/>
      <c r="F164" s="28"/>
      <c r="G164" s="25"/>
      <c r="H164" s="26" t="s">
        <v>1742</v>
      </c>
      <c r="I164" s="26" t="s">
        <v>1742</v>
      </c>
      <c r="J164" s="27"/>
      <c r="K164" s="16"/>
      <c r="L164" s="16"/>
      <c r="M164" s="16"/>
    </row>
    <row r="165" spans="1:13" ht="20.100000000000001" customHeight="1" thickBot="1" x14ac:dyDescent="0.3">
      <c r="A165" s="16"/>
      <c r="B165" s="16"/>
      <c r="C165" s="35" t="str">
        <f t="shared" si="2"/>
        <v>Table name: 156</v>
      </c>
      <c r="D165" s="35"/>
      <c r="E165" s="35"/>
      <c r="F165" s="28"/>
      <c r="G165" s="25"/>
      <c r="H165" s="26" t="s">
        <v>1742</v>
      </c>
      <c r="I165" s="26" t="s">
        <v>1742</v>
      </c>
      <c r="J165" s="27"/>
      <c r="K165" s="16"/>
      <c r="L165" s="16"/>
      <c r="M165" s="16"/>
    </row>
    <row r="166" spans="1:13" ht="20.100000000000001" customHeight="1" thickBot="1" x14ac:dyDescent="0.3">
      <c r="A166" s="16"/>
      <c r="B166" s="16"/>
      <c r="C166" s="35" t="str">
        <f t="shared" si="2"/>
        <v>Table name: 157</v>
      </c>
      <c r="D166" s="35"/>
      <c r="E166" s="35"/>
      <c r="F166" s="28"/>
      <c r="G166" s="25"/>
      <c r="H166" s="26" t="s">
        <v>1742</v>
      </c>
      <c r="I166" s="26" t="s">
        <v>1742</v>
      </c>
      <c r="J166" s="27"/>
      <c r="K166" s="16"/>
      <c r="L166" s="16"/>
      <c r="M166" s="16"/>
    </row>
    <row r="167" spans="1:13" ht="20.100000000000001" customHeight="1" thickBot="1" x14ac:dyDescent="0.3">
      <c r="A167" s="16"/>
      <c r="B167" s="16"/>
      <c r="C167" s="35" t="str">
        <f t="shared" si="2"/>
        <v>Table name: 158</v>
      </c>
      <c r="D167" s="35"/>
      <c r="E167" s="35"/>
      <c r="F167" s="28"/>
      <c r="G167" s="25"/>
      <c r="H167" s="26" t="s">
        <v>1742</v>
      </c>
      <c r="I167" s="26" t="s">
        <v>1742</v>
      </c>
      <c r="J167" s="27"/>
      <c r="K167" s="16"/>
      <c r="L167" s="16"/>
      <c r="M167" s="16"/>
    </row>
    <row r="168" spans="1:13" ht="20.100000000000001" customHeight="1" thickBot="1" x14ac:dyDescent="0.3">
      <c r="A168" s="16"/>
      <c r="B168" s="16"/>
      <c r="C168" s="35" t="str">
        <f t="shared" si="2"/>
        <v>Table name: 159</v>
      </c>
      <c r="D168" s="35"/>
      <c r="E168" s="35"/>
      <c r="F168" s="28"/>
      <c r="G168" s="25"/>
      <c r="H168" s="26" t="s">
        <v>1742</v>
      </c>
      <c r="I168" s="26" t="s">
        <v>1742</v>
      </c>
      <c r="J168" s="27"/>
      <c r="K168" s="16"/>
      <c r="L168" s="16"/>
      <c r="M168" s="16"/>
    </row>
    <row r="169" spans="1:13" ht="20.100000000000001" customHeight="1" thickBot="1" x14ac:dyDescent="0.3">
      <c r="A169" s="16"/>
      <c r="B169" s="16"/>
      <c r="C169" s="35" t="str">
        <f t="shared" si="2"/>
        <v>Table name: 160</v>
      </c>
      <c r="D169" s="35"/>
      <c r="E169" s="35"/>
      <c r="F169" s="28"/>
      <c r="G169" s="25"/>
      <c r="H169" s="26" t="s">
        <v>1742</v>
      </c>
      <c r="I169" s="26" t="s">
        <v>1742</v>
      </c>
      <c r="J169" s="27"/>
      <c r="K169" s="16"/>
      <c r="L169" s="16"/>
      <c r="M169" s="16"/>
    </row>
    <row r="170" spans="1:13" ht="20.100000000000001" customHeight="1" thickBot="1" x14ac:dyDescent="0.3">
      <c r="A170" s="16"/>
      <c r="B170" s="16"/>
      <c r="C170" s="35" t="str">
        <f t="shared" si="2"/>
        <v>Table name: 161</v>
      </c>
      <c r="D170" s="35"/>
      <c r="E170" s="35"/>
      <c r="F170" s="28"/>
      <c r="G170" s="25"/>
      <c r="H170" s="26" t="s">
        <v>1742</v>
      </c>
      <c r="I170" s="26" t="s">
        <v>1742</v>
      </c>
      <c r="J170" s="27"/>
      <c r="K170" s="16"/>
      <c r="L170" s="16"/>
      <c r="M170" s="16"/>
    </row>
    <row r="171" spans="1:13" ht="20.100000000000001" customHeight="1" thickBot="1" x14ac:dyDescent="0.3">
      <c r="A171" s="16"/>
      <c r="B171" s="16"/>
      <c r="C171" s="35" t="str">
        <f t="shared" si="2"/>
        <v>Table name: 162</v>
      </c>
      <c r="D171" s="35"/>
      <c r="E171" s="35"/>
      <c r="F171" s="28"/>
      <c r="G171" s="25"/>
      <c r="H171" s="26" t="s">
        <v>1742</v>
      </c>
      <c r="I171" s="26" t="s">
        <v>1742</v>
      </c>
      <c r="J171" s="27"/>
      <c r="K171" s="16"/>
      <c r="L171" s="16"/>
      <c r="M171" s="16"/>
    </row>
    <row r="172" spans="1:13" ht="20.100000000000001" customHeight="1" thickBot="1" x14ac:dyDescent="0.3">
      <c r="A172" s="16"/>
      <c r="B172" s="16"/>
      <c r="C172" s="35" t="str">
        <f t="shared" si="2"/>
        <v>Table name: 163</v>
      </c>
      <c r="D172" s="35"/>
      <c r="E172" s="35"/>
      <c r="F172" s="28"/>
      <c r="G172" s="25"/>
      <c r="H172" s="26" t="s">
        <v>1742</v>
      </c>
      <c r="I172" s="26" t="s">
        <v>1742</v>
      </c>
      <c r="J172" s="27"/>
      <c r="K172" s="16"/>
      <c r="L172" s="16"/>
      <c r="M172" s="16"/>
    </row>
    <row r="173" spans="1:13" ht="20.100000000000001" customHeight="1" thickBot="1" x14ac:dyDescent="0.3">
      <c r="A173" s="16"/>
      <c r="B173" s="16"/>
      <c r="C173" s="35" t="str">
        <f t="shared" si="2"/>
        <v>Table name: 164</v>
      </c>
      <c r="D173" s="35"/>
      <c r="E173" s="35"/>
      <c r="F173" s="28"/>
      <c r="G173" s="25"/>
      <c r="H173" s="26" t="s">
        <v>1742</v>
      </c>
      <c r="I173" s="26" t="s">
        <v>1742</v>
      </c>
      <c r="J173" s="27"/>
      <c r="K173" s="16"/>
      <c r="L173" s="16"/>
      <c r="M173" s="16"/>
    </row>
    <row r="174" spans="1:13" ht="20.100000000000001" customHeight="1" thickBot="1" x14ac:dyDescent="0.3">
      <c r="A174" s="16"/>
      <c r="B174" s="16"/>
      <c r="C174" s="35" t="str">
        <f t="shared" si="2"/>
        <v>Table name: 165</v>
      </c>
      <c r="D174" s="35"/>
      <c r="E174" s="35"/>
      <c r="F174" s="28"/>
      <c r="G174" s="25"/>
      <c r="H174" s="26" t="s">
        <v>1742</v>
      </c>
      <c r="I174" s="26" t="s">
        <v>1742</v>
      </c>
      <c r="J174" s="27"/>
      <c r="K174" s="16"/>
      <c r="L174" s="16"/>
      <c r="M174" s="16"/>
    </row>
    <row r="175" spans="1:13" ht="20.100000000000001" customHeight="1" thickBot="1" x14ac:dyDescent="0.3">
      <c r="A175" s="16"/>
      <c r="B175" s="16"/>
      <c r="C175" s="35" t="str">
        <f t="shared" si="2"/>
        <v>Table name: 166</v>
      </c>
      <c r="D175" s="35"/>
      <c r="E175" s="35"/>
      <c r="F175" s="28"/>
      <c r="G175" s="25"/>
      <c r="H175" s="26" t="s">
        <v>1742</v>
      </c>
      <c r="I175" s="26" t="s">
        <v>1742</v>
      </c>
      <c r="J175" s="27"/>
      <c r="K175" s="16"/>
      <c r="L175" s="16"/>
      <c r="M175" s="16"/>
    </row>
    <row r="176" spans="1:13" ht="20.100000000000001" customHeight="1" thickBot="1" x14ac:dyDescent="0.3">
      <c r="A176" s="16"/>
      <c r="B176" s="16"/>
      <c r="C176" s="35" t="str">
        <f t="shared" si="2"/>
        <v>Table name: 167</v>
      </c>
      <c r="D176" s="35"/>
      <c r="E176" s="35"/>
      <c r="F176" s="28"/>
      <c r="G176" s="25"/>
      <c r="H176" s="26" t="s">
        <v>1742</v>
      </c>
      <c r="I176" s="26" t="s">
        <v>1742</v>
      </c>
      <c r="J176" s="27"/>
      <c r="K176" s="16"/>
      <c r="L176" s="16"/>
      <c r="M176" s="16"/>
    </row>
    <row r="177" spans="1:13" ht="20.100000000000001" customHeight="1" thickBot="1" x14ac:dyDescent="0.3">
      <c r="A177" s="16"/>
      <c r="B177" s="16"/>
      <c r="C177" s="35" t="str">
        <f t="shared" si="2"/>
        <v>Table name: 168</v>
      </c>
      <c r="D177" s="35"/>
      <c r="E177" s="35"/>
      <c r="F177" s="28"/>
      <c r="G177" s="25"/>
      <c r="H177" s="26" t="s">
        <v>1742</v>
      </c>
      <c r="I177" s="26" t="s">
        <v>1742</v>
      </c>
      <c r="J177" s="27"/>
      <c r="K177" s="16"/>
      <c r="L177" s="16"/>
      <c r="M177" s="16"/>
    </row>
    <row r="178" spans="1:13" ht="20.100000000000001" customHeight="1" thickBot="1" x14ac:dyDescent="0.3">
      <c r="A178" s="16"/>
      <c r="B178" s="16"/>
      <c r="C178" s="35" t="str">
        <f t="shared" si="2"/>
        <v>Table name: 169</v>
      </c>
      <c r="D178" s="35"/>
      <c r="E178" s="35"/>
      <c r="F178" s="28"/>
      <c r="G178" s="25"/>
      <c r="H178" s="26" t="s">
        <v>1742</v>
      </c>
      <c r="I178" s="26" t="s">
        <v>1742</v>
      </c>
      <c r="J178" s="27"/>
      <c r="K178" s="16"/>
      <c r="L178" s="16"/>
      <c r="M178" s="16"/>
    </row>
    <row r="179" spans="1:13" ht="20.100000000000001" customHeight="1" thickBot="1" x14ac:dyDescent="0.3">
      <c r="A179" s="16"/>
      <c r="B179" s="16"/>
      <c r="C179" s="35" t="str">
        <f t="shared" si="2"/>
        <v>Table name: 170</v>
      </c>
      <c r="D179" s="35"/>
      <c r="E179" s="35"/>
      <c r="F179" s="28"/>
      <c r="G179" s="25"/>
      <c r="H179" s="26" t="s">
        <v>1742</v>
      </c>
      <c r="I179" s="26" t="s">
        <v>1742</v>
      </c>
      <c r="J179" s="27"/>
      <c r="K179" s="16"/>
      <c r="L179" s="16"/>
      <c r="M179" s="16"/>
    </row>
    <row r="180" spans="1:13" ht="20.100000000000001" customHeight="1" thickBot="1" x14ac:dyDescent="0.3">
      <c r="A180" s="16"/>
      <c r="B180" s="16"/>
      <c r="C180" s="35" t="str">
        <f t="shared" si="2"/>
        <v>Table name: 171</v>
      </c>
      <c r="D180" s="35"/>
      <c r="E180" s="35"/>
      <c r="F180" s="28"/>
      <c r="G180" s="25"/>
      <c r="H180" s="26" t="s">
        <v>1742</v>
      </c>
      <c r="I180" s="26" t="s">
        <v>1742</v>
      </c>
      <c r="J180" s="27"/>
      <c r="K180" s="16"/>
      <c r="L180" s="16"/>
      <c r="M180" s="16"/>
    </row>
    <row r="181" spans="1:13" ht="20.100000000000001" customHeight="1" thickBot="1" x14ac:dyDescent="0.3">
      <c r="A181" s="16"/>
      <c r="B181" s="16"/>
      <c r="C181" s="35" t="str">
        <f t="shared" si="2"/>
        <v>Table name: 172</v>
      </c>
      <c r="D181" s="35"/>
      <c r="E181" s="35"/>
      <c r="F181" s="28"/>
      <c r="G181" s="25"/>
      <c r="H181" s="26" t="s">
        <v>1742</v>
      </c>
      <c r="I181" s="26" t="s">
        <v>1742</v>
      </c>
      <c r="J181" s="27"/>
      <c r="K181" s="16"/>
      <c r="L181" s="16"/>
      <c r="M181" s="16"/>
    </row>
    <row r="182" spans="1:13" ht="20.100000000000001" customHeight="1" thickBot="1" x14ac:dyDescent="0.3">
      <c r="A182" s="16"/>
      <c r="B182" s="16"/>
      <c r="C182" s="35" t="str">
        <f t="shared" si="2"/>
        <v>Table name: 173</v>
      </c>
      <c r="D182" s="35"/>
      <c r="E182" s="35"/>
      <c r="F182" s="28"/>
      <c r="G182" s="25"/>
      <c r="H182" s="26" t="s">
        <v>1742</v>
      </c>
      <c r="I182" s="26" t="s">
        <v>1742</v>
      </c>
      <c r="J182" s="27"/>
      <c r="K182" s="16"/>
      <c r="L182" s="16"/>
      <c r="M182" s="16"/>
    </row>
    <row r="183" spans="1:13" ht="20.100000000000001" customHeight="1" thickBot="1" x14ac:dyDescent="0.3">
      <c r="A183" s="16"/>
      <c r="B183" s="16"/>
      <c r="C183" s="35" t="str">
        <f t="shared" si="2"/>
        <v>Table name: 174</v>
      </c>
      <c r="D183" s="35"/>
      <c r="E183" s="35"/>
      <c r="F183" s="28"/>
      <c r="G183" s="25"/>
      <c r="H183" s="26" t="s">
        <v>1742</v>
      </c>
      <c r="I183" s="26" t="s">
        <v>1742</v>
      </c>
      <c r="J183" s="27"/>
      <c r="K183" s="16"/>
      <c r="L183" s="16"/>
      <c r="M183" s="16"/>
    </row>
    <row r="184" spans="1:13" ht="20.100000000000001" customHeight="1" thickBot="1" x14ac:dyDescent="0.3">
      <c r="A184" s="16"/>
      <c r="B184" s="16"/>
      <c r="C184" s="35" t="str">
        <f t="shared" si="2"/>
        <v>Table name: 175</v>
      </c>
      <c r="D184" s="35"/>
      <c r="E184" s="35"/>
      <c r="F184" s="28"/>
      <c r="G184" s="25"/>
      <c r="H184" s="26" t="s">
        <v>1742</v>
      </c>
      <c r="I184" s="26" t="s">
        <v>1742</v>
      </c>
      <c r="J184" s="27"/>
      <c r="K184" s="16"/>
      <c r="L184" s="16"/>
      <c r="M184" s="16"/>
    </row>
    <row r="185" spans="1:13" ht="20.100000000000001" customHeight="1" thickBot="1" x14ac:dyDescent="0.3">
      <c r="A185" s="16"/>
      <c r="B185" s="16"/>
      <c r="C185" s="35" t="str">
        <f t="shared" si="2"/>
        <v>Table name: 176</v>
      </c>
      <c r="D185" s="35"/>
      <c r="E185" s="35"/>
      <c r="F185" s="28"/>
      <c r="G185" s="25"/>
      <c r="H185" s="26" t="s">
        <v>1742</v>
      </c>
      <c r="I185" s="26" t="s">
        <v>1742</v>
      </c>
      <c r="J185" s="27"/>
      <c r="K185" s="16"/>
      <c r="L185" s="16"/>
      <c r="M185" s="16"/>
    </row>
    <row r="186" spans="1:13" ht="20.100000000000001" customHeight="1" thickBot="1" x14ac:dyDescent="0.3">
      <c r="A186" s="16"/>
      <c r="B186" s="16"/>
      <c r="C186" s="35" t="str">
        <f t="shared" si="2"/>
        <v>Table name: 177</v>
      </c>
      <c r="D186" s="35"/>
      <c r="E186" s="35"/>
      <c r="F186" s="28"/>
      <c r="G186" s="25"/>
      <c r="H186" s="26" t="s">
        <v>1742</v>
      </c>
      <c r="I186" s="26" t="s">
        <v>1742</v>
      </c>
      <c r="J186" s="27"/>
      <c r="K186" s="16"/>
      <c r="L186" s="16"/>
      <c r="M186" s="16"/>
    </row>
    <row r="187" spans="1:13" ht="20.100000000000001" customHeight="1" thickBot="1" x14ac:dyDescent="0.3">
      <c r="A187" s="16"/>
      <c r="B187" s="16"/>
      <c r="C187" s="35" t="str">
        <f t="shared" si="2"/>
        <v>Table name: 178</v>
      </c>
      <c r="D187" s="35"/>
      <c r="E187" s="35"/>
      <c r="F187" s="28"/>
      <c r="G187" s="25"/>
      <c r="H187" s="26" t="s">
        <v>1742</v>
      </c>
      <c r="I187" s="26" t="s">
        <v>1742</v>
      </c>
      <c r="J187" s="27"/>
      <c r="K187" s="16"/>
      <c r="L187" s="16"/>
      <c r="M187" s="16"/>
    </row>
    <row r="188" spans="1:13" ht="20.100000000000001" customHeight="1" thickBot="1" x14ac:dyDescent="0.3">
      <c r="A188" s="16"/>
      <c r="B188" s="16"/>
      <c r="C188" s="35" t="str">
        <f t="shared" si="2"/>
        <v>Table name: 179</v>
      </c>
      <c r="D188" s="35"/>
      <c r="E188" s="35"/>
      <c r="F188" s="28"/>
      <c r="G188" s="25"/>
      <c r="H188" s="26" t="s">
        <v>1742</v>
      </c>
      <c r="I188" s="26" t="s">
        <v>1742</v>
      </c>
      <c r="J188" s="27"/>
      <c r="K188" s="16"/>
      <c r="L188" s="16"/>
      <c r="M188" s="16"/>
    </row>
    <row r="189" spans="1:13" ht="20.100000000000001" customHeight="1" thickBot="1" x14ac:dyDescent="0.3">
      <c r="A189" s="16"/>
      <c r="B189" s="16"/>
      <c r="C189" s="35" t="str">
        <f t="shared" si="2"/>
        <v>Table name: 180</v>
      </c>
      <c r="D189" s="35"/>
      <c r="E189" s="35"/>
      <c r="F189" s="28"/>
      <c r="G189" s="25"/>
      <c r="H189" s="26" t="s">
        <v>1742</v>
      </c>
      <c r="I189" s="26" t="s">
        <v>1742</v>
      </c>
      <c r="J189" s="27"/>
      <c r="K189" s="16"/>
      <c r="L189" s="16"/>
      <c r="M189" s="16"/>
    </row>
    <row r="190" spans="1:13" ht="20.100000000000001" customHeight="1" thickBot="1" x14ac:dyDescent="0.3">
      <c r="A190" s="16"/>
      <c r="B190" s="16"/>
      <c r="C190" s="35" t="str">
        <f t="shared" si="2"/>
        <v>Table name: 181</v>
      </c>
      <c r="D190" s="35"/>
      <c r="E190" s="35"/>
      <c r="F190" s="28"/>
      <c r="G190" s="25"/>
      <c r="H190" s="26" t="s">
        <v>1742</v>
      </c>
      <c r="I190" s="26" t="s">
        <v>1742</v>
      </c>
      <c r="J190" s="27"/>
      <c r="K190" s="16"/>
      <c r="L190" s="16"/>
      <c r="M190" s="16"/>
    </row>
    <row r="191" spans="1:13" ht="20.100000000000001" customHeight="1" thickBot="1" x14ac:dyDescent="0.3">
      <c r="A191" s="16"/>
      <c r="B191" s="16"/>
      <c r="C191" s="35" t="str">
        <f t="shared" si="2"/>
        <v>Table name: 182</v>
      </c>
      <c r="D191" s="35"/>
      <c r="E191" s="35"/>
      <c r="F191" s="28"/>
      <c r="G191" s="25"/>
      <c r="H191" s="26" t="s">
        <v>1742</v>
      </c>
      <c r="I191" s="26" t="s">
        <v>1742</v>
      </c>
      <c r="J191" s="27"/>
      <c r="K191" s="16"/>
      <c r="L191" s="16"/>
      <c r="M191" s="16"/>
    </row>
    <row r="192" spans="1:13" ht="20.100000000000001" customHeight="1" thickBot="1" x14ac:dyDescent="0.3">
      <c r="A192" s="16"/>
      <c r="B192" s="16"/>
      <c r="C192" s="35" t="str">
        <f t="shared" si="2"/>
        <v>Table name: 183</v>
      </c>
      <c r="D192" s="35"/>
      <c r="E192" s="35"/>
      <c r="F192" s="28"/>
      <c r="G192" s="25"/>
      <c r="H192" s="26" t="s">
        <v>1742</v>
      </c>
      <c r="I192" s="26" t="s">
        <v>1742</v>
      </c>
      <c r="J192" s="27"/>
      <c r="K192" s="16"/>
      <c r="L192" s="16"/>
      <c r="M192" s="16"/>
    </row>
    <row r="193" spans="1:13" ht="20.100000000000001" customHeight="1" thickBot="1" x14ac:dyDescent="0.3">
      <c r="A193" s="16"/>
      <c r="B193" s="16"/>
      <c r="C193" s="35" t="str">
        <f t="shared" si="2"/>
        <v>Table name: 184</v>
      </c>
      <c r="D193" s="35"/>
      <c r="E193" s="35"/>
      <c r="F193" s="28"/>
      <c r="G193" s="25"/>
      <c r="H193" s="26" t="s">
        <v>1742</v>
      </c>
      <c r="I193" s="26" t="s">
        <v>1742</v>
      </c>
      <c r="J193" s="27"/>
      <c r="K193" s="16"/>
      <c r="L193" s="16"/>
      <c r="M193" s="16"/>
    </row>
    <row r="194" spans="1:13" ht="20.100000000000001" customHeight="1" thickBot="1" x14ac:dyDescent="0.3">
      <c r="A194" s="16"/>
      <c r="B194" s="16"/>
      <c r="C194" s="35" t="str">
        <f t="shared" si="2"/>
        <v>Table name: 185</v>
      </c>
      <c r="D194" s="35"/>
      <c r="E194" s="35"/>
      <c r="F194" s="28"/>
      <c r="G194" s="25"/>
      <c r="H194" s="26" t="s">
        <v>1742</v>
      </c>
      <c r="I194" s="26" t="s">
        <v>1742</v>
      </c>
      <c r="J194" s="27"/>
      <c r="K194" s="16"/>
      <c r="L194" s="16"/>
      <c r="M194" s="16"/>
    </row>
    <row r="195" spans="1:13" ht="20.100000000000001" customHeight="1" thickBot="1" x14ac:dyDescent="0.3">
      <c r="A195" s="16"/>
      <c r="B195" s="16"/>
      <c r="C195" s="35" t="str">
        <f t="shared" si="2"/>
        <v>Table name: 186</v>
      </c>
      <c r="D195" s="35"/>
      <c r="E195" s="35"/>
      <c r="F195" s="28"/>
      <c r="G195" s="25"/>
      <c r="H195" s="26" t="s">
        <v>1742</v>
      </c>
      <c r="I195" s="26" t="s">
        <v>1742</v>
      </c>
      <c r="J195" s="27"/>
      <c r="K195" s="16"/>
      <c r="L195" s="16"/>
      <c r="M195" s="16"/>
    </row>
    <row r="196" spans="1:13" ht="20.100000000000001" customHeight="1" thickBot="1" x14ac:dyDescent="0.3">
      <c r="A196" s="16"/>
      <c r="B196" s="16"/>
      <c r="C196" s="35" t="str">
        <f t="shared" si="2"/>
        <v>Table name: 187</v>
      </c>
      <c r="D196" s="35"/>
      <c r="E196" s="35"/>
      <c r="F196" s="28"/>
      <c r="G196" s="25"/>
      <c r="H196" s="26" t="s">
        <v>1742</v>
      </c>
      <c r="I196" s="26" t="s">
        <v>1742</v>
      </c>
      <c r="J196" s="27"/>
      <c r="K196" s="16"/>
      <c r="L196" s="16"/>
      <c r="M196" s="16"/>
    </row>
    <row r="197" spans="1:13" ht="20.100000000000001" customHeight="1" thickBot="1" x14ac:dyDescent="0.3">
      <c r="A197" s="16"/>
      <c r="B197" s="16"/>
      <c r="C197" s="35" t="str">
        <f t="shared" si="2"/>
        <v>Table name: 188</v>
      </c>
      <c r="D197" s="35"/>
      <c r="E197" s="35"/>
      <c r="F197" s="28"/>
      <c r="G197" s="25"/>
      <c r="H197" s="26" t="s">
        <v>1742</v>
      </c>
      <c r="I197" s="26" t="s">
        <v>1742</v>
      </c>
      <c r="J197" s="27"/>
      <c r="K197" s="16"/>
      <c r="L197" s="16"/>
      <c r="M197" s="16"/>
    </row>
    <row r="198" spans="1:13" ht="20.100000000000001" customHeight="1" thickBot="1" x14ac:dyDescent="0.3">
      <c r="A198" s="16"/>
      <c r="B198" s="16"/>
      <c r="C198" s="35" t="str">
        <f t="shared" si="2"/>
        <v>Table name: 189</v>
      </c>
      <c r="D198" s="35"/>
      <c r="E198" s="35"/>
      <c r="F198" s="28"/>
      <c r="G198" s="25"/>
      <c r="H198" s="26" t="s">
        <v>1742</v>
      </c>
      <c r="I198" s="26" t="s">
        <v>1742</v>
      </c>
      <c r="J198" s="27"/>
      <c r="K198" s="16"/>
      <c r="L198" s="16"/>
      <c r="M198" s="16"/>
    </row>
    <row r="199" spans="1:13" ht="20.100000000000001" customHeight="1" thickBot="1" x14ac:dyDescent="0.3">
      <c r="A199" s="16"/>
      <c r="B199" s="16"/>
      <c r="C199" s="35" t="str">
        <f t="shared" si="2"/>
        <v>Table name: 190</v>
      </c>
      <c r="D199" s="35"/>
      <c r="E199" s="35"/>
      <c r="F199" s="28"/>
      <c r="G199" s="25"/>
      <c r="H199" s="26" t="s">
        <v>1742</v>
      </c>
      <c r="I199" s="26" t="s">
        <v>1742</v>
      </c>
      <c r="J199" s="27"/>
      <c r="K199" s="16"/>
      <c r="L199" s="16"/>
      <c r="M199" s="16"/>
    </row>
    <row r="200" spans="1:13" ht="20.100000000000001" customHeight="1" thickBot="1" x14ac:dyDescent="0.3">
      <c r="A200" s="16"/>
      <c r="B200" s="16"/>
      <c r="C200" s="35" t="str">
        <f t="shared" si="2"/>
        <v>Table name: 191</v>
      </c>
      <c r="D200" s="35"/>
      <c r="E200" s="35"/>
      <c r="F200" s="28"/>
      <c r="G200" s="25"/>
      <c r="H200" s="26" t="s">
        <v>1742</v>
      </c>
      <c r="I200" s="26" t="s">
        <v>1742</v>
      </c>
      <c r="J200" s="27"/>
      <c r="K200" s="16"/>
      <c r="L200" s="16"/>
      <c r="M200" s="16"/>
    </row>
    <row r="201" spans="1:13" ht="20.100000000000001" customHeight="1" thickBot="1" x14ac:dyDescent="0.3">
      <c r="A201" s="16"/>
      <c r="B201" s="16"/>
      <c r="C201" s="35" t="str">
        <f t="shared" si="2"/>
        <v>Table name: 192</v>
      </c>
      <c r="D201" s="35"/>
      <c r="E201" s="35"/>
      <c r="F201" s="28"/>
      <c r="G201" s="25"/>
      <c r="H201" s="26" t="s">
        <v>1742</v>
      </c>
      <c r="I201" s="26" t="s">
        <v>1742</v>
      </c>
      <c r="J201" s="27"/>
      <c r="K201" s="16"/>
      <c r="L201" s="16"/>
      <c r="M201" s="16"/>
    </row>
    <row r="202" spans="1:13" ht="20.100000000000001" customHeight="1" thickBot="1" x14ac:dyDescent="0.3">
      <c r="A202" s="16"/>
      <c r="B202" s="16"/>
      <c r="C202" s="35" t="str">
        <f t="shared" si="2"/>
        <v>Table name: 193</v>
      </c>
      <c r="D202" s="35"/>
      <c r="E202" s="35"/>
      <c r="F202" s="28"/>
      <c r="G202" s="25"/>
      <c r="H202" s="26" t="s">
        <v>1742</v>
      </c>
      <c r="I202" s="26" t="s">
        <v>1742</v>
      </c>
      <c r="J202" s="27"/>
      <c r="K202" s="16"/>
      <c r="L202" s="16"/>
      <c r="M202" s="16"/>
    </row>
    <row r="203" spans="1:13" ht="20.100000000000001" customHeight="1" thickBot="1" x14ac:dyDescent="0.3">
      <c r="A203" s="16"/>
      <c r="B203" s="16"/>
      <c r="C203" s="35" t="str">
        <f t="shared" ref="C203:C209" si="3">CONCATENATE("Table name: ",ROW()-9)</f>
        <v>Table name: 194</v>
      </c>
      <c r="D203" s="35"/>
      <c r="E203" s="35"/>
      <c r="F203" s="28"/>
      <c r="G203" s="25"/>
      <c r="H203" s="26" t="s">
        <v>1742</v>
      </c>
      <c r="I203" s="26" t="s">
        <v>1742</v>
      </c>
      <c r="J203" s="27"/>
      <c r="K203" s="16"/>
      <c r="L203" s="16"/>
      <c r="M203" s="16"/>
    </row>
    <row r="204" spans="1:13" ht="20.100000000000001" customHeight="1" thickBot="1" x14ac:dyDescent="0.3">
      <c r="A204" s="16"/>
      <c r="B204" s="16"/>
      <c r="C204" s="35" t="str">
        <f t="shared" si="3"/>
        <v>Table name: 195</v>
      </c>
      <c r="D204" s="35"/>
      <c r="E204" s="35"/>
      <c r="F204" s="28"/>
      <c r="G204" s="25"/>
      <c r="H204" s="26" t="s">
        <v>1742</v>
      </c>
      <c r="I204" s="26" t="s">
        <v>1742</v>
      </c>
      <c r="J204" s="27"/>
      <c r="K204" s="16"/>
      <c r="L204" s="16"/>
      <c r="M204" s="16"/>
    </row>
    <row r="205" spans="1:13" ht="20.100000000000001" customHeight="1" thickBot="1" x14ac:dyDescent="0.3">
      <c r="A205" s="16"/>
      <c r="B205" s="16"/>
      <c r="C205" s="35" t="str">
        <f t="shared" si="3"/>
        <v>Table name: 196</v>
      </c>
      <c r="D205" s="35"/>
      <c r="E205" s="35"/>
      <c r="F205" s="28"/>
      <c r="G205" s="25"/>
      <c r="H205" s="26" t="s">
        <v>1742</v>
      </c>
      <c r="I205" s="26" t="s">
        <v>1742</v>
      </c>
      <c r="J205" s="27"/>
      <c r="K205" s="16"/>
      <c r="L205" s="16"/>
      <c r="M205" s="16"/>
    </row>
    <row r="206" spans="1:13" ht="20.100000000000001" customHeight="1" thickBot="1" x14ac:dyDescent="0.3">
      <c r="A206" s="16"/>
      <c r="B206" s="16"/>
      <c r="C206" s="35" t="str">
        <f t="shared" si="3"/>
        <v>Table name: 197</v>
      </c>
      <c r="D206" s="35"/>
      <c r="E206" s="35"/>
      <c r="F206" s="28"/>
      <c r="G206" s="25"/>
      <c r="H206" s="26" t="s">
        <v>1742</v>
      </c>
      <c r="I206" s="26" t="s">
        <v>1742</v>
      </c>
      <c r="J206" s="27"/>
      <c r="K206" s="16"/>
      <c r="L206" s="16"/>
      <c r="M206" s="16"/>
    </row>
    <row r="207" spans="1:13" ht="20.100000000000001" customHeight="1" thickBot="1" x14ac:dyDescent="0.3">
      <c r="A207" s="16"/>
      <c r="B207" s="16"/>
      <c r="C207" s="35" t="str">
        <f t="shared" si="3"/>
        <v>Table name: 198</v>
      </c>
      <c r="D207" s="35"/>
      <c r="E207" s="35"/>
      <c r="F207" s="28"/>
      <c r="G207" s="25"/>
      <c r="H207" s="26" t="s">
        <v>1742</v>
      </c>
      <c r="I207" s="26" t="s">
        <v>1742</v>
      </c>
      <c r="J207" s="27"/>
      <c r="K207" s="16"/>
      <c r="L207" s="16"/>
      <c r="M207" s="16"/>
    </row>
    <row r="208" spans="1:13" ht="20.100000000000001" customHeight="1" thickBot="1" x14ac:dyDescent="0.3">
      <c r="A208" s="16"/>
      <c r="B208" s="16"/>
      <c r="C208" s="35" t="str">
        <f t="shared" si="3"/>
        <v>Table name: 199</v>
      </c>
      <c r="D208" s="35"/>
      <c r="E208" s="35"/>
      <c r="F208" s="28"/>
      <c r="G208" s="25"/>
      <c r="H208" s="26" t="s">
        <v>1742</v>
      </c>
      <c r="I208" s="26" t="s">
        <v>1742</v>
      </c>
      <c r="J208" s="27"/>
      <c r="K208" s="16"/>
      <c r="L208" s="16"/>
      <c r="M208" s="16"/>
    </row>
    <row r="209" spans="1:13" ht="20.100000000000001" customHeight="1" thickBot="1" x14ac:dyDescent="0.3">
      <c r="A209" s="16"/>
      <c r="B209" s="16"/>
      <c r="C209" s="35" t="str">
        <f t="shared" si="3"/>
        <v>Table name: 200</v>
      </c>
      <c r="D209" s="35"/>
      <c r="E209" s="35"/>
      <c r="F209" s="28"/>
      <c r="G209" s="25"/>
      <c r="H209" s="26" t="s">
        <v>1742</v>
      </c>
      <c r="I209" s="26" t="s">
        <v>1742</v>
      </c>
      <c r="J209" s="27"/>
      <c r="K209" s="16"/>
      <c r="L209" s="16"/>
      <c r="M209" s="16"/>
    </row>
    <row r="212" spans="1:13" ht="20.100000000000001" customHeight="1" x14ac:dyDescent="0.2">
      <c r="G212" s="30"/>
    </row>
  </sheetData>
  <dataConsolidate/>
  <mergeCells count="207">
    <mergeCell ref="K2:M2"/>
    <mergeCell ref="K3:M3"/>
    <mergeCell ref="C4:E4"/>
    <mergeCell ref="K4:M4"/>
    <mergeCell ref="C5:E5"/>
    <mergeCell ref="C6:E6"/>
    <mergeCell ref="C15:E15"/>
    <mergeCell ref="C16:E16"/>
    <mergeCell ref="C17:E17"/>
    <mergeCell ref="C18:E18"/>
    <mergeCell ref="C19:E19"/>
    <mergeCell ref="C20:E20"/>
    <mergeCell ref="C7:E7"/>
    <mergeCell ref="C10:E10"/>
    <mergeCell ref="C11:E11"/>
    <mergeCell ref="C12:E12"/>
    <mergeCell ref="C13:E13"/>
    <mergeCell ref="C14:E14"/>
    <mergeCell ref="C27:E27"/>
    <mergeCell ref="C28:E28"/>
    <mergeCell ref="C29:E29"/>
    <mergeCell ref="C30:E30"/>
    <mergeCell ref="C31:E31"/>
    <mergeCell ref="C32:E32"/>
    <mergeCell ref="C21:E21"/>
    <mergeCell ref="C22:E22"/>
    <mergeCell ref="C23:E23"/>
    <mergeCell ref="C24:E24"/>
    <mergeCell ref="C25:E25"/>
    <mergeCell ref="C26:E26"/>
    <mergeCell ref="C39:E39"/>
    <mergeCell ref="C40:E40"/>
    <mergeCell ref="C41:E41"/>
    <mergeCell ref="C42:E42"/>
    <mergeCell ref="C43:E43"/>
    <mergeCell ref="C44:E44"/>
    <mergeCell ref="C33:E33"/>
    <mergeCell ref="C34:E34"/>
    <mergeCell ref="C35:E35"/>
    <mergeCell ref="C36:E36"/>
    <mergeCell ref="C37:E37"/>
    <mergeCell ref="C38:E38"/>
    <mergeCell ref="C51:E51"/>
    <mergeCell ref="C52:E52"/>
    <mergeCell ref="C53:E53"/>
    <mergeCell ref="C54:E54"/>
    <mergeCell ref="C55:E55"/>
    <mergeCell ref="C56:E56"/>
    <mergeCell ref="C45:E45"/>
    <mergeCell ref="C46:E46"/>
    <mergeCell ref="C47:E47"/>
    <mergeCell ref="C48:E48"/>
    <mergeCell ref="C49:E49"/>
    <mergeCell ref="C50:E50"/>
    <mergeCell ref="C63:E63"/>
    <mergeCell ref="C64:E64"/>
    <mergeCell ref="C65:E65"/>
    <mergeCell ref="C66:E66"/>
    <mergeCell ref="C67:E67"/>
    <mergeCell ref="C68:E68"/>
    <mergeCell ref="C57:E57"/>
    <mergeCell ref="C58:E58"/>
    <mergeCell ref="C59:E59"/>
    <mergeCell ref="C60:E60"/>
    <mergeCell ref="C61:E61"/>
    <mergeCell ref="C62:E62"/>
    <mergeCell ref="C75:E75"/>
    <mergeCell ref="C76:E76"/>
    <mergeCell ref="C77:E77"/>
    <mergeCell ref="C78:E78"/>
    <mergeCell ref="C79:E79"/>
    <mergeCell ref="C80:E80"/>
    <mergeCell ref="C69:E69"/>
    <mergeCell ref="C70:E70"/>
    <mergeCell ref="C71:E71"/>
    <mergeCell ref="C72:E72"/>
    <mergeCell ref="C73:E73"/>
    <mergeCell ref="C74:E74"/>
    <mergeCell ref="C87:E87"/>
    <mergeCell ref="C88:E88"/>
    <mergeCell ref="C89:E89"/>
    <mergeCell ref="C90:E90"/>
    <mergeCell ref="C91:E91"/>
    <mergeCell ref="C92:E92"/>
    <mergeCell ref="C81:E81"/>
    <mergeCell ref="C82:E82"/>
    <mergeCell ref="C83:E83"/>
    <mergeCell ref="C84:E84"/>
    <mergeCell ref="C85:E85"/>
    <mergeCell ref="C86:E86"/>
    <mergeCell ref="C99:E99"/>
    <mergeCell ref="C100:E100"/>
    <mergeCell ref="C101:E101"/>
    <mergeCell ref="C102:E102"/>
    <mergeCell ref="C103:E103"/>
    <mergeCell ref="C104:E104"/>
    <mergeCell ref="C93:E93"/>
    <mergeCell ref="C94:E94"/>
    <mergeCell ref="C95:E95"/>
    <mergeCell ref="C96:E96"/>
    <mergeCell ref="C97:E97"/>
    <mergeCell ref="C98:E98"/>
    <mergeCell ref="C111:E111"/>
    <mergeCell ref="C112:E112"/>
    <mergeCell ref="C113:E113"/>
    <mergeCell ref="C114:E114"/>
    <mergeCell ref="C115:E115"/>
    <mergeCell ref="C116:E116"/>
    <mergeCell ref="C105:E105"/>
    <mergeCell ref="C106:E106"/>
    <mergeCell ref="C107:E107"/>
    <mergeCell ref="C108:E108"/>
    <mergeCell ref="C109:E109"/>
    <mergeCell ref="C110:E110"/>
    <mergeCell ref="C123:E123"/>
    <mergeCell ref="C124:E124"/>
    <mergeCell ref="C125:E125"/>
    <mergeCell ref="C126:E126"/>
    <mergeCell ref="C127:E127"/>
    <mergeCell ref="C128:E128"/>
    <mergeCell ref="C117:E117"/>
    <mergeCell ref="C118:E118"/>
    <mergeCell ref="C119:E119"/>
    <mergeCell ref="C120:E120"/>
    <mergeCell ref="C121:E121"/>
    <mergeCell ref="C122:E122"/>
    <mergeCell ref="C135:E135"/>
    <mergeCell ref="C136:E136"/>
    <mergeCell ref="C137:E137"/>
    <mergeCell ref="C138:E138"/>
    <mergeCell ref="C139:E139"/>
    <mergeCell ref="C140:E140"/>
    <mergeCell ref="C129:E129"/>
    <mergeCell ref="C130:E130"/>
    <mergeCell ref="C131:E131"/>
    <mergeCell ref="C132:E132"/>
    <mergeCell ref="C133:E133"/>
    <mergeCell ref="C134:E134"/>
    <mergeCell ref="C147:E147"/>
    <mergeCell ref="C148:E148"/>
    <mergeCell ref="C149:E149"/>
    <mergeCell ref="C150:E150"/>
    <mergeCell ref="C151:E151"/>
    <mergeCell ref="C152:E152"/>
    <mergeCell ref="C141:E141"/>
    <mergeCell ref="C142:E142"/>
    <mergeCell ref="C143:E143"/>
    <mergeCell ref="C144:E144"/>
    <mergeCell ref="C145:E145"/>
    <mergeCell ref="C146:E146"/>
    <mergeCell ref="C159:E159"/>
    <mergeCell ref="C160:E160"/>
    <mergeCell ref="C161:E161"/>
    <mergeCell ref="C162:E162"/>
    <mergeCell ref="C163:E163"/>
    <mergeCell ref="C164:E164"/>
    <mergeCell ref="C153:E153"/>
    <mergeCell ref="C154:E154"/>
    <mergeCell ref="C155:E155"/>
    <mergeCell ref="C156:E156"/>
    <mergeCell ref="C157:E157"/>
    <mergeCell ref="C158:E158"/>
    <mergeCell ref="C171:E171"/>
    <mergeCell ref="C172:E172"/>
    <mergeCell ref="C173:E173"/>
    <mergeCell ref="C174:E174"/>
    <mergeCell ref="C175:E175"/>
    <mergeCell ref="C176:E176"/>
    <mergeCell ref="C165:E165"/>
    <mergeCell ref="C166:E166"/>
    <mergeCell ref="C167:E167"/>
    <mergeCell ref="C168:E168"/>
    <mergeCell ref="C169:E169"/>
    <mergeCell ref="C170:E170"/>
    <mergeCell ref="C183:E183"/>
    <mergeCell ref="C184:E184"/>
    <mergeCell ref="C185:E185"/>
    <mergeCell ref="C186:E186"/>
    <mergeCell ref="C187:E187"/>
    <mergeCell ref="C188:E188"/>
    <mergeCell ref="C177:E177"/>
    <mergeCell ref="C178:E178"/>
    <mergeCell ref="C179:E179"/>
    <mergeCell ref="C180:E180"/>
    <mergeCell ref="C181:E181"/>
    <mergeCell ref="C182:E182"/>
    <mergeCell ref="C195:E195"/>
    <mergeCell ref="C196:E196"/>
    <mergeCell ref="C197:E197"/>
    <mergeCell ref="C198:E198"/>
    <mergeCell ref="C199:E199"/>
    <mergeCell ref="C200:E200"/>
    <mergeCell ref="C189:E189"/>
    <mergeCell ref="C190:E190"/>
    <mergeCell ref="C191:E191"/>
    <mergeCell ref="C192:E192"/>
    <mergeCell ref="C193:E193"/>
    <mergeCell ref="C194:E194"/>
    <mergeCell ref="C207:E207"/>
    <mergeCell ref="C208:E208"/>
    <mergeCell ref="C209:E209"/>
    <mergeCell ref="C201:E201"/>
    <mergeCell ref="C202:E202"/>
    <mergeCell ref="C203:E203"/>
    <mergeCell ref="C204:E204"/>
    <mergeCell ref="C205:E205"/>
    <mergeCell ref="C206:E206"/>
  </mergeCells>
  <phoneticPr fontId="1"/>
  <conditionalFormatting sqref="F207:G209 F20:G194 C10:E209">
    <cfRule type="expression" dxfId="10" priority="10" stopIfTrue="1">
      <formula>AND($I10&lt;&gt;"○",$H10&lt;&gt;"○" )</formula>
    </cfRule>
  </conditionalFormatting>
  <conditionalFormatting sqref="J20:J194 J207:J209">
    <cfRule type="expression" dxfId="9" priority="11" stopIfTrue="1">
      <formula>$I20&lt;&gt;"○"</formula>
    </cfRule>
  </conditionalFormatting>
  <conditionalFormatting sqref="F203:G206">
    <cfRule type="expression" dxfId="8" priority="8" stopIfTrue="1">
      <formula>AND($I203&lt;&gt;"○",$H203&lt;&gt;"○" )</formula>
    </cfRule>
  </conditionalFormatting>
  <conditionalFormatting sqref="J203:J206">
    <cfRule type="expression" dxfId="7" priority="9" stopIfTrue="1">
      <formula>$I203&lt;&gt;"○"</formula>
    </cfRule>
  </conditionalFormatting>
  <conditionalFormatting sqref="F199:G202">
    <cfRule type="expression" dxfId="6" priority="6" stopIfTrue="1">
      <formula>AND($I199&lt;&gt;"○",$H199&lt;&gt;"○" )</formula>
    </cfRule>
  </conditionalFormatting>
  <conditionalFormatting sqref="J199:J202">
    <cfRule type="expression" dxfId="5" priority="7" stopIfTrue="1">
      <formula>$I199&lt;&gt;"○"</formula>
    </cfRule>
  </conditionalFormatting>
  <conditionalFormatting sqref="F195:G198">
    <cfRule type="expression" dxfId="4" priority="4" stopIfTrue="1">
      <formula>AND($I195&lt;&gt;"○",$H195&lt;&gt;"○" )</formula>
    </cfRule>
  </conditionalFormatting>
  <conditionalFormatting sqref="J195:J198">
    <cfRule type="expression" dxfId="3" priority="5" stopIfTrue="1">
      <formula>$I195&lt;&gt;"○"</formula>
    </cfRule>
  </conditionalFormatting>
  <conditionalFormatting sqref="F18:G19 J18:J19 J10:J16 F10:G16">
    <cfRule type="expression" dxfId="2" priority="2" stopIfTrue="1">
      <formula>$I10&lt;&gt;"○"</formula>
    </cfRule>
  </conditionalFormatting>
  <conditionalFormatting sqref="J17">
    <cfRule type="expression" dxfId="1" priority="3" stopIfTrue="1">
      <formula>$I17&lt;&gt;"○"</formula>
    </cfRule>
  </conditionalFormatting>
  <conditionalFormatting sqref="F17:G17">
    <cfRule type="expression" dxfId="0" priority="1" stopIfTrue="1">
      <formula>$I17&lt;&gt;"○"</formula>
    </cfRule>
  </conditionalFormatting>
  <dataValidations count="1">
    <dataValidation type="list" allowBlank="1" showInputMessage="1" showErrorMessage="1" sqref="H10:I209" xr:uid="{F74B199A-4A86-46A2-B31B-3557144C4D15}">
      <formula1>"○,×"</formula1>
    </dataValidation>
  </dataValidations>
  <pageMargins left="0.39370078740157483" right="0.39370078740157483" top="0.19685039370078741" bottom="0.19685039370078741" header="0.31496062992125984" footer="0.31496062992125984"/>
  <pageSetup paperSize="9" scale="36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7132A0-6187-448E-A70B-445CEC94C4D3}">
          <x14:formula1>
            <xm:f>TABLES!$A$1:$A$10</xm:f>
          </x14:formula1>
          <xm:sqref>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859C-DED4-4848-B07C-4BAA9DA82D24}">
  <dimension ref="A1"/>
  <sheetViews>
    <sheetView zoomScaleNormal="100" workbookViewId="0"/>
  </sheetViews>
  <sheetFormatPr defaultColWidth="9" defaultRowHeight="11.25" x14ac:dyDescent="0.15"/>
  <cols>
    <col min="1" max="16384" width="9" style="8"/>
  </cols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6BFF4-E5B2-4E17-9FE5-6B30E668C611}">
  <dimension ref="A1:M222"/>
  <sheetViews>
    <sheetView tabSelected="1" zoomScaleNormal="100" workbookViewId="0"/>
  </sheetViews>
  <sheetFormatPr defaultColWidth="9" defaultRowHeight="11.25" x14ac:dyDescent="0.15"/>
  <cols>
    <col min="1" max="16384" width="9" style="8" collapsed="1"/>
  </cols>
  <sheetData>
    <row r="1" spans="1:13" s="10" customFormat="1" ht="12" x14ac:dyDescent="0.15">
      <c r="A1" s="10" t="s">
        <v>106</v>
      </c>
    </row>
    <row r="2" spans="1:13" s="11" customFormat="1" x14ac:dyDescent="0.15"/>
    <row r="3" spans="1:13" s="11" customFormat="1" x14ac:dyDescent="0.15">
      <c r="A3" s="14" t="s">
        <v>917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</row>
    <row r="4" spans="1:13" s="11" customFormat="1" x14ac:dyDescent="0.15">
      <c r="A4" s="14" t="s">
        <v>107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</row>
    <row r="5" spans="1:13" s="11" customFormat="1" x14ac:dyDescent="0.15">
      <c r="A5" s="12" t="s">
        <v>1744</v>
      </c>
      <c r="B5" s="12" t="s">
        <v>1766</v>
      </c>
      <c r="C5" s="12" t="s">
        <v>1767</v>
      </c>
      <c r="D5" s="12" t="s">
        <v>1768</v>
      </c>
      <c r="E5" s="12" t="s">
        <v>1769</v>
      </c>
      <c r="F5" s="12" t="s">
        <v>1770</v>
      </c>
      <c r="G5" s="12" t="s">
        <v>1762</v>
      </c>
      <c r="H5" s="12" t="s">
        <v>1771</v>
      </c>
      <c r="I5" s="12" t="s">
        <v>1772</v>
      </c>
      <c r="J5" s="12" t="s">
        <v>1773</v>
      </c>
      <c r="K5" s="12" t="s">
        <v>1774</v>
      </c>
      <c r="L5" s="12" t="s">
        <v>1775</v>
      </c>
      <c r="M5" s="12" t="s">
        <v>1776</v>
      </c>
    </row>
    <row r="6" spans="1:13" s="11" customFormat="1" x14ac:dyDescent="0.15">
      <c r="A6" s="12" t="s">
        <v>19</v>
      </c>
      <c r="B6" s="12" t="s">
        <v>49</v>
      </c>
      <c r="C6" s="12" t="s">
        <v>50</v>
      </c>
      <c r="D6" s="12" t="s">
        <v>51</v>
      </c>
      <c r="E6" s="12" t="s">
        <v>52</v>
      </c>
      <c r="F6" s="12" t="s">
        <v>53</v>
      </c>
      <c r="G6" s="12" t="s">
        <v>43</v>
      </c>
      <c r="H6" s="12" t="s">
        <v>54</v>
      </c>
      <c r="I6" s="12" t="s">
        <v>1777</v>
      </c>
      <c r="J6" s="12" t="s">
        <v>1778</v>
      </c>
      <c r="K6" s="12" t="s">
        <v>55</v>
      </c>
      <c r="L6" s="12" t="s">
        <v>1779</v>
      </c>
      <c r="M6" s="12" t="s">
        <v>56</v>
      </c>
    </row>
    <row r="7" spans="1:13" s="11" customFormat="1" x14ac:dyDescent="0.15">
      <c r="A7" s="13" t="s">
        <v>8</v>
      </c>
      <c r="B7" s="13" t="s">
        <v>918</v>
      </c>
      <c r="C7" s="13" t="s">
        <v>108</v>
      </c>
      <c r="D7" s="13" t="s">
        <v>108</v>
      </c>
      <c r="E7" s="13" t="s">
        <v>109</v>
      </c>
      <c r="F7" s="13" t="s">
        <v>110</v>
      </c>
      <c r="G7" s="13" t="s">
        <v>111</v>
      </c>
      <c r="H7" s="13" t="s">
        <v>8</v>
      </c>
      <c r="I7" s="13" t="s">
        <v>919</v>
      </c>
      <c r="J7" s="13" t="s">
        <v>920</v>
      </c>
      <c r="K7" s="13" t="s">
        <v>921</v>
      </c>
      <c r="L7" s="13" t="s">
        <v>112</v>
      </c>
      <c r="M7" s="13" t="s">
        <v>8</v>
      </c>
    </row>
    <row r="8" spans="1:13" s="11" customFormat="1" x14ac:dyDescent="0.15">
      <c r="A8" s="13" t="s">
        <v>18</v>
      </c>
      <c r="B8" s="13" t="s">
        <v>922</v>
      </c>
      <c r="C8" s="13" t="s">
        <v>113</v>
      </c>
      <c r="D8" s="13" t="s">
        <v>113</v>
      </c>
      <c r="E8" s="13" t="s">
        <v>114</v>
      </c>
      <c r="F8" s="13" t="s">
        <v>115</v>
      </c>
      <c r="G8" s="13" t="s">
        <v>116</v>
      </c>
      <c r="H8" s="13" t="s">
        <v>18</v>
      </c>
      <c r="I8" s="13" t="s">
        <v>923</v>
      </c>
      <c r="J8" s="13" t="s">
        <v>924</v>
      </c>
      <c r="K8" s="13" t="s">
        <v>925</v>
      </c>
      <c r="L8" s="13" t="s">
        <v>117</v>
      </c>
      <c r="M8" s="13" t="s">
        <v>18</v>
      </c>
    </row>
    <row r="9" spans="1:13" s="11" customFormat="1" x14ac:dyDescent="0.15">
      <c r="A9" s="13" t="s">
        <v>111</v>
      </c>
      <c r="B9" s="13" t="s">
        <v>926</v>
      </c>
      <c r="C9" s="13" t="s">
        <v>118</v>
      </c>
      <c r="D9" s="13" t="s">
        <v>118</v>
      </c>
      <c r="E9" s="13" t="s">
        <v>119</v>
      </c>
      <c r="F9" s="13" t="s">
        <v>120</v>
      </c>
      <c r="G9" s="13" t="s">
        <v>121</v>
      </c>
      <c r="H9" s="13" t="s">
        <v>111</v>
      </c>
      <c r="I9" s="13" t="s">
        <v>927</v>
      </c>
      <c r="J9" s="13" t="s">
        <v>928</v>
      </c>
      <c r="K9" s="13" t="s">
        <v>929</v>
      </c>
      <c r="L9" s="13" t="s">
        <v>122</v>
      </c>
      <c r="M9" s="13" t="s">
        <v>111</v>
      </c>
    </row>
    <row r="10" spans="1:13" s="11" customFormat="1" x14ac:dyDescent="0.15">
      <c r="A10" s="13" t="s">
        <v>116</v>
      </c>
      <c r="B10" s="13" t="s">
        <v>930</v>
      </c>
      <c r="C10" s="13" t="s">
        <v>123</v>
      </c>
      <c r="D10" s="13" t="s">
        <v>123</v>
      </c>
      <c r="E10" s="13" t="s">
        <v>124</v>
      </c>
      <c r="F10" s="13" t="s">
        <v>125</v>
      </c>
      <c r="G10" s="13" t="s">
        <v>35</v>
      </c>
      <c r="H10" s="13" t="s">
        <v>116</v>
      </c>
      <c r="I10" s="13" t="s">
        <v>931</v>
      </c>
      <c r="J10" s="13" t="s">
        <v>932</v>
      </c>
      <c r="K10" s="13" t="s">
        <v>933</v>
      </c>
      <c r="L10" s="13" t="s">
        <v>126</v>
      </c>
      <c r="M10" s="13" t="s">
        <v>116</v>
      </c>
    </row>
    <row r="11" spans="1:13" s="11" customFormat="1" x14ac:dyDescent="0.15">
      <c r="A11" s="13" t="s">
        <v>121</v>
      </c>
      <c r="B11" s="13" t="s">
        <v>934</v>
      </c>
      <c r="C11" s="13" t="s">
        <v>127</v>
      </c>
      <c r="D11" s="13" t="s">
        <v>127</v>
      </c>
      <c r="E11" s="13" t="s">
        <v>128</v>
      </c>
      <c r="F11" s="13" t="s">
        <v>129</v>
      </c>
      <c r="G11" s="13" t="s">
        <v>111</v>
      </c>
      <c r="H11" s="13" t="s">
        <v>121</v>
      </c>
      <c r="I11" s="13" t="s">
        <v>935</v>
      </c>
      <c r="J11" s="13" t="s">
        <v>936</v>
      </c>
      <c r="K11" s="13" t="s">
        <v>937</v>
      </c>
      <c r="L11" s="13" t="s">
        <v>130</v>
      </c>
      <c r="M11" s="13" t="s">
        <v>121</v>
      </c>
    </row>
    <row r="12" spans="1:13" s="11" customFormat="1" x14ac:dyDescent="0.15">
      <c r="A12" s="13" t="s">
        <v>35</v>
      </c>
      <c r="B12" s="13" t="s">
        <v>938</v>
      </c>
      <c r="C12" s="13" t="s">
        <v>131</v>
      </c>
      <c r="D12" s="13" t="s">
        <v>131</v>
      </c>
      <c r="E12" s="13" t="s">
        <v>132</v>
      </c>
      <c r="F12" s="13" t="s">
        <v>133</v>
      </c>
      <c r="G12" s="13" t="s">
        <v>116</v>
      </c>
      <c r="H12" s="13" t="s">
        <v>35</v>
      </c>
      <c r="I12" s="13" t="s">
        <v>939</v>
      </c>
      <c r="J12" s="13" t="s">
        <v>940</v>
      </c>
      <c r="K12" s="13" t="s">
        <v>941</v>
      </c>
      <c r="L12" s="13" t="s">
        <v>134</v>
      </c>
      <c r="M12" s="13" t="s">
        <v>35</v>
      </c>
    </row>
    <row r="13" spans="1:13" s="11" customFormat="1" x14ac:dyDescent="0.15">
      <c r="A13" s="13" t="s">
        <v>135</v>
      </c>
      <c r="B13" s="13" t="s">
        <v>942</v>
      </c>
      <c r="C13" s="13" t="s">
        <v>136</v>
      </c>
      <c r="D13" s="13" t="s">
        <v>108</v>
      </c>
      <c r="E13" s="13" t="s">
        <v>137</v>
      </c>
      <c r="F13" s="13" t="s">
        <v>138</v>
      </c>
      <c r="G13" s="13" t="s">
        <v>121</v>
      </c>
      <c r="H13" s="13" t="s">
        <v>8</v>
      </c>
      <c r="I13" s="13" t="s">
        <v>943</v>
      </c>
      <c r="J13" s="13" t="s">
        <v>944</v>
      </c>
      <c r="K13" s="13" t="s">
        <v>945</v>
      </c>
      <c r="L13" s="13" t="s">
        <v>139</v>
      </c>
      <c r="M13" s="13" t="s">
        <v>135</v>
      </c>
    </row>
    <row r="14" spans="1:13" s="11" customFormat="1" x14ac:dyDescent="0.15">
      <c r="A14" s="13" t="s">
        <v>59</v>
      </c>
      <c r="B14" s="13" t="s">
        <v>946</v>
      </c>
      <c r="C14" s="13" t="s">
        <v>140</v>
      </c>
      <c r="D14" s="13" t="s">
        <v>113</v>
      </c>
      <c r="E14" s="13" t="s">
        <v>141</v>
      </c>
      <c r="F14" s="13" t="s">
        <v>142</v>
      </c>
      <c r="G14" s="13" t="s">
        <v>35</v>
      </c>
      <c r="H14" s="13" t="s">
        <v>18</v>
      </c>
      <c r="I14" s="13" t="s">
        <v>947</v>
      </c>
      <c r="J14" s="13" t="s">
        <v>948</v>
      </c>
      <c r="K14" s="13" t="s">
        <v>949</v>
      </c>
      <c r="L14" s="13" t="s">
        <v>143</v>
      </c>
      <c r="M14" s="13" t="s">
        <v>59</v>
      </c>
    </row>
    <row r="15" spans="1:13" s="11" customFormat="1" x14ac:dyDescent="0.15">
      <c r="A15" s="13" t="s">
        <v>144</v>
      </c>
      <c r="B15" s="13" t="s">
        <v>950</v>
      </c>
      <c r="C15" s="13" t="s">
        <v>145</v>
      </c>
      <c r="D15" s="13" t="s">
        <v>118</v>
      </c>
      <c r="E15" s="13" t="s">
        <v>146</v>
      </c>
      <c r="F15" s="13" t="s">
        <v>147</v>
      </c>
      <c r="G15" s="13" t="s">
        <v>111</v>
      </c>
      <c r="H15" s="13" t="s">
        <v>111</v>
      </c>
      <c r="I15" s="13" t="s">
        <v>951</v>
      </c>
      <c r="J15" s="13" t="s">
        <v>952</v>
      </c>
      <c r="K15" s="13" t="s">
        <v>953</v>
      </c>
      <c r="L15" s="13" t="s">
        <v>148</v>
      </c>
      <c r="M15" s="13" t="s">
        <v>144</v>
      </c>
    </row>
    <row r="16" spans="1:13" s="11" customFormat="1" x14ac:dyDescent="0.15">
      <c r="A16" s="13" t="s">
        <v>149</v>
      </c>
      <c r="B16" s="13" t="s">
        <v>954</v>
      </c>
      <c r="C16" s="13" t="s">
        <v>108</v>
      </c>
      <c r="D16" s="13" t="s">
        <v>123</v>
      </c>
      <c r="E16" s="13" t="s">
        <v>150</v>
      </c>
      <c r="F16" s="13" t="s">
        <v>151</v>
      </c>
      <c r="G16" s="13" t="s">
        <v>116</v>
      </c>
      <c r="H16" s="13" t="s">
        <v>116</v>
      </c>
      <c r="I16" s="13" t="s">
        <v>955</v>
      </c>
      <c r="J16" s="13" t="s">
        <v>956</v>
      </c>
      <c r="K16" s="13" t="s">
        <v>957</v>
      </c>
      <c r="L16" s="13" t="s">
        <v>152</v>
      </c>
      <c r="M16" s="13" t="s">
        <v>149</v>
      </c>
    </row>
    <row r="17" spans="1:13" s="11" customFormat="1" x14ac:dyDescent="0.15">
      <c r="A17" s="13" t="s">
        <v>153</v>
      </c>
      <c r="B17" s="13" t="s">
        <v>958</v>
      </c>
      <c r="C17" s="13" t="s">
        <v>113</v>
      </c>
      <c r="D17" s="13" t="s">
        <v>127</v>
      </c>
      <c r="E17" s="13" t="s">
        <v>154</v>
      </c>
      <c r="F17" s="13" t="s">
        <v>155</v>
      </c>
      <c r="G17" s="13" t="s">
        <v>121</v>
      </c>
      <c r="H17" s="13" t="s">
        <v>121</v>
      </c>
      <c r="I17" s="13" t="s">
        <v>959</v>
      </c>
      <c r="J17" s="13" t="s">
        <v>960</v>
      </c>
      <c r="K17" s="13" t="s">
        <v>961</v>
      </c>
      <c r="L17" s="13" t="s">
        <v>156</v>
      </c>
      <c r="M17" s="13" t="s">
        <v>153</v>
      </c>
    </row>
    <row r="18" spans="1:13" s="11" customFormat="1" x14ac:dyDescent="0.15">
      <c r="A18" s="13" t="s">
        <v>157</v>
      </c>
      <c r="B18" s="13" t="s">
        <v>962</v>
      </c>
      <c r="C18" s="13" t="s">
        <v>118</v>
      </c>
      <c r="D18" s="13" t="s">
        <v>131</v>
      </c>
      <c r="E18" s="13" t="s">
        <v>158</v>
      </c>
      <c r="F18" s="13" t="s">
        <v>159</v>
      </c>
      <c r="G18" s="13" t="s">
        <v>35</v>
      </c>
      <c r="H18" s="13" t="s">
        <v>35</v>
      </c>
      <c r="I18" s="13" t="s">
        <v>963</v>
      </c>
      <c r="J18" s="13" t="s">
        <v>964</v>
      </c>
      <c r="K18" s="13" t="s">
        <v>965</v>
      </c>
      <c r="L18" s="13" t="s">
        <v>160</v>
      </c>
      <c r="M18" s="13" t="s">
        <v>157</v>
      </c>
    </row>
    <row r="19" spans="1:13" s="11" customFormat="1" x14ac:dyDescent="0.15">
      <c r="A19" s="13" t="s">
        <v>161</v>
      </c>
      <c r="B19" s="13" t="s">
        <v>966</v>
      </c>
      <c r="C19" s="13" t="s">
        <v>123</v>
      </c>
      <c r="D19" s="13" t="s">
        <v>108</v>
      </c>
      <c r="E19" s="13" t="s">
        <v>162</v>
      </c>
      <c r="F19" s="13" t="s">
        <v>163</v>
      </c>
      <c r="G19" s="13" t="s">
        <v>111</v>
      </c>
      <c r="H19" s="13" t="s">
        <v>8</v>
      </c>
      <c r="I19" s="13" t="s">
        <v>967</v>
      </c>
      <c r="J19" s="13" t="s">
        <v>968</v>
      </c>
      <c r="K19" s="13" t="s">
        <v>969</v>
      </c>
      <c r="L19" s="13" t="s">
        <v>164</v>
      </c>
      <c r="M19" s="13" t="s">
        <v>161</v>
      </c>
    </row>
    <row r="20" spans="1:13" s="11" customFormat="1" x14ac:dyDescent="0.15">
      <c r="A20" s="13" t="s">
        <v>165</v>
      </c>
      <c r="B20" s="13" t="s">
        <v>970</v>
      </c>
      <c r="C20" s="13" t="s">
        <v>127</v>
      </c>
      <c r="D20" s="13" t="s">
        <v>113</v>
      </c>
      <c r="E20" s="13" t="s">
        <v>166</v>
      </c>
      <c r="F20" s="13" t="s">
        <v>167</v>
      </c>
      <c r="G20" s="13" t="s">
        <v>116</v>
      </c>
      <c r="H20" s="13" t="s">
        <v>18</v>
      </c>
      <c r="I20" s="13" t="s">
        <v>971</v>
      </c>
      <c r="J20" s="13" t="s">
        <v>972</v>
      </c>
      <c r="K20" s="13" t="s">
        <v>973</v>
      </c>
      <c r="L20" s="13" t="s">
        <v>168</v>
      </c>
      <c r="M20" s="13" t="s">
        <v>165</v>
      </c>
    </row>
    <row r="21" spans="1:13" s="11" customFormat="1" x14ac:dyDescent="0.15">
      <c r="A21" s="13" t="s">
        <v>169</v>
      </c>
      <c r="B21" s="13" t="s">
        <v>974</v>
      </c>
      <c r="C21" s="13" t="s">
        <v>131</v>
      </c>
      <c r="D21" s="13" t="s">
        <v>118</v>
      </c>
      <c r="E21" s="13" t="s">
        <v>170</v>
      </c>
      <c r="F21" s="13" t="s">
        <v>171</v>
      </c>
      <c r="G21" s="13" t="s">
        <v>121</v>
      </c>
      <c r="H21" s="13" t="s">
        <v>111</v>
      </c>
      <c r="I21" s="13" t="s">
        <v>975</v>
      </c>
      <c r="J21" s="13" t="s">
        <v>976</v>
      </c>
      <c r="K21" s="13" t="s">
        <v>977</v>
      </c>
      <c r="L21" s="13" t="s">
        <v>172</v>
      </c>
      <c r="M21" s="13" t="s">
        <v>169</v>
      </c>
    </row>
    <row r="22" spans="1:13" s="11" customFormat="1" x14ac:dyDescent="0.15">
      <c r="A22" s="13" t="s">
        <v>173</v>
      </c>
      <c r="B22" s="13" t="s">
        <v>978</v>
      </c>
      <c r="C22" s="13" t="s">
        <v>136</v>
      </c>
      <c r="D22" s="13" t="s">
        <v>123</v>
      </c>
      <c r="E22" s="13" t="s">
        <v>174</v>
      </c>
      <c r="F22" s="13" t="s">
        <v>175</v>
      </c>
      <c r="G22" s="13" t="s">
        <v>35</v>
      </c>
      <c r="H22" s="13" t="s">
        <v>116</v>
      </c>
      <c r="I22" s="13" t="s">
        <v>979</v>
      </c>
      <c r="J22" s="13" t="s">
        <v>980</v>
      </c>
      <c r="K22" s="13" t="s">
        <v>981</v>
      </c>
      <c r="L22" s="13" t="s">
        <v>176</v>
      </c>
      <c r="M22" s="13" t="s">
        <v>173</v>
      </c>
    </row>
    <row r="23" spans="1:13" s="11" customFormat="1" x14ac:dyDescent="0.15">
      <c r="A23" s="13" t="s">
        <v>177</v>
      </c>
      <c r="B23" s="13" t="s">
        <v>982</v>
      </c>
      <c r="C23" s="13" t="s">
        <v>140</v>
      </c>
      <c r="D23" s="13" t="s">
        <v>127</v>
      </c>
      <c r="E23" s="13" t="s">
        <v>178</v>
      </c>
      <c r="F23" s="13" t="s">
        <v>179</v>
      </c>
      <c r="G23" s="13" t="s">
        <v>111</v>
      </c>
      <c r="H23" s="13" t="s">
        <v>121</v>
      </c>
      <c r="I23" s="13" t="s">
        <v>983</v>
      </c>
      <c r="J23" s="13" t="s">
        <v>984</v>
      </c>
      <c r="K23" s="13" t="s">
        <v>985</v>
      </c>
      <c r="L23" s="13" t="s">
        <v>180</v>
      </c>
      <c r="M23" s="13" t="s">
        <v>177</v>
      </c>
    </row>
    <row r="24" spans="1:13" s="11" customFormat="1" x14ac:dyDescent="0.15">
      <c r="A24" s="13" t="s">
        <v>181</v>
      </c>
      <c r="B24" s="13" t="s">
        <v>986</v>
      </c>
      <c r="C24" s="13" t="s">
        <v>145</v>
      </c>
      <c r="D24" s="13" t="s">
        <v>131</v>
      </c>
      <c r="E24" s="13" t="s">
        <v>182</v>
      </c>
      <c r="F24" s="13" t="s">
        <v>183</v>
      </c>
      <c r="G24" s="13" t="s">
        <v>116</v>
      </c>
      <c r="H24" s="13" t="s">
        <v>35</v>
      </c>
      <c r="I24" s="13" t="s">
        <v>987</v>
      </c>
      <c r="J24" s="13" t="s">
        <v>988</v>
      </c>
      <c r="K24" s="13" t="s">
        <v>989</v>
      </c>
      <c r="L24" s="13" t="s">
        <v>184</v>
      </c>
      <c r="M24" s="13" t="s">
        <v>181</v>
      </c>
    </row>
    <row r="25" spans="1:13" s="11" customFormat="1" x14ac:dyDescent="0.15">
      <c r="A25" s="13" t="s">
        <v>185</v>
      </c>
      <c r="B25" s="13" t="s">
        <v>990</v>
      </c>
      <c r="C25" s="13" t="s">
        <v>108</v>
      </c>
      <c r="D25" s="13" t="s">
        <v>108</v>
      </c>
      <c r="E25" s="13" t="s">
        <v>186</v>
      </c>
      <c r="F25" s="13" t="s">
        <v>187</v>
      </c>
      <c r="G25" s="13" t="s">
        <v>121</v>
      </c>
      <c r="H25" s="13" t="s">
        <v>8</v>
      </c>
      <c r="I25" s="13" t="s">
        <v>991</v>
      </c>
      <c r="J25" s="13" t="s">
        <v>992</v>
      </c>
      <c r="K25" s="13" t="s">
        <v>993</v>
      </c>
      <c r="L25" s="13" t="s">
        <v>188</v>
      </c>
      <c r="M25" s="13" t="s">
        <v>185</v>
      </c>
    </row>
    <row r="26" spans="1:13" s="11" customFormat="1" x14ac:dyDescent="0.15">
      <c r="A26" s="13" t="s">
        <v>33</v>
      </c>
      <c r="B26" s="13" t="s">
        <v>994</v>
      </c>
      <c r="C26" s="13" t="s">
        <v>113</v>
      </c>
      <c r="D26" s="13" t="s">
        <v>113</v>
      </c>
      <c r="E26" s="13" t="s">
        <v>189</v>
      </c>
      <c r="F26" s="13" t="s">
        <v>190</v>
      </c>
      <c r="G26" s="13" t="s">
        <v>35</v>
      </c>
      <c r="H26" s="13" t="s">
        <v>18</v>
      </c>
      <c r="I26" s="13" t="s">
        <v>995</v>
      </c>
      <c r="J26" s="13" t="s">
        <v>996</v>
      </c>
      <c r="K26" s="13" t="s">
        <v>997</v>
      </c>
      <c r="L26" s="13" t="s">
        <v>191</v>
      </c>
      <c r="M26" s="13" t="s">
        <v>33</v>
      </c>
    </row>
    <row r="27" spans="1:13" s="11" customFormat="1" x14ac:dyDescent="0.15">
      <c r="A27" s="13" t="s">
        <v>192</v>
      </c>
      <c r="B27" s="13" t="s">
        <v>998</v>
      </c>
      <c r="C27" s="13" t="s">
        <v>118</v>
      </c>
      <c r="D27" s="13" t="s">
        <v>118</v>
      </c>
      <c r="E27" s="13" t="s">
        <v>193</v>
      </c>
      <c r="F27" s="13" t="s">
        <v>194</v>
      </c>
      <c r="G27" s="13" t="s">
        <v>111</v>
      </c>
      <c r="H27" s="13" t="s">
        <v>111</v>
      </c>
      <c r="I27" s="13" t="s">
        <v>999</v>
      </c>
      <c r="J27" s="13" t="s">
        <v>1000</v>
      </c>
      <c r="K27" s="13" t="s">
        <v>1001</v>
      </c>
      <c r="L27" s="13" t="s">
        <v>195</v>
      </c>
      <c r="M27" s="13" t="s">
        <v>192</v>
      </c>
    </row>
    <row r="28" spans="1:13" s="11" customFormat="1" x14ac:dyDescent="0.15">
      <c r="A28" s="13" t="s">
        <v>196</v>
      </c>
      <c r="B28" s="13" t="s">
        <v>1002</v>
      </c>
      <c r="C28" s="13" t="s">
        <v>123</v>
      </c>
      <c r="D28" s="13" t="s">
        <v>123</v>
      </c>
      <c r="E28" s="13" t="s">
        <v>197</v>
      </c>
      <c r="F28" s="13" t="s">
        <v>198</v>
      </c>
      <c r="G28" s="13" t="s">
        <v>116</v>
      </c>
      <c r="H28" s="13" t="s">
        <v>116</v>
      </c>
      <c r="I28" s="13" t="s">
        <v>1003</v>
      </c>
      <c r="J28" s="13" t="s">
        <v>1004</v>
      </c>
      <c r="K28" s="13" t="s">
        <v>1005</v>
      </c>
      <c r="L28" s="13" t="s">
        <v>199</v>
      </c>
      <c r="M28" s="13" t="s">
        <v>196</v>
      </c>
    </row>
    <row r="29" spans="1:13" s="11" customFormat="1" x14ac:dyDescent="0.15">
      <c r="A29" s="13" t="s">
        <v>200</v>
      </c>
      <c r="B29" s="13" t="s">
        <v>1006</v>
      </c>
      <c r="C29" s="13" t="s">
        <v>127</v>
      </c>
      <c r="D29" s="13" t="s">
        <v>127</v>
      </c>
      <c r="E29" s="13" t="s">
        <v>201</v>
      </c>
      <c r="F29" s="13" t="s">
        <v>202</v>
      </c>
      <c r="G29" s="13" t="s">
        <v>121</v>
      </c>
      <c r="H29" s="13" t="s">
        <v>121</v>
      </c>
      <c r="I29" s="13" t="s">
        <v>1007</v>
      </c>
      <c r="J29" s="13" t="s">
        <v>1008</v>
      </c>
      <c r="K29" s="13" t="s">
        <v>1009</v>
      </c>
      <c r="L29" s="13" t="s">
        <v>203</v>
      </c>
      <c r="M29" s="13" t="s">
        <v>200</v>
      </c>
    </row>
    <row r="30" spans="1:13" s="11" customFormat="1" x14ac:dyDescent="0.15">
      <c r="A30" s="13" t="s">
        <v>204</v>
      </c>
      <c r="B30" s="13" t="s">
        <v>1010</v>
      </c>
      <c r="C30" s="13" t="s">
        <v>131</v>
      </c>
      <c r="D30" s="13" t="s">
        <v>131</v>
      </c>
      <c r="E30" s="13" t="s">
        <v>205</v>
      </c>
      <c r="F30" s="13" t="s">
        <v>206</v>
      </c>
      <c r="G30" s="13" t="s">
        <v>35</v>
      </c>
      <c r="H30" s="13" t="s">
        <v>35</v>
      </c>
      <c r="I30" s="13" t="s">
        <v>1011</v>
      </c>
      <c r="J30" s="13" t="s">
        <v>1012</v>
      </c>
      <c r="K30" s="13" t="s">
        <v>1013</v>
      </c>
      <c r="L30" s="13" t="s">
        <v>207</v>
      </c>
      <c r="M30" s="13" t="s">
        <v>204</v>
      </c>
    </row>
    <row r="31" spans="1:13" s="11" customFormat="1" x14ac:dyDescent="0.15">
      <c r="A31" s="13" t="s">
        <v>208</v>
      </c>
      <c r="B31" s="13" t="s">
        <v>1014</v>
      </c>
      <c r="C31" s="13" t="s">
        <v>136</v>
      </c>
      <c r="D31" s="13" t="s">
        <v>108</v>
      </c>
      <c r="E31" s="13" t="s">
        <v>209</v>
      </c>
      <c r="F31" s="13" t="s">
        <v>210</v>
      </c>
      <c r="G31" s="13" t="s">
        <v>111</v>
      </c>
      <c r="H31" s="13" t="s">
        <v>8</v>
      </c>
      <c r="I31" s="13" t="s">
        <v>1015</v>
      </c>
      <c r="J31" s="13" t="s">
        <v>1016</v>
      </c>
      <c r="K31" s="13" t="s">
        <v>1017</v>
      </c>
      <c r="L31" s="13" t="s">
        <v>211</v>
      </c>
      <c r="M31" s="13" t="s">
        <v>208</v>
      </c>
    </row>
    <row r="32" spans="1:13" s="11" customFormat="1" x14ac:dyDescent="0.15">
      <c r="A32" s="13" t="s">
        <v>212</v>
      </c>
      <c r="B32" s="13" t="s">
        <v>1018</v>
      </c>
      <c r="C32" s="13" t="s">
        <v>140</v>
      </c>
      <c r="D32" s="13" t="s">
        <v>113</v>
      </c>
      <c r="E32" s="13" t="s">
        <v>213</v>
      </c>
      <c r="F32" s="13" t="s">
        <v>214</v>
      </c>
      <c r="G32" s="13" t="s">
        <v>116</v>
      </c>
      <c r="H32" s="13" t="s">
        <v>18</v>
      </c>
      <c r="I32" s="13" t="s">
        <v>1019</v>
      </c>
      <c r="J32" s="13" t="s">
        <v>1020</v>
      </c>
      <c r="K32" s="13" t="s">
        <v>1021</v>
      </c>
      <c r="L32" s="13" t="s">
        <v>215</v>
      </c>
      <c r="M32" s="13" t="s">
        <v>212</v>
      </c>
    </row>
    <row r="33" spans="1:13" s="11" customFormat="1" x14ac:dyDescent="0.15">
      <c r="A33" s="13" t="s">
        <v>216</v>
      </c>
      <c r="B33" s="13" t="s">
        <v>1022</v>
      </c>
      <c r="C33" s="13" t="s">
        <v>145</v>
      </c>
      <c r="D33" s="13" t="s">
        <v>118</v>
      </c>
      <c r="E33" s="13" t="s">
        <v>217</v>
      </c>
      <c r="F33" s="13" t="s">
        <v>218</v>
      </c>
      <c r="G33" s="13" t="s">
        <v>121</v>
      </c>
      <c r="H33" s="13" t="s">
        <v>111</v>
      </c>
      <c r="I33" s="13" t="s">
        <v>1023</v>
      </c>
      <c r="J33" s="13" t="s">
        <v>1024</v>
      </c>
      <c r="K33" s="13" t="s">
        <v>1025</v>
      </c>
      <c r="L33" s="13" t="s">
        <v>219</v>
      </c>
      <c r="M33" s="13" t="s">
        <v>216</v>
      </c>
    </row>
    <row r="34" spans="1:13" s="11" customFormat="1" x14ac:dyDescent="0.15">
      <c r="A34" s="13" t="s">
        <v>220</v>
      </c>
      <c r="B34" s="13" t="s">
        <v>1026</v>
      </c>
      <c r="C34" s="13" t="s">
        <v>108</v>
      </c>
      <c r="D34" s="13" t="s">
        <v>123</v>
      </c>
      <c r="E34" s="13" t="s">
        <v>221</v>
      </c>
      <c r="F34" s="13" t="s">
        <v>222</v>
      </c>
      <c r="G34" s="13" t="s">
        <v>35</v>
      </c>
      <c r="H34" s="13" t="s">
        <v>116</v>
      </c>
      <c r="I34" s="13" t="s">
        <v>1027</v>
      </c>
      <c r="J34" s="13" t="s">
        <v>1028</v>
      </c>
      <c r="K34" s="13" t="s">
        <v>1029</v>
      </c>
      <c r="L34" s="13" t="s">
        <v>223</v>
      </c>
      <c r="M34" s="13" t="s">
        <v>220</v>
      </c>
    </row>
    <row r="35" spans="1:13" s="11" customFormat="1" x14ac:dyDescent="0.15">
      <c r="A35" s="13" t="s">
        <v>224</v>
      </c>
      <c r="B35" s="13" t="s">
        <v>1030</v>
      </c>
      <c r="C35" s="13" t="s">
        <v>113</v>
      </c>
      <c r="D35" s="13" t="s">
        <v>127</v>
      </c>
      <c r="E35" s="13" t="s">
        <v>225</v>
      </c>
      <c r="F35" s="13" t="s">
        <v>226</v>
      </c>
      <c r="G35" s="13" t="s">
        <v>111</v>
      </c>
      <c r="H35" s="13" t="s">
        <v>121</v>
      </c>
      <c r="I35" s="13" t="s">
        <v>1031</v>
      </c>
      <c r="J35" s="13" t="s">
        <v>1032</v>
      </c>
      <c r="K35" s="13" t="s">
        <v>1033</v>
      </c>
      <c r="L35" s="13" t="s">
        <v>227</v>
      </c>
      <c r="M35" s="13" t="s">
        <v>224</v>
      </c>
    </row>
    <row r="36" spans="1:13" s="11" customFormat="1" x14ac:dyDescent="0.15">
      <c r="A36" s="13" t="s">
        <v>228</v>
      </c>
      <c r="B36" s="13" t="s">
        <v>1034</v>
      </c>
      <c r="C36" s="13" t="s">
        <v>118</v>
      </c>
      <c r="D36" s="13" t="s">
        <v>131</v>
      </c>
      <c r="E36" s="13" t="s">
        <v>229</v>
      </c>
      <c r="F36" s="13" t="s">
        <v>230</v>
      </c>
      <c r="G36" s="13" t="s">
        <v>116</v>
      </c>
      <c r="H36" s="13" t="s">
        <v>35</v>
      </c>
      <c r="I36" s="13" t="s">
        <v>1035</v>
      </c>
      <c r="J36" s="13" t="s">
        <v>1036</v>
      </c>
      <c r="K36" s="13" t="s">
        <v>1037</v>
      </c>
      <c r="L36" s="13" t="s">
        <v>231</v>
      </c>
      <c r="M36" s="13" t="s">
        <v>228</v>
      </c>
    </row>
    <row r="37" spans="1:13" s="11" customFormat="1" x14ac:dyDescent="0.15">
      <c r="A37" s="13" t="s">
        <v>232</v>
      </c>
      <c r="B37" s="13" t="s">
        <v>1038</v>
      </c>
      <c r="C37" s="13" t="s">
        <v>123</v>
      </c>
      <c r="D37" s="13" t="s">
        <v>108</v>
      </c>
      <c r="E37" s="13" t="s">
        <v>233</v>
      </c>
      <c r="F37" s="13" t="s">
        <v>234</v>
      </c>
      <c r="G37" s="13" t="s">
        <v>121</v>
      </c>
      <c r="H37" s="13" t="s">
        <v>8</v>
      </c>
      <c r="I37" s="13" t="s">
        <v>1039</v>
      </c>
      <c r="J37" s="13" t="s">
        <v>1040</v>
      </c>
      <c r="K37" s="13" t="s">
        <v>1041</v>
      </c>
      <c r="L37" s="13" t="s">
        <v>235</v>
      </c>
      <c r="M37" s="13" t="s">
        <v>232</v>
      </c>
    </row>
    <row r="38" spans="1:13" s="11" customFormat="1" x14ac:dyDescent="0.15">
      <c r="A38" s="13" t="s">
        <v>236</v>
      </c>
      <c r="B38" s="13" t="s">
        <v>1042</v>
      </c>
      <c r="C38" s="13" t="s">
        <v>127</v>
      </c>
      <c r="D38" s="13" t="s">
        <v>113</v>
      </c>
      <c r="E38" s="13" t="s">
        <v>237</v>
      </c>
      <c r="F38" s="13" t="s">
        <v>238</v>
      </c>
      <c r="G38" s="13" t="s">
        <v>35</v>
      </c>
      <c r="H38" s="13" t="s">
        <v>18</v>
      </c>
      <c r="I38" s="13" t="s">
        <v>1043</v>
      </c>
      <c r="J38" s="13" t="s">
        <v>1044</v>
      </c>
      <c r="K38" s="13" t="s">
        <v>1045</v>
      </c>
      <c r="L38" s="13" t="s">
        <v>239</v>
      </c>
      <c r="M38" s="13" t="s">
        <v>236</v>
      </c>
    </row>
    <row r="39" spans="1:13" s="11" customFormat="1" x14ac:dyDescent="0.15">
      <c r="A39" s="13" t="s">
        <v>240</v>
      </c>
      <c r="B39" s="13" t="s">
        <v>1046</v>
      </c>
      <c r="C39" s="13" t="s">
        <v>131</v>
      </c>
      <c r="D39" s="13" t="s">
        <v>118</v>
      </c>
      <c r="E39" s="13" t="s">
        <v>241</v>
      </c>
      <c r="F39" s="13" t="s">
        <v>242</v>
      </c>
      <c r="G39" s="13" t="s">
        <v>111</v>
      </c>
      <c r="H39" s="13" t="s">
        <v>111</v>
      </c>
      <c r="I39" s="13" t="s">
        <v>1047</v>
      </c>
      <c r="J39" s="13" t="s">
        <v>1048</v>
      </c>
      <c r="K39" s="13" t="s">
        <v>1049</v>
      </c>
      <c r="L39" s="13" t="s">
        <v>243</v>
      </c>
      <c r="M39" s="13" t="s">
        <v>240</v>
      </c>
    </row>
    <row r="40" spans="1:13" s="11" customFormat="1" x14ac:dyDescent="0.15">
      <c r="A40" s="13" t="s">
        <v>244</v>
      </c>
      <c r="B40" s="13" t="s">
        <v>1050</v>
      </c>
      <c r="C40" s="13" t="s">
        <v>136</v>
      </c>
      <c r="D40" s="13" t="s">
        <v>123</v>
      </c>
      <c r="E40" s="13" t="s">
        <v>245</v>
      </c>
      <c r="F40" s="13" t="s">
        <v>246</v>
      </c>
      <c r="G40" s="13" t="s">
        <v>116</v>
      </c>
      <c r="H40" s="13" t="s">
        <v>116</v>
      </c>
      <c r="I40" s="13" t="s">
        <v>1051</v>
      </c>
      <c r="J40" s="13" t="s">
        <v>1052</v>
      </c>
      <c r="K40" s="13" t="s">
        <v>1053</v>
      </c>
      <c r="L40" s="13" t="s">
        <v>247</v>
      </c>
      <c r="M40" s="13" t="s">
        <v>244</v>
      </c>
    </row>
    <row r="41" spans="1:13" s="11" customFormat="1" x14ac:dyDescent="0.15">
      <c r="A41" s="13" t="s">
        <v>248</v>
      </c>
      <c r="B41" s="13" t="s">
        <v>1054</v>
      </c>
      <c r="C41" s="13" t="s">
        <v>140</v>
      </c>
      <c r="D41" s="13" t="s">
        <v>127</v>
      </c>
      <c r="E41" s="13" t="s">
        <v>249</v>
      </c>
      <c r="F41" s="13" t="s">
        <v>250</v>
      </c>
      <c r="G41" s="13" t="s">
        <v>121</v>
      </c>
      <c r="H41" s="13" t="s">
        <v>121</v>
      </c>
      <c r="I41" s="13" t="s">
        <v>1055</v>
      </c>
      <c r="J41" s="13" t="s">
        <v>1056</v>
      </c>
      <c r="K41" s="13" t="s">
        <v>1057</v>
      </c>
      <c r="L41" s="13" t="s">
        <v>251</v>
      </c>
      <c r="M41" s="13" t="s">
        <v>248</v>
      </c>
    </row>
    <row r="42" spans="1:13" s="11" customFormat="1" x14ac:dyDescent="0.15">
      <c r="A42" s="13" t="s">
        <v>57</v>
      </c>
      <c r="B42" s="13" t="s">
        <v>1058</v>
      </c>
      <c r="C42" s="13" t="s">
        <v>145</v>
      </c>
      <c r="D42" s="13" t="s">
        <v>131</v>
      </c>
      <c r="E42" s="13" t="s">
        <v>252</v>
      </c>
      <c r="F42" s="13" t="s">
        <v>253</v>
      </c>
      <c r="G42" s="13" t="s">
        <v>35</v>
      </c>
      <c r="H42" s="13" t="s">
        <v>35</v>
      </c>
      <c r="I42" s="13" t="s">
        <v>1059</v>
      </c>
      <c r="J42" s="13" t="s">
        <v>1060</v>
      </c>
      <c r="K42" s="13" t="s">
        <v>1061</v>
      </c>
      <c r="L42" s="13" t="s">
        <v>254</v>
      </c>
      <c r="M42" s="13" t="s">
        <v>57</v>
      </c>
    </row>
    <row r="43" spans="1:13" s="11" customFormat="1" x14ac:dyDescent="0.15">
      <c r="A43" s="13" t="s">
        <v>255</v>
      </c>
      <c r="B43" s="13" t="s">
        <v>1062</v>
      </c>
      <c r="C43" s="13" t="s">
        <v>108</v>
      </c>
      <c r="D43" s="13" t="s">
        <v>108</v>
      </c>
      <c r="E43" s="13" t="s">
        <v>256</v>
      </c>
      <c r="F43" s="13" t="s">
        <v>257</v>
      </c>
      <c r="G43" s="13" t="s">
        <v>111</v>
      </c>
      <c r="H43" s="13" t="s">
        <v>8</v>
      </c>
      <c r="I43" s="13" t="s">
        <v>1063</v>
      </c>
      <c r="J43" s="13" t="s">
        <v>1064</v>
      </c>
      <c r="K43" s="13" t="s">
        <v>1065</v>
      </c>
      <c r="L43" s="13" t="s">
        <v>258</v>
      </c>
      <c r="M43" s="13" t="s">
        <v>255</v>
      </c>
    </row>
    <row r="44" spans="1:13" s="11" customFormat="1" x14ac:dyDescent="0.15">
      <c r="A44" s="13" t="s">
        <v>259</v>
      </c>
      <c r="B44" s="13" t="s">
        <v>1066</v>
      </c>
      <c r="C44" s="13" t="s">
        <v>113</v>
      </c>
      <c r="D44" s="13" t="s">
        <v>113</v>
      </c>
      <c r="E44" s="13" t="s">
        <v>260</v>
      </c>
      <c r="F44" s="13" t="s">
        <v>261</v>
      </c>
      <c r="G44" s="13" t="s">
        <v>116</v>
      </c>
      <c r="H44" s="13" t="s">
        <v>18</v>
      </c>
      <c r="I44" s="13" t="s">
        <v>1067</v>
      </c>
      <c r="J44" s="13" t="s">
        <v>1068</v>
      </c>
      <c r="K44" s="13" t="s">
        <v>1069</v>
      </c>
      <c r="L44" s="13" t="s">
        <v>262</v>
      </c>
      <c r="M44" s="13" t="s">
        <v>259</v>
      </c>
    </row>
    <row r="45" spans="1:13" s="11" customFormat="1" x14ac:dyDescent="0.15">
      <c r="A45" s="13" t="s">
        <v>263</v>
      </c>
      <c r="B45" s="13" t="s">
        <v>1070</v>
      </c>
      <c r="C45" s="13" t="s">
        <v>118</v>
      </c>
      <c r="D45" s="13" t="s">
        <v>118</v>
      </c>
      <c r="E45" s="13" t="s">
        <v>264</v>
      </c>
      <c r="F45" s="13" t="s">
        <v>265</v>
      </c>
      <c r="G45" s="13" t="s">
        <v>121</v>
      </c>
      <c r="H45" s="13" t="s">
        <v>111</v>
      </c>
      <c r="I45" s="13" t="s">
        <v>1071</v>
      </c>
      <c r="J45" s="13" t="s">
        <v>1072</v>
      </c>
      <c r="K45" s="13" t="s">
        <v>1073</v>
      </c>
      <c r="L45" s="13" t="s">
        <v>266</v>
      </c>
      <c r="M45" s="13" t="s">
        <v>263</v>
      </c>
    </row>
    <row r="46" spans="1:13" s="11" customFormat="1" x14ac:dyDescent="0.15">
      <c r="A46" s="13" t="s">
        <v>87</v>
      </c>
      <c r="B46" s="13" t="s">
        <v>1074</v>
      </c>
      <c r="C46" s="13" t="s">
        <v>123</v>
      </c>
      <c r="D46" s="13" t="s">
        <v>123</v>
      </c>
      <c r="E46" s="13" t="s">
        <v>267</v>
      </c>
      <c r="F46" s="13" t="s">
        <v>268</v>
      </c>
      <c r="G46" s="13" t="s">
        <v>35</v>
      </c>
      <c r="H46" s="13" t="s">
        <v>116</v>
      </c>
      <c r="I46" s="13" t="s">
        <v>1075</v>
      </c>
      <c r="J46" s="13" t="s">
        <v>1076</v>
      </c>
      <c r="K46" s="13" t="s">
        <v>1077</v>
      </c>
      <c r="L46" s="13" t="s">
        <v>269</v>
      </c>
      <c r="M46" s="13" t="s">
        <v>87</v>
      </c>
    </row>
    <row r="47" spans="1:13" s="11" customFormat="1" x14ac:dyDescent="0.15">
      <c r="A47" s="13" t="s">
        <v>270</v>
      </c>
      <c r="B47" s="13" t="s">
        <v>1078</v>
      </c>
      <c r="C47" s="13" t="s">
        <v>127</v>
      </c>
      <c r="D47" s="13" t="s">
        <v>127</v>
      </c>
      <c r="E47" s="13" t="s">
        <v>271</v>
      </c>
      <c r="F47" s="13" t="s">
        <v>272</v>
      </c>
      <c r="G47" s="13" t="s">
        <v>111</v>
      </c>
      <c r="H47" s="13" t="s">
        <v>121</v>
      </c>
      <c r="I47" s="13" t="s">
        <v>1079</v>
      </c>
      <c r="J47" s="13" t="s">
        <v>1080</v>
      </c>
      <c r="K47" s="13" t="s">
        <v>1081</v>
      </c>
      <c r="L47" s="13" t="s">
        <v>273</v>
      </c>
      <c r="M47" s="13" t="s">
        <v>270</v>
      </c>
    </row>
    <row r="48" spans="1:13" s="11" customFormat="1" x14ac:dyDescent="0.15">
      <c r="A48" s="13" t="s">
        <v>274</v>
      </c>
      <c r="B48" s="13" t="s">
        <v>1082</v>
      </c>
      <c r="C48" s="13" t="s">
        <v>131</v>
      </c>
      <c r="D48" s="13" t="s">
        <v>131</v>
      </c>
      <c r="E48" s="13" t="s">
        <v>275</v>
      </c>
      <c r="F48" s="13" t="s">
        <v>276</v>
      </c>
      <c r="G48" s="13" t="s">
        <v>116</v>
      </c>
      <c r="H48" s="13" t="s">
        <v>35</v>
      </c>
      <c r="I48" s="13" t="s">
        <v>1083</v>
      </c>
      <c r="J48" s="13" t="s">
        <v>1084</v>
      </c>
      <c r="K48" s="13" t="s">
        <v>1085</v>
      </c>
      <c r="L48" s="13" t="s">
        <v>277</v>
      </c>
      <c r="M48" s="13" t="s">
        <v>274</v>
      </c>
    </row>
    <row r="49" spans="1:13" s="11" customFormat="1" x14ac:dyDescent="0.15">
      <c r="A49" s="13" t="s">
        <v>278</v>
      </c>
      <c r="B49" s="13" t="s">
        <v>1086</v>
      </c>
      <c r="C49" s="13" t="s">
        <v>136</v>
      </c>
      <c r="D49" s="13" t="s">
        <v>108</v>
      </c>
      <c r="E49" s="13" t="s">
        <v>279</v>
      </c>
      <c r="F49" s="13" t="s">
        <v>280</v>
      </c>
      <c r="G49" s="13" t="s">
        <v>121</v>
      </c>
      <c r="H49" s="13" t="s">
        <v>8</v>
      </c>
      <c r="I49" s="13" t="s">
        <v>1087</v>
      </c>
      <c r="J49" s="13" t="s">
        <v>1088</v>
      </c>
      <c r="K49" s="13" t="s">
        <v>1089</v>
      </c>
      <c r="L49" s="13" t="s">
        <v>281</v>
      </c>
      <c r="M49" s="13" t="s">
        <v>278</v>
      </c>
    </row>
    <row r="50" spans="1:13" s="11" customFormat="1" x14ac:dyDescent="0.15">
      <c r="A50" s="13" t="s">
        <v>34</v>
      </c>
      <c r="B50" s="13" t="s">
        <v>1090</v>
      </c>
      <c r="C50" s="13" t="s">
        <v>140</v>
      </c>
      <c r="D50" s="13" t="s">
        <v>113</v>
      </c>
      <c r="E50" s="13" t="s">
        <v>282</v>
      </c>
      <c r="F50" s="13" t="s">
        <v>283</v>
      </c>
      <c r="G50" s="13" t="s">
        <v>35</v>
      </c>
      <c r="H50" s="13" t="s">
        <v>18</v>
      </c>
      <c r="I50" s="13" t="s">
        <v>1091</v>
      </c>
      <c r="J50" s="13" t="s">
        <v>1092</v>
      </c>
      <c r="K50" s="13" t="s">
        <v>1093</v>
      </c>
      <c r="L50" s="13" t="s">
        <v>284</v>
      </c>
      <c r="M50" s="13" t="s">
        <v>34</v>
      </c>
    </row>
    <row r="51" spans="1:13" s="11" customFormat="1" x14ac:dyDescent="0.15">
      <c r="A51" s="13" t="s">
        <v>285</v>
      </c>
      <c r="B51" s="13" t="s">
        <v>1094</v>
      </c>
      <c r="C51" s="13" t="s">
        <v>145</v>
      </c>
      <c r="D51" s="13" t="s">
        <v>118</v>
      </c>
      <c r="E51" s="13" t="s">
        <v>286</v>
      </c>
      <c r="F51" s="13" t="s">
        <v>287</v>
      </c>
      <c r="G51" s="13" t="s">
        <v>111</v>
      </c>
      <c r="H51" s="13" t="s">
        <v>111</v>
      </c>
      <c r="I51" s="13" t="s">
        <v>1095</v>
      </c>
      <c r="J51" s="13" t="s">
        <v>1096</v>
      </c>
      <c r="K51" s="13" t="s">
        <v>1097</v>
      </c>
      <c r="L51" s="13" t="s">
        <v>288</v>
      </c>
      <c r="M51" s="13" t="s">
        <v>285</v>
      </c>
    </row>
    <row r="52" spans="1:13" s="11" customFormat="1" x14ac:dyDescent="0.15">
      <c r="A52" s="13" t="s">
        <v>289</v>
      </c>
      <c r="B52" s="13" t="s">
        <v>1098</v>
      </c>
      <c r="C52" s="13" t="s">
        <v>108</v>
      </c>
      <c r="D52" s="13" t="s">
        <v>123</v>
      </c>
      <c r="E52" s="13" t="s">
        <v>290</v>
      </c>
      <c r="F52" s="13" t="s">
        <v>291</v>
      </c>
      <c r="G52" s="13" t="s">
        <v>116</v>
      </c>
      <c r="H52" s="13" t="s">
        <v>116</v>
      </c>
      <c r="I52" s="13" t="s">
        <v>1099</v>
      </c>
      <c r="J52" s="13" t="s">
        <v>1100</v>
      </c>
      <c r="K52" s="13" t="s">
        <v>1101</v>
      </c>
      <c r="L52" s="13" t="s">
        <v>292</v>
      </c>
      <c r="M52" s="13" t="s">
        <v>289</v>
      </c>
    </row>
    <row r="53" spans="1:13" s="11" customFormat="1" x14ac:dyDescent="0.15">
      <c r="A53" s="13" t="s">
        <v>293</v>
      </c>
      <c r="B53" s="13" t="s">
        <v>1102</v>
      </c>
      <c r="C53" s="13" t="s">
        <v>113</v>
      </c>
      <c r="D53" s="13" t="s">
        <v>127</v>
      </c>
      <c r="E53" s="13" t="s">
        <v>294</v>
      </c>
      <c r="F53" s="13" t="s">
        <v>295</v>
      </c>
      <c r="G53" s="13" t="s">
        <v>121</v>
      </c>
      <c r="H53" s="13" t="s">
        <v>121</v>
      </c>
      <c r="I53" s="13" t="s">
        <v>1103</v>
      </c>
      <c r="J53" s="13" t="s">
        <v>1104</v>
      </c>
      <c r="K53" s="13" t="s">
        <v>1105</v>
      </c>
      <c r="L53" s="13" t="s">
        <v>296</v>
      </c>
      <c r="M53" s="13" t="s">
        <v>293</v>
      </c>
    </row>
    <row r="54" spans="1:13" s="11" customFormat="1" x14ac:dyDescent="0.15">
      <c r="A54" s="13" t="s">
        <v>297</v>
      </c>
      <c r="B54" s="13" t="s">
        <v>1106</v>
      </c>
      <c r="C54" s="13" t="s">
        <v>118</v>
      </c>
      <c r="D54" s="13" t="s">
        <v>131</v>
      </c>
      <c r="E54" s="13" t="s">
        <v>298</v>
      </c>
      <c r="F54" s="13" t="s">
        <v>299</v>
      </c>
      <c r="G54" s="13" t="s">
        <v>35</v>
      </c>
      <c r="H54" s="13" t="s">
        <v>35</v>
      </c>
      <c r="I54" s="13" t="s">
        <v>1107</v>
      </c>
      <c r="J54" s="13" t="s">
        <v>1108</v>
      </c>
      <c r="K54" s="13" t="s">
        <v>1109</v>
      </c>
      <c r="L54" s="13" t="s">
        <v>300</v>
      </c>
      <c r="M54" s="13" t="s">
        <v>297</v>
      </c>
    </row>
    <row r="55" spans="1:13" s="11" customFormat="1" x14ac:dyDescent="0.15">
      <c r="A55" s="13" t="s">
        <v>301</v>
      </c>
      <c r="B55" s="13" t="s">
        <v>1110</v>
      </c>
      <c r="C55" s="13" t="s">
        <v>123</v>
      </c>
      <c r="D55" s="13" t="s">
        <v>108</v>
      </c>
      <c r="E55" s="13" t="s">
        <v>302</v>
      </c>
      <c r="F55" s="13" t="s">
        <v>303</v>
      </c>
      <c r="G55" s="13" t="s">
        <v>111</v>
      </c>
      <c r="H55" s="13" t="s">
        <v>8</v>
      </c>
      <c r="I55" s="13" t="s">
        <v>1111</v>
      </c>
      <c r="J55" s="13" t="s">
        <v>1112</v>
      </c>
      <c r="K55" s="13" t="s">
        <v>1113</v>
      </c>
      <c r="L55" s="13" t="s">
        <v>304</v>
      </c>
      <c r="M55" s="13" t="s">
        <v>301</v>
      </c>
    </row>
    <row r="56" spans="1:13" s="11" customFormat="1" x14ac:dyDescent="0.15">
      <c r="A56" s="13" t="s">
        <v>86</v>
      </c>
      <c r="B56" s="13" t="s">
        <v>1114</v>
      </c>
      <c r="C56" s="13" t="s">
        <v>127</v>
      </c>
      <c r="D56" s="13" t="s">
        <v>113</v>
      </c>
      <c r="E56" s="13" t="s">
        <v>305</v>
      </c>
      <c r="F56" s="13" t="s">
        <v>306</v>
      </c>
      <c r="G56" s="13" t="s">
        <v>116</v>
      </c>
      <c r="H56" s="13" t="s">
        <v>18</v>
      </c>
      <c r="I56" s="13" t="s">
        <v>1115</v>
      </c>
      <c r="J56" s="13" t="s">
        <v>1116</v>
      </c>
      <c r="K56" s="13" t="s">
        <v>1117</v>
      </c>
      <c r="L56" s="13" t="s">
        <v>307</v>
      </c>
      <c r="M56" s="13" t="s">
        <v>86</v>
      </c>
    </row>
    <row r="57" spans="1:13" s="11" customFormat="1" x14ac:dyDescent="0.15">
      <c r="A57" s="13" t="s">
        <v>308</v>
      </c>
      <c r="B57" s="13" t="s">
        <v>1118</v>
      </c>
      <c r="C57" s="13" t="s">
        <v>131</v>
      </c>
      <c r="D57" s="13" t="s">
        <v>118</v>
      </c>
      <c r="E57" s="13" t="s">
        <v>309</v>
      </c>
      <c r="F57" s="13" t="s">
        <v>310</v>
      </c>
      <c r="G57" s="13" t="s">
        <v>121</v>
      </c>
      <c r="H57" s="13" t="s">
        <v>111</v>
      </c>
      <c r="I57" s="13" t="s">
        <v>1119</v>
      </c>
      <c r="J57" s="13" t="s">
        <v>1120</v>
      </c>
      <c r="K57" s="13" t="s">
        <v>1121</v>
      </c>
      <c r="L57" s="13" t="s">
        <v>311</v>
      </c>
      <c r="M57" s="13" t="s">
        <v>308</v>
      </c>
    </row>
    <row r="58" spans="1:13" s="11" customFormat="1" x14ac:dyDescent="0.15">
      <c r="A58" s="13" t="s">
        <v>312</v>
      </c>
      <c r="B58" s="13" t="s">
        <v>1122</v>
      </c>
      <c r="C58" s="13" t="s">
        <v>136</v>
      </c>
      <c r="D58" s="13" t="s">
        <v>123</v>
      </c>
      <c r="E58" s="13" t="s">
        <v>313</v>
      </c>
      <c r="F58" s="13" t="s">
        <v>314</v>
      </c>
      <c r="G58" s="13" t="s">
        <v>35</v>
      </c>
      <c r="H58" s="13" t="s">
        <v>116</v>
      </c>
      <c r="I58" s="13" t="s">
        <v>1123</v>
      </c>
      <c r="J58" s="13" t="s">
        <v>1124</v>
      </c>
      <c r="K58" s="13" t="s">
        <v>1125</v>
      </c>
      <c r="L58" s="13" t="s">
        <v>315</v>
      </c>
      <c r="M58" s="13" t="s">
        <v>312</v>
      </c>
    </row>
    <row r="59" spans="1:13" s="11" customFormat="1" x14ac:dyDescent="0.15">
      <c r="A59" s="13" t="s">
        <v>316</v>
      </c>
      <c r="B59" s="13" t="s">
        <v>1126</v>
      </c>
      <c r="C59" s="13" t="s">
        <v>140</v>
      </c>
      <c r="D59" s="13" t="s">
        <v>127</v>
      </c>
      <c r="E59" s="13" t="s">
        <v>317</v>
      </c>
      <c r="F59" s="13" t="s">
        <v>318</v>
      </c>
      <c r="G59" s="13" t="s">
        <v>111</v>
      </c>
      <c r="H59" s="13" t="s">
        <v>121</v>
      </c>
      <c r="I59" s="13" t="s">
        <v>1127</v>
      </c>
      <c r="J59" s="13" t="s">
        <v>1128</v>
      </c>
      <c r="K59" s="13" t="s">
        <v>1129</v>
      </c>
      <c r="L59" s="13" t="s">
        <v>319</v>
      </c>
      <c r="M59" s="13" t="s">
        <v>316</v>
      </c>
    </row>
    <row r="60" spans="1:13" s="11" customFormat="1" x14ac:dyDescent="0.15">
      <c r="A60" s="13" t="s">
        <v>320</v>
      </c>
      <c r="B60" s="13" t="s">
        <v>1130</v>
      </c>
      <c r="C60" s="13" t="s">
        <v>145</v>
      </c>
      <c r="D60" s="13" t="s">
        <v>131</v>
      </c>
      <c r="E60" s="13" t="s">
        <v>321</v>
      </c>
      <c r="F60" s="13" t="s">
        <v>322</v>
      </c>
      <c r="G60" s="13" t="s">
        <v>116</v>
      </c>
      <c r="H60" s="13" t="s">
        <v>35</v>
      </c>
      <c r="I60" s="13" t="s">
        <v>1131</v>
      </c>
      <c r="J60" s="13" t="s">
        <v>1132</v>
      </c>
      <c r="K60" s="13" t="s">
        <v>1133</v>
      </c>
      <c r="L60" s="13" t="s">
        <v>323</v>
      </c>
      <c r="M60" s="13" t="s">
        <v>320</v>
      </c>
    </row>
    <row r="61" spans="1:13" s="11" customFormat="1" x14ac:dyDescent="0.15">
      <c r="A61" s="13" t="s">
        <v>324</v>
      </c>
      <c r="B61" s="13" t="s">
        <v>1134</v>
      </c>
      <c r="C61" s="13" t="s">
        <v>108</v>
      </c>
      <c r="D61" s="13" t="s">
        <v>108</v>
      </c>
      <c r="E61" s="13" t="s">
        <v>325</v>
      </c>
      <c r="F61" s="13" t="s">
        <v>326</v>
      </c>
      <c r="G61" s="13" t="s">
        <v>121</v>
      </c>
      <c r="H61" s="13" t="s">
        <v>8</v>
      </c>
      <c r="I61" s="13" t="s">
        <v>1135</v>
      </c>
      <c r="J61" s="13" t="s">
        <v>1136</v>
      </c>
      <c r="K61" s="13" t="s">
        <v>1137</v>
      </c>
      <c r="L61" s="13" t="s">
        <v>327</v>
      </c>
      <c r="M61" s="13" t="s">
        <v>324</v>
      </c>
    </row>
    <row r="62" spans="1:13" s="11" customFormat="1" x14ac:dyDescent="0.15">
      <c r="A62" s="13" t="s">
        <v>328</v>
      </c>
      <c r="B62" s="13" t="s">
        <v>1138</v>
      </c>
      <c r="C62" s="13" t="s">
        <v>113</v>
      </c>
      <c r="D62" s="13" t="s">
        <v>113</v>
      </c>
      <c r="E62" s="13" t="s">
        <v>329</v>
      </c>
      <c r="F62" s="13" t="s">
        <v>330</v>
      </c>
      <c r="G62" s="13" t="s">
        <v>35</v>
      </c>
      <c r="H62" s="13" t="s">
        <v>18</v>
      </c>
      <c r="I62" s="13" t="s">
        <v>1139</v>
      </c>
      <c r="J62" s="13" t="s">
        <v>1140</v>
      </c>
      <c r="K62" s="13" t="s">
        <v>1141</v>
      </c>
      <c r="L62" s="13" t="s">
        <v>331</v>
      </c>
      <c r="M62" s="13" t="s">
        <v>328</v>
      </c>
    </row>
    <row r="63" spans="1:13" s="11" customFormat="1" x14ac:dyDescent="0.15">
      <c r="A63" s="13" t="s">
        <v>332</v>
      </c>
      <c r="B63" s="13" t="s">
        <v>1142</v>
      </c>
      <c r="C63" s="13" t="s">
        <v>118</v>
      </c>
      <c r="D63" s="13" t="s">
        <v>118</v>
      </c>
      <c r="E63" s="13" t="s">
        <v>333</v>
      </c>
      <c r="F63" s="13" t="s">
        <v>334</v>
      </c>
      <c r="G63" s="13" t="s">
        <v>111</v>
      </c>
      <c r="H63" s="13" t="s">
        <v>111</v>
      </c>
      <c r="I63" s="13" t="s">
        <v>1143</v>
      </c>
      <c r="J63" s="13" t="s">
        <v>1144</v>
      </c>
      <c r="K63" s="13" t="s">
        <v>1145</v>
      </c>
      <c r="L63" s="13" t="s">
        <v>335</v>
      </c>
      <c r="M63" s="13" t="s">
        <v>332</v>
      </c>
    </row>
    <row r="64" spans="1:13" s="11" customFormat="1" x14ac:dyDescent="0.15">
      <c r="A64" s="13" t="s">
        <v>336</v>
      </c>
      <c r="B64" s="13" t="s">
        <v>1146</v>
      </c>
      <c r="C64" s="13" t="s">
        <v>123</v>
      </c>
      <c r="D64" s="13" t="s">
        <v>123</v>
      </c>
      <c r="E64" s="13" t="s">
        <v>337</v>
      </c>
      <c r="F64" s="13" t="s">
        <v>338</v>
      </c>
      <c r="G64" s="13" t="s">
        <v>116</v>
      </c>
      <c r="H64" s="13" t="s">
        <v>116</v>
      </c>
      <c r="I64" s="13" t="s">
        <v>1147</v>
      </c>
      <c r="J64" s="13" t="s">
        <v>1148</v>
      </c>
      <c r="K64" s="13" t="s">
        <v>1149</v>
      </c>
      <c r="L64" s="13" t="s">
        <v>339</v>
      </c>
      <c r="M64" s="13" t="s">
        <v>336</v>
      </c>
    </row>
    <row r="65" spans="1:13" s="11" customFormat="1" x14ac:dyDescent="0.15">
      <c r="A65" s="13" t="s">
        <v>340</v>
      </c>
      <c r="B65" s="13" t="s">
        <v>1150</v>
      </c>
      <c r="C65" s="13" t="s">
        <v>127</v>
      </c>
      <c r="D65" s="13" t="s">
        <v>127</v>
      </c>
      <c r="E65" s="13" t="s">
        <v>341</v>
      </c>
      <c r="F65" s="13" t="s">
        <v>342</v>
      </c>
      <c r="G65" s="13" t="s">
        <v>121</v>
      </c>
      <c r="H65" s="13" t="s">
        <v>121</v>
      </c>
      <c r="I65" s="13" t="s">
        <v>1151</v>
      </c>
      <c r="J65" s="13" t="s">
        <v>1152</v>
      </c>
      <c r="K65" s="13" t="s">
        <v>1153</v>
      </c>
      <c r="L65" s="13" t="s">
        <v>343</v>
      </c>
      <c r="M65" s="13" t="s">
        <v>340</v>
      </c>
    </row>
    <row r="66" spans="1:13" s="11" customFormat="1" x14ac:dyDescent="0.15">
      <c r="A66" s="13" t="s">
        <v>344</v>
      </c>
      <c r="B66" s="13" t="s">
        <v>1154</v>
      </c>
      <c r="C66" s="13" t="s">
        <v>131</v>
      </c>
      <c r="D66" s="13" t="s">
        <v>131</v>
      </c>
      <c r="E66" s="13" t="s">
        <v>345</v>
      </c>
      <c r="F66" s="13" t="s">
        <v>346</v>
      </c>
      <c r="G66" s="13" t="s">
        <v>35</v>
      </c>
      <c r="H66" s="13" t="s">
        <v>35</v>
      </c>
      <c r="I66" s="13" t="s">
        <v>1155</v>
      </c>
      <c r="J66" s="13" t="s">
        <v>1156</v>
      </c>
      <c r="K66" s="13" t="s">
        <v>1157</v>
      </c>
      <c r="L66" s="13" t="s">
        <v>347</v>
      </c>
      <c r="M66" s="13" t="s">
        <v>344</v>
      </c>
    </row>
    <row r="67" spans="1:13" s="11" customFormat="1" x14ac:dyDescent="0.15">
      <c r="A67" s="13" t="s">
        <v>348</v>
      </c>
      <c r="B67" s="13" t="s">
        <v>1158</v>
      </c>
      <c r="C67" s="13" t="s">
        <v>136</v>
      </c>
      <c r="D67" s="13" t="s">
        <v>108</v>
      </c>
      <c r="E67" s="13" t="s">
        <v>349</v>
      </c>
      <c r="F67" s="13" t="s">
        <v>350</v>
      </c>
      <c r="G67" s="13" t="s">
        <v>111</v>
      </c>
      <c r="H67" s="13" t="s">
        <v>8</v>
      </c>
      <c r="I67" s="13" t="s">
        <v>1159</v>
      </c>
      <c r="J67" s="13" t="s">
        <v>1160</v>
      </c>
      <c r="K67" s="13" t="s">
        <v>1161</v>
      </c>
      <c r="L67" s="13" t="s">
        <v>351</v>
      </c>
      <c r="M67" s="13" t="s">
        <v>348</v>
      </c>
    </row>
    <row r="68" spans="1:13" s="11" customFormat="1" x14ac:dyDescent="0.15">
      <c r="A68" s="13" t="s">
        <v>352</v>
      </c>
      <c r="B68" s="13" t="s">
        <v>1162</v>
      </c>
      <c r="C68" s="13" t="s">
        <v>140</v>
      </c>
      <c r="D68" s="13" t="s">
        <v>113</v>
      </c>
      <c r="E68" s="13" t="s">
        <v>353</v>
      </c>
      <c r="F68" s="13" t="s">
        <v>354</v>
      </c>
      <c r="G68" s="13" t="s">
        <v>116</v>
      </c>
      <c r="H68" s="13" t="s">
        <v>18</v>
      </c>
      <c r="I68" s="13" t="s">
        <v>1163</v>
      </c>
      <c r="J68" s="13" t="s">
        <v>1164</v>
      </c>
      <c r="K68" s="13" t="s">
        <v>1165</v>
      </c>
      <c r="L68" s="13" t="s">
        <v>355</v>
      </c>
      <c r="M68" s="13" t="s">
        <v>352</v>
      </c>
    </row>
    <row r="69" spans="1:13" s="11" customFormat="1" x14ac:dyDescent="0.15">
      <c r="A69" s="13" t="s">
        <v>356</v>
      </c>
      <c r="B69" s="13" t="s">
        <v>1166</v>
      </c>
      <c r="C69" s="13" t="s">
        <v>145</v>
      </c>
      <c r="D69" s="13" t="s">
        <v>118</v>
      </c>
      <c r="E69" s="13" t="s">
        <v>357</v>
      </c>
      <c r="F69" s="13" t="s">
        <v>358</v>
      </c>
      <c r="G69" s="13" t="s">
        <v>121</v>
      </c>
      <c r="H69" s="13" t="s">
        <v>111</v>
      </c>
      <c r="I69" s="13" t="s">
        <v>1167</v>
      </c>
      <c r="J69" s="13" t="s">
        <v>1168</v>
      </c>
      <c r="K69" s="13" t="s">
        <v>1169</v>
      </c>
      <c r="L69" s="13" t="s">
        <v>359</v>
      </c>
      <c r="M69" s="13" t="s">
        <v>356</v>
      </c>
    </row>
    <row r="70" spans="1:13" s="11" customFormat="1" x14ac:dyDescent="0.15">
      <c r="A70" s="13" t="s">
        <v>360</v>
      </c>
      <c r="B70" s="13" t="s">
        <v>1170</v>
      </c>
      <c r="C70" s="13" t="s">
        <v>108</v>
      </c>
      <c r="D70" s="13" t="s">
        <v>123</v>
      </c>
      <c r="E70" s="13" t="s">
        <v>361</v>
      </c>
      <c r="F70" s="13" t="s">
        <v>362</v>
      </c>
      <c r="G70" s="13" t="s">
        <v>35</v>
      </c>
      <c r="H70" s="13" t="s">
        <v>116</v>
      </c>
      <c r="I70" s="13" t="s">
        <v>1171</v>
      </c>
      <c r="J70" s="13" t="s">
        <v>1172</v>
      </c>
      <c r="K70" s="13" t="s">
        <v>1173</v>
      </c>
      <c r="L70" s="13" t="s">
        <v>363</v>
      </c>
      <c r="M70" s="13" t="s">
        <v>360</v>
      </c>
    </row>
    <row r="71" spans="1:13" s="11" customFormat="1" x14ac:dyDescent="0.15">
      <c r="A71" s="13" t="s">
        <v>364</v>
      </c>
      <c r="B71" s="13" t="s">
        <v>1174</v>
      </c>
      <c r="C71" s="13" t="s">
        <v>113</v>
      </c>
      <c r="D71" s="13" t="s">
        <v>127</v>
      </c>
      <c r="E71" s="13" t="s">
        <v>365</v>
      </c>
      <c r="F71" s="13" t="s">
        <v>366</v>
      </c>
      <c r="G71" s="13" t="s">
        <v>111</v>
      </c>
      <c r="H71" s="13" t="s">
        <v>121</v>
      </c>
      <c r="I71" s="13" t="s">
        <v>1175</v>
      </c>
      <c r="J71" s="13" t="s">
        <v>1176</v>
      </c>
      <c r="K71" s="13" t="s">
        <v>1177</v>
      </c>
      <c r="L71" s="13" t="s">
        <v>367</v>
      </c>
      <c r="M71" s="13" t="s">
        <v>364</v>
      </c>
    </row>
    <row r="72" spans="1:13" s="11" customFormat="1" x14ac:dyDescent="0.15">
      <c r="A72" s="13" t="s">
        <v>368</v>
      </c>
      <c r="B72" s="13" t="s">
        <v>1178</v>
      </c>
      <c r="C72" s="13" t="s">
        <v>118</v>
      </c>
      <c r="D72" s="13" t="s">
        <v>131</v>
      </c>
      <c r="E72" s="13" t="s">
        <v>369</v>
      </c>
      <c r="F72" s="13" t="s">
        <v>370</v>
      </c>
      <c r="G72" s="13" t="s">
        <v>116</v>
      </c>
      <c r="H72" s="13" t="s">
        <v>35</v>
      </c>
      <c r="I72" s="13" t="s">
        <v>1179</v>
      </c>
      <c r="J72" s="13" t="s">
        <v>1180</v>
      </c>
      <c r="K72" s="13" t="s">
        <v>1181</v>
      </c>
      <c r="L72" s="13" t="s">
        <v>371</v>
      </c>
      <c r="M72" s="13" t="s">
        <v>368</v>
      </c>
    </row>
    <row r="73" spans="1:13" s="11" customFormat="1" x14ac:dyDescent="0.15">
      <c r="A73" s="13" t="s">
        <v>372</v>
      </c>
      <c r="B73" s="13" t="s">
        <v>1182</v>
      </c>
      <c r="C73" s="13" t="s">
        <v>123</v>
      </c>
      <c r="D73" s="13" t="s">
        <v>108</v>
      </c>
      <c r="E73" s="13" t="s">
        <v>373</v>
      </c>
      <c r="F73" s="13" t="s">
        <v>374</v>
      </c>
      <c r="G73" s="13" t="s">
        <v>121</v>
      </c>
      <c r="H73" s="13" t="s">
        <v>8</v>
      </c>
      <c r="I73" s="13" t="s">
        <v>1183</v>
      </c>
      <c r="J73" s="13" t="s">
        <v>1184</v>
      </c>
      <c r="K73" s="13" t="s">
        <v>1185</v>
      </c>
      <c r="L73" s="13" t="s">
        <v>375</v>
      </c>
      <c r="M73" s="13" t="s">
        <v>372</v>
      </c>
    </row>
    <row r="74" spans="1:13" s="11" customFormat="1" x14ac:dyDescent="0.15">
      <c r="A74" s="13" t="s">
        <v>376</v>
      </c>
      <c r="B74" s="13" t="s">
        <v>1186</v>
      </c>
      <c r="C74" s="13" t="s">
        <v>127</v>
      </c>
      <c r="D74" s="13" t="s">
        <v>113</v>
      </c>
      <c r="E74" s="13" t="s">
        <v>377</v>
      </c>
      <c r="F74" s="13" t="s">
        <v>378</v>
      </c>
      <c r="G74" s="13" t="s">
        <v>35</v>
      </c>
      <c r="H74" s="13" t="s">
        <v>18</v>
      </c>
      <c r="I74" s="13" t="s">
        <v>1187</v>
      </c>
      <c r="J74" s="13" t="s">
        <v>1188</v>
      </c>
      <c r="K74" s="13" t="s">
        <v>1189</v>
      </c>
      <c r="L74" s="13" t="s">
        <v>379</v>
      </c>
      <c r="M74" s="13" t="s">
        <v>376</v>
      </c>
    </row>
    <row r="75" spans="1:13" s="11" customFormat="1" x14ac:dyDescent="0.15">
      <c r="A75" s="13" t="s">
        <v>380</v>
      </c>
      <c r="B75" s="13" t="s">
        <v>1190</v>
      </c>
      <c r="C75" s="13" t="s">
        <v>131</v>
      </c>
      <c r="D75" s="13" t="s">
        <v>118</v>
      </c>
      <c r="E75" s="13" t="s">
        <v>381</v>
      </c>
      <c r="F75" s="13" t="s">
        <v>382</v>
      </c>
      <c r="G75" s="13" t="s">
        <v>111</v>
      </c>
      <c r="H75" s="13" t="s">
        <v>111</v>
      </c>
      <c r="I75" s="13" t="s">
        <v>1191</v>
      </c>
      <c r="J75" s="13" t="s">
        <v>1192</v>
      </c>
      <c r="K75" s="13" t="s">
        <v>1193</v>
      </c>
      <c r="L75" s="13" t="s">
        <v>383</v>
      </c>
      <c r="M75" s="13" t="s">
        <v>380</v>
      </c>
    </row>
    <row r="76" spans="1:13" s="11" customFormat="1" x14ac:dyDescent="0.15">
      <c r="A76" s="13" t="s">
        <v>384</v>
      </c>
      <c r="B76" s="13" t="s">
        <v>1194</v>
      </c>
      <c r="C76" s="13" t="s">
        <v>136</v>
      </c>
      <c r="D76" s="13" t="s">
        <v>123</v>
      </c>
      <c r="E76" s="13" t="s">
        <v>385</v>
      </c>
      <c r="F76" s="13" t="s">
        <v>386</v>
      </c>
      <c r="G76" s="13" t="s">
        <v>116</v>
      </c>
      <c r="H76" s="13" t="s">
        <v>116</v>
      </c>
      <c r="I76" s="13" t="s">
        <v>1195</v>
      </c>
      <c r="J76" s="13" t="s">
        <v>1196</v>
      </c>
      <c r="K76" s="13" t="s">
        <v>1197</v>
      </c>
      <c r="L76" s="13" t="s">
        <v>387</v>
      </c>
      <c r="M76" s="13" t="s">
        <v>384</v>
      </c>
    </row>
    <row r="77" spans="1:13" s="11" customFormat="1" x14ac:dyDescent="0.15">
      <c r="A77" s="13" t="s">
        <v>388</v>
      </c>
      <c r="B77" s="13" t="s">
        <v>1198</v>
      </c>
      <c r="C77" s="13" t="s">
        <v>140</v>
      </c>
      <c r="D77" s="13" t="s">
        <v>127</v>
      </c>
      <c r="E77" s="13" t="s">
        <v>389</v>
      </c>
      <c r="F77" s="13" t="s">
        <v>390</v>
      </c>
      <c r="G77" s="13" t="s">
        <v>121</v>
      </c>
      <c r="H77" s="13" t="s">
        <v>121</v>
      </c>
      <c r="I77" s="13" t="s">
        <v>1199</v>
      </c>
      <c r="J77" s="13" t="s">
        <v>1200</v>
      </c>
      <c r="K77" s="13" t="s">
        <v>1201</v>
      </c>
      <c r="L77" s="13" t="s">
        <v>391</v>
      </c>
      <c r="M77" s="13" t="s">
        <v>388</v>
      </c>
    </row>
    <row r="78" spans="1:13" s="11" customFormat="1" x14ac:dyDescent="0.15">
      <c r="A78" s="13" t="s">
        <v>392</v>
      </c>
      <c r="B78" s="13" t="s">
        <v>1202</v>
      </c>
      <c r="C78" s="13" t="s">
        <v>145</v>
      </c>
      <c r="D78" s="13" t="s">
        <v>131</v>
      </c>
      <c r="E78" s="13" t="s">
        <v>393</v>
      </c>
      <c r="F78" s="13" t="s">
        <v>394</v>
      </c>
      <c r="G78" s="13" t="s">
        <v>35</v>
      </c>
      <c r="H78" s="13" t="s">
        <v>35</v>
      </c>
      <c r="I78" s="13" t="s">
        <v>1203</v>
      </c>
      <c r="J78" s="13" t="s">
        <v>1204</v>
      </c>
      <c r="K78" s="13" t="s">
        <v>1205</v>
      </c>
      <c r="L78" s="13" t="s">
        <v>395</v>
      </c>
      <c r="M78" s="13" t="s">
        <v>392</v>
      </c>
    </row>
    <row r="79" spans="1:13" s="11" customFormat="1" x14ac:dyDescent="0.15">
      <c r="A79" s="13" t="s">
        <v>396</v>
      </c>
      <c r="B79" s="13" t="s">
        <v>1206</v>
      </c>
      <c r="C79" s="13" t="s">
        <v>108</v>
      </c>
      <c r="D79" s="13" t="s">
        <v>108</v>
      </c>
      <c r="E79" s="13" t="s">
        <v>397</v>
      </c>
      <c r="F79" s="13" t="s">
        <v>398</v>
      </c>
      <c r="G79" s="13" t="s">
        <v>111</v>
      </c>
      <c r="H79" s="13" t="s">
        <v>8</v>
      </c>
      <c r="I79" s="13" t="s">
        <v>1207</v>
      </c>
      <c r="J79" s="13" t="s">
        <v>1208</v>
      </c>
      <c r="K79" s="13" t="s">
        <v>1209</v>
      </c>
      <c r="L79" s="13" t="s">
        <v>399</v>
      </c>
      <c r="M79" s="13" t="s">
        <v>396</v>
      </c>
    </row>
    <row r="80" spans="1:13" s="11" customFormat="1" x14ac:dyDescent="0.15">
      <c r="A80" s="13" t="s">
        <v>400</v>
      </c>
      <c r="B80" s="13" t="s">
        <v>1210</v>
      </c>
      <c r="C80" s="13" t="s">
        <v>113</v>
      </c>
      <c r="D80" s="13" t="s">
        <v>113</v>
      </c>
      <c r="E80" s="13" t="s">
        <v>401</v>
      </c>
      <c r="F80" s="13" t="s">
        <v>402</v>
      </c>
      <c r="G80" s="13" t="s">
        <v>116</v>
      </c>
      <c r="H80" s="13" t="s">
        <v>18</v>
      </c>
      <c r="I80" s="13" t="s">
        <v>1211</v>
      </c>
      <c r="J80" s="13" t="s">
        <v>1212</v>
      </c>
      <c r="K80" s="13" t="s">
        <v>1213</v>
      </c>
      <c r="L80" s="13" t="s">
        <v>403</v>
      </c>
      <c r="M80" s="13" t="s">
        <v>400</v>
      </c>
    </row>
    <row r="81" spans="1:13" s="11" customFormat="1" x14ac:dyDescent="0.15">
      <c r="A81" s="13" t="s">
        <v>404</v>
      </c>
      <c r="B81" s="13" t="s">
        <v>1214</v>
      </c>
      <c r="C81" s="13" t="s">
        <v>118</v>
      </c>
      <c r="D81" s="13" t="s">
        <v>118</v>
      </c>
      <c r="E81" s="13" t="s">
        <v>405</v>
      </c>
      <c r="F81" s="13" t="s">
        <v>406</v>
      </c>
      <c r="G81" s="13" t="s">
        <v>121</v>
      </c>
      <c r="H81" s="13" t="s">
        <v>111</v>
      </c>
      <c r="I81" s="13" t="s">
        <v>1215</v>
      </c>
      <c r="J81" s="13" t="s">
        <v>1216</v>
      </c>
      <c r="K81" s="13" t="s">
        <v>1217</v>
      </c>
      <c r="L81" s="13" t="s">
        <v>407</v>
      </c>
      <c r="M81" s="13" t="s">
        <v>404</v>
      </c>
    </row>
    <row r="82" spans="1:13" s="11" customFormat="1" x14ac:dyDescent="0.15">
      <c r="A82" s="13" t="s">
        <v>408</v>
      </c>
      <c r="B82" s="13" t="s">
        <v>1218</v>
      </c>
      <c r="C82" s="13" t="s">
        <v>123</v>
      </c>
      <c r="D82" s="13" t="s">
        <v>123</v>
      </c>
      <c r="E82" s="13" t="s">
        <v>409</v>
      </c>
      <c r="F82" s="13" t="s">
        <v>410</v>
      </c>
      <c r="G82" s="13" t="s">
        <v>35</v>
      </c>
      <c r="H82" s="13" t="s">
        <v>116</v>
      </c>
      <c r="I82" s="13" t="s">
        <v>1219</v>
      </c>
      <c r="J82" s="13" t="s">
        <v>1220</v>
      </c>
      <c r="K82" s="13" t="s">
        <v>1221</v>
      </c>
      <c r="L82" s="13" t="s">
        <v>411</v>
      </c>
      <c r="M82" s="13" t="s">
        <v>408</v>
      </c>
    </row>
    <row r="83" spans="1:13" s="11" customFormat="1" x14ac:dyDescent="0.15">
      <c r="A83" s="13" t="s">
        <v>412</v>
      </c>
      <c r="B83" s="13" t="s">
        <v>1222</v>
      </c>
      <c r="C83" s="13" t="s">
        <v>127</v>
      </c>
      <c r="D83" s="13" t="s">
        <v>127</v>
      </c>
      <c r="E83" s="13" t="s">
        <v>413</v>
      </c>
      <c r="F83" s="13" t="s">
        <v>414</v>
      </c>
      <c r="G83" s="13" t="s">
        <v>111</v>
      </c>
      <c r="H83" s="13" t="s">
        <v>121</v>
      </c>
      <c r="I83" s="13" t="s">
        <v>1223</v>
      </c>
      <c r="J83" s="13" t="s">
        <v>1224</v>
      </c>
      <c r="K83" s="13" t="s">
        <v>1225</v>
      </c>
      <c r="L83" s="13" t="s">
        <v>415</v>
      </c>
      <c r="M83" s="13" t="s">
        <v>412</v>
      </c>
    </row>
    <row r="84" spans="1:13" s="11" customFormat="1" x14ac:dyDescent="0.15">
      <c r="A84" s="13" t="s">
        <v>416</v>
      </c>
      <c r="B84" s="13" t="s">
        <v>1226</v>
      </c>
      <c r="C84" s="13" t="s">
        <v>131</v>
      </c>
      <c r="D84" s="13" t="s">
        <v>131</v>
      </c>
      <c r="E84" s="13" t="s">
        <v>417</v>
      </c>
      <c r="F84" s="13" t="s">
        <v>418</v>
      </c>
      <c r="G84" s="13" t="s">
        <v>116</v>
      </c>
      <c r="H84" s="13" t="s">
        <v>35</v>
      </c>
      <c r="I84" s="13" t="s">
        <v>1227</v>
      </c>
      <c r="J84" s="13" t="s">
        <v>1228</v>
      </c>
      <c r="K84" s="13" t="s">
        <v>1229</v>
      </c>
      <c r="L84" s="13" t="s">
        <v>419</v>
      </c>
      <c r="M84" s="13" t="s">
        <v>416</v>
      </c>
    </row>
    <row r="85" spans="1:13" s="11" customFormat="1" x14ac:dyDescent="0.15">
      <c r="A85" s="13" t="s">
        <v>420</v>
      </c>
      <c r="B85" s="13" t="s">
        <v>1230</v>
      </c>
      <c r="C85" s="13" t="s">
        <v>136</v>
      </c>
      <c r="D85" s="13" t="s">
        <v>108</v>
      </c>
      <c r="E85" s="13" t="s">
        <v>421</v>
      </c>
      <c r="F85" s="13" t="s">
        <v>422</v>
      </c>
      <c r="G85" s="13" t="s">
        <v>121</v>
      </c>
      <c r="H85" s="13" t="s">
        <v>8</v>
      </c>
      <c r="I85" s="13" t="s">
        <v>1231</v>
      </c>
      <c r="J85" s="13" t="s">
        <v>1232</v>
      </c>
      <c r="K85" s="13" t="s">
        <v>1233</v>
      </c>
      <c r="L85" s="13" t="s">
        <v>423</v>
      </c>
      <c r="M85" s="13" t="s">
        <v>420</v>
      </c>
    </row>
    <row r="86" spans="1:13" s="11" customFormat="1" x14ac:dyDescent="0.15">
      <c r="A86" s="13" t="s">
        <v>424</v>
      </c>
      <c r="B86" s="13" t="s">
        <v>1234</v>
      </c>
      <c r="C86" s="13" t="s">
        <v>140</v>
      </c>
      <c r="D86" s="13" t="s">
        <v>113</v>
      </c>
      <c r="E86" s="13" t="s">
        <v>425</v>
      </c>
      <c r="F86" s="13" t="s">
        <v>426</v>
      </c>
      <c r="G86" s="13" t="s">
        <v>35</v>
      </c>
      <c r="H86" s="13" t="s">
        <v>18</v>
      </c>
      <c r="I86" s="13" t="s">
        <v>1235</v>
      </c>
      <c r="J86" s="13" t="s">
        <v>1236</v>
      </c>
      <c r="K86" s="13" t="s">
        <v>1237</v>
      </c>
      <c r="L86" s="13" t="s">
        <v>427</v>
      </c>
      <c r="M86" s="13" t="s">
        <v>424</v>
      </c>
    </row>
    <row r="87" spans="1:13" s="11" customFormat="1" x14ac:dyDescent="0.15">
      <c r="A87" s="13" t="s">
        <v>428</v>
      </c>
      <c r="B87" s="13" t="s">
        <v>1238</v>
      </c>
      <c r="C87" s="13" t="s">
        <v>145</v>
      </c>
      <c r="D87" s="13" t="s">
        <v>118</v>
      </c>
      <c r="E87" s="13" t="s">
        <v>429</v>
      </c>
      <c r="F87" s="13" t="s">
        <v>430</v>
      </c>
      <c r="G87" s="13" t="s">
        <v>111</v>
      </c>
      <c r="H87" s="13" t="s">
        <v>111</v>
      </c>
      <c r="I87" s="13" t="s">
        <v>1239</v>
      </c>
      <c r="J87" s="13" t="s">
        <v>1240</v>
      </c>
      <c r="K87" s="13" t="s">
        <v>1241</v>
      </c>
      <c r="L87" s="13" t="s">
        <v>431</v>
      </c>
      <c r="M87" s="13" t="s">
        <v>428</v>
      </c>
    </row>
    <row r="88" spans="1:13" s="11" customFormat="1" x14ac:dyDescent="0.15">
      <c r="A88" s="13" t="s">
        <v>432</v>
      </c>
      <c r="B88" s="13" t="s">
        <v>1242</v>
      </c>
      <c r="C88" s="13" t="s">
        <v>108</v>
      </c>
      <c r="D88" s="13" t="s">
        <v>123</v>
      </c>
      <c r="E88" s="13" t="s">
        <v>433</v>
      </c>
      <c r="F88" s="13" t="s">
        <v>434</v>
      </c>
      <c r="G88" s="13" t="s">
        <v>116</v>
      </c>
      <c r="H88" s="13" t="s">
        <v>116</v>
      </c>
      <c r="I88" s="13" t="s">
        <v>1243</v>
      </c>
      <c r="J88" s="13" t="s">
        <v>1244</v>
      </c>
      <c r="K88" s="13" t="s">
        <v>1245</v>
      </c>
      <c r="L88" s="13" t="s">
        <v>435</v>
      </c>
      <c r="M88" s="13" t="s">
        <v>432</v>
      </c>
    </row>
    <row r="89" spans="1:13" s="11" customFormat="1" x14ac:dyDescent="0.15">
      <c r="A89" s="13" t="s">
        <v>436</v>
      </c>
      <c r="B89" s="13" t="s">
        <v>1246</v>
      </c>
      <c r="C89" s="13" t="s">
        <v>113</v>
      </c>
      <c r="D89" s="13" t="s">
        <v>127</v>
      </c>
      <c r="E89" s="13" t="s">
        <v>437</v>
      </c>
      <c r="F89" s="13" t="s">
        <v>438</v>
      </c>
      <c r="G89" s="13" t="s">
        <v>121</v>
      </c>
      <c r="H89" s="13" t="s">
        <v>121</v>
      </c>
      <c r="I89" s="13" t="s">
        <v>1247</v>
      </c>
      <c r="J89" s="13" t="s">
        <v>1248</v>
      </c>
      <c r="K89" s="13" t="s">
        <v>1249</v>
      </c>
      <c r="L89" s="13" t="s">
        <v>439</v>
      </c>
      <c r="M89" s="13" t="s">
        <v>436</v>
      </c>
    </row>
    <row r="90" spans="1:13" s="11" customFormat="1" x14ac:dyDescent="0.15">
      <c r="A90" s="13" t="s">
        <v>440</v>
      </c>
      <c r="B90" s="13" t="s">
        <v>1250</v>
      </c>
      <c r="C90" s="13" t="s">
        <v>118</v>
      </c>
      <c r="D90" s="13" t="s">
        <v>131</v>
      </c>
      <c r="E90" s="13" t="s">
        <v>441</v>
      </c>
      <c r="F90" s="13" t="s">
        <v>442</v>
      </c>
      <c r="G90" s="13" t="s">
        <v>35</v>
      </c>
      <c r="H90" s="13" t="s">
        <v>35</v>
      </c>
      <c r="I90" s="13" t="s">
        <v>1251</v>
      </c>
      <c r="J90" s="13" t="s">
        <v>1252</v>
      </c>
      <c r="K90" s="13" t="s">
        <v>1253</v>
      </c>
      <c r="L90" s="13" t="s">
        <v>443</v>
      </c>
      <c r="M90" s="13" t="s">
        <v>440</v>
      </c>
    </row>
    <row r="91" spans="1:13" s="11" customFormat="1" x14ac:dyDescent="0.15">
      <c r="A91" s="13" t="s">
        <v>444</v>
      </c>
      <c r="B91" s="13" t="s">
        <v>1254</v>
      </c>
      <c r="C91" s="13" t="s">
        <v>123</v>
      </c>
      <c r="D91" s="13" t="s">
        <v>108</v>
      </c>
      <c r="E91" s="13" t="s">
        <v>445</v>
      </c>
      <c r="F91" s="13" t="s">
        <v>446</v>
      </c>
      <c r="G91" s="13" t="s">
        <v>111</v>
      </c>
      <c r="H91" s="13" t="s">
        <v>8</v>
      </c>
      <c r="I91" s="13" t="s">
        <v>1255</v>
      </c>
      <c r="J91" s="13" t="s">
        <v>1256</v>
      </c>
      <c r="K91" s="13" t="s">
        <v>1257</v>
      </c>
      <c r="L91" s="13" t="s">
        <v>447</v>
      </c>
      <c r="M91" s="13" t="s">
        <v>444</v>
      </c>
    </row>
    <row r="92" spans="1:13" s="11" customFormat="1" x14ac:dyDescent="0.15">
      <c r="A92" s="13" t="s">
        <v>448</v>
      </c>
      <c r="B92" s="13" t="s">
        <v>1258</v>
      </c>
      <c r="C92" s="13" t="s">
        <v>127</v>
      </c>
      <c r="D92" s="13" t="s">
        <v>113</v>
      </c>
      <c r="E92" s="13" t="s">
        <v>449</v>
      </c>
      <c r="F92" s="13" t="s">
        <v>450</v>
      </c>
      <c r="G92" s="13" t="s">
        <v>116</v>
      </c>
      <c r="H92" s="13" t="s">
        <v>18</v>
      </c>
      <c r="I92" s="13" t="s">
        <v>1259</v>
      </c>
      <c r="J92" s="13" t="s">
        <v>1260</v>
      </c>
      <c r="K92" s="13" t="s">
        <v>1261</v>
      </c>
      <c r="L92" s="13" t="s">
        <v>451</v>
      </c>
      <c r="M92" s="13" t="s">
        <v>448</v>
      </c>
    </row>
    <row r="93" spans="1:13" s="11" customFormat="1" x14ac:dyDescent="0.15">
      <c r="A93" s="13" t="s">
        <v>452</v>
      </c>
      <c r="B93" s="13" t="s">
        <v>1262</v>
      </c>
      <c r="C93" s="13" t="s">
        <v>131</v>
      </c>
      <c r="D93" s="13" t="s">
        <v>118</v>
      </c>
      <c r="E93" s="13" t="s">
        <v>453</v>
      </c>
      <c r="F93" s="13" t="s">
        <v>454</v>
      </c>
      <c r="G93" s="13" t="s">
        <v>121</v>
      </c>
      <c r="H93" s="13" t="s">
        <v>111</v>
      </c>
      <c r="I93" s="13" t="s">
        <v>1263</v>
      </c>
      <c r="J93" s="13" t="s">
        <v>1264</v>
      </c>
      <c r="K93" s="13" t="s">
        <v>1265</v>
      </c>
      <c r="L93" s="13" t="s">
        <v>455</v>
      </c>
      <c r="M93" s="13" t="s">
        <v>452</v>
      </c>
    </row>
    <row r="94" spans="1:13" s="11" customFormat="1" x14ac:dyDescent="0.15">
      <c r="A94" s="13" t="s">
        <v>456</v>
      </c>
      <c r="B94" s="13" t="s">
        <v>1266</v>
      </c>
      <c r="C94" s="13" t="s">
        <v>136</v>
      </c>
      <c r="D94" s="13" t="s">
        <v>123</v>
      </c>
      <c r="E94" s="13" t="s">
        <v>457</v>
      </c>
      <c r="F94" s="13" t="s">
        <v>458</v>
      </c>
      <c r="G94" s="13" t="s">
        <v>35</v>
      </c>
      <c r="H94" s="13" t="s">
        <v>116</v>
      </c>
      <c r="I94" s="13" t="s">
        <v>1267</v>
      </c>
      <c r="J94" s="13" t="s">
        <v>1268</v>
      </c>
      <c r="K94" s="13" t="s">
        <v>1269</v>
      </c>
      <c r="L94" s="13" t="s">
        <v>459</v>
      </c>
      <c r="M94" s="13" t="s">
        <v>456</v>
      </c>
    </row>
    <row r="95" spans="1:13" s="11" customFormat="1" x14ac:dyDescent="0.15">
      <c r="A95" s="13" t="s">
        <v>460</v>
      </c>
      <c r="B95" s="13" t="s">
        <v>1270</v>
      </c>
      <c r="C95" s="13" t="s">
        <v>140</v>
      </c>
      <c r="D95" s="13" t="s">
        <v>127</v>
      </c>
      <c r="E95" s="13" t="s">
        <v>461</v>
      </c>
      <c r="F95" s="13" t="s">
        <v>462</v>
      </c>
      <c r="G95" s="13" t="s">
        <v>111</v>
      </c>
      <c r="H95" s="13" t="s">
        <v>121</v>
      </c>
      <c r="I95" s="13" t="s">
        <v>1271</v>
      </c>
      <c r="J95" s="13" t="s">
        <v>1272</v>
      </c>
      <c r="K95" s="13" t="s">
        <v>1273</v>
      </c>
      <c r="L95" s="13" t="s">
        <v>463</v>
      </c>
      <c r="M95" s="13" t="s">
        <v>460</v>
      </c>
    </row>
    <row r="96" spans="1:13" s="11" customFormat="1" x14ac:dyDescent="0.15">
      <c r="A96" s="13" t="s">
        <v>464</v>
      </c>
      <c r="B96" s="13" t="s">
        <v>1274</v>
      </c>
      <c r="C96" s="13" t="s">
        <v>145</v>
      </c>
      <c r="D96" s="13" t="s">
        <v>131</v>
      </c>
      <c r="E96" s="13" t="s">
        <v>465</v>
      </c>
      <c r="F96" s="13" t="s">
        <v>466</v>
      </c>
      <c r="G96" s="13" t="s">
        <v>116</v>
      </c>
      <c r="H96" s="13" t="s">
        <v>35</v>
      </c>
      <c r="I96" s="13" t="s">
        <v>1275</v>
      </c>
      <c r="J96" s="13" t="s">
        <v>1276</v>
      </c>
      <c r="K96" s="13" t="s">
        <v>1277</v>
      </c>
      <c r="L96" s="13" t="s">
        <v>467</v>
      </c>
      <c r="M96" s="13" t="s">
        <v>464</v>
      </c>
    </row>
    <row r="97" spans="1:13" s="11" customFormat="1" x14ac:dyDescent="0.15">
      <c r="A97" s="13" t="s">
        <v>468</v>
      </c>
      <c r="B97" s="13" t="s">
        <v>1278</v>
      </c>
      <c r="C97" s="13" t="s">
        <v>108</v>
      </c>
      <c r="D97" s="13" t="s">
        <v>108</v>
      </c>
      <c r="E97" s="13" t="s">
        <v>469</v>
      </c>
      <c r="F97" s="13" t="s">
        <v>470</v>
      </c>
      <c r="G97" s="13" t="s">
        <v>121</v>
      </c>
      <c r="H97" s="13" t="s">
        <v>8</v>
      </c>
      <c r="I97" s="13" t="s">
        <v>1279</v>
      </c>
      <c r="J97" s="13" t="s">
        <v>1280</v>
      </c>
      <c r="K97" s="13" t="s">
        <v>1281</v>
      </c>
      <c r="L97" s="13" t="s">
        <v>471</v>
      </c>
      <c r="M97" s="13" t="s">
        <v>468</v>
      </c>
    </row>
    <row r="98" spans="1:13" s="11" customFormat="1" x14ac:dyDescent="0.15">
      <c r="A98" s="13" t="s">
        <v>472</v>
      </c>
      <c r="B98" s="13" t="s">
        <v>1282</v>
      </c>
      <c r="C98" s="13" t="s">
        <v>113</v>
      </c>
      <c r="D98" s="13" t="s">
        <v>113</v>
      </c>
      <c r="E98" s="13" t="s">
        <v>473</v>
      </c>
      <c r="F98" s="13" t="s">
        <v>474</v>
      </c>
      <c r="G98" s="13" t="s">
        <v>35</v>
      </c>
      <c r="H98" s="13" t="s">
        <v>18</v>
      </c>
      <c r="I98" s="13" t="s">
        <v>1283</v>
      </c>
      <c r="J98" s="13" t="s">
        <v>1284</v>
      </c>
      <c r="K98" s="13" t="s">
        <v>1285</v>
      </c>
      <c r="L98" s="13" t="s">
        <v>475</v>
      </c>
      <c r="M98" s="13" t="s">
        <v>472</v>
      </c>
    </row>
    <row r="99" spans="1:13" s="11" customFormat="1" x14ac:dyDescent="0.15">
      <c r="A99" s="13" t="s">
        <v>476</v>
      </c>
      <c r="B99" s="13" t="s">
        <v>1286</v>
      </c>
      <c r="C99" s="13" t="s">
        <v>118</v>
      </c>
      <c r="D99" s="13" t="s">
        <v>118</v>
      </c>
      <c r="E99" s="13" t="s">
        <v>477</v>
      </c>
      <c r="F99" s="13" t="s">
        <v>478</v>
      </c>
      <c r="G99" s="13" t="s">
        <v>111</v>
      </c>
      <c r="H99" s="13" t="s">
        <v>111</v>
      </c>
      <c r="I99" s="13" t="s">
        <v>1287</v>
      </c>
      <c r="J99" s="13" t="s">
        <v>1288</v>
      </c>
      <c r="K99" s="13" t="s">
        <v>1289</v>
      </c>
      <c r="L99" s="13" t="s">
        <v>479</v>
      </c>
      <c r="M99" s="13" t="s">
        <v>476</v>
      </c>
    </row>
    <row r="100" spans="1:13" s="11" customFormat="1" x14ac:dyDescent="0.15">
      <c r="A100" s="13" t="s">
        <v>480</v>
      </c>
      <c r="B100" s="13" t="s">
        <v>1290</v>
      </c>
      <c r="C100" s="13" t="s">
        <v>123</v>
      </c>
      <c r="D100" s="13" t="s">
        <v>123</v>
      </c>
      <c r="E100" s="13" t="s">
        <v>481</v>
      </c>
      <c r="F100" s="13" t="s">
        <v>482</v>
      </c>
      <c r="G100" s="13" t="s">
        <v>116</v>
      </c>
      <c r="H100" s="13" t="s">
        <v>116</v>
      </c>
      <c r="I100" s="13" t="s">
        <v>1291</v>
      </c>
      <c r="J100" s="13" t="s">
        <v>1292</v>
      </c>
      <c r="K100" s="13" t="s">
        <v>1293</v>
      </c>
      <c r="L100" s="13" t="s">
        <v>483</v>
      </c>
      <c r="M100" s="13" t="s">
        <v>480</v>
      </c>
    </row>
    <row r="101" spans="1:13" s="11" customFormat="1" x14ac:dyDescent="0.15">
      <c r="A101" s="13" t="s">
        <v>484</v>
      </c>
      <c r="B101" s="13" t="s">
        <v>1294</v>
      </c>
      <c r="C101" s="13" t="s">
        <v>127</v>
      </c>
      <c r="D101" s="13" t="s">
        <v>127</v>
      </c>
      <c r="E101" s="13" t="s">
        <v>485</v>
      </c>
      <c r="F101" s="13" t="s">
        <v>486</v>
      </c>
      <c r="G101" s="13" t="s">
        <v>121</v>
      </c>
      <c r="H101" s="13" t="s">
        <v>121</v>
      </c>
      <c r="I101" s="13" t="s">
        <v>1295</v>
      </c>
      <c r="J101" s="13" t="s">
        <v>1296</v>
      </c>
      <c r="K101" s="13" t="s">
        <v>1297</v>
      </c>
      <c r="L101" s="13" t="s">
        <v>487</v>
      </c>
      <c r="M101" s="13" t="s">
        <v>484</v>
      </c>
    </row>
    <row r="102" spans="1:13" s="11" customFormat="1" x14ac:dyDescent="0.15">
      <c r="A102" s="13" t="s">
        <v>488</v>
      </c>
      <c r="B102" s="13" t="s">
        <v>1298</v>
      </c>
      <c r="C102" s="13" t="s">
        <v>131</v>
      </c>
      <c r="D102" s="13" t="s">
        <v>131</v>
      </c>
      <c r="E102" s="13" t="s">
        <v>489</v>
      </c>
      <c r="F102" s="13" t="s">
        <v>490</v>
      </c>
      <c r="G102" s="13" t="s">
        <v>35</v>
      </c>
      <c r="H102" s="13" t="s">
        <v>35</v>
      </c>
      <c r="I102" s="13" t="s">
        <v>1299</v>
      </c>
      <c r="J102" s="13" t="s">
        <v>1300</v>
      </c>
      <c r="K102" s="13" t="s">
        <v>1301</v>
      </c>
      <c r="L102" s="13" t="s">
        <v>491</v>
      </c>
      <c r="M102" s="13" t="s">
        <v>488</v>
      </c>
    </row>
    <row r="103" spans="1:13" s="11" customFormat="1" x14ac:dyDescent="0.15">
      <c r="A103" s="13" t="s">
        <v>492</v>
      </c>
      <c r="B103" s="13" t="s">
        <v>1302</v>
      </c>
      <c r="C103" s="13" t="s">
        <v>136</v>
      </c>
      <c r="D103" s="13" t="s">
        <v>108</v>
      </c>
      <c r="E103" s="13" t="s">
        <v>493</v>
      </c>
      <c r="F103" s="13" t="s">
        <v>494</v>
      </c>
      <c r="G103" s="13" t="s">
        <v>111</v>
      </c>
      <c r="H103" s="13" t="s">
        <v>8</v>
      </c>
      <c r="I103" s="13" t="s">
        <v>1303</v>
      </c>
      <c r="J103" s="13" t="s">
        <v>1304</v>
      </c>
      <c r="K103" s="13" t="s">
        <v>1305</v>
      </c>
      <c r="L103" s="13" t="s">
        <v>495</v>
      </c>
      <c r="M103" s="13" t="s">
        <v>492</v>
      </c>
    </row>
    <row r="104" spans="1:13" s="11" customFormat="1" x14ac:dyDescent="0.15">
      <c r="A104" s="13" t="s">
        <v>496</v>
      </c>
      <c r="B104" s="13" t="s">
        <v>1306</v>
      </c>
      <c r="C104" s="13" t="s">
        <v>140</v>
      </c>
      <c r="D104" s="13" t="s">
        <v>113</v>
      </c>
      <c r="E104" s="13" t="s">
        <v>497</v>
      </c>
      <c r="F104" s="13" t="s">
        <v>498</v>
      </c>
      <c r="G104" s="13" t="s">
        <v>116</v>
      </c>
      <c r="H104" s="13" t="s">
        <v>18</v>
      </c>
      <c r="I104" s="13" t="s">
        <v>1307</v>
      </c>
      <c r="J104" s="13" t="s">
        <v>1308</v>
      </c>
      <c r="K104" s="13" t="s">
        <v>1309</v>
      </c>
      <c r="L104" s="13" t="s">
        <v>499</v>
      </c>
      <c r="M104" s="13" t="s">
        <v>496</v>
      </c>
    </row>
    <row r="105" spans="1:13" s="11" customFormat="1" x14ac:dyDescent="0.15">
      <c r="A105" s="13" t="s">
        <v>500</v>
      </c>
      <c r="B105" s="13" t="s">
        <v>1310</v>
      </c>
      <c r="C105" s="13" t="s">
        <v>145</v>
      </c>
      <c r="D105" s="13" t="s">
        <v>118</v>
      </c>
      <c r="E105" s="13" t="s">
        <v>501</v>
      </c>
      <c r="F105" s="13" t="s">
        <v>502</v>
      </c>
      <c r="G105" s="13" t="s">
        <v>121</v>
      </c>
      <c r="H105" s="13" t="s">
        <v>111</v>
      </c>
      <c r="I105" s="13" t="s">
        <v>1311</v>
      </c>
      <c r="J105" s="13" t="s">
        <v>1312</v>
      </c>
      <c r="K105" s="13" t="s">
        <v>1313</v>
      </c>
      <c r="L105" s="13" t="s">
        <v>503</v>
      </c>
      <c r="M105" s="13" t="s">
        <v>500</v>
      </c>
    </row>
    <row r="106" spans="1:13" s="11" customFormat="1" x14ac:dyDescent="0.15">
      <c r="A106" s="13" t="s">
        <v>25</v>
      </c>
      <c r="B106" s="13" t="s">
        <v>1314</v>
      </c>
      <c r="C106" s="13" t="s">
        <v>108</v>
      </c>
      <c r="D106" s="13" t="s">
        <v>123</v>
      </c>
      <c r="E106" s="13" t="s">
        <v>504</v>
      </c>
      <c r="F106" s="13" t="s">
        <v>505</v>
      </c>
      <c r="G106" s="13" t="s">
        <v>35</v>
      </c>
      <c r="H106" s="13" t="s">
        <v>116</v>
      </c>
      <c r="I106" s="13" t="s">
        <v>1315</v>
      </c>
      <c r="J106" s="13" t="s">
        <v>1316</v>
      </c>
      <c r="K106" s="13" t="s">
        <v>1317</v>
      </c>
      <c r="L106" s="13" t="s">
        <v>506</v>
      </c>
      <c r="M106" s="13" t="s">
        <v>25</v>
      </c>
    </row>
    <row r="107" spans="1:13" s="11" customFormat="1" x14ac:dyDescent="0.15">
      <c r="A107" s="13" t="s">
        <v>507</v>
      </c>
      <c r="B107" s="13" t="s">
        <v>1318</v>
      </c>
      <c r="C107" s="13" t="s">
        <v>113</v>
      </c>
      <c r="D107" s="13" t="s">
        <v>127</v>
      </c>
      <c r="E107" s="13" t="s">
        <v>508</v>
      </c>
      <c r="F107" s="13" t="s">
        <v>509</v>
      </c>
      <c r="G107" s="13" t="s">
        <v>111</v>
      </c>
      <c r="H107" s="13" t="s">
        <v>121</v>
      </c>
      <c r="I107" s="13" t="s">
        <v>1319</v>
      </c>
      <c r="J107" s="13" t="s">
        <v>1320</v>
      </c>
      <c r="K107" s="13" t="s">
        <v>1321</v>
      </c>
      <c r="L107" s="13" t="s">
        <v>510</v>
      </c>
      <c r="M107" s="13" t="s">
        <v>507</v>
      </c>
    </row>
    <row r="108" spans="1:13" s="11" customFormat="1" x14ac:dyDescent="0.15">
      <c r="A108" s="13" t="s">
        <v>511</v>
      </c>
      <c r="B108" s="13" t="s">
        <v>1322</v>
      </c>
      <c r="C108" s="13" t="s">
        <v>118</v>
      </c>
      <c r="D108" s="13" t="s">
        <v>131</v>
      </c>
      <c r="E108" s="13" t="s">
        <v>512</v>
      </c>
      <c r="F108" s="13" t="s">
        <v>513</v>
      </c>
      <c r="G108" s="13" t="s">
        <v>116</v>
      </c>
      <c r="H108" s="13" t="s">
        <v>35</v>
      </c>
      <c r="I108" s="13" t="s">
        <v>1323</v>
      </c>
      <c r="J108" s="13" t="s">
        <v>1324</v>
      </c>
      <c r="K108" s="13" t="s">
        <v>1325</v>
      </c>
      <c r="L108" s="13" t="s">
        <v>514</v>
      </c>
      <c r="M108" s="13" t="s">
        <v>511</v>
      </c>
    </row>
    <row r="109" spans="1:13" s="11" customFormat="1" x14ac:dyDescent="0.15">
      <c r="A109" s="13" t="s">
        <v>515</v>
      </c>
      <c r="B109" s="13" t="s">
        <v>1326</v>
      </c>
      <c r="C109" s="13" t="s">
        <v>123</v>
      </c>
      <c r="D109" s="13" t="s">
        <v>108</v>
      </c>
      <c r="E109" s="13" t="s">
        <v>516</v>
      </c>
      <c r="F109" s="13" t="s">
        <v>517</v>
      </c>
      <c r="G109" s="13" t="s">
        <v>121</v>
      </c>
      <c r="H109" s="13" t="s">
        <v>8</v>
      </c>
      <c r="I109" s="13" t="s">
        <v>1327</v>
      </c>
      <c r="J109" s="13" t="s">
        <v>1328</v>
      </c>
      <c r="K109" s="13" t="s">
        <v>1329</v>
      </c>
      <c r="L109" s="13" t="s">
        <v>518</v>
      </c>
      <c r="M109" s="13" t="s">
        <v>515</v>
      </c>
    </row>
    <row r="110" spans="1:13" s="11" customFormat="1" x14ac:dyDescent="0.15">
      <c r="A110" s="13" t="s">
        <v>519</v>
      </c>
      <c r="B110" s="13" t="s">
        <v>1330</v>
      </c>
      <c r="C110" s="13" t="s">
        <v>127</v>
      </c>
      <c r="D110" s="13" t="s">
        <v>113</v>
      </c>
      <c r="E110" s="13" t="s">
        <v>520</v>
      </c>
      <c r="F110" s="13" t="s">
        <v>521</v>
      </c>
      <c r="G110" s="13" t="s">
        <v>35</v>
      </c>
      <c r="H110" s="13" t="s">
        <v>18</v>
      </c>
      <c r="I110" s="13" t="s">
        <v>1331</v>
      </c>
      <c r="J110" s="13" t="s">
        <v>1332</v>
      </c>
      <c r="K110" s="13" t="s">
        <v>1333</v>
      </c>
      <c r="L110" s="13" t="s">
        <v>522</v>
      </c>
      <c r="M110" s="13" t="s">
        <v>519</v>
      </c>
    </row>
    <row r="111" spans="1:13" s="11" customFormat="1" x14ac:dyDescent="0.15">
      <c r="A111" s="13" t="s">
        <v>523</v>
      </c>
      <c r="B111" s="13" t="s">
        <v>1334</v>
      </c>
      <c r="C111" s="13" t="s">
        <v>131</v>
      </c>
      <c r="D111" s="13" t="s">
        <v>118</v>
      </c>
      <c r="E111" s="13" t="s">
        <v>524</v>
      </c>
      <c r="F111" s="13" t="s">
        <v>525</v>
      </c>
      <c r="G111" s="13" t="s">
        <v>111</v>
      </c>
      <c r="H111" s="13" t="s">
        <v>111</v>
      </c>
      <c r="I111" s="13" t="s">
        <v>1335</v>
      </c>
      <c r="J111" s="13" t="s">
        <v>1336</v>
      </c>
      <c r="K111" s="13" t="s">
        <v>1337</v>
      </c>
      <c r="L111" s="13" t="s">
        <v>526</v>
      </c>
      <c r="M111" s="13" t="s">
        <v>523</v>
      </c>
    </row>
    <row r="112" spans="1:13" s="11" customFormat="1" x14ac:dyDescent="0.15">
      <c r="A112" s="13" t="s">
        <v>527</v>
      </c>
      <c r="B112" s="13" t="s">
        <v>1338</v>
      </c>
      <c r="C112" s="13" t="s">
        <v>136</v>
      </c>
      <c r="D112" s="13" t="s">
        <v>123</v>
      </c>
      <c r="E112" s="13" t="s">
        <v>528</v>
      </c>
      <c r="F112" s="13" t="s">
        <v>529</v>
      </c>
      <c r="G112" s="13" t="s">
        <v>116</v>
      </c>
      <c r="H112" s="13" t="s">
        <v>116</v>
      </c>
      <c r="I112" s="13" t="s">
        <v>1339</v>
      </c>
      <c r="J112" s="13" t="s">
        <v>1340</v>
      </c>
      <c r="K112" s="13" t="s">
        <v>1341</v>
      </c>
      <c r="L112" s="13" t="s">
        <v>530</v>
      </c>
      <c r="M112" s="13" t="s">
        <v>527</v>
      </c>
    </row>
    <row r="113" spans="1:13" s="11" customFormat="1" x14ac:dyDescent="0.15">
      <c r="A113" s="13" t="s">
        <v>531</v>
      </c>
      <c r="B113" s="13" t="s">
        <v>1342</v>
      </c>
      <c r="C113" s="13" t="s">
        <v>140</v>
      </c>
      <c r="D113" s="13" t="s">
        <v>127</v>
      </c>
      <c r="E113" s="13" t="s">
        <v>532</v>
      </c>
      <c r="F113" s="13" t="s">
        <v>533</v>
      </c>
      <c r="G113" s="13" t="s">
        <v>121</v>
      </c>
      <c r="H113" s="13" t="s">
        <v>121</v>
      </c>
      <c r="I113" s="13" t="s">
        <v>1343</v>
      </c>
      <c r="J113" s="13" t="s">
        <v>1344</v>
      </c>
      <c r="K113" s="13" t="s">
        <v>1345</v>
      </c>
      <c r="L113" s="13" t="s">
        <v>534</v>
      </c>
      <c r="M113" s="13" t="s">
        <v>531</v>
      </c>
    </row>
    <row r="114" spans="1:13" s="11" customFormat="1" x14ac:dyDescent="0.15">
      <c r="A114" s="13" t="s">
        <v>535</v>
      </c>
      <c r="B114" s="13" t="s">
        <v>1346</v>
      </c>
      <c r="C114" s="13" t="s">
        <v>145</v>
      </c>
      <c r="D114" s="13" t="s">
        <v>131</v>
      </c>
      <c r="E114" s="13" t="s">
        <v>536</v>
      </c>
      <c r="F114" s="13" t="s">
        <v>537</v>
      </c>
      <c r="G114" s="13" t="s">
        <v>35</v>
      </c>
      <c r="H114" s="13" t="s">
        <v>35</v>
      </c>
      <c r="I114" s="13" t="s">
        <v>1347</v>
      </c>
      <c r="J114" s="13" t="s">
        <v>1348</v>
      </c>
      <c r="K114" s="13" t="s">
        <v>1349</v>
      </c>
      <c r="L114" s="13" t="s">
        <v>538</v>
      </c>
      <c r="M114" s="13" t="s">
        <v>535</v>
      </c>
    </row>
    <row r="115" spans="1:13" s="11" customFormat="1" x14ac:dyDescent="0.15">
      <c r="A115" s="13" t="s">
        <v>539</v>
      </c>
      <c r="B115" s="13" t="s">
        <v>1350</v>
      </c>
      <c r="C115" s="13" t="s">
        <v>108</v>
      </c>
      <c r="D115" s="13" t="s">
        <v>108</v>
      </c>
      <c r="E115" s="13" t="s">
        <v>540</v>
      </c>
      <c r="F115" s="13" t="s">
        <v>541</v>
      </c>
      <c r="G115" s="13" t="s">
        <v>111</v>
      </c>
      <c r="H115" s="13" t="s">
        <v>8</v>
      </c>
      <c r="I115" s="13" t="s">
        <v>1351</v>
      </c>
      <c r="J115" s="13" t="s">
        <v>1352</v>
      </c>
      <c r="K115" s="13" t="s">
        <v>1353</v>
      </c>
      <c r="L115" s="13" t="s">
        <v>542</v>
      </c>
      <c r="M115" s="13" t="s">
        <v>539</v>
      </c>
    </row>
    <row r="116" spans="1:13" s="11" customFormat="1" x14ac:dyDescent="0.15">
      <c r="A116" s="13" t="s">
        <v>543</v>
      </c>
      <c r="B116" s="13" t="s">
        <v>1354</v>
      </c>
      <c r="C116" s="13" t="s">
        <v>113</v>
      </c>
      <c r="D116" s="13" t="s">
        <v>113</v>
      </c>
      <c r="E116" s="13" t="s">
        <v>544</v>
      </c>
      <c r="F116" s="13" t="s">
        <v>545</v>
      </c>
      <c r="G116" s="13" t="s">
        <v>116</v>
      </c>
      <c r="H116" s="13" t="s">
        <v>18</v>
      </c>
      <c r="I116" s="13" t="s">
        <v>1355</v>
      </c>
      <c r="J116" s="13" t="s">
        <v>1356</v>
      </c>
      <c r="K116" s="13" t="s">
        <v>1357</v>
      </c>
      <c r="L116" s="13" t="s">
        <v>546</v>
      </c>
      <c r="M116" s="13" t="s">
        <v>543</v>
      </c>
    </row>
    <row r="117" spans="1:13" s="11" customFormat="1" x14ac:dyDescent="0.15">
      <c r="A117" s="13" t="s">
        <v>547</v>
      </c>
      <c r="B117" s="13" t="s">
        <v>1358</v>
      </c>
      <c r="C117" s="13" t="s">
        <v>118</v>
      </c>
      <c r="D117" s="13" t="s">
        <v>118</v>
      </c>
      <c r="E117" s="13" t="s">
        <v>548</v>
      </c>
      <c r="F117" s="13" t="s">
        <v>549</v>
      </c>
      <c r="G117" s="13" t="s">
        <v>121</v>
      </c>
      <c r="H117" s="13" t="s">
        <v>111</v>
      </c>
      <c r="I117" s="13" t="s">
        <v>1359</v>
      </c>
      <c r="J117" s="13" t="s">
        <v>1360</v>
      </c>
      <c r="K117" s="13" t="s">
        <v>1361</v>
      </c>
      <c r="L117" s="13" t="s">
        <v>550</v>
      </c>
      <c r="M117" s="13" t="s">
        <v>547</v>
      </c>
    </row>
    <row r="118" spans="1:13" s="11" customFormat="1" x14ac:dyDescent="0.15">
      <c r="A118" s="13" t="s">
        <v>551</v>
      </c>
      <c r="B118" s="13" t="s">
        <v>1362</v>
      </c>
      <c r="C118" s="13" t="s">
        <v>123</v>
      </c>
      <c r="D118" s="13" t="s">
        <v>123</v>
      </c>
      <c r="E118" s="13" t="s">
        <v>552</v>
      </c>
      <c r="F118" s="13" t="s">
        <v>553</v>
      </c>
      <c r="G118" s="13" t="s">
        <v>35</v>
      </c>
      <c r="H118" s="13" t="s">
        <v>116</v>
      </c>
      <c r="I118" s="13" t="s">
        <v>1363</v>
      </c>
      <c r="J118" s="13" t="s">
        <v>1364</v>
      </c>
      <c r="K118" s="13" t="s">
        <v>1365</v>
      </c>
      <c r="L118" s="13" t="s">
        <v>554</v>
      </c>
      <c r="M118" s="13" t="s">
        <v>551</v>
      </c>
    </row>
    <row r="119" spans="1:13" s="11" customFormat="1" x14ac:dyDescent="0.15">
      <c r="A119" s="13" t="s">
        <v>555</v>
      </c>
      <c r="B119" s="13" t="s">
        <v>1366</v>
      </c>
      <c r="C119" s="13" t="s">
        <v>127</v>
      </c>
      <c r="D119" s="13" t="s">
        <v>127</v>
      </c>
      <c r="E119" s="13" t="s">
        <v>556</v>
      </c>
      <c r="F119" s="13" t="s">
        <v>557</v>
      </c>
      <c r="G119" s="13" t="s">
        <v>111</v>
      </c>
      <c r="H119" s="13" t="s">
        <v>121</v>
      </c>
      <c r="I119" s="13" t="s">
        <v>1367</v>
      </c>
      <c r="J119" s="13" t="s">
        <v>1368</v>
      </c>
      <c r="K119" s="13" t="s">
        <v>1369</v>
      </c>
      <c r="L119" s="13" t="s">
        <v>558</v>
      </c>
      <c r="M119" s="13" t="s">
        <v>555</v>
      </c>
    </row>
    <row r="120" spans="1:13" s="11" customFormat="1" x14ac:dyDescent="0.15">
      <c r="A120" s="13" t="s">
        <v>559</v>
      </c>
      <c r="B120" s="13" t="s">
        <v>1370</v>
      </c>
      <c r="C120" s="13" t="s">
        <v>131</v>
      </c>
      <c r="D120" s="13" t="s">
        <v>131</v>
      </c>
      <c r="E120" s="13" t="s">
        <v>560</v>
      </c>
      <c r="F120" s="13" t="s">
        <v>561</v>
      </c>
      <c r="G120" s="13" t="s">
        <v>116</v>
      </c>
      <c r="H120" s="13" t="s">
        <v>35</v>
      </c>
      <c r="I120" s="13" t="s">
        <v>1371</v>
      </c>
      <c r="J120" s="13" t="s">
        <v>1372</v>
      </c>
      <c r="K120" s="13" t="s">
        <v>1373</v>
      </c>
      <c r="L120" s="13" t="s">
        <v>562</v>
      </c>
      <c r="M120" s="13" t="s">
        <v>559</v>
      </c>
    </row>
    <row r="121" spans="1:13" s="11" customFormat="1" x14ac:dyDescent="0.15">
      <c r="A121" s="13" t="s">
        <v>563</v>
      </c>
      <c r="B121" s="13" t="s">
        <v>1374</v>
      </c>
      <c r="C121" s="13" t="s">
        <v>136</v>
      </c>
      <c r="D121" s="13" t="s">
        <v>108</v>
      </c>
      <c r="E121" s="13" t="s">
        <v>564</v>
      </c>
      <c r="F121" s="13" t="s">
        <v>565</v>
      </c>
      <c r="G121" s="13" t="s">
        <v>121</v>
      </c>
      <c r="H121" s="13" t="s">
        <v>8</v>
      </c>
      <c r="I121" s="13" t="s">
        <v>1375</v>
      </c>
      <c r="J121" s="13" t="s">
        <v>1376</v>
      </c>
      <c r="K121" s="13" t="s">
        <v>1377</v>
      </c>
      <c r="L121" s="13" t="s">
        <v>566</v>
      </c>
      <c r="M121" s="13" t="s">
        <v>563</v>
      </c>
    </row>
    <row r="122" spans="1:13" s="11" customFormat="1" x14ac:dyDescent="0.15">
      <c r="A122" s="13" t="s">
        <v>567</v>
      </c>
      <c r="B122" s="13" t="s">
        <v>1378</v>
      </c>
      <c r="C122" s="13" t="s">
        <v>140</v>
      </c>
      <c r="D122" s="13" t="s">
        <v>113</v>
      </c>
      <c r="E122" s="13" t="s">
        <v>568</v>
      </c>
      <c r="F122" s="13" t="s">
        <v>569</v>
      </c>
      <c r="G122" s="13" t="s">
        <v>35</v>
      </c>
      <c r="H122" s="13" t="s">
        <v>18</v>
      </c>
      <c r="I122" s="13" t="s">
        <v>1379</v>
      </c>
      <c r="J122" s="13" t="s">
        <v>1380</v>
      </c>
      <c r="K122" s="13" t="s">
        <v>1381</v>
      </c>
      <c r="L122" s="13" t="s">
        <v>570</v>
      </c>
      <c r="M122" s="13" t="s">
        <v>567</v>
      </c>
    </row>
    <row r="123" spans="1:13" s="11" customFormat="1" x14ac:dyDescent="0.15">
      <c r="A123" s="13" t="s">
        <v>571</v>
      </c>
      <c r="B123" s="13" t="s">
        <v>1382</v>
      </c>
      <c r="C123" s="13" t="s">
        <v>145</v>
      </c>
      <c r="D123" s="13" t="s">
        <v>118</v>
      </c>
      <c r="E123" s="13" t="s">
        <v>572</v>
      </c>
      <c r="F123" s="13" t="s">
        <v>573</v>
      </c>
      <c r="G123" s="13" t="s">
        <v>111</v>
      </c>
      <c r="H123" s="13" t="s">
        <v>111</v>
      </c>
      <c r="I123" s="13" t="s">
        <v>1383</v>
      </c>
      <c r="J123" s="13" t="s">
        <v>1384</v>
      </c>
      <c r="K123" s="13" t="s">
        <v>1385</v>
      </c>
      <c r="L123" s="13" t="s">
        <v>574</v>
      </c>
      <c r="M123" s="13" t="s">
        <v>571</v>
      </c>
    </row>
    <row r="124" spans="1:13" s="11" customFormat="1" x14ac:dyDescent="0.15">
      <c r="A124" s="13" t="s">
        <v>575</v>
      </c>
      <c r="B124" s="13" t="s">
        <v>1386</v>
      </c>
      <c r="C124" s="13" t="s">
        <v>108</v>
      </c>
      <c r="D124" s="13" t="s">
        <v>123</v>
      </c>
      <c r="E124" s="13" t="s">
        <v>576</v>
      </c>
      <c r="F124" s="13" t="s">
        <v>577</v>
      </c>
      <c r="G124" s="13" t="s">
        <v>116</v>
      </c>
      <c r="H124" s="13" t="s">
        <v>116</v>
      </c>
      <c r="I124" s="13" t="s">
        <v>1387</v>
      </c>
      <c r="J124" s="13" t="s">
        <v>1388</v>
      </c>
      <c r="K124" s="13" t="s">
        <v>1389</v>
      </c>
      <c r="L124" s="13" t="s">
        <v>578</v>
      </c>
      <c r="M124" s="13" t="s">
        <v>575</v>
      </c>
    </row>
    <row r="125" spans="1:13" s="11" customFormat="1" x14ac:dyDescent="0.15">
      <c r="A125" s="13" t="s">
        <v>579</v>
      </c>
      <c r="B125" s="13" t="s">
        <v>1390</v>
      </c>
      <c r="C125" s="13" t="s">
        <v>113</v>
      </c>
      <c r="D125" s="13" t="s">
        <v>127</v>
      </c>
      <c r="E125" s="13" t="s">
        <v>580</v>
      </c>
      <c r="F125" s="13" t="s">
        <v>581</v>
      </c>
      <c r="G125" s="13" t="s">
        <v>121</v>
      </c>
      <c r="H125" s="13" t="s">
        <v>121</v>
      </c>
      <c r="I125" s="13" t="s">
        <v>1391</v>
      </c>
      <c r="J125" s="13" t="s">
        <v>1392</v>
      </c>
      <c r="K125" s="13" t="s">
        <v>1393</v>
      </c>
      <c r="L125" s="13" t="s">
        <v>582</v>
      </c>
      <c r="M125" s="13" t="s">
        <v>579</v>
      </c>
    </row>
    <row r="126" spans="1:13" s="11" customFormat="1" x14ac:dyDescent="0.15">
      <c r="A126" s="13" t="s">
        <v>583</v>
      </c>
      <c r="B126" s="13" t="s">
        <v>1394</v>
      </c>
      <c r="C126" s="13" t="s">
        <v>118</v>
      </c>
      <c r="D126" s="13" t="s">
        <v>131</v>
      </c>
      <c r="E126" s="13" t="s">
        <v>584</v>
      </c>
      <c r="F126" s="13" t="s">
        <v>585</v>
      </c>
      <c r="G126" s="13" t="s">
        <v>35</v>
      </c>
      <c r="H126" s="13" t="s">
        <v>35</v>
      </c>
      <c r="I126" s="13" t="s">
        <v>1395</v>
      </c>
      <c r="J126" s="13" t="s">
        <v>1396</v>
      </c>
      <c r="K126" s="13" t="s">
        <v>1397</v>
      </c>
      <c r="L126" s="13" t="s">
        <v>586</v>
      </c>
      <c r="M126" s="13" t="s">
        <v>583</v>
      </c>
    </row>
    <row r="127" spans="1:13" s="11" customFormat="1" x14ac:dyDescent="0.15">
      <c r="A127" s="13" t="s">
        <v>587</v>
      </c>
      <c r="B127" s="13" t="s">
        <v>1398</v>
      </c>
      <c r="C127" s="13" t="s">
        <v>123</v>
      </c>
      <c r="D127" s="13" t="s">
        <v>108</v>
      </c>
      <c r="E127" s="13" t="s">
        <v>588</v>
      </c>
      <c r="F127" s="13" t="s">
        <v>589</v>
      </c>
      <c r="G127" s="13" t="s">
        <v>111</v>
      </c>
      <c r="H127" s="13" t="s">
        <v>8</v>
      </c>
      <c r="I127" s="13" t="s">
        <v>1399</v>
      </c>
      <c r="J127" s="13" t="s">
        <v>1400</v>
      </c>
      <c r="K127" s="13" t="s">
        <v>1401</v>
      </c>
      <c r="L127" s="13" t="s">
        <v>590</v>
      </c>
      <c r="M127" s="13" t="s">
        <v>587</v>
      </c>
    </row>
    <row r="128" spans="1:13" s="11" customFormat="1" x14ac:dyDescent="0.15">
      <c r="A128" s="13" t="s">
        <v>591</v>
      </c>
      <c r="B128" s="13" t="s">
        <v>1402</v>
      </c>
      <c r="C128" s="13" t="s">
        <v>127</v>
      </c>
      <c r="D128" s="13" t="s">
        <v>113</v>
      </c>
      <c r="E128" s="13" t="s">
        <v>592</v>
      </c>
      <c r="F128" s="13" t="s">
        <v>593</v>
      </c>
      <c r="G128" s="13" t="s">
        <v>116</v>
      </c>
      <c r="H128" s="13" t="s">
        <v>18</v>
      </c>
      <c r="I128" s="13" t="s">
        <v>1403</v>
      </c>
      <c r="J128" s="13" t="s">
        <v>1404</v>
      </c>
      <c r="K128" s="13" t="s">
        <v>1405</v>
      </c>
      <c r="L128" s="13" t="s">
        <v>594</v>
      </c>
      <c r="M128" s="13" t="s">
        <v>591</v>
      </c>
    </row>
    <row r="129" spans="1:13" s="11" customFormat="1" x14ac:dyDescent="0.15">
      <c r="A129" s="13" t="s">
        <v>595</v>
      </c>
      <c r="B129" s="13" t="s">
        <v>1406</v>
      </c>
      <c r="C129" s="13" t="s">
        <v>131</v>
      </c>
      <c r="D129" s="13" t="s">
        <v>118</v>
      </c>
      <c r="E129" s="13" t="s">
        <v>596</v>
      </c>
      <c r="F129" s="13" t="s">
        <v>597</v>
      </c>
      <c r="G129" s="13" t="s">
        <v>121</v>
      </c>
      <c r="H129" s="13" t="s">
        <v>111</v>
      </c>
      <c r="I129" s="13" t="s">
        <v>1407</v>
      </c>
      <c r="J129" s="13" t="s">
        <v>1408</v>
      </c>
      <c r="K129" s="13" t="s">
        <v>1409</v>
      </c>
      <c r="L129" s="13" t="s">
        <v>598</v>
      </c>
      <c r="M129" s="13" t="s">
        <v>595</v>
      </c>
    </row>
    <row r="130" spans="1:13" s="11" customFormat="1" x14ac:dyDescent="0.15">
      <c r="A130" s="13" t="s">
        <v>599</v>
      </c>
      <c r="B130" s="13" t="s">
        <v>1410</v>
      </c>
      <c r="C130" s="13" t="s">
        <v>136</v>
      </c>
      <c r="D130" s="13" t="s">
        <v>123</v>
      </c>
      <c r="E130" s="13" t="s">
        <v>600</v>
      </c>
      <c r="F130" s="13" t="s">
        <v>601</v>
      </c>
      <c r="G130" s="13" t="s">
        <v>35</v>
      </c>
      <c r="H130" s="13" t="s">
        <v>116</v>
      </c>
      <c r="I130" s="13" t="s">
        <v>1411</v>
      </c>
      <c r="J130" s="13" t="s">
        <v>1412</v>
      </c>
      <c r="K130" s="13" t="s">
        <v>1413</v>
      </c>
      <c r="L130" s="13" t="s">
        <v>602</v>
      </c>
      <c r="M130" s="13" t="s">
        <v>599</v>
      </c>
    </row>
    <row r="131" spans="1:13" s="11" customFormat="1" x14ac:dyDescent="0.15">
      <c r="A131" s="13" t="s">
        <v>603</v>
      </c>
      <c r="B131" s="13" t="s">
        <v>1414</v>
      </c>
      <c r="C131" s="13" t="s">
        <v>140</v>
      </c>
      <c r="D131" s="13" t="s">
        <v>127</v>
      </c>
      <c r="E131" s="13" t="s">
        <v>604</v>
      </c>
      <c r="F131" s="13" t="s">
        <v>605</v>
      </c>
      <c r="G131" s="13" t="s">
        <v>111</v>
      </c>
      <c r="H131" s="13" t="s">
        <v>121</v>
      </c>
      <c r="I131" s="13" t="s">
        <v>1415</v>
      </c>
      <c r="J131" s="13" t="s">
        <v>1416</v>
      </c>
      <c r="K131" s="13" t="s">
        <v>1417</v>
      </c>
      <c r="L131" s="13" t="s">
        <v>606</v>
      </c>
      <c r="M131" s="13" t="s">
        <v>603</v>
      </c>
    </row>
    <row r="132" spans="1:13" s="11" customFormat="1" x14ac:dyDescent="0.15">
      <c r="A132" s="13" t="s">
        <v>607</v>
      </c>
      <c r="B132" s="13" t="s">
        <v>1418</v>
      </c>
      <c r="C132" s="13" t="s">
        <v>145</v>
      </c>
      <c r="D132" s="13" t="s">
        <v>131</v>
      </c>
      <c r="E132" s="13" t="s">
        <v>608</v>
      </c>
      <c r="F132" s="13" t="s">
        <v>609</v>
      </c>
      <c r="G132" s="13" t="s">
        <v>116</v>
      </c>
      <c r="H132" s="13" t="s">
        <v>35</v>
      </c>
      <c r="I132" s="13" t="s">
        <v>1419</v>
      </c>
      <c r="J132" s="13" t="s">
        <v>1420</v>
      </c>
      <c r="K132" s="13" t="s">
        <v>1421</v>
      </c>
      <c r="L132" s="13" t="s">
        <v>610</v>
      </c>
      <c r="M132" s="13" t="s">
        <v>607</v>
      </c>
    </row>
    <row r="133" spans="1:13" s="11" customFormat="1" x14ac:dyDescent="0.15">
      <c r="A133" s="13" t="s">
        <v>611</v>
      </c>
      <c r="B133" s="13" t="s">
        <v>1422</v>
      </c>
      <c r="C133" s="13" t="s">
        <v>108</v>
      </c>
      <c r="D133" s="13" t="s">
        <v>108</v>
      </c>
      <c r="E133" s="13" t="s">
        <v>612</v>
      </c>
      <c r="F133" s="13" t="s">
        <v>613</v>
      </c>
      <c r="G133" s="13" t="s">
        <v>121</v>
      </c>
      <c r="H133" s="13" t="s">
        <v>8</v>
      </c>
      <c r="I133" s="13" t="s">
        <v>1423</v>
      </c>
      <c r="J133" s="13" t="s">
        <v>1424</v>
      </c>
      <c r="K133" s="13" t="s">
        <v>1425</v>
      </c>
      <c r="L133" s="13" t="s">
        <v>614</v>
      </c>
      <c r="M133" s="13" t="s">
        <v>611</v>
      </c>
    </row>
    <row r="134" spans="1:13" s="11" customFormat="1" x14ac:dyDescent="0.15">
      <c r="A134" s="13" t="s">
        <v>42</v>
      </c>
      <c r="B134" s="13" t="s">
        <v>1426</v>
      </c>
      <c r="C134" s="13" t="s">
        <v>113</v>
      </c>
      <c r="D134" s="13" t="s">
        <v>113</v>
      </c>
      <c r="E134" s="13" t="s">
        <v>615</v>
      </c>
      <c r="F134" s="13" t="s">
        <v>616</v>
      </c>
      <c r="G134" s="13" t="s">
        <v>35</v>
      </c>
      <c r="H134" s="13" t="s">
        <v>18</v>
      </c>
      <c r="I134" s="13" t="s">
        <v>1427</v>
      </c>
      <c r="J134" s="13" t="s">
        <v>1428</v>
      </c>
      <c r="K134" s="13" t="s">
        <v>1429</v>
      </c>
      <c r="L134" s="13" t="s">
        <v>617</v>
      </c>
      <c r="M134" s="13" t="s">
        <v>42</v>
      </c>
    </row>
    <row r="135" spans="1:13" s="11" customFormat="1" x14ac:dyDescent="0.15">
      <c r="A135" s="13" t="s">
        <v>618</v>
      </c>
      <c r="B135" s="13" t="s">
        <v>1430</v>
      </c>
      <c r="C135" s="13" t="s">
        <v>118</v>
      </c>
      <c r="D135" s="13" t="s">
        <v>118</v>
      </c>
      <c r="E135" s="13" t="s">
        <v>619</v>
      </c>
      <c r="F135" s="13" t="s">
        <v>620</v>
      </c>
      <c r="G135" s="13" t="s">
        <v>111</v>
      </c>
      <c r="H135" s="13" t="s">
        <v>111</v>
      </c>
      <c r="I135" s="13" t="s">
        <v>1431</v>
      </c>
      <c r="J135" s="13" t="s">
        <v>1432</v>
      </c>
      <c r="K135" s="13" t="s">
        <v>1433</v>
      </c>
      <c r="L135" s="13" t="s">
        <v>621</v>
      </c>
      <c r="M135" s="13" t="s">
        <v>618</v>
      </c>
    </row>
    <row r="136" spans="1:13" s="11" customFormat="1" x14ac:dyDescent="0.15">
      <c r="A136" s="13" t="s">
        <v>622</v>
      </c>
      <c r="B136" s="13" t="s">
        <v>1434</v>
      </c>
      <c r="C136" s="13" t="s">
        <v>123</v>
      </c>
      <c r="D136" s="13" t="s">
        <v>123</v>
      </c>
      <c r="E136" s="13" t="s">
        <v>623</v>
      </c>
      <c r="F136" s="13" t="s">
        <v>624</v>
      </c>
      <c r="G136" s="13" t="s">
        <v>116</v>
      </c>
      <c r="H136" s="13" t="s">
        <v>116</v>
      </c>
      <c r="I136" s="13" t="s">
        <v>1435</v>
      </c>
      <c r="J136" s="13" t="s">
        <v>1436</v>
      </c>
      <c r="K136" s="13" t="s">
        <v>1437</v>
      </c>
      <c r="L136" s="13" t="s">
        <v>625</v>
      </c>
      <c r="M136" s="13" t="s">
        <v>622</v>
      </c>
    </row>
    <row r="137" spans="1:13" s="11" customFormat="1" x14ac:dyDescent="0.15">
      <c r="A137" s="13" t="s">
        <v>626</v>
      </c>
      <c r="B137" s="13" t="s">
        <v>1438</v>
      </c>
      <c r="C137" s="13" t="s">
        <v>127</v>
      </c>
      <c r="D137" s="13" t="s">
        <v>127</v>
      </c>
      <c r="E137" s="13" t="s">
        <v>627</v>
      </c>
      <c r="F137" s="13" t="s">
        <v>628</v>
      </c>
      <c r="G137" s="13" t="s">
        <v>121</v>
      </c>
      <c r="H137" s="13" t="s">
        <v>121</v>
      </c>
      <c r="I137" s="13" t="s">
        <v>1439</v>
      </c>
      <c r="J137" s="13" t="s">
        <v>1440</v>
      </c>
      <c r="K137" s="13" t="s">
        <v>1441</v>
      </c>
      <c r="L137" s="13" t="s">
        <v>629</v>
      </c>
      <c r="M137" s="13" t="s">
        <v>626</v>
      </c>
    </row>
    <row r="138" spans="1:13" s="11" customFormat="1" x14ac:dyDescent="0.15">
      <c r="A138" s="13" t="s">
        <v>630</v>
      </c>
      <c r="B138" s="13" t="s">
        <v>1442</v>
      </c>
      <c r="C138" s="13" t="s">
        <v>131</v>
      </c>
      <c r="D138" s="13" t="s">
        <v>131</v>
      </c>
      <c r="E138" s="13" t="s">
        <v>631</v>
      </c>
      <c r="F138" s="13" t="s">
        <v>632</v>
      </c>
      <c r="G138" s="13" t="s">
        <v>35</v>
      </c>
      <c r="H138" s="13" t="s">
        <v>35</v>
      </c>
      <c r="I138" s="13" t="s">
        <v>1443</v>
      </c>
      <c r="J138" s="13" t="s">
        <v>1444</v>
      </c>
      <c r="K138" s="13" t="s">
        <v>1445</v>
      </c>
      <c r="L138" s="13" t="s">
        <v>633</v>
      </c>
      <c r="M138" s="13" t="s">
        <v>630</v>
      </c>
    </row>
    <row r="139" spans="1:13" s="11" customFormat="1" x14ac:dyDescent="0.15">
      <c r="A139" s="13" t="s">
        <v>634</v>
      </c>
      <c r="B139" s="13" t="s">
        <v>1446</v>
      </c>
      <c r="C139" s="13" t="s">
        <v>136</v>
      </c>
      <c r="D139" s="13" t="s">
        <v>108</v>
      </c>
      <c r="E139" s="13" t="s">
        <v>635</v>
      </c>
      <c r="F139" s="13" t="s">
        <v>636</v>
      </c>
      <c r="G139" s="13" t="s">
        <v>111</v>
      </c>
      <c r="H139" s="13" t="s">
        <v>8</v>
      </c>
      <c r="I139" s="13" t="s">
        <v>1447</v>
      </c>
      <c r="J139" s="13" t="s">
        <v>1448</v>
      </c>
      <c r="K139" s="13" t="s">
        <v>1449</v>
      </c>
      <c r="L139" s="13" t="s">
        <v>637</v>
      </c>
      <c r="M139" s="13" t="s">
        <v>634</v>
      </c>
    </row>
    <row r="140" spans="1:13" s="11" customFormat="1" x14ac:dyDescent="0.15">
      <c r="A140" s="13" t="s">
        <v>638</v>
      </c>
      <c r="B140" s="13" t="s">
        <v>1450</v>
      </c>
      <c r="C140" s="13" t="s">
        <v>140</v>
      </c>
      <c r="D140" s="13" t="s">
        <v>113</v>
      </c>
      <c r="E140" s="13" t="s">
        <v>639</v>
      </c>
      <c r="F140" s="13" t="s">
        <v>640</v>
      </c>
      <c r="G140" s="13" t="s">
        <v>116</v>
      </c>
      <c r="H140" s="13" t="s">
        <v>18</v>
      </c>
      <c r="I140" s="13" t="s">
        <v>1451</v>
      </c>
      <c r="J140" s="13" t="s">
        <v>1452</v>
      </c>
      <c r="K140" s="13" t="s">
        <v>1453</v>
      </c>
      <c r="L140" s="13" t="s">
        <v>641</v>
      </c>
      <c r="M140" s="13" t="s">
        <v>638</v>
      </c>
    </row>
    <row r="141" spans="1:13" s="11" customFormat="1" x14ac:dyDescent="0.15">
      <c r="A141" s="13" t="s">
        <v>642</v>
      </c>
      <c r="B141" s="13" t="s">
        <v>1454</v>
      </c>
      <c r="C141" s="13" t="s">
        <v>145</v>
      </c>
      <c r="D141" s="13" t="s">
        <v>118</v>
      </c>
      <c r="E141" s="13" t="s">
        <v>643</v>
      </c>
      <c r="F141" s="13" t="s">
        <v>644</v>
      </c>
      <c r="G141" s="13" t="s">
        <v>121</v>
      </c>
      <c r="H141" s="13" t="s">
        <v>111</v>
      </c>
      <c r="I141" s="13" t="s">
        <v>1455</v>
      </c>
      <c r="J141" s="13" t="s">
        <v>1456</v>
      </c>
      <c r="K141" s="13" t="s">
        <v>1457</v>
      </c>
      <c r="L141" s="13" t="s">
        <v>645</v>
      </c>
      <c r="M141" s="13" t="s">
        <v>642</v>
      </c>
    </row>
    <row r="142" spans="1:13" s="11" customFormat="1" x14ac:dyDescent="0.15">
      <c r="A142" s="13" t="s">
        <v>646</v>
      </c>
      <c r="B142" s="13" t="s">
        <v>1458</v>
      </c>
      <c r="C142" s="13" t="s">
        <v>108</v>
      </c>
      <c r="D142" s="13" t="s">
        <v>123</v>
      </c>
      <c r="E142" s="13" t="s">
        <v>647</v>
      </c>
      <c r="F142" s="13" t="s">
        <v>648</v>
      </c>
      <c r="G142" s="13" t="s">
        <v>35</v>
      </c>
      <c r="H142" s="13" t="s">
        <v>116</v>
      </c>
      <c r="I142" s="13" t="s">
        <v>1459</v>
      </c>
      <c r="J142" s="13" t="s">
        <v>1460</v>
      </c>
      <c r="K142" s="13" t="s">
        <v>1461</v>
      </c>
      <c r="L142" s="13" t="s">
        <v>649</v>
      </c>
      <c r="M142" s="13" t="s">
        <v>646</v>
      </c>
    </row>
    <row r="143" spans="1:13" s="11" customFormat="1" x14ac:dyDescent="0.15">
      <c r="A143" s="13" t="s">
        <v>650</v>
      </c>
      <c r="B143" s="13" t="s">
        <v>1462</v>
      </c>
      <c r="C143" s="13" t="s">
        <v>113</v>
      </c>
      <c r="D143" s="13" t="s">
        <v>127</v>
      </c>
      <c r="E143" s="13" t="s">
        <v>651</v>
      </c>
      <c r="F143" s="13" t="s">
        <v>652</v>
      </c>
      <c r="G143" s="13" t="s">
        <v>111</v>
      </c>
      <c r="H143" s="13" t="s">
        <v>121</v>
      </c>
      <c r="I143" s="13" t="s">
        <v>1463</v>
      </c>
      <c r="J143" s="13" t="s">
        <v>1464</v>
      </c>
      <c r="K143" s="13" t="s">
        <v>1465</v>
      </c>
      <c r="L143" s="13" t="s">
        <v>653</v>
      </c>
      <c r="M143" s="13" t="s">
        <v>650</v>
      </c>
    </row>
    <row r="144" spans="1:13" s="11" customFormat="1" x14ac:dyDescent="0.15">
      <c r="A144" s="13" t="s">
        <v>654</v>
      </c>
      <c r="B144" s="13" t="s">
        <v>1466</v>
      </c>
      <c r="C144" s="13" t="s">
        <v>118</v>
      </c>
      <c r="D144" s="13" t="s">
        <v>131</v>
      </c>
      <c r="E144" s="13" t="s">
        <v>655</v>
      </c>
      <c r="F144" s="13" t="s">
        <v>656</v>
      </c>
      <c r="G144" s="13" t="s">
        <v>116</v>
      </c>
      <c r="H144" s="13" t="s">
        <v>35</v>
      </c>
      <c r="I144" s="13" t="s">
        <v>1467</v>
      </c>
      <c r="J144" s="13" t="s">
        <v>1468</v>
      </c>
      <c r="K144" s="13" t="s">
        <v>1469</v>
      </c>
      <c r="L144" s="13" t="s">
        <v>657</v>
      </c>
      <c r="M144" s="13" t="s">
        <v>654</v>
      </c>
    </row>
    <row r="145" spans="1:13" s="11" customFormat="1" x14ac:dyDescent="0.15">
      <c r="A145" s="13" t="s">
        <v>658</v>
      </c>
      <c r="B145" s="13" t="s">
        <v>1470</v>
      </c>
      <c r="C145" s="13" t="s">
        <v>123</v>
      </c>
      <c r="D145" s="13" t="s">
        <v>108</v>
      </c>
      <c r="E145" s="13" t="s">
        <v>659</v>
      </c>
      <c r="F145" s="13" t="s">
        <v>660</v>
      </c>
      <c r="G145" s="13" t="s">
        <v>121</v>
      </c>
      <c r="H145" s="13" t="s">
        <v>8</v>
      </c>
      <c r="I145" s="13" t="s">
        <v>1471</v>
      </c>
      <c r="J145" s="13" t="s">
        <v>1472</v>
      </c>
      <c r="K145" s="13" t="s">
        <v>1473</v>
      </c>
      <c r="L145" s="13" t="s">
        <v>661</v>
      </c>
      <c r="M145" s="13" t="s">
        <v>658</v>
      </c>
    </row>
    <row r="146" spans="1:13" s="11" customFormat="1" x14ac:dyDescent="0.15">
      <c r="A146" s="13" t="s">
        <v>662</v>
      </c>
      <c r="B146" s="13" t="s">
        <v>1474</v>
      </c>
      <c r="C146" s="13" t="s">
        <v>127</v>
      </c>
      <c r="D146" s="13" t="s">
        <v>113</v>
      </c>
      <c r="E146" s="13" t="s">
        <v>663</v>
      </c>
      <c r="F146" s="13" t="s">
        <v>664</v>
      </c>
      <c r="G146" s="13" t="s">
        <v>35</v>
      </c>
      <c r="H146" s="13" t="s">
        <v>18</v>
      </c>
      <c r="I146" s="13" t="s">
        <v>1475</v>
      </c>
      <c r="J146" s="13" t="s">
        <v>1476</v>
      </c>
      <c r="K146" s="13" t="s">
        <v>1477</v>
      </c>
      <c r="L146" s="13" t="s">
        <v>665</v>
      </c>
      <c r="M146" s="13" t="s">
        <v>662</v>
      </c>
    </row>
    <row r="147" spans="1:13" s="11" customFormat="1" x14ac:dyDescent="0.15">
      <c r="A147" s="13" t="s">
        <v>666</v>
      </c>
      <c r="B147" s="13" t="s">
        <v>1478</v>
      </c>
      <c r="C147" s="13" t="s">
        <v>131</v>
      </c>
      <c r="D147" s="13" t="s">
        <v>118</v>
      </c>
      <c r="E147" s="13" t="s">
        <v>667</v>
      </c>
      <c r="F147" s="13" t="s">
        <v>668</v>
      </c>
      <c r="G147" s="13" t="s">
        <v>111</v>
      </c>
      <c r="H147" s="13" t="s">
        <v>111</v>
      </c>
      <c r="I147" s="13" t="s">
        <v>1479</v>
      </c>
      <c r="J147" s="13" t="s">
        <v>1480</v>
      </c>
      <c r="K147" s="13" t="s">
        <v>1481</v>
      </c>
      <c r="L147" s="13" t="s">
        <v>669</v>
      </c>
      <c r="M147" s="13" t="s">
        <v>666</v>
      </c>
    </row>
    <row r="148" spans="1:13" s="11" customFormat="1" x14ac:dyDescent="0.15">
      <c r="A148" s="13" t="s">
        <v>670</v>
      </c>
      <c r="B148" s="13" t="s">
        <v>1482</v>
      </c>
      <c r="C148" s="13" t="s">
        <v>136</v>
      </c>
      <c r="D148" s="13" t="s">
        <v>123</v>
      </c>
      <c r="E148" s="13" t="s">
        <v>671</v>
      </c>
      <c r="F148" s="13" t="s">
        <v>672</v>
      </c>
      <c r="G148" s="13" t="s">
        <v>116</v>
      </c>
      <c r="H148" s="13" t="s">
        <v>116</v>
      </c>
      <c r="I148" s="13" t="s">
        <v>1483</v>
      </c>
      <c r="J148" s="13" t="s">
        <v>1484</v>
      </c>
      <c r="K148" s="13" t="s">
        <v>1485</v>
      </c>
      <c r="L148" s="13" t="s">
        <v>673</v>
      </c>
      <c r="M148" s="13" t="s">
        <v>670</v>
      </c>
    </row>
    <row r="149" spans="1:13" s="11" customFormat="1" x14ac:dyDescent="0.15">
      <c r="A149" s="13" t="s">
        <v>674</v>
      </c>
      <c r="B149" s="13" t="s">
        <v>1486</v>
      </c>
      <c r="C149" s="13" t="s">
        <v>140</v>
      </c>
      <c r="D149" s="13" t="s">
        <v>127</v>
      </c>
      <c r="E149" s="13" t="s">
        <v>675</v>
      </c>
      <c r="F149" s="13" t="s">
        <v>676</v>
      </c>
      <c r="G149" s="13" t="s">
        <v>121</v>
      </c>
      <c r="H149" s="13" t="s">
        <v>121</v>
      </c>
      <c r="I149" s="13" t="s">
        <v>1487</v>
      </c>
      <c r="J149" s="13" t="s">
        <v>1488</v>
      </c>
      <c r="K149" s="13" t="s">
        <v>1489</v>
      </c>
      <c r="L149" s="13" t="s">
        <v>677</v>
      </c>
      <c r="M149" s="13" t="s">
        <v>674</v>
      </c>
    </row>
    <row r="150" spans="1:13" s="11" customFormat="1" x14ac:dyDescent="0.15">
      <c r="A150" s="13" t="s">
        <v>678</v>
      </c>
      <c r="B150" s="13" t="s">
        <v>1490</v>
      </c>
      <c r="C150" s="13" t="s">
        <v>145</v>
      </c>
      <c r="D150" s="13" t="s">
        <v>131</v>
      </c>
      <c r="E150" s="13" t="s">
        <v>679</v>
      </c>
      <c r="F150" s="13" t="s">
        <v>680</v>
      </c>
      <c r="G150" s="13" t="s">
        <v>35</v>
      </c>
      <c r="H150" s="13" t="s">
        <v>35</v>
      </c>
      <c r="I150" s="13" t="s">
        <v>1491</v>
      </c>
      <c r="J150" s="13" t="s">
        <v>1492</v>
      </c>
      <c r="K150" s="13" t="s">
        <v>1493</v>
      </c>
      <c r="L150" s="13" t="s">
        <v>681</v>
      </c>
      <c r="M150" s="13" t="s">
        <v>678</v>
      </c>
    </row>
    <row r="151" spans="1:13" s="11" customFormat="1" x14ac:dyDescent="0.15">
      <c r="A151" s="13" t="s">
        <v>682</v>
      </c>
      <c r="B151" s="13" t="s">
        <v>1494</v>
      </c>
      <c r="C151" s="13" t="s">
        <v>108</v>
      </c>
      <c r="D151" s="13" t="s">
        <v>108</v>
      </c>
      <c r="E151" s="13" t="s">
        <v>683</v>
      </c>
      <c r="F151" s="13" t="s">
        <v>684</v>
      </c>
      <c r="G151" s="13" t="s">
        <v>111</v>
      </c>
      <c r="H151" s="13" t="s">
        <v>8</v>
      </c>
      <c r="I151" s="13" t="s">
        <v>1495</v>
      </c>
      <c r="J151" s="13" t="s">
        <v>1496</v>
      </c>
      <c r="K151" s="13" t="s">
        <v>1497</v>
      </c>
      <c r="L151" s="13" t="s">
        <v>685</v>
      </c>
      <c r="M151" s="13" t="s">
        <v>682</v>
      </c>
    </row>
    <row r="152" spans="1:13" s="11" customFormat="1" x14ac:dyDescent="0.15">
      <c r="A152" s="13" t="s">
        <v>686</v>
      </c>
      <c r="B152" s="13" t="s">
        <v>1498</v>
      </c>
      <c r="C152" s="13" t="s">
        <v>113</v>
      </c>
      <c r="D152" s="13" t="s">
        <v>113</v>
      </c>
      <c r="E152" s="13" t="s">
        <v>687</v>
      </c>
      <c r="F152" s="13" t="s">
        <v>688</v>
      </c>
      <c r="G152" s="13" t="s">
        <v>116</v>
      </c>
      <c r="H152" s="13" t="s">
        <v>18</v>
      </c>
      <c r="I152" s="13" t="s">
        <v>1499</v>
      </c>
      <c r="J152" s="13" t="s">
        <v>1500</v>
      </c>
      <c r="K152" s="13" t="s">
        <v>1501</v>
      </c>
      <c r="L152" s="13" t="s">
        <v>689</v>
      </c>
      <c r="M152" s="13" t="s">
        <v>686</v>
      </c>
    </row>
    <row r="153" spans="1:13" s="11" customFormat="1" x14ac:dyDescent="0.15">
      <c r="A153" s="13" t="s">
        <v>690</v>
      </c>
      <c r="B153" s="13" t="s">
        <v>1502</v>
      </c>
      <c r="C153" s="13" t="s">
        <v>118</v>
      </c>
      <c r="D153" s="13" t="s">
        <v>118</v>
      </c>
      <c r="E153" s="13" t="s">
        <v>691</v>
      </c>
      <c r="F153" s="13" t="s">
        <v>692</v>
      </c>
      <c r="G153" s="13" t="s">
        <v>121</v>
      </c>
      <c r="H153" s="13" t="s">
        <v>111</v>
      </c>
      <c r="I153" s="13" t="s">
        <v>1503</v>
      </c>
      <c r="J153" s="13" t="s">
        <v>1504</v>
      </c>
      <c r="K153" s="13" t="s">
        <v>1505</v>
      </c>
      <c r="L153" s="13" t="s">
        <v>693</v>
      </c>
      <c r="M153" s="13" t="s">
        <v>690</v>
      </c>
    </row>
    <row r="154" spans="1:13" s="11" customFormat="1" x14ac:dyDescent="0.15">
      <c r="A154" s="13" t="s">
        <v>694</v>
      </c>
      <c r="B154" s="13" t="s">
        <v>1506</v>
      </c>
      <c r="C154" s="13" t="s">
        <v>123</v>
      </c>
      <c r="D154" s="13" t="s">
        <v>123</v>
      </c>
      <c r="E154" s="13" t="s">
        <v>695</v>
      </c>
      <c r="F154" s="13" t="s">
        <v>696</v>
      </c>
      <c r="G154" s="13" t="s">
        <v>35</v>
      </c>
      <c r="H154" s="13" t="s">
        <v>116</v>
      </c>
      <c r="I154" s="13" t="s">
        <v>1507</v>
      </c>
      <c r="J154" s="13" t="s">
        <v>1508</v>
      </c>
      <c r="K154" s="13" t="s">
        <v>1509</v>
      </c>
      <c r="L154" s="13" t="s">
        <v>697</v>
      </c>
      <c r="M154" s="13" t="s">
        <v>694</v>
      </c>
    </row>
    <row r="155" spans="1:13" s="11" customFormat="1" x14ac:dyDescent="0.15">
      <c r="A155" s="13" t="s">
        <v>698</v>
      </c>
      <c r="B155" s="13" t="s">
        <v>1510</v>
      </c>
      <c r="C155" s="13" t="s">
        <v>127</v>
      </c>
      <c r="D155" s="13" t="s">
        <v>127</v>
      </c>
      <c r="E155" s="13" t="s">
        <v>699</v>
      </c>
      <c r="F155" s="13" t="s">
        <v>700</v>
      </c>
      <c r="G155" s="13" t="s">
        <v>111</v>
      </c>
      <c r="H155" s="13" t="s">
        <v>121</v>
      </c>
      <c r="I155" s="13" t="s">
        <v>1511</v>
      </c>
      <c r="J155" s="13" t="s">
        <v>1512</v>
      </c>
      <c r="K155" s="13" t="s">
        <v>1513</v>
      </c>
      <c r="L155" s="13" t="s">
        <v>701</v>
      </c>
      <c r="M155" s="13" t="s">
        <v>698</v>
      </c>
    </row>
    <row r="156" spans="1:13" s="11" customFormat="1" x14ac:dyDescent="0.15">
      <c r="A156" s="13" t="s">
        <v>702</v>
      </c>
      <c r="B156" s="13" t="s">
        <v>1514</v>
      </c>
      <c r="C156" s="13" t="s">
        <v>131</v>
      </c>
      <c r="D156" s="13" t="s">
        <v>131</v>
      </c>
      <c r="E156" s="13" t="s">
        <v>703</v>
      </c>
      <c r="F156" s="13" t="s">
        <v>704</v>
      </c>
      <c r="G156" s="13" t="s">
        <v>116</v>
      </c>
      <c r="H156" s="13" t="s">
        <v>35</v>
      </c>
      <c r="I156" s="13" t="s">
        <v>1515</v>
      </c>
      <c r="J156" s="13" t="s">
        <v>1516</v>
      </c>
      <c r="K156" s="13" t="s">
        <v>1517</v>
      </c>
      <c r="L156" s="13" t="s">
        <v>705</v>
      </c>
      <c r="M156" s="13" t="s">
        <v>702</v>
      </c>
    </row>
    <row r="157" spans="1:13" s="11" customFormat="1" x14ac:dyDescent="0.15">
      <c r="A157" s="13" t="s">
        <v>706</v>
      </c>
      <c r="B157" s="13" t="s">
        <v>1518</v>
      </c>
      <c r="C157" s="13" t="s">
        <v>136</v>
      </c>
      <c r="D157" s="13" t="s">
        <v>108</v>
      </c>
      <c r="E157" s="13" t="s">
        <v>707</v>
      </c>
      <c r="F157" s="13" t="s">
        <v>708</v>
      </c>
      <c r="G157" s="13" t="s">
        <v>121</v>
      </c>
      <c r="H157" s="13" t="s">
        <v>8</v>
      </c>
      <c r="I157" s="13" t="s">
        <v>1519</v>
      </c>
      <c r="J157" s="13" t="s">
        <v>1520</v>
      </c>
      <c r="K157" s="13" t="s">
        <v>1521</v>
      </c>
      <c r="L157" s="13" t="s">
        <v>709</v>
      </c>
      <c r="M157" s="13" t="s">
        <v>706</v>
      </c>
    </row>
    <row r="158" spans="1:13" s="11" customFormat="1" x14ac:dyDescent="0.15">
      <c r="A158" s="13" t="s">
        <v>710</v>
      </c>
      <c r="B158" s="13" t="s">
        <v>1522</v>
      </c>
      <c r="C158" s="13" t="s">
        <v>140</v>
      </c>
      <c r="D158" s="13" t="s">
        <v>113</v>
      </c>
      <c r="E158" s="13" t="s">
        <v>711</v>
      </c>
      <c r="F158" s="13" t="s">
        <v>712</v>
      </c>
      <c r="G158" s="13" t="s">
        <v>35</v>
      </c>
      <c r="H158" s="13" t="s">
        <v>18</v>
      </c>
      <c r="I158" s="13" t="s">
        <v>1523</v>
      </c>
      <c r="J158" s="13" t="s">
        <v>1524</v>
      </c>
      <c r="K158" s="13" t="s">
        <v>1525</v>
      </c>
      <c r="L158" s="13" t="s">
        <v>713</v>
      </c>
      <c r="M158" s="13" t="s">
        <v>710</v>
      </c>
    </row>
    <row r="159" spans="1:13" s="11" customFormat="1" x14ac:dyDescent="0.15">
      <c r="A159" s="13" t="s">
        <v>714</v>
      </c>
      <c r="B159" s="13" t="s">
        <v>1526</v>
      </c>
      <c r="C159" s="13" t="s">
        <v>145</v>
      </c>
      <c r="D159" s="13" t="s">
        <v>118</v>
      </c>
      <c r="E159" s="13" t="s">
        <v>715</v>
      </c>
      <c r="F159" s="13" t="s">
        <v>716</v>
      </c>
      <c r="G159" s="13" t="s">
        <v>111</v>
      </c>
      <c r="H159" s="13" t="s">
        <v>111</v>
      </c>
      <c r="I159" s="13" t="s">
        <v>1527</v>
      </c>
      <c r="J159" s="13" t="s">
        <v>1528</v>
      </c>
      <c r="K159" s="13" t="s">
        <v>1529</v>
      </c>
      <c r="L159" s="13" t="s">
        <v>717</v>
      </c>
      <c r="M159" s="13" t="s">
        <v>714</v>
      </c>
    </row>
    <row r="160" spans="1:13" s="11" customFormat="1" x14ac:dyDescent="0.15">
      <c r="A160" s="13" t="s">
        <v>718</v>
      </c>
      <c r="B160" s="13" t="s">
        <v>1530</v>
      </c>
      <c r="C160" s="13" t="s">
        <v>108</v>
      </c>
      <c r="D160" s="13" t="s">
        <v>123</v>
      </c>
      <c r="E160" s="13" t="s">
        <v>719</v>
      </c>
      <c r="F160" s="13" t="s">
        <v>720</v>
      </c>
      <c r="G160" s="13" t="s">
        <v>116</v>
      </c>
      <c r="H160" s="13" t="s">
        <v>116</v>
      </c>
      <c r="I160" s="13" t="s">
        <v>1531</v>
      </c>
      <c r="J160" s="13" t="s">
        <v>1532</v>
      </c>
      <c r="K160" s="13" t="s">
        <v>1533</v>
      </c>
      <c r="L160" s="13" t="s">
        <v>721</v>
      </c>
      <c r="M160" s="13" t="s">
        <v>718</v>
      </c>
    </row>
    <row r="161" spans="1:13" s="11" customFormat="1" x14ac:dyDescent="0.15">
      <c r="A161" s="13" t="s">
        <v>722</v>
      </c>
      <c r="B161" s="13" t="s">
        <v>1534</v>
      </c>
      <c r="C161" s="13" t="s">
        <v>113</v>
      </c>
      <c r="D161" s="13" t="s">
        <v>127</v>
      </c>
      <c r="E161" s="13" t="s">
        <v>723</v>
      </c>
      <c r="F161" s="13" t="s">
        <v>724</v>
      </c>
      <c r="G161" s="13" t="s">
        <v>121</v>
      </c>
      <c r="H161" s="13" t="s">
        <v>121</v>
      </c>
      <c r="I161" s="13" t="s">
        <v>1535</v>
      </c>
      <c r="J161" s="13" t="s">
        <v>1536</v>
      </c>
      <c r="K161" s="13" t="s">
        <v>1537</v>
      </c>
      <c r="L161" s="13" t="s">
        <v>725</v>
      </c>
      <c r="M161" s="13" t="s">
        <v>722</v>
      </c>
    </row>
    <row r="162" spans="1:13" s="11" customFormat="1" x14ac:dyDescent="0.15">
      <c r="A162" s="13" t="s">
        <v>726</v>
      </c>
      <c r="B162" s="13" t="s">
        <v>1538</v>
      </c>
      <c r="C162" s="13" t="s">
        <v>118</v>
      </c>
      <c r="D162" s="13" t="s">
        <v>131</v>
      </c>
      <c r="E162" s="13" t="s">
        <v>727</v>
      </c>
      <c r="F162" s="13" t="s">
        <v>728</v>
      </c>
      <c r="G162" s="13" t="s">
        <v>35</v>
      </c>
      <c r="H162" s="13" t="s">
        <v>35</v>
      </c>
      <c r="I162" s="13" t="s">
        <v>1539</v>
      </c>
      <c r="J162" s="13" t="s">
        <v>1540</v>
      </c>
      <c r="K162" s="13" t="s">
        <v>1541</v>
      </c>
      <c r="L162" s="13" t="s">
        <v>729</v>
      </c>
      <c r="M162" s="13" t="s">
        <v>726</v>
      </c>
    </row>
    <row r="163" spans="1:13" s="11" customFormat="1" x14ac:dyDescent="0.15">
      <c r="A163" s="13" t="s">
        <v>730</v>
      </c>
      <c r="B163" s="13" t="s">
        <v>1542</v>
      </c>
      <c r="C163" s="13" t="s">
        <v>123</v>
      </c>
      <c r="D163" s="13" t="s">
        <v>108</v>
      </c>
      <c r="E163" s="13" t="s">
        <v>731</v>
      </c>
      <c r="F163" s="13" t="s">
        <v>732</v>
      </c>
      <c r="G163" s="13" t="s">
        <v>111</v>
      </c>
      <c r="H163" s="13" t="s">
        <v>8</v>
      </c>
      <c r="I163" s="13" t="s">
        <v>1543</v>
      </c>
      <c r="J163" s="13" t="s">
        <v>1544</v>
      </c>
      <c r="K163" s="13" t="s">
        <v>1545</v>
      </c>
      <c r="L163" s="13" t="s">
        <v>733</v>
      </c>
      <c r="M163" s="13" t="s">
        <v>730</v>
      </c>
    </row>
    <row r="164" spans="1:13" s="11" customFormat="1" x14ac:dyDescent="0.15">
      <c r="A164" s="13" t="s">
        <v>734</v>
      </c>
      <c r="B164" s="13" t="s">
        <v>1546</v>
      </c>
      <c r="C164" s="13" t="s">
        <v>127</v>
      </c>
      <c r="D164" s="13" t="s">
        <v>113</v>
      </c>
      <c r="E164" s="13" t="s">
        <v>735</v>
      </c>
      <c r="F164" s="13" t="s">
        <v>736</v>
      </c>
      <c r="G164" s="13" t="s">
        <v>116</v>
      </c>
      <c r="H164" s="13" t="s">
        <v>18</v>
      </c>
      <c r="I164" s="13" t="s">
        <v>1547</v>
      </c>
      <c r="J164" s="13" t="s">
        <v>1548</v>
      </c>
      <c r="K164" s="13" t="s">
        <v>1549</v>
      </c>
      <c r="L164" s="13" t="s">
        <v>737</v>
      </c>
      <c r="M164" s="13" t="s">
        <v>734</v>
      </c>
    </row>
    <row r="165" spans="1:13" s="11" customFormat="1" x14ac:dyDescent="0.15">
      <c r="A165" s="13" t="s">
        <v>738</v>
      </c>
      <c r="B165" s="13" t="s">
        <v>1550</v>
      </c>
      <c r="C165" s="13" t="s">
        <v>131</v>
      </c>
      <c r="D165" s="13" t="s">
        <v>118</v>
      </c>
      <c r="E165" s="13" t="s">
        <v>739</v>
      </c>
      <c r="F165" s="13" t="s">
        <v>740</v>
      </c>
      <c r="G165" s="13" t="s">
        <v>121</v>
      </c>
      <c r="H165" s="13" t="s">
        <v>111</v>
      </c>
      <c r="I165" s="13" t="s">
        <v>1551</v>
      </c>
      <c r="J165" s="13" t="s">
        <v>1552</v>
      </c>
      <c r="K165" s="13" t="s">
        <v>1553</v>
      </c>
      <c r="L165" s="13" t="s">
        <v>741</v>
      </c>
      <c r="M165" s="13" t="s">
        <v>738</v>
      </c>
    </row>
    <row r="166" spans="1:13" s="11" customFormat="1" x14ac:dyDescent="0.15">
      <c r="A166" s="13" t="s">
        <v>742</v>
      </c>
      <c r="B166" s="13" t="s">
        <v>1554</v>
      </c>
      <c r="C166" s="13" t="s">
        <v>136</v>
      </c>
      <c r="D166" s="13" t="s">
        <v>123</v>
      </c>
      <c r="E166" s="13" t="s">
        <v>743</v>
      </c>
      <c r="F166" s="13" t="s">
        <v>744</v>
      </c>
      <c r="G166" s="13" t="s">
        <v>35</v>
      </c>
      <c r="H166" s="13" t="s">
        <v>116</v>
      </c>
      <c r="I166" s="13" t="s">
        <v>1555</v>
      </c>
      <c r="J166" s="13" t="s">
        <v>1556</v>
      </c>
      <c r="K166" s="13" t="s">
        <v>1557</v>
      </c>
      <c r="L166" s="13" t="s">
        <v>745</v>
      </c>
      <c r="M166" s="13" t="s">
        <v>742</v>
      </c>
    </row>
    <row r="167" spans="1:13" s="11" customFormat="1" x14ac:dyDescent="0.15">
      <c r="A167" s="13" t="s">
        <v>746</v>
      </c>
      <c r="B167" s="13" t="s">
        <v>1558</v>
      </c>
      <c r="C167" s="13" t="s">
        <v>140</v>
      </c>
      <c r="D167" s="13" t="s">
        <v>127</v>
      </c>
      <c r="E167" s="13" t="s">
        <v>747</v>
      </c>
      <c r="F167" s="13" t="s">
        <v>748</v>
      </c>
      <c r="G167" s="13" t="s">
        <v>111</v>
      </c>
      <c r="H167" s="13" t="s">
        <v>121</v>
      </c>
      <c r="I167" s="13" t="s">
        <v>1559</v>
      </c>
      <c r="J167" s="13" t="s">
        <v>1560</v>
      </c>
      <c r="K167" s="13" t="s">
        <v>1561</v>
      </c>
      <c r="L167" s="13" t="s">
        <v>749</v>
      </c>
      <c r="M167" s="13" t="s">
        <v>746</v>
      </c>
    </row>
    <row r="168" spans="1:13" s="11" customFormat="1" x14ac:dyDescent="0.15">
      <c r="A168" s="13" t="s">
        <v>750</v>
      </c>
      <c r="B168" s="13" t="s">
        <v>1562</v>
      </c>
      <c r="C168" s="13" t="s">
        <v>145</v>
      </c>
      <c r="D168" s="13" t="s">
        <v>131</v>
      </c>
      <c r="E168" s="13" t="s">
        <v>751</v>
      </c>
      <c r="F168" s="13" t="s">
        <v>752</v>
      </c>
      <c r="G168" s="13" t="s">
        <v>116</v>
      </c>
      <c r="H168" s="13" t="s">
        <v>35</v>
      </c>
      <c r="I168" s="13" t="s">
        <v>1563</v>
      </c>
      <c r="J168" s="13" t="s">
        <v>1564</v>
      </c>
      <c r="K168" s="13" t="s">
        <v>1565</v>
      </c>
      <c r="L168" s="13" t="s">
        <v>753</v>
      </c>
      <c r="M168" s="13" t="s">
        <v>750</v>
      </c>
    </row>
    <row r="169" spans="1:13" s="11" customFormat="1" x14ac:dyDescent="0.15">
      <c r="A169" s="13" t="s">
        <v>754</v>
      </c>
      <c r="B169" s="13" t="s">
        <v>1566</v>
      </c>
      <c r="C169" s="13" t="s">
        <v>108</v>
      </c>
      <c r="D169" s="13" t="s">
        <v>108</v>
      </c>
      <c r="E169" s="13" t="s">
        <v>755</v>
      </c>
      <c r="F169" s="13" t="s">
        <v>756</v>
      </c>
      <c r="G169" s="13" t="s">
        <v>121</v>
      </c>
      <c r="H169" s="13" t="s">
        <v>8</v>
      </c>
      <c r="I169" s="13" t="s">
        <v>1567</v>
      </c>
      <c r="J169" s="13" t="s">
        <v>1568</v>
      </c>
      <c r="K169" s="13" t="s">
        <v>1569</v>
      </c>
      <c r="L169" s="13" t="s">
        <v>757</v>
      </c>
      <c r="M169" s="13" t="s">
        <v>754</v>
      </c>
    </row>
    <row r="170" spans="1:13" s="11" customFormat="1" x14ac:dyDescent="0.15">
      <c r="A170" s="13" t="s">
        <v>758</v>
      </c>
      <c r="B170" s="13" t="s">
        <v>1570</v>
      </c>
      <c r="C170" s="13" t="s">
        <v>113</v>
      </c>
      <c r="D170" s="13" t="s">
        <v>113</v>
      </c>
      <c r="E170" s="13" t="s">
        <v>759</v>
      </c>
      <c r="F170" s="13" t="s">
        <v>760</v>
      </c>
      <c r="G170" s="13" t="s">
        <v>35</v>
      </c>
      <c r="H170" s="13" t="s">
        <v>18</v>
      </c>
      <c r="I170" s="13" t="s">
        <v>1571</v>
      </c>
      <c r="J170" s="13" t="s">
        <v>1572</v>
      </c>
      <c r="K170" s="13" t="s">
        <v>1573</v>
      </c>
      <c r="L170" s="13" t="s">
        <v>761</v>
      </c>
      <c r="M170" s="13" t="s">
        <v>758</v>
      </c>
    </row>
    <row r="171" spans="1:13" s="11" customFormat="1" x14ac:dyDescent="0.15">
      <c r="A171" s="13" t="s">
        <v>762</v>
      </c>
      <c r="B171" s="13" t="s">
        <v>1574</v>
      </c>
      <c r="C171" s="13" t="s">
        <v>118</v>
      </c>
      <c r="D171" s="13" t="s">
        <v>118</v>
      </c>
      <c r="E171" s="13" t="s">
        <v>763</v>
      </c>
      <c r="F171" s="13" t="s">
        <v>764</v>
      </c>
      <c r="G171" s="13" t="s">
        <v>111</v>
      </c>
      <c r="H171" s="13" t="s">
        <v>111</v>
      </c>
      <c r="I171" s="13" t="s">
        <v>1575</v>
      </c>
      <c r="J171" s="13" t="s">
        <v>1576</v>
      </c>
      <c r="K171" s="13" t="s">
        <v>1577</v>
      </c>
      <c r="L171" s="13" t="s">
        <v>765</v>
      </c>
      <c r="M171" s="13" t="s">
        <v>762</v>
      </c>
    </row>
    <row r="172" spans="1:13" s="11" customFormat="1" x14ac:dyDescent="0.15">
      <c r="A172" s="13" t="s">
        <v>766</v>
      </c>
      <c r="B172" s="13" t="s">
        <v>1578</v>
      </c>
      <c r="C172" s="13" t="s">
        <v>123</v>
      </c>
      <c r="D172" s="13" t="s">
        <v>123</v>
      </c>
      <c r="E172" s="13" t="s">
        <v>767</v>
      </c>
      <c r="F172" s="13" t="s">
        <v>768</v>
      </c>
      <c r="G172" s="13" t="s">
        <v>116</v>
      </c>
      <c r="H172" s="13" t="s">
        <v>116</v>
      </c>
      <c r="I172" s="13" t="s">
        <v>1579</v>
      </c>
      <c r="J172" s="13" t="s">
        <v>1580</v>
      </c>
      <c r="K172" s="13" t="s">
        <v>1581</v>
      </c>
      <c r="L172" s="13" t="s">
        <v>769</v>
      </c>
      <c r="M172" s="13" t="s">
        <v>766</v>
      </c>
    </row>
    <row r="173" spans="1:13" s="11" customFormat="1" x14ac:dyDescent="0.15">
      <c r="A173" s="13" t="s">
        <v>770</v>
      </c>
      <c r="B173" s="13" t="s">
        <v>1582</v>
      </c>
      <c r="C173" s="13" t="s">
        <v>127</v>
      </c>
      <c r="D173" s="13" t="s">
        <v>127</v>
      </c>
      <c r="E173" s="13" t="s">
        <v>771</v>
      </c>
      <c r="F173" s="13" t="s">
        <v>772</v>
      </c>
      <c r="G173" s="13" t="s">
        <v>121</v>
      </c>
      <c r="H173" s="13" t="s">
        <v>121</v>
      </c>
      <c r="I173" s="13" t="s">
        <v>1583</v>
      </c>
      <c r="J173" s="13" t="s">
        <v>1584</v>
      </c>
      <c r="K173" s="13" t="s">
        <v>1585</v>
      </c>
      <c r="L173" s="13" t="s">
        <v>773</v>
      </c>
      <c r="M173" s="13" t="s">
        <v>770</v>
      </c>
    </row>
    <row r="174" spans="1:13" s="11" customFormat="1" x14ac:dyDescent="0.15">
      <c r="A174" s="13" t="s">
        <v>774</v>
      </c>
      <c r="B174" s="13" t="s">
        <v>1586</v>
      </c>
      <c r="C174" s="13" t="s">
        <v>131</v>
      </c>
      <c r="D174" s="13" t="s">
        <v>131</v>
      </c>
      <c r="E174" s="13" t="s">
        <v>775</v>
      </c>
      <c r="F174" s="13" t="s">
        <v>776</v>
      </c>
      <c r="G174" s="13" t="s">
        <v>35</v>
      </c>
      <c r="H174" s="13" t="s">
        <v>35</v>
      </c>
      <c r="I174" s="13" t="s">
        <v>1587</v>
      </c>
      <c r="J174" s="13" t="s">
        <v>1588</v>
      </c>
      <c r="K174" s="13" t="s">
        <v>1589</v>
      </c>
      <c r="L174" s="13" t="s">
        <v>777</v>
      </c>
      <c r="M174" s="13" t="s">
        <v>774</v>
      </c>
    </row>
    <row r="175" spans="1:13" s="11" customFormat="1" x14ac:dyDescent="0.15">
      <c r="A175" s="13" t="s">
        <v>778</v>
      </c>
      <c r="B175" s="13" t="s">
        <v>1590</v>
      </c>
      <c r="C175" s="13" t="s">
        <v>136</v>
      </c>
      <c r="D175" s="13" t="s">
        <v>108</v>
      </c>
      <c r="E175" s="13" t="s">
        <v>779</v>
      </c>
      <c r="F175" s="13" t="s">
        <v>780</v>
      </c>
      <c r="G175" s="13" t="s">
        <v>111</v>
      </c>
      <c r="H175" s="13" t="s">
        <v>8</v>
      </c>
      <c r="I175" s="13" t="s">
        <v>1591</v>
      </c>
      <c r="J175" s="13" t="s">
        <v>1592</v>
      </c>
      <c r="K175" s="13" t="s">
        <v>1593</v>
      </c>
      <c r="L175" s="13" t="s">
        <v>781</v>
      </c>
      <c r="M175" s="13" t="s">
        <v>778</v>
      </c>
    </row>
    <row r="176" spans="1:13" s="11" customFormat="1" x14ac:dyDescent="0.15">
      <c r="A176" s="13" t="s">
        <v>782</v>
      </c>
      <c r="B176" s="13" t="s">
        <v>1594</v>
      </c>
      <c r="C176" s="13" t="s">
        <v>140</v>
      </c>
      <c r="D176" s="13" t="s">
        <v>113</v>
      </c>
      <c r="E176" s="13" t="s">
        <v>783</v>
      </c>
      <c r="F176" s="13" t="s">
        <v>784</v>
      </c>
      <c r="G176" s="13" t="s">
        <v>116</v>
      </c>
      <c r="H176" s="13" t="s">
        <v>18</v>
      </c>
      <c r="I176" s="13" t="s">
        <v>1595</v>
      </c>
      <c r="J176" s="13" t="s">
        <v>1596</v>
      </c>
      <c r="K176" s="13" t="s">
        <v>1597</v>
      </c>
      <c r="L176" s="13" t="s">
        <v>785</v>
      </c>
      <c r="M176" s="13" t="s">
        <v>782</v>
      </c>
    </row>
    <row r="177" spans="1:13" s="11" customFormat="1" x14ac:dyDescent="0.15">
      <c r="A177" s="13" t="s">
        <v>786</v>
      </c>
      <c r="B177" s="13" t="s">
        <v>1598</v>
      </c>
      <c r="C177" s="13" t="s">
        <v>145</v>
      </c>
      <c r="D177" s="13" t="s">
        <v>118</v>
      </c>
      <c r="E177" s="13" t="s">
        <v>787</v>
      </c>
      <c r="F177" s="13" t="s">
        <v>788</v>
      </c>
      <c r="G177" s="13" t="s">
        <v>121</v>
      </c>
      <c r="H177" s="13" t="s">
        <v>111</v>
      </c>
      <c r="I177" s="13" t="s">
        <v>1599</v>
      </c>
      <c r="J177" s="13" t="s">
        <v>1600</v>
      </c>
      <c r="K177" s="13" t="s">
        <v>1601</v>
      </c>
      <c r="L177" s="13" t="s">
        <v>789</v>
      </c>
      <c r="M177" s="13" t="s">
        <v>786</v>
      </c>
    </row>
    <row r="178" spans="1:13" s="11" customFormat="1" x14ac:dyDescent="0.15">
      <c r="A178" s="13" t="s">
        <v>790</v>
      </c>
      <c r="B178" s="13" t="s">
        <v>1602</v>
      </c>
      <c r="C178" s="13" t="s">
        <v>108</v>
      </c>
      <c r="D178" s="13" t="s">
        <v>123</v>
      </c>
      <c r="E178" s="13" t="s">
        <v>791</v>
      </c>
      <c r="F178" s="13" t="s">
        <v>792</v>
      </c>
      <c r="G178" s="13" t="s">
        <v>35</v>
      </c>
      <c r="H178" s="13" t="s">
        <v>116</v>
      </c>
      <c r="I178" s="13" t="s">
        <v>1603</v>
      </c>
      <c r="J178" s="13" t="s">
        <v>1604</v>
      </c>
      <c r="K178" s="13" t="s">
        <v>1605</v>
      </c>
      <c r="L178" s="13" t="s">
        <v>793</v>
      </c>
      <c r="M178" s="13" t="s">
        <v>790</v>
      </c>
    </row>
    <row r="179" spans="1:13" s="11" customFormat="1" x14ac:dyDescent="0.15">
      <c r="A179" s="13" t="s">
        <v>794</v>
      </c>
      <c r="B179" s="13" t="s">
        <v>1606</v>
      </c>
      <c r="C179" s="13" t="s">
        <v>113</v>
      </c>
      <c r="D179" s="13" t="s">
        <v>127</v>
      </c>
      <c r="E179" s="13" t="s">
        <v>795</v>
      </c>
      <c r="F179" s="13" t="s">
        <v>796</v>
      </c>
      <c r="G179" s="13" t="s">
        <v>111</v>
      </c>
      <c r="H179" s="13" t="s">
        <v>121</v>
      </c>
      <c r="I179" s="13" t="s">
        <v>1607</v>
      </c>
      <c r="J179" s="13" t="s">
        <v>1608</v>
      </c>
      <c r="K179" s="13" t="s">
        <v>1609</v>
      </c>
      <c r="L179" s="13" t="s">
        <v>797</v>
      </c>
      <c r="M179" s="13" t="s">
        <v>794</v>
      </c>
    </row>
    <row r="180" spans="1:13" s="11" customFormat="1" x14ac:dyDescent="0.15">
      <c r="A180" s="13" t="s">
        <v>798</v>
      </c>
      <c r="B180" s="13" t="s">
        <v>1610</v>
      </c>
      <c r="C180" s="13" t="s">
        <v>118</v>
      </c>
      <c r="D180" s="13" t="s">
        <v>131</v>
      </c>
      <c r="E180" s="13" t="s">
        <v>799</v>
      </c>
      <c r="F180" s="13" t="s">
        <v>800</v>
      </c>
      <c r="G180" s="13" t="s">
        <v>116</v>
      </c>
      <c r="H180" s="13" t="s">
        <v>35</v>
      </c>
      <c r="I180" s="13" t="s">
        <v>1611</v>
      </c>
      <c r="J180" s="13" t="s">
        <v>1612</v>
      </c>
      <c r="K180" s="13" t="s">
        <v>1613</v>
      </c>
      <c r="L180" s="13" t="s">
        <v>801</v>
      </c>
      <c r="M180" s="13" t="s">
        <v>798</v>
      </c>
    </row>
    <row r="181" spans="1:13" s="11" customFormat="1" x14ac:dyDescent="0.15">
      <c r="A181" s="13" t="s">
        <v>802</v>
      </c>
      <c r="B181" s="13" t="s">
        <v>1614</v>
      </c>
      <c r="C181" s="13" t="s">
        <v>123</v>
      </c>
      <c r="D181" s="13" t="s">
        <v>108</v>
      </c>
      <c r="E181" s="13" t="s">
        <v>803</v>
      </c>
      <c r="F181" s="13" t="s">
        <v>804</v>
      </c>
      <c r="G181" s="13" t="s">
        <v>121</v>
      </c>
      <c r="H181" s="13" t="s">
        <v>8</v>
      </c>
      <c r="I181" s="13" t="s">
        <v>1615</v>
      </c>
      <c r="J181" s="13" t="s">
        <v>1616</v>
      </c>
      <c r="K181" s="13" t="s">
        <v>1617</v>
      </c>
      <c r="L181" s="13" t="s">
        <v>805</v>
      </c>
      <c r="M181" s="13" t="s">
        <v>802</v>
      </c>
    </row>
    <row r="182" spans="1:13" s="11" customFormat="1" x14ac:dyDescent="0.15">
      <c r="A182" s="13" t="s">
        <v>806</v>
      </c>
      <c r="B182" s="13" t="s">
        <v>1618</v>
      </c>
      <c r="C182" s="13" t="s">
        <v>127</v>
      </c>
      <c r="D182" s="13" t="s">
        <v>113</v>
      </c>
      <c r="E182" s="13" t="s">
        <v>807</v>
      </c>
      <c r="F182" s="13" t="s">
        <v>808</v>
      </c>
      <c r="G182" s="13" t="s">
        <v>35</v>
      </c>
      <c r="H182" s="13" t="s">
        <v>18</v>
      </c>
      <c r="I182" s="13" t="s">
        <v>1619</v>
      </c>
      <c r="J182" s="13" t="s">
        <v>1620</v>
      </c>
      <c r="K182" s="13" t="s">
        <v>1621</v>
      </c>
      <c r="L182" s="13" t="s">
        <v>809</v>
      </c>
      <c r="M182" s="13" t="s">
        <v>806</v>
      </c>
    </row>
    <row r="183" spans="1:13" s="11" customFormat="1" x14ac:dyDescent="0.15">
      <c r="A183" s="13" t="s">
        <v>810</v>
      </c>
      <c r="B183" s="13" t="s">
        <v>1622</v>
      </c>
      <c r="C183" s="13" t="s">
        <v>131</v>
      </c>
      <c r="D183" s="13" t="s">
        <v>118</v>
      </c>
      <c r="E183" s="13" t="s">
        <v>811</v>
      </c>
      <c r="F183" s="13" t="s">
        <v>812</v>
      </c>
      <c r="G183" s="13" t="s">
        <v>111</v>
      </c>
      <c r="H183" s="13" t="s">
        <v>111</v>
      </c>
      <c r="I183" s="13" t="s">
        <v>1623</v>
      </c>
      <c r="J183" s="13" t="s">
        <v>1624</v>
      </c>
      <c r="K183" s="13" t="s">
        <v>1625</v>
      </c>
      <c r="L183" s="13" t="s">
        <v>813</v>
      </c>
      <c r="M183" s="13" t="s">
        <v>810</v>
      </c>
    </row>
    <row r="184" spans="1:13" s="11" customFormat="1" x14ac:dyDescent="0.15">
      <c r="A184" s="13" t="s">
        <v>814</v>
      </c>
      <c r="B184" s="13" t="s">
        <v>1626</v>
      </c>
      <c r="C184" s="13" t="s">
        <v>136</v>
      </c>
      <c r="D184" s="13" t="s">
        <v>123</v>
      </c>
      <c r="E184" s="13" t="s">
        <v>815</v>
      </c>
      <c r="F184" s="13" t="s">
        <v>816</v>
      </c>
      <c r="G184" s="13" t="s">
        <v>116</v>
      </c>
      <c r="H184" s="13" t="s">
        <v>116</v>
      </c>
      <c r="I184" s="13" t="s">
        <v>1627</v>
      </c>
      <c r="J184" s="13" t="s">
        <v>1628</v>
      </c>
      <c r="K184" s="13" t="s">
        <v>1629</v>
      </c>
      <c r="L184" s="13" t="s">
        <v>817</v>
      </c>
      <c r="M184" s="13" t="s">
        <v>814</v>
      </c>
    </row>
    <row r="185" spans="1:13" s="11" customFormat="1" x14ac:dyDescent="0.15">
      <c r="A185" s="13" t="s">
        <v>818</v>
      </c>
      <c r="B185" s="13" t="s">
        <v>1630</v>
      </c>
      <c r="C185" s="13" t="s">
        <v>140</v>
      </c>
      <c r="D185" s="13" t="s">
        <v>127</v>
      </c>
      <c r="E185" s="13" t="s">
        <v>819</v>
      </c>
      <c r="F185" s="13" t="s">
        <v>820</v>
      </c>
      <c r="G185" s="13" t="s">
        <v>121</v>
      </c>
      <c r="H185" s="13" t="s">
        <v>121</v>
      </c>
      <c r="I185" s="13" t="s">
        <v>1631</v>
      </c>
      <c r="J185" s="13" t="s">
        <v>1632</v>
      </c>
      <c r="K185" s="13" t="s">
        <v>1633</v>
      </c>
      <c r="L185" s="13" t="s">
        <v>821</v>
      </c>
      <c r="M185" s="13" t="s">
        <v>818</v>
      </c>
    </row>
    <row r="186" spans="1:13" s="11" customFormat="1" x14ac:dyDescent="0.15">
      <c r="A186" s="13" t="s">
        <v>822</v>
      </c>
      <c r="B186" s="13" t="s">
        <v>1634</v>
      </c>
      <c r="C186" s="13" t="s">
        <v>145</v>
      </c>
      <c r="D186" s="13" t="s">
        <v>131</v>
      </c>
      <c r="E186" s="13" t="s">
        <v>823</v>
      </c>
      <c r="F186" s="13" t="s">
        <v>824</v>
      </c>
      <c r="G186" s="13" t="s">
        <v>35</v>
      </c>
      <c r="H186" s="13" t="s">
        <v>35</v>
      </c>
      <c r="I186" s="13" t="s">
        <v>1635</v>
      </c>
      <c r="J186" s="13" t="s">
        <v>1636</v>
      </c>
      <c r="K186" s="13" t="s">
        <v>1637</v>
      </c>
      <c r="L186" s="13" t="s">
        <v>825</v>
      </c>
      <c r="M186" s="13" t="s">
        <v>822</v>
      </c>
    </row>
    <row r="187" spans="1:13" s="11" customFormat="1" x14ac:dyDescent="0.15">
      <c r="A187" s="13" t="s">
        <v>826</v>
      </c>
      <c r="B187" s="13" t="s">
        <v>1638</v>
      </c>
      <c r="C187" s="13" t="s">
        <v>108</v>
      </c>
      <c r="D187" s="13" t="s">
        <v>108</v>
      </c>
      <c r="E187" s="13" t="s">
        <v>827</v>
      </c>
      <c r="F187" s="13" t="s">
        <v>828</v>
      </c>
      <c r="G187" s="13" t="s">
        <v>111</v>
      </c>
      <c r="H187" s="13" t="s">
        <v>8</v>
      </c>
      <c r="I187" s="13" t="s">
        <v>1639</v>
      </c>
      <c r="J187" s="13" t="s">
        <v>1640</v>
      </c>
      <c r="K187" s="13" t="s">
        <v>1641</v>
      </c>
      <c r="L187" s="13" t="s">
        <v>829</v>
      </c>
      <c r="M187" s="13" t="s">
        <v>826</v>
      </c>
    </row>
    <row r="188" spans="1:13" s="11" customFormat="1" x14ac:dyDescent="0.15">
      <c r="A188" s="13" t="s">
        <v>830</v>
      </c>
      <c r="B188" s="13" t="s">
        <v>1642</v>
      </c>
      <c r="C188" s="13" t="s">
        <v>113</v>
      </c>
      <c r="D188" s="13" t="s">
        <v>113</v>
      </c>
      <c r="E188" s="13" t="s">
        <v>831</v>
      </c>
      <c r="F188" s="13" t="s">
        <v>832</v>
      </c>
      <c r="G188" s="13" t="s">
        <v>116</v>
      </c>
      <c r="H188" s="13" t="s">
        <v>18</v>
      </c>
      <c r="I188" s="13" t="s">
        <v>1643</v>
      </c>
      <c r="J188" s="13" t="s">
        <v>1644</v>
      </c>
      <c r="K188" s="13" t="s">
        <v>1645</v>
      </c>
      <c r="L188" s="13" t="s">
        <v>833</v>
      </c>
      <c r="M188" s="13" t="s">
        <v>830</v>
      </c>
    </row>
    <row r="189" spans="1:13" s="11" customFormat="1" x14ac:dyDescent="0.15">
      <c r="A189" s="13" t="s">
        <v>834</v>
      </c>
      <c r="B189" s="13" t="s">
        <v>1646</v>
      </c>
      <c r="C189" s="13" t="s">
        <v>118</v>
      </c>
      <c r="D189" s="13" t="s">
        <v>118</v>
      </c>
      <c r="E189" s="13" t="s">
        <v>835</v>
      </c>
      <c r="F189" s="13" t="s">
        <v>836</v>
      </c>
      <c r="G189" s="13" t="s">
        <v>121</v>
      </c>
      <c r="H189" s="13" t="s">
        <v>111</v>
      </c>
      <c r="I189" s="13" t="s">
        <v>1647</v>
      </c>
      <c r="J189" s="13" t="s">
        <v>1648</v>
      </c>
      <c r="K189" s="13" t="s">
        <v>1649</v>
      </c>
      <c r="L189" s="13" t="s">
        <v>837</v>
      </c>
      <c r="M189" s="13" t="s">
        <v>834</v>
      </c>
    </row>
    <row r="190" spans="1:13" s="11" customFormat="1" x14ac:dyDescent="0.15">
      <c r="A190" s="13" t="s">
        <v>838</v>
      </c>
      <c r="B190" s="13" t="s">
        <v>1650</v>
      </c>
      <c r="C190" s="13" t="s">
        <v>123</v>
      </c>
      <c r="D190" s="13" t="s">
        <v>123</v>
      </c>
      <c r="E190" s="13" t="s">
        <v>839</v>
      </c>
      <c r="F190" s="13" t="s">
        <v>840</v>
      </c>
      <c r="G190" s="13" t="s">
        <v>35</v>
      </c>
      <c r="H190" s="13" t="s">
        <v>116</v>
      </c>
      <c r="I190" s="13" t="s">
        <v>1651</v>
      </c>
      <c r="J190" s="13" t="s">
        <v>1652</v>
      </c>
      <c r="K190" s="13" t="s">
        <v>1653</v>
      </c>
      <c r="L190" s="13" t="s">
        <v>841</v>
      </c>
      <c r="M190" s="13" t="s">
        <v>838</v>
      </c>
    </row>
    <row r="191" spans="1:13" s="11" customFormat="1" x14ac:dyDescent="0.15">
      <c r="A191" s="13" t="s">
        <v>842</v>
      </c>
      <c r="B191" s="13" t="s">
        <v>1654</v>
      </c>
      <c r="C191" s="13" t="s">
        <v>127</v>
      </c>
      <c r="D191" s="13" t="s">
        <v>127</v>
      </c>
      <c r="E191" s="13" t="s">
        <v>843</v>
      </c>
      <c r="F191" s="13" t="s">
        <v>844</v>
      </c>
      <c r="G191" s="13" t="s">
        <v>111</v>
      </c>
      <c r="H191" s="13" t="s">
        <v>121</v>
      </c>
      <c r="I191" s="13" t="s">
        <v>1655</v>
      </c>
      <c r="J191" s="13" t="s">
        <v>1656</v>
      </c>
      <c r="K191" s="13" t="s">
        <v>1657</v>
      </c>
      <c r="L191" s="13" t="s">
        <v>845</v>
      </c>
      <c r="M191" s="13" t="s">
        <v>842</v>
      </c>
    </row>
    <row r="192" spans="1:13" s="11" customFormat="1" x14ac:dyDescent="0.15">
      <c r="A192" s="13" t="s">
        <v>846</v>
      </c>
      <c r="B192" s="13" t="s">
        <v>1658</v>
      </c>
      <c r="C192" s="13" t="s">
        <v>131</v>
      </c>
      <c r="D192" s="13" t="s">
        <v>131</v>
      </c>
      <c r="E192" s="13" t="s">
        <v>847</v>
      </c>
      <c r="F192" s="13" t="s">
        <v>848</v>
      </c>
      <c r="G192" s="13" t="s">
        <v>116</v>
      </c>
      <c r="H192" s="13" t="s">
        <v>35</v>
      </c>
      <c r="I192" s="13" t="s">
        <v>1659</v>
      </c>
      <c r="J192" s="13" t="s">
        <v>1660</v>
      </c>
      <c r="K192" s="13" t="s">
        <v>1661</v>
      </c>
      <c r="L192" s="13" t="s">
        <v>849</v>
      </c>
      <c r="M192" s="13" t="s">
        <v>846</v>
      </c>
    </row>
    <row r="193" spans="1:13" s="11" customFormat="1" x14ac:dyDescent="0.15">
      <c r="A193" s="13" t="s">
        <v>850</v>
      </c>
      <c r="B193" s="13" t="s">
        <v>1662</v>
      </c>
      <c r="C193" s="13" t="s">
        <v>136</v>
      </c>
      <c r="D193" s="13" t="s">
        <v>108</v>
      </c>
      <c r="E193" s="13" t="s">
        <v>851</v>
      </c>
      <c r="F193" s="13" t="s">
        <v>852</v>
      </c>
      <c r="G193" s="13" t="s">
        <v>121</v>
      </c>
      <c r="H193" s="13" t="s">
        <v>8</v>
      </c>
      <c r="I193" s="13" t="s">
        <v>1663</v>
      </c>
      <c r="J193" s="13" t="s">
        <v>1664</v>
      </c>
      <c r="K193" s="13" t="s">
        <v>1665</v>
      </c>
      <c r="L193" s="13" t="s">
        <v>853</v>
      </c>
      <c r="M193" s="13" t="s">
        <v>850</v>
      </c>
    </row>
    <row r="194" spans="1:13" s="11" customFormat="1" x14ac:dyDescent="0.15">
      <c r="A194" s="13" t="s">
        <v>854</v>
      </c>
      <c r="B194" s="13" t="s">
        <v>1666</v>
      </c>
      <c r="C194" s="13" t="s">
        <v>140</v>
      </c>
      <c r="D194" s="13" t="s">
        <v>113</v>
      </c>
      <c r="E194" s="13" t="s">
        <v>855</v>
      </c>
      <c r="F194" s="13" t="s">
        <v>856</v>
      </c>
      <c r="G194" s="13" t="s">
        <v>35</v>
      </c>
      <c r="H194" s="13" t="s">
        <v>18</v>
      </c>
      <c r="I194" s="13" t="s">
        <v>1667</v>
      </c>
      <c r="J194" s="13" t="s">
        <v>1668</v>
      </c>
      <c r="K194" s="13" t="s">
        <v>1669</v>
      </c>
      <c r="L194" s="13" t="s">
        <v>857</v>
      </c>
      <c r="M194" s="13" t="s">
        <v>854</v>
      </c>
    </row>
    <row r="195" spans="1:13" s="11" customFormat="1" x14ac:dyDescent="0.15">
      <c r="A195" s="13" t="s">
        <v>858</v>
      </c>
      <c r="B195" s="13" t="s">
        <v>1670</v>
      </c>
      <c r="C195" s="13" t="s">
        <v>145</v>
      </c>
      <c r="D195" s="13" t="s">
        <v>118</v>
      </c>
      <c r="E195" s="13" t="s">
        <v>859</v>
      </c>
      <c r="F195" s="13" t="s">
        <v>860</v>
      </c>
      <c r="G195" s="13" t="s">
        <v>111</v>
      </c>
      <c r="H195" s="13" t="s">
        <v>111</v>
      </c>
      <c r="I195" s="13" t="s">
        <v>1671</v>
      </c>
      <c r="J195" s="13" t="s">
        <v>1672</v>
      </c>
      <c r="K195" s="13" t="s">
        <v>1673</v>
      </c>
      <c r="L195" s="13" t="s">
        <v>861</v>
      </c>
      <c r="M195" s="13" t="s">
        <v>858</v>
      </c>
    </row>
    <row r="196" spans="1:13" s="11" customFormat="1" x14ac:dyDescent="0.15">
      <c r="A196" s="13" t="s">
        <v>862</v>
      </c>
      <c r="B196" s="13" t="s">
        <v>1674</v>
      </c>
      <c r="C196" s="13" t="s">
        <v>108</v>
      </c>
      <c r="D196" s="13" t="s">
        <v>123</v>
      </c>
      <c r="E196" s="13" t="s">
        <v>863</v>
      </c>
      <c r="F196" s="13" t="s">
        <v>864</v>
      </c>
      <c r="G196" s="13" t="s">
        <v>116</v>
      </c>
      <c r="H196" s="13" t="s">
        <v>116</v>
      </c>
      <c r="I196" s="13" t="s">
        <v>1675</v>
      </c>
      <c r="J196" s="13" t="s">
        <v>1676</v>
      </c>
      <c r="K196" s="13" t="s">
        <v>1677</v>
      </c>
      <c r="L196" s="13" t="s">
        <v>865</v>
      </c>
      <c r="M196" s="13" t="s">
        <v>862</v>
      </c>
    </row>
    <row r="197" spans="1:13" s="11" customFormat="1" x14ac:dyDescent="0.15">
      <c r="A197" s="13" t="s">
        <v>866</v>
      </c>
      <c r="B197" s="13" t="s">
        <v>1678</v>
      </c>
      <c r="C197" s="13" t="s">
        <v>113</v>
      </c>
      <c r="D197" s="13" t="s">
        <v>127</v>
      </c>
      <c r="E197" s="13" t="s">
        <v>867</v>
      </c>
      <c r="F197" s="13" t="s">
        <v>868</v>
      </c>
      <c r="G197" s="13" t="s">
        <v>121</v>
      </c>
      <c r="H197" s="13" t="s">
        <v>121</v>
      </c>
      <c r="I197" s="13" t="s">
        <v>1679</v>
      </c>
      <c r="J197" s="13" t="s">
        <v>1680</v>
      </c>
      <c r="K197" s="13" t="s">
        <v>1681</v>
      </c>
      <c r="L197" s="13" t="s">
        <v>869</v>
      </c>
      <c r="M197" s="13" t="s">
        <v>866</v>
      </c>
    </row>
    <row r="198" spans="1:13" s="11" customFormat="1" x14ac:dyDescent="0.15">
      <c r="A198" s="13" t="s">
        <v>870</v>
      </c>
      <c r="B198" s="13" t="s">
        <v>1682</v>
      </c>
      <c r="C198" s="13" t="s">
        <v>118</v>
      </c>
      <c r="D198" s="13" t="s">
        <v>131</v>
      </c>
      <c r="E198" s="13" t="s">
        <v>871</v>
      </c>
      <c r="F198" s="13" t="s">
        <v>872</v>
      </c>
      <c r="G198" s="13" t="s">
        <v>35</v>
      </c>
      <c r="H198" s="13" t="s">
        <v>35</v>
      </c>
      <c r="I198" s="13" t="s">
        <v>1683</v>
      </c>
      <c r="J198" s="13" t="s">
        <v>1684</v>
      </c>
      <c r="K198" s="13" t="s">
        <v>1685</v>
      </c>
      <c r="L198" s="13" t="s">
        <v>873</v>
      </c>
      <c r="M198" s="13" t="s">
        <v>870</v>
      </c>
    </row>
    <row r="199" spans="1:13" s="11" customFormat="1" x14ac:dyDescent="0.15">
      <c r="A199" s="13" t="s">
        <v>874</v>
      </c>
      <c r="B199" s="13" t="s">
        <v>1686</v>
      </c>
      <c r="C199" s="13" t="s">
        <v>123</v>
      </c>
      <c r="D199" s="13" t="s">
        <v>108</v>
      </c>
      <c r="E199" s="13" t="s">
        <v>875</v>
      </c>
      <c r="F199" s="13" t="s">
        <v>876</v>
      </c>
      <c r="G199" s="13" t="s">
        <v>111</v>
      </c>
      <c r="H199" s="13" t="s">
        <v>8</v>
      </c>
      <c r="I199" s="13" t="s">
        <v>1687</v>
      </c>
      <c r="J199" s="13" t="s">
        <v>1688</v>
      </c>
      <c r="K199" s="13" t="s">
        <v>1689</v>
      </c>
      <c r="L199" s="13" t="s">
        <v>877</v>
      </c>
      <c r="M199" s="13" t="s">
        <v>874</v>
      </c>
    </row>
    <row r="200" spans="1:13" s="11" customFormat="1" x14ac:dyDescent="0.15">
      <c r="A200" s="13" t="s">
        <v>878</v>
      </c>
      <c r="B200" s="13" t="s">
        <v>1690</v>
      </c>
      <c r="C200" s="13" t="s">
        <v>127</v>
      </c>
      <c r="D200" s="13" t="s">
        <v>113</v>
      </c>
      <c r="E200" s="13" t="s">
        <v>879</v>
      </c>
      <c r="F200" s="13" t="s">
        <v>880</v>
      </c>
      <c r="G200" s="13" t="s">
        <v>116</v>
      </c>
      <c r="H200" s="13" t="s">
        <v>18</v>
      </c>
      <c r="I200" s="13" t="s">
        <v>1691</v>
      </c>
      <c r="J200" s="13" t="s">
        <v>1692</v>
      </c>
      <c r="K200" s="13" t="s">
        <v>1693</v>
      </c>
      <c r="L200" s="13" t="s">
        <v>881</v>
      </c>
      <c r="M200" s="13" t="s">
        <v>878</v>
      </c>
    </row>
    <row r="201" spans="1:13" s="11" customFormat="1" x14ac:dyDescent="0.15">
      <c r="A201" s="13" t="s">
        <v>882</v>
      </c>
      <c r="B201" s="13" t="s">
        <v>1694</v>
      </c>
      <c r="C201" s="13" t="s">
        <v>131</v>
      </c>
      <c r="D201" s="13" t="s">
        <v>118</v>
      </c>
      <c r="E201" s="13" t="s">
        <v>883</v>
      </c>
      <c r="F201" s="13" t="s">
        <v>884</v>
      </c>
      <c r="G201" s="13" t="s">
        <v>121</v>
      </c>
      <c r="H201" s="13" t="s">
        <v>111</v>
      </c>
      <c r="I201" s="13" t="s">
        <v>1695</v>
      </c>
      <c r="J201" s="13" t="s">
        <v>1696</v>
      </c>
      <c r="K201" s="13" t="s">
        <v>1697</v>
      </c>
      <c r="L201" s="13" t="s">
        <v>885</v>
      </c>
      <c r="M201" s="13" t="s">
        <v>882</v>
      </c>
    </row>
    <row r="202" spans="1:13" s="11" customFormat="1" x14ac:dyDescent="0.15">
      <c r="A202" s="13" t="s">
        <v>886</v>
      </c>
      <c r="B202" s="13" t="s">
        <v>1698</v>
      </c>
      <c r="C202" s="13" t="s">
        <v>136</v>
      </c>
      <c r="D202" s="13" t="s">
        <v>123</v>
      </c>
      <c r="E202" s="13" t="s">
        <v>887</v>
      </c>
      <c r="F202" s="13" t="s">
        <v>888</v>
      </c>
      <c r="G202" s="13" t="s">
        <v>35</v>
      </c>
      <c r="H202" s="13" t="s">
        <v>116</v>
      </c>
      <c r="I202" s="13" t="s">
        <v>1699</v>
      </c>
      <c r="J202" s="13" t="s">
        <v>1700</v>
      </c>
      <c r="K202" s="13" t="s">
        <v>1701</v>
      </c>
      <c r="L202" s="13" t="s">
        <v>889</v>
      </c>
      <c r="M202" s="13" t="s">
        <v>886</v>
      </c>
    </row>
    <row r="203" spans="1:13" s="11" customFormat="1" x14ac:dyDescent="0.15">
      <c r="A203" s="13" t="s">
        <v>890</v>
      </c>
      <c r="B203" s="13" t="s">
        <v>1702</v>
      </c>
      <c r="C203" s="13" t="s">
        <v>140</v>
      </c>
      <c r="D203" s="13" t="s">
        <v>127</v>
      </c>
      <c r="E203" s="13" t="s">
        <v>891</v>
      </c>
      <c r="F203" s="13" t="s">
        <v>892</v>
      </c>
      <c r="G203" s="13" t="s">
        <v>111</v>
      </c>
      <c r="H203" s="13" t="s">
        <v>121</v>
      </c>
      <c r="I203" s="13" t="s">
        <v>1703</v>
      </c>
      <c r="J203" s="13" t="s">
        <v>1704</v>
      </c>
      <c r="K203" s="13" t="s">
        <v>1705</v>
      </c>
      <c r="L203" s="13" t="s">
        <v>893</v>
      </c>
      <c r="M203" s="13" t="s">
        <v>890</v>
      </c>
    </row>
    <row r="204" spans="1:13" s="11" customFormat="1" x14ac:dyDescent="0.15">
      <c r="A204" s="13" t="s">
        <v>894</v>
      </c>
      <c r="B204" s="13" t="s">
        <v>1706</v>
      </c>
      <c r="C204" s="13" t="s">
        <v>145</v>
      </c>
      <c r="D204" s="13" t="s">
        <v>131</v>
      </c>
      <c r="E204" s="13" t="s">
        <v>895</v>
      </c>
      <c r="F204" s="13" t="s">
        <v>896</v>
      </c>
      <c r="G204" s="13" t="s">
        <v>116</v>
      </c>
      <c r="H204" s="13" t="s">
        <v>35</v>
      </c>
      <c r="I204" s="13" t="s">
        <v>1707</v>
      </c>
      <c r="J204" s="13" t="s">
        <v>1708</v>
      </c>
      <c r="K204" s="13" t="s">
        <v>1709</v>
      </c>
      <c r="L204" s="13" t="s">
        <v>897</v>
      </c>
      <c r="M204" s="13" t="s">
        <v>894</v>
      </c>
    </row>
    <row r="205" spans="1:13" s="11" customFormat="1" x14ac:dyDescent="0.15">
      <c r="A205" s="13" t="s">
        <v>898</v>
      </c>
      <c r="B205" s="13" t="s">
        <v>1710</v>
      </c>
      <c r="C205" s="13" t="s">
        <v>108</v>
      </c>
      <c r="D205" s="13" t="s">
        <v>108</v>
      </c>
      <c r="E205" s="13" t="s">
        <v>899</v>
      </c>
      <c r="F205" s="13" t="s">
        <v>900</v>
      </c>
      <c r="G205" s="13" t="s">
        <v>121</v>
      </c>
      <c r="H205" s="13" t="s">
        <v>8</v>
      </c>
      <c r="I205" s="13" t="s">
        <v>1711</v>
      </c>
      <c r="J205" s="13" t="s">
        <v>1712</v>
      </c>
      <c r="K205" s="13" t="s">
        <v>1713</v>
      </c>
      <c r="L205" s="13" t="s">
        <v>901</v>
      </c>
      <c r="M205" s="13" t="s">
        <v>898</v>
      </c>
    </row>
    <row r="206" spans="1:13" s="11" customFormat="1" x14ac:dyDescent="0.15">
      <c r="A206" s="13" t="s">
        <v>902</v>
      </c>
      <c r="B206" s="13" t="s">
        <v>1714</v>
      </c>
      <c r="C206" s="13" t="s">
        <v>113</v>
      </c>
      <c r="D206" s="13" t="s">
        <v>113</v>
      </c>
      <c r="E206" s="13" t="s">
        <v>903</v>
      </c>
      <c r="F206" s="13" t="s">
        <v>904</v>
      </c>
      <c r="G206" s="13" t="s">
        <v>59</v>
      </c>
      <c r="H206" s="13" t="s">
        <v>18</v>
      </c>
      <c r="I206" s="13" t="s">
        <v>1715</v>
      </c>
      <c r="J206" s="13" t="s">
        <v>1716</v>
      </c>
      <c r="K206" s="13" t="s">
        <v>905</v>
      </c>
      <c r="L206" s="13" t="s">
        <v>905</v>
      </c>
      <c r="M206" s="13" t="s">
        <v>902</v>
      </c>
    </row>
    <row r="207" spans="1:13" s="11" customFormat="1" x14ac:dyDescent="0.15">
      <c r="A207" s="13" t="s">
        <v>906</v>
      </c>
      <c r="B207" s="13" t="s">
        <v>1717</v>
      </c>
      <c r="C207" s="13" t="s">
        <v>118</v>
      </c>
      <c r="D207" s="13" t="s">
        <v>118</v>
      </c>
      <c r="E207" s="13" t="s">
        <v>907</v>
      </c>
      <c r="F207" s="13" t="s">
        <v>907</v>
      </c>
      <c r="G207" s="13" t="s">
        <v>1718</v>
      </c>
      <c r="H207" s="13" t="s">
        <v>1719</v>
      </c>
      <c r="I207" s="13" t="s">
        <v>1720</v>
      </c>
      <c r="J207" s="13" t="s">
        <v>1721</v>
      </c>
      <c r="K207" s="13" t="s">
        <v>1722</v>
      </c>
      <c r="L207" s="13" t="s">
        <v>1719</v>
      </c>
      <c r="M207" s="13" t="s">
        <v>908</v>
      </c>
    </row>
    <row r="209" spans="1:3" x14ac:dyDescent="0.15">
      <c r="A209" s="11" t="s">
        <v>1823</v>
      </c>
      <c r="B209" s="11"/>
      <c r="C209" s="11"/>
    </row>
    <row r="210" spans="1:3" x14ac:dyDescent="0.15">
      <c r="A210" s="11" t="s">
        <v>1824</v>
      </c>
      <c r="B210" s="11"/>
      <c r="C210" s="11"/>
    </row>
    <row r="211" spans="1:3" x14ac:dyDescent="0.15">
      <c r="A211" s="31" t="s">
        <v>1762</v>
      </c>
      <c r="B211" s="31" t="s">
        <v>1763</v>
      </c>
      <c r="C211" s="31" t="s">
        <v>1764</v>
      </c>
    </row>
    <row r="212" spans="1:3" x14ac:dyDescent="0.15">
      <c r="A212" s="31" t="s">
        <v>43</v>
      </c>
      <c r="B212" s="31" t="s">
        <v>44</v>
      </c>
      <c r="C212" s="31" t="s">
        <v>45</v>
      </c>
    </row>
    <row r="213" spans="1:3" x14ac:dyDescent="0.15">
      <c r="A213" s="33" t="s">
        <v>8</v>
      </c>
      <c r="B213" s="33" t="s">
        <v>1825</v>
      </c>
      <c r="C213" s="32" t="s">
        <v>1834</v>
      </c>
    </row>
    <row r="214" spans="1:3" x14ac:dyDescent="0.15">
      <c r="A214" s="33" t="s">
        <v>18</v>
      </c>
      <c r="B214" s="33" t="s">
        <v>1826</v>
      </c>
      <c r="C214" s="32" t="s">
        <v>1834</v>
      </c>
    </row>
    <row r="215" spans="1:3" x14ac:dyDescent="0.15">
      <c r="A215" s="33" t="s">
        <v>111</v>
      </c>
      <c r="B215" s="33" t="s">
        <v>1827</v>
      </c>
      <c r="C215" s="33" t="s">
        <v>8</v>
      </c>
    </row>
    <row r="216" spans="1:3" x14ac:dyDescent="0.15">
      <c r="A216" s="33" t="s">
        <v>116</v>
      </c>
      <c r="B216" s="33" t="s">
        <v>1828</v>
      </c>
      <c r="C216" s="33" t="s">
        <v>8</v>
      </c>
    </row>
    <row r="217" spans="1:3" x14ac:dyDescent="0.15">
      <c r="A217" s="33" t="s">
        <v>121</v>
      </c>
      <c r="B217" s="33" t="s">
        <v>1829</v>
      </c>
      <c r="C217" s="33" t="s">
        <v>18</v>
      </c>
    </row>
    <row r="218" spans="1:3" x14ac:dyDescent="0.15">
      <c r="A218" s="33" t="s">
        <v>35</v>
      </c>
      <c r="B218" s="33" t="s">
        <v>1830</v>
      </c>
      <c r="C218" s="33" t="s">
        <v>18</v>
      </c>
    </row>
    <row r="219" spans="1:3" x14ac:dyDescent="0.15">
      <c r="A219" s="33" t="s">
        <v>135</v>
      </c>
      <c r="B219" s="32" t="s">
        <v>1834</v>
      </c>
      <c r="C219" s="32" t="s">
        <v>1834</v>
      </c>
    </row>
    <row r="220" spans="1:3" x14ac:dyDescent="0.15">
      <c r="A220" s="33" t="s">
        <v>59</v>
      </c>
      <c r="B220" s="32" t="s">
        <v>1834</v>
      </c>
      <c r="C220" s="33" t="s">
        <v>135</v>
      </c>
    </row>
    <row r="221" spans="1:3" x14ac:dyDescent="0.15">
      <c r="A221" s="33" t="s">
        <v>1831</v>
      </c>
      <c r="B221" s="33" t="s">
        <v>1832</v>
      </c>
      <c r="C221" s="32" t="s">
        <v>1834</v>
      </c>
    </row>
    <row r="222" spans="1:3" x14ac:dyDescent="0.15">
      <c r="A222" s="34" t="s">
        <v>1718</v>
      </c>
      <c r="B222" s="33" t="s">
        <v>1833</v>
      </c>
      <c r="C222" s="33" t="s">
        <v>1831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2020-08-20T04:26:29Z</dcterms:created>
  <dcterms:modified xsi:type="dcterms:W3CDTF">2022-10-25T05:42:59Z</dcterms:modified>
</cp:coreProperties>
</file>