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C3A433C-FCE7-44BE-8FE2-74DE9A9499CF}"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1" i="33"/>
  <c r="E3" i="33"/>
  <c r="AG3" i="33"/>
  <c r="E2" i="33"/>
  <c r="S1"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E2" i="31"/>
  <c r="AG2" i="33"/>
  <c r="AC3" i="30"/>
  <c r="E1" i="13"/>
  <c r="E2" i="13"/>
  <c r="E3" i="30"/>
  <c r="AG1" i="13"/>
  <c r="E1" i="31"/>
  <c r="AG1" i="33"/>
  <c r="AC1" i="13"/>
  <c r="AG3" i="30"/>
  <c r="AG1" i="31"/>
  <c r="AC1" i="33"/>
  <c r="E2" i="30"/>
  <c r="AG3" i="31"/>
  <c r="S1" i="30"/>
  <c r="E3" i="13"/>
  <c r="AG1" i="30"/>
  <c r="S1" i="13"/>
  <c r="AC3" i="31"/>
  <c r="AC1" i="31"/>
  <c r="E3" i="31"/>
  <c r="AG2" i="30"/>
  <c r="AG2" i="13"/>
  <c r="AG3" i="13"/>
  <c r="S1" i="31"/>
  <c r="E1" i="30"/>
  <c r="AC2" i="14"/>
  <c r="AC1" i="30"/>
  <c r="AC2" i="31"/>
  <c r="AG2" i="31"/>
  <c r="AC3" i="13"/>
  <c r="AC2" i="30"/>
  <c r="D78" i="31" l="1"/>
  <c r="D79" i="31" s="1"/>
  <c r="D80" i="31" s="1"/>
  <c r="D81" i="31" s="1"/>
  <c r="D82" i="31" s="1"/>
  <c r="D83" i="31" s="1"/>
  <c r="AC2" i="13"/>
  <c r="AC2"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<sst xmlns="http://schemas.openxmlformats.org/spreadsheetml/2006/main" count="956" uniqueCount="404">
  <si>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</si>
  <si>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</si>
  <si>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</si>
  <si>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</si>
  <si>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</si>
  <si>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</si>
  <si>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</si>
  <si>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</si>
  <si>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</si>
  <si>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</si>
  <si>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</si>
  <si>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</si>
  <si>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</si>
  <si>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</si>
  <si>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</si>
  <si>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</si>
  <si>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</si>
  <si>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</si>
  <si>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</si>
  <si>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</si>
  <si>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</si>
  <si>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</si>
  <si>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</si>
  <si>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</si>
  <si>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</si>
  <si>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</si>
  <si>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</si>
  <si>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</si>
  <si>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</si>
  <si>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</si>
  <si>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</si>
  <si>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</si>
  <si>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</si>
  <si>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</si>
  <si>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</si>
  <si>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</si>
  <si>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</si>
  <si>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</si>
  <si>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</si>
  <si>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</si>
  <si>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</si>
  <si>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</si>
  <si>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</si>
  <si>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</si>
  <si>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</si>
  <si>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</si>
  <si>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</si>
  <si>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</si>
  <si>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</si>
  <si>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</si>
  <si>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</si>
  <si>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</si>
  <si>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</si>
  <si>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</si>
  <si>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</si>
  <si>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</si>
  <si>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</si>
  <si>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</si>
  <si>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</si>
  <si>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</si>
  <si>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</si>
  <si>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</si>
  <si>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</si>
  <si>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</si>
  <si>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</si>
  <si>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</si>
  <si>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</si>
  <si>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</si>
  <si>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</si>
  <si>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</si>
  <si>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</si>
  <si>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</si>
  <si>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</si>
  <si>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</si>
  <si>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</si>
  <si>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</si>
  <si>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</si>
  <si>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</si>
  <si>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</si>
  <si>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</si>
  <si>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</si>
  <si>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</si>
  <si>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</si>
  <si>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</si>
  <si>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</si>
  <si>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</si>
  <si>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</si>
  <si>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</si>
  <si>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</si>
  <si>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</si>
  <si>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</si>
  <si>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</si>
  <si>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</si>
  <si>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</si>
  <si>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</si>
  <si>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</si>
  <si>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</si>
  <si>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</si>
  <si>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</si>
  <si>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</si>
  <si>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</si>
  <si>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</si>
  <si>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</si>
  <si>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</si>
  <si>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</si>
  <si>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</si>
  <si>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</si>
  <si>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</si>
  <si>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</si>
  <si>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</si>
  <si>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</si>
  <si>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</si>
  <si>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</si>
  <si>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</si>
  <si>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</si>
  <si>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</si>
  <si>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</si>
  <si>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</si>
  <si>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</si>
  <si>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</si>
  <si>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</si>
  <si>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</si>
  <si>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</si>
  <si>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</si>
  <si>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</si>
  <si>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</si>
  <si>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</si>
  <si>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</si>
  <si>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</si>
  <si>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</si>
  <si>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</si>
  <si>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</si>
  <si>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</si>
  <si>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</si>
  <si>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</si>
  <si>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</si>
  <si>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</si>
  <si>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</si>
  <si>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</si>
  <si>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</si>
  <si>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</si>
  <si>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</si>
  <si>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</si>
  <si>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</si>
  <si>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</si>
  <si>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</si>
  <si>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</si>
  <si>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</si>
  <si>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</si>
  <si>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</si>
  <si>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</si>
  <si>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</si>
  <si>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</si>
  <si>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</si>
  <si>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</si>
  <si>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</si>
  <si>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</si>
  <si>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</si>
  <si>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</si>
  <si>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</si>
  <si>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</si>
  <si>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</si>
  <si>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</si>
  <si>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</si>
  <si>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</si>
  <si>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</si>
  <si>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</si>
  <si>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</si>
  <si>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</si>
  <si>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</si>
  <si>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</si>
  <si>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</si>
  <si>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</si>
  <si>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</si>
  <si>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</si>
  <si>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</si>
  <si>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</si>
  <si>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</si>
  <si>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</si>
  <si>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</si>
  <si>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</si>
  <si>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</si>
  <si>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</si>
  <si>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</si>
  <si>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</si>
  <si>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</si>
  <si>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</si>
  <si>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</si>
  <si>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</si>
  <si>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</si>
  <si>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</si>
  <si>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</si>
  <si>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</si>
  <si>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</si>
  <si>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</si>
  <si>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</si>
  <si>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</si>
  <si>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</si>
  <si>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</si>
  <si>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</si>
  <si>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</si>
  <si>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</si>
  <si>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</si>
  <si>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</si>
  <si>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</si>
  <si>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</si>
  <si>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</si>
  <si>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組織．組織名</t>
    <rPh sb="0" eb="2">
      <t>ソシキ</t>
    </rPh>
    <rPh sb="3" eb="6">
      <t>ソシキメイ</t>
    </rPh>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</si>
  <si>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</si>
  <si>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</si>
  <si>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</si>
  <si>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</si>
  <si>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</si>
  <si>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</si>
  <si>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</si>
  <si>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</si>
  <si>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</si>
  <si>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「開始日_FROM」と「開始日_TO」が両方入力されている場合、「開始日_FROM」≦「開始日_TO」であること。</t>
    <rPh sb="12" eb="15">
      <t>カイシビ</t>
    </rPh>
    <rPh sb="33" eb="36">
      <t>カイシビ</t>
    </rPh>
    <rPh sb="44" eb="47">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</si>
  <si>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</si>
  <si>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</si>
  <si>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</si>
  <si>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</si>
  <si>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</si>
  <si>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</si>
  <si>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</si>
  <si>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</si>
  <si>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</si>
  <si>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</si>
  <si>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</si>
  <si>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</si>
  <si>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</si>
  <si>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</si>
  <si>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</si>
  <si>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</si>
  <si>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</si>
  <si>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</si>
  <si>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</si>
  <si>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</si>
  <si>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</si>
  <si>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</si>
  <si>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</si>
  <si>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</si>
  <si>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</si>
  <si>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</si>
  <si>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</si>
  <si>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</si>
  <si>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</si>
  <si>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</si>
  <si>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</si>
  <si>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</si>
  <si>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</si>
  <si>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</si>
  <si>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</si>
  <si>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</si>
  <si>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</si>
  <si>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</si>
  <si>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</si>
  <si>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</si>
  <si>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</si>
  <si>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</si>
  <si>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</si>
  <si>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</si>
  <si>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</si>
  <si>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t>
    <phoneticPr fontId="11"/>
  </si>
  <si>
    <t>≦</t>
    <phoneticPr fontId="11"/>
  </si>
  <si>
    <t>%プロジェクト名で検索（入力値）%</t>
    <rPh sb="7" eb="8">
      <t>メイ</t>
    </rPh>
    <rPh sb="9" eb="11">
      <t>ケンサク</t>
    </rPh>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</si>
  <si>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</si>
  <si>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</si>
  <si>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</si>
  <si>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</si>
  <si>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</si>
  <si>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</si>
  <si>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</si>
  <si>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</si>
  <si>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</si>
  <si>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</si>
  <si>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</si>
  <si>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</si>
  <si>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</si>
  <si>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</si>
  <si>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</si>
  <si>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</si>
  <si>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</si>
  <si>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</si>
  <si>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</si>
  <si>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</si>
  <si>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</si>
  <si>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</si>
  <si>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</si>
  <si>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</si>
  <si>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</si>
  <si>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</si>
  <si>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</si>
  <si>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</si>
  <si>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</si>
  <si>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</si>
  <si>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</si>
  <si>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</si>
  <si>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</si>
  <si>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</si>
  <si>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</si>
  <si>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</si>
  <si>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</si>
  <si>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</si>
  <si>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</si>
  <si>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</si>
  <si>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</si>
  <si>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</si>
  <si>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</si>
  <si>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</si>
  <si>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顧客ID</t>
    <rPh sb="0" eb="2">
      <t>コキャク</t>
    </rPh>
    <phoneticPr fontId="11"/>
  </si>
  <si>
    <t>-</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</si>
  <si>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</si>
  <si>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</si>
  <si>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</si>
  <si>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</si>
  <si>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</si>
  <si>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</si>
  <si>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</si>
  <si>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</si>
  <si>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</si>
  <si>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</si>
  <si>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</si>
  <si>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</si>
  <si>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</si>
  <si>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</si>
  <si>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</si>
  <si>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</si>
  <si>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</si>
  <si>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</si>
  <si>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</si>
  <si>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</si>
  <si>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</si>
  <si>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</si>
  <si>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</si>
  <si>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</si>
  <si>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</si>
  <si>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</si>
  <si>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</si>
  <si>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</si>
  <si>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</si>
  <si>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</si>
  <si>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</si>
  <si>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</si>
  <si>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</si>
  <si>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</si>
  <si>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</si>
  <si>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</si>
  <si>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</si>
  <si>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</si>
  <si>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</si>
  <si>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</si>
  <si>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</si>
  <si>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</si>
  <si>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</si>
  <si>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</si>
  <si>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</si>
  <si>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</si>
  <si>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</si>
  <si>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</si>
  <si>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</si>
  <si>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</si>
  <si>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</si>
  <si>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</si>
  <si>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</si>
  <si>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</si>
  <si>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</si>
  <si>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</si>
  <si>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</si>
  <si>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プロジェクト担当者</t>
    <phoneticPr fontId="11"/>
  </si>
  <si>
    <t>ユーザID</t>
    <phoneticPr fontId="11"/>
  </si>
  <si>
    <t>=</t>
    <phoneticPr fontId="11"/>
  </si>
  <si>
    <t>AND</t>
    <phoneticPr fontId="11"/>
  </si>
  <si>
    <t>セッションから取得したユーザID</t>
    <rPh sb="7" eb="9">
      <t>シュトク</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</si>
  <si>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</si>
  <si>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存在確認に使用する。</t>
    <rPh sb="0" eb="4">
      <t>ソンザイカクニン</t>
    </rPh>
    <rPh sb="5" eb="7">
      <t>シヨウ</t>
    </rPh>
    <phoneticPr fontId="11"/>
  </si>
  <si>
    <t>「更新」ボタンを非表示にする。</t>
    <rPh sb="1" eb="3">
      <t>コウシン</t>
    </rPh>
    <rPh sb="8" eb="11">
      <t>ヒヒョウジ</t>
    </rPh>
    <phoneticPr fontId="11"/>
  </si>
  <si>
    <t>2022年8月版では以下の条件で仮実装</t>
    <rPh sb="10" eb="12">
      <t>イカ</t>
    </rPh>
    <rPh sb="13" eb="15">
      <t>ジョウケン</t>
    </rPh>
    <rPh sb="16" eb="19">
      <t>カリジッソウ</t>
    </rPh>
    <phoneticPr fontId="11"/>
  </si>
  <si>
    <t>PMユーザ氏名（漢字）</t>
    <rPh sb="5" eb="7">
      <t>シメイ</t>
    </rPh>
    <rPh sb="8" eb="10">
      <t>カンジ</t>
    </rPh>
    <phoneticPr fontId="11"/>
  </si>
  <si>
    <t>売上高金額</t>
    <rPh sb="0" eb="3">
      <t>ウリアゲダカ</t>
    </rPh>
    <rPh sb="3" eb="5">
      <t>キンガク</t>
    </rPh>
    <phoneticPr fontId="11"/>
  </si>
  <si>
    <t>プロジェクト．売上高金額</t>
    <rPh sb="7" eb="10">
      <t>ウリアゲダカ</t>
    </rPh>
    <rPh sb="10" eb="12">
      <t>キンガク</t>
    </rPh>
    <phoneticPr fontId="11"/>
  </si>
  <si>
    <t>プロジェクト．売上高金額</t>
    <rPh sb="10" eb="12">
      <t>キンガク</t>
    </rPh>
    <phoneticPr fontId="11"/>
  </si>
  <si>
    <t>プロジェクト．PMユーザ氏名（漢字）</t>
    <rPh sb="12" eb="14">
      <t>シメイ</t>
    </rPh>
    <rPh sb="15" eb="17">
      <t>カンジ</t>
    </rPh>
    <phoneticPr fontId="11"/>
  </si>
  <si>
    <t>PMユーザ氏名（漢字）</t>
    <phoneticPr fontId="11"/>
  </si>
  <si>
    <t>PLユーザ氏名（漢字）</t>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</si>
  <si>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
・テーブル定義に合わせてカラム名を修正</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rPh sb="161" eb="163">
      <t>テイギ</t>
    </rPh>
    <rPh sb="164" eb="165">
      <t>ア</t>
    </rPh>
    <rPh sb="171" eb="172">
      <t>メイ</t>
    </rPh>
    <rPh sb="173" eb="175">
      <t>シュウセイ</t>
    </rPh>
    <phoneticPr fontId="14"/>
  </si>
  <si>
    <t>金額</t>
    <rPh sb="0" eb="2">
      <t>キンガク</t>
    </rPh>
    <phoneticPr fontId="11"/>
  </si>
  <si>
    <t>プロジェクト．プロジェクト名</t>
  </si>
  <si>
    <t>プロジェクト．プロジェクト種別</t>
  </si>
  <si>
    <t>プロジェクト．プロジェクト分類</t>
  </si>
  <si>
    <t>プロジェクト．PMユーザ氏名（漢字）</t>
  </si>
  <si>
    <t>プロジェクト．プロジェクト開始日付</t>
  </si>
  <si>
    <t>プロジェクト．プロジェクト終了日付</t>
  </si>
  <si>
    <t>プロジェクト．プロジェクトID</t>
  </si>
  <si>
    <t>組織．上位組織ID</t>
    <rPh sb="0" eb="2">
      <t>ソシキ</t>
    </rPh>
    <rPh sb="3" eb="5">
      <t>ジョウイ</t>
    </rPh>
    <rPh sb="5" eb="7">
      <t>ソシキ</t>
    </rPh>
    <phoneticPr fontId="11"/>
  </si>
  <si>
    <t>組織．組織ID</t>
    <phoneticPr fontId="11"/>
  </si>
  <si>
    <t>LIKE</t>
    <phoneticPr fontId="11"/>
  </si>
  <si>
    <t>プロジェクト．PLユーザ氏名（漢字）</t>
  </si>
  <si>
    <t>プロジェクト担当者．プロジェクトID</t>
    <phoneticPr fontId="11"/>
  </si>
  <si>
    <t>プロジェクト担当者．ユーザID</t>
    <phoneticPr fontId="11"/>
  </si>
  <si>
    <t>-</t>
    <phoneticPr fontId="11"/>
  </si>
  <si>
    <t>validator.dateRange.message</t>
    <phoneticPr fontId="11"/>
  </si>
  <si>
    <t>(c)ユーザがメンバの場合、自身が参加しているプロジェクトか確認し、「更新」ボタンの表示制御を判断する。</t>
    <rPh sb="14" eb="16">
      <t>ジシン</t>
    </rPh>
    <rPh sb="34" eb="36">
      <t>コウシン</t>
    </rPh>
    <rPh sb="41" eb="46">
      <t>ヒョウジセイギョヨウ</t>
    </rPh>
    <rPh sb="47" eb="49">
      <t>ハンダン</t>
    </rPh>
    <phoneticPr fontId="11"/>
  </si>
  <si>
    <t>ユーザがメンバかつ、上記データが存在しない場合は、「更新」ボタンを非表示とする。</t>
    <rPh sb="10" eb="12">
      <t>ジョウキ</t>
    </rPh>
    <rPh sb="16" eb="18">
      <t>ソンザイ</t>
    </rPh>
    <rPh sb="21" eb="23">
      <t>コウシン</t>
    </rPh>
    <rPh sb="23" eb="27">
      <t>リヨウフカ</t>
    </rPh>
    <rPh sb="33" eb="36">
      <t>ヒヒョウジ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</si>
</sst>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top"/>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0" borderId="10" xfId="0" applyNumberFormat="1" applyFont="1" applyBorder="1" applyAlignment="1">
      <alignment vertical="center"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2" borderId="4" xfId="0" applyFont="1" applyFill="1" applyBorder="1" applyAlignment="1">
      <alignment horizontal="left" vertical="top" wrapText="1"/>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8200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365</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15" t="s">
        <v>0</v>
      </c>
      <c r="B1" s="216"/>
      <c r="C1" s="216"/>
      <c r="D1" s="217"/>
      <c r="E1" s="266" t="s">
        <v>103</v>
      </c>
      <c r="F1" s="267"/>
      <c r="G1" s="267"/>
      <c r="H1" s="267"/>
      <c r="I1" s="267"/>
      <c r="J1" s="267"/>
      <c r="K1" s="267"/>
      <c r="L1" s="267"/>
      <c r="M1" s="267"/>
      <c r="N1" s="268"/>
      <c r="O1" s="218" t="s">
        <v>24</v>
      </c>
      <c r="P1" s="219"/>
      <c r="Q1" s="219"/>
      <c r="R1" s="220"/>
      <c r="S1" s="272" t="s">
        <v>288</v>
      </c>
      <c r="T1" s="273"/>
      <c r="U1" s="273"/>
      <c r="V1" s="273"/>
      <c r="W1" s="273"/>
      <c r="X1" s="273"/>
      <c r="Y1" s="273"/>
      <c r="Z1" s="274"/>
      <c r="AA1" s="215" t="s">
        <v>25</v>
      </c>
      <c r="AB1" s="217"/>
      <c r="AC1" s="254" t="str">
        <f>IF(AF8="","",AF8)</f>
        <v>TIS</v>
      </c>
      <c r="AD1" s="255"/>
      <c r="AE1" s="255"/>
      <c r="AF1" s="256"/>
      <c r="AG1" s="260">
        <f>IF(D8="","",D8)</f>
        <v>43804</v>
      </c>
      <c r="AH1" s="261"/>
      <c r="AI1" s="262"/>
      <c r="AJ1" s="9"/>
      <c r="AK1" s="9"/>
      <c r="AL1" s="9"/>
      <c r="AM1" s="9"/>
      <c r="AN1" s="10"/>
    </row>
    <row r="2" spans="1:40" s="11" customFormat="1" x14ac:dyDescent="0.15">
      <c r="A2" s="215" t="s">
        <v>1</v>
      </c>
      <c r="B2" s="216"/>
      <c r="C2" s="216"/>
      <c r="D2" s="217"/>
      <c r="E2" s="266" t="s">
        <v>104</v>
      </c>
      <c r="F2" s="267"/>
      <c r="G2" s="267"/>
      <c r="H2" s="267"/>
      <c r="I2" s="267"/>
      <c r="J2" s="267"/>
      <c r="K2" s="267"/>
      <c r="L2" s="267"/>
      <c r="M2" s="267"/>
      <c r="N2" s="268"/>
      <c r="O2" s="221"/>
      <c r="P2" s="222"/>
      <c r="Q2" s="222"/>
      <c r="R2" s="223"/>
      <c r="S2" s="275"/>
      <c r="T2" s="276"/>
      <c r="U2" s="276"/>
      <c r="V2" s="276"/>
      <c r="W2" s="276"/>
      <c r="X2" s="276"/>
      <c r="Y2" s="276"/>
      <c r="Z2" s="277"/>
      <c r="AA2" s="215" t="s">
        <v>26</v>
      </c>
      <c r="AB2" s="217"/>
      <c r="AC2" s="263" t="str">
        <f ca="1">IF(COUNTA(AF9:AF33)&lt;&gt;0,INDIRECT("AF"&amp;(COUNTA(AF9:AF33)+8)),"")</f>
        <v>TIS</v>
      </c>
      <c r="AD2" s="264"/>
      <c r="AE2" s="264"/>
      <c r="AF2" s="265"/>
      <c r="AG2" s="260">
        <f>IF(D9="","",MAX(D9:F33))</f>
        <v>44796</v>
      </c>
      <c r="AH2" s="261"/>
      <c r="AI2" s="262"/>
      <c r="AJ2" s="9"/>
      <c r="AK2" s="9"/>
      <c r="AL2" s="9"/>
      <c r="AM2" s="9"/>
      <c r="AN2" s="9"/>
    </row>
    <row r="3" spans="1:40" s="11" customFormat="1" x14ac:dyDescent="0.15">
      <c r="A3" s="215" t="s">
        <v>2</v>
      </c>
      <c r="B3" s="216"/>
      <c r="C3" s="216"/>
      <c r="D3" s="217"/>
      <c r="E3" s="266" t="s">
        <v>123</v>
      </c>
      <c r="F3" s="267"/>
      <c r="G3" s="267"/>
      <c r="H3" s="267"/>
      <c r="I3" s="267"/>
      <c r="J3" s="267"/>
      <c r="K3" s="267"/>
      <c r="L3" s="267"/>
      <c r="M3" s="267"/>
      <c r="N3" s="268"/>
      <c r="O3" s="224"/>
      <c r="P3" s="225"/>
      <c r="Q3" s="225"/>
      <c r="R3" s="226"/>
      <c r="S3" s="278"/>
      <c r="T3" s="279"/>
      <c r="U3" s="279"/>
      <c r="V3" s="279"/>
      <c r="W3" s="279"/>
      <c r="X3" s="279"/>
      <c r="Y3" s="279"/>
      <c r="Z3" s="280"/>
      <c r="AA3" s="227"/>
      <c r="AB3" s="228"/>
      <c r="AC3" s="254"/>
      <c r="AD3" s="255"/>
      <c r="AE3" s="255"/>
      <c r="AF3" s="256"/>
      <c r="AG3" s="260"/>
      <c r="AH3" s="261"/>
      <c r="AI3" s="26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43" t="s">
        <v>6</v>
      </c>
      <c r="C7" s="244"/>
      <c r="D7" s="243" t="s">
        <v>7</v>
      </c>
      <c r="E7" s="245"/>
      <c r="F7" s="244"/>
      <c r="G7" s="243" t="s">
        <v>8</v>
      </c>
      <c r="H7" s="245"/>
      <c r="I7" s="244"/>
      <c r="J7" s="243" t="s">
        <v>76</v>
      </c>
      <c r="K7" s="245"/>
      <c r="L7" s="245"/>
      <c r="M7" s="245"/>
      <c r="N7" s="245"/>
      <c r="O7" s="245"/>
      <c r="P7" s="244"/>
      <c r="Q7" s="243" t="s">
        <v>9</v>
      </c>
      <c r="R7" s="245"/>
      <c r="S7" s="245"/>
      <c r="T7" s="245"/>
      <c r="U7" s="245"/>
      <c r="V7" s="245"/>
      <c r="W7" s="245"/>
      <c r="X7" s="245"/>
      <c r="Y7" s="245"/>
      <c r="Z7" s="245"/>
      <c r="AA7" s="245"/>
      <c r="AB7" s="245"/>
      <c r="AC7" s="245"/>
      <c r="AD7" s="245"/>
      <c r="AE7" s="244"/>
      <c r="AF7" s="243" t="s">
        <v>10</v>
      </c>
      <c r="AG7" s="245"/>
      <c r="AH7" s="245"/>
      <c r="AI7" s="244"/>
    </row>
    <row r="8" spans="1:40" s="55" customFormat="1" ht="15" customHeight="1" thickTop="1" x14ac:dyDescent="0.15">
      <c r="A8" s="56">
        <v>1</v>
      </c>
      <c r="B8" s="246">
        <v>1</v>
      </c>
      <c r="C8" s="247"/>
      <c r="D8" s="248">
        <v>43804</v>
      </c>
      <c r="E8" s="249"/>
      <c r="F8" s="250"/>
      <c r="G8" s="251" t="s">
        <v>99</v>
      </c>
      <c r="H8" s="252"/>
      <c r="I8" s="253"/>
      <c r="J8" s="269" t="s">
        <v>100</v>
      </c>
      <c r="K8" s="270"/>
      <c r="L8" s="270"/>
      <c r="M8" s="270"/>
      <c r="N8" s="270"/>
      <c r="O8" s="270"/>
      <c r="P8" s="271"/>
      <c r="Q8" s="257" t="s">
        <v>101</v>
      </c>
      <c r="R8" s="258"/>
      <c r="S8" s="258"/>
      <c r="T8" s="258"/>
      <c r="U8" s="258"/>
      <c r="V8" s="258"/>
      <c r="W8" s="258"/>
      <c r="X8" s="258"/>
      <c r="Y8" s="258"/>
      <c r="Z8" s="258"/>
      <c r="AA8" s="258"/>
      <c r="AB8" s="258"/>
      <c r="AC8" s="258"/>
      <c r="AD8" s="258"/>
      <c r="AE8" s="259"/>
      <c r="AF8" s="269" t="s">
        <v>102</v>
      </c>
      <c r="AG8" s="270"/>
      <c r="AH8" s="270"/>
      <c r="AI8" s="271"/>
    </row>
    <row r="9" spans="1:40" s="55" customFormat="1" ht="15" customHeight="1" x14ac:dyDescent="0.15">
      <c r="A9" s="57">
        <v>2</v>
      </c>
      <c r="B9" s="235">
        <v>1.1000000000000001</v>
      </c>
      <c r="C9" s="236"/>
      <c r="D9" s="237">
        <v>43895</v>
      </c>
      <c r="E9" s="238"/>
      <c r="F9" s="239"/>
      <c r="G9" s="240" t="s">
        <v>344</v>
      </c>
      <c r="H9" s="241"/>
      <c r="I9" s="242"/>
      <c r="J9" s="232" t="s">
        <v>345</v>
      </c>
      <c r="K9" s="233"/>
      <c r="L9" s="233"/>
      <c r="M9" s="233"/>
      <c r="N9" s="233"/>
      <c r="O9" s="233"/>
      <c r="P9" s="234"/>
      <c r="Q9" s="229" t="s">
        <v>346</v>
      </c>
      <c r="R9" s="230"/>
      <c r="S9" s="230"/>
      <c r="T9" s="230"/>
      <c r="U9" s="230"/>
      <c r="V9" s="230"/>
      <c r="W9" s="230"/>
      <c r="X9" s="230"/>
      <c r="Y9" s="230"/>
      <c r="Z9" s="230"/>
      <c r="AA9" s="230"/>
      <c r="AB9" s="230"/>
      <c r="AC9" s="230"/>
      <c r="AD9" s="230"/>
      <c r="AE9" s="231"/>
      <c r="AF9" s="232" t="s">
        <v>347</v>
      </c>
      <c r="AG9" s="233"/>
      <c r="AH9" s="233"/>
      <c r="AI9" s="234"/>
    </row>
    <row r="10" spans="1:40" s="55" customFormat="1" ht="91.5" customHeight="1" x14ac:dyDescent="0.15">
      <c r="A10" s="57">
        <v>3</v>
      </c>
      <c r="B10" s="235">
        <v>1.2</v>
      </c>
      <c r="C10" s="236"/>
      <c r="D10" s="237">
        <v>44796</v>
      </c>
      <c r="E10" s="238"/>
      <c r="F10" s="239"/>
      <c r="G10" s="240" t="s">
        <v>364</v>
      </c>
      <c r="H10" s="241"/>
      <c r="I10" s="242"/>
      <c r="J10" s="229" t="s">
        <v>362</v>
      </c>
      <c r="K10" s="233"/>
      <c r="L10" s="233"/>
      <c r="M10" s="233"/>
      <c r="N10" s="233"/>
      <c r="O10" s="233"/>
      <c r="P10" s="234"/>
      <c r="Q10" s="229" t="s">
        <v>385</v>
      </c>
      <c r="R10" s="230"/>
      <c r="S10" s="230"/>
      <c r="T10" s="230"/>
      <c r="U10" s="230"/>
      <c r="V10" s="230"/>
      <c r="W10" s="230"/>
      <c r="X10" s="230"/>
      <c r="Y10" s="230"/>
      <c r="Z10" s="230"/>
      <c r="AA10" s="230"/>
      <c r="AB10" s="230"/>
      <c r="AC10" s="230"/>
      <c r="AD10" s="230"/>
      <c r="AE10" s="231"/>
      <c r="AF10" s="232" t="s">
        <v>363</v>
      </c>
      <c r="AG10" s="233"/>
      <c r="AH10" s="233"/>
      <c r="AI10" s="234"/>
    </row>
    <row r="11" spans="1:40" s="55" customFormat="1" ht="15" customHeight="1" x14ac:dyDescent="0.15">
      <c r="A11" s="57"/>
      <c r="B11" s="235"/>
      <c r="C11" s="236"/>
      <c r="D11" s="237"/>
      <c r="E11" s="238"/>
      <c r="F11" s="239"/>
      <c r="G11" s="240"/>
      <c r="H11" s="241"/>
      <c r="I11" s="242"/>
      <c r="J11" s="232"/>
      <c r="K11" s="233"/>
      <c r="L11" s="233"/>
      <c r="M11" s="233"/>
      <c r="N11" s="233"/>
      <c r="O11" s="233"/>
      <c r="P11" s="234"/>
      <c r="Q11" s="229"/>
      <c r="R11" s="230"/>
      <c r="S11" s="230"/>
      <c r="T11" s="230"/>
      <c r="U11" s="230"/>
      <c r="V11" s="230"/>
      <c r="W11" s="230"/>
      <c r="X11" s="230"/>
      <c r="Y11" s="230"/>
      <c r="Z11" s="230"/>
      <c r="AA11" s="230"/>
      <c r="AB11" s="230"/>
      <c r="AC11" s="230"/>
      <c r="AD11" s="230"/>
      <c r="AE11" s="231"/>
      <c r="AF11" s="232"/>
      <c r="AG11" s="233"/>
      <c r="AH11" s="233"/>
      <c r="AI11" s="234"/>
    </row>
    <row r="12" spans="1:40" s="55" customFormat="1" ht="15" customHeight="1" x14ac:dyDescent="0.15">
      <c r="A12" s="57"/>
      <c r="B12" s="235"/>
      <c r="C12" s="236"/>
      <c r="D12" s="237"/>
      <c r="E12" s="238"/>
      <c r="F12" s="239"/>
      <c r="G12" s="240"/>
      <c r="H12" s="241"/>
      <c r="I12" s="242"/>
      <c r="J12" s="232"/>
      <c r="K12" s="233"/>
      <c r="L12" s="233"/>
      <c r="M12" s="233"/>
      <c r="N12" s="233"/>
      <c r="O12" s="233"/>
      <c r="P12" s="234"/>
      <c r="Q12" s="229"/>
      <c r="R12" s="230"/>
      <c r="S12" s="230"/>
      <c r="T12" s="230"/>
      <c r="U12" s="230"/>
      <c r="V12" s="230"/>
      <c r="W12" s="230"/>
      <c r="X12" s="230"/>
      <c r="Y12" s="230"/>
      <c r="Z12" s="230"/>
      <c r="AA12" s="230"/>
      <c r="AB12" s="230"/>
      <c r="AC12" s="230"/>
      <c r="AD12" s="230"/>
      <c r="AE12" s="231"/>
      <c r="AF12" s="232"/>
      <c r="AG12" s="233"/>
      <c r="AH12" s="233"/>
      <c r="AI12" s="234"/>
    </row>
    <row r="13" spans="1:40" s="55" customFormat="1" ht="15" customHeight="1" x14ac:dyDescent="0.15">
      <c r="A13" s="57"/>
      <c r="B13" s="235"/>
      <c r="C13" s="236"/>
      <c r="D13" s="237"/>
      <c r="E13" s="238"/>
      <c r="F13" s="239"/>
      <c r="G13" s="240"/>
      <c r="H13" s="241"/>
      <c r="I13" s="242"/>
      <c r="J13" s="232"/>
      <c r="K13" s="233"/>
      <c r="L13" s="233"/>
      <c r="M13" s="233"/>
      <c r="N13" s="233"/>
      <c r="O13" s="233"/>
      <c r="P13" s="234"/>
      <c r="Q13" s="229"/>
      <c r="R13" s="230"/>
      <c r="S13" s="230"/>
      <c r="T13" s="230"/>
      <c r="U13" s="230"/>
      <c r="V13" s="230"/>
      <c r="W13" s="230"/>
      <c r="X13" s="230"/>
      <c r="Y13" s="230"/>
      <c r="Z13" s="230"/>
      <c r="AA13" s="230"/>
      <c r="AB13" s="230"/>
      <c r="AC13" s="230"/>
      <c r="AD13" s="230"/>
      <c r="AE13" s="231"/>
      <c r="AF13" s="232"/>
      <c r="AG13" s="233"/>
      <c r="AH13" s="233"/>
      <c r="AI13" s="234"/>
    </row>
    <row r="14" spans="1:40" s="55" customFormat="1" ht="15" customHeight="1" x14ac:dyDescent="0.15">
      <c r="A14" s="57"/>
      <c r="B14" s="235"/>
      <c r="C14" s="236"/>
      <c r="D14" s="237"/>
      <c r="E14" s="238"/>
      <c r="F14" s="239"/>
      <c r="G14" s="240"/>
      <c r="H14" s="241"/>
      <c r="I14" s="242"/>
      <c r="J14" s="232"/>
      <c r="K14" s="233"/>
      <c r="L14" s="233"/>
      <c r="M14" s="233"/>
      <c r="N14" s="233"/>
      <c r="O14" s="233"/>
      <c r="P14" s="234"/>
      <c r="Q14" s="229"/>
      <c r="R14" s="230"/>
      <c r="S14" s="230"/>
      <c r="T14" s="230"/>
      <c r="U14" s="230"/>
      <c r="V14" s="230"/>
      <c r="W14" s="230"/>
      <c r="X14" s="230"/>
      <c r="Y14" s="230"/>
      <c r="Z14" s="230"/>
      <c r="AA14" s="230"/>
      <c r="AB14" s="230"/>
      <c r="AC14" s="230"/>
      <c r="AD14" s="230"/>
      <c r="AE14" s="231"/>
      <c r="AF14" s="232"/>
      <c r="AG14" s="233"/>
      <c r="AH14" s="233"/>
      <c r="AI14" s="234"/>
    </row>
    <row r="15" spans="1:40" s="55" customFormat="1" ht="15" customHeight="1" x14ac:dyDescent="0.15">
      <c r="A15" s="57"/>
      <c r="B15" s="235"/>
      <c r="C15" s="236"/>
      <c r="D15" s="237"/>
      <c r="E15" s="238"/>
      <c r="F15" s="239"/>
      <c r="G15" s="240"/>
      <c r="H15" s="241"/>
      <c r="I15" s="242"/>
      <c r="J15" s="232"/>
      <c r="K15" s="233"/>
      <c r="L15" s="233"/>
      <c r="M15" s="233"/>
      <c r="N15" s="233"/>
      <c r="O15" s="233"/>
      <c r="P15" s="234"/>
      <c r="Q15" s="229"/>
      <c r="R15" s="230"/>
      <c r="S15" s="230"/>
      <c r="T15" s="230"/>
      <c r="U15" s="230"/>
      <c r="V15" s="230"/>
      <c r="W15" s="230"/>
      <c r="X15" s="230"/>
      <c r="Y15" s="230"/>
      <c r="Z15" s="230"/>
      <c r="AA15" s="230"/>
      <c r="AB15" s="230"/>
      <c r="AC15" s="230"/>
      <c r="AD15" s="230"/>
      <c r="AE15" s="231"/>
      <c r="AF15" s="232"/>
      <c r="AG15" s="233"/>
      <c r="AH15" s="233"/>
      <c r="AI15" s="234"/>
    </row>
    <row r="16" spans="1:40" s="55" customFormat="1" ht="15" customHeight="1" x14ac:dyDescent="0.15">
      <c r="A16" s="57"/>
      <c r="B16" s="235"/>
      <c r="C16" s="236"/>
      <c r="D16" s="237"/>
      <c r="E16" s="238"/>
      <c r="F16" s="239"/>
      <c r="G16" s="240"/>
      <c r="H16" s="241"/>
      <c r="I16" s="242"/>
      <c r="J16" s="232"/>
      <c r="K16" s="233"/>
      <c r="L16" s="233"/>
      <c r="M16" s="233"/>
      <c r="N16" s="233"/>
      <c r="O16" s="233"/>
      <c r="P16" s="234"/>
      <c r="Q16" s="229"/>
      <c r="R16" s="230"/>
      <c r="S16" s="230"/>
      <c r="T16" s="230"/>
      <c r="U16" s="230"/>
      <c r="V16" s="230"/>
      <c r="W16" s="230"/>
      <c r="X16" s="230"/>
      <c r="Y16" s="230"/>
      <c r="Z16" s="230"/>
      <c r="AA16" s="230"/>
      <c r="AB16" s="230"/>
      <c r="AC16" s="230"/>
      <c r="AD16" s="230"/>
      <c r="AE16" s="231"/>
      <c r="AF16" s="232"/>
      <c r="AG16" s="233"/>
      <c r="AH16" s="233"/>
      <c r="AI16" s="234"/>
    </row>
    <row r="17" spans="1:35" s="55" customFormat="1" ht="15" customHeight="1" x14ac:dyDescent="0.15">
      <c r="A17" s="57"/>
      <c r="B17" s="235"/>
      <c r="C17" s="236"/>
      <c r="D17" s="237"/>
      <c r="E17" s="238"/>
      <c r="F17" s="239"/>
      <c r="G17" s="240"/>
      <c r="H17" s="241"/>
      <c r="I17" s="242"/>
      <c r="J17" s="232"/>
      <c r="K17" s="233"/>
      <c r="L17" s="233"/>
      <c r="M17" s="233"/>
      <c r="N17" s="233"/>
      <c r="O17" s="233"/>
      <c r="P17" s="234"/>
      <c r="Q17" s="229"/>
      <c r="R17" s="230"/>
      <c r="S17" s="230"/>
      <c r="T17" s="230"/>
      <c r="U17" s="230"/>
      <c r="V17" s="230"/>
      <c r="W17" s="230"/>
      <c r="X17" s="230"/>
      <c r="Y17" s="230"/>
      <c r="Z17" s="230"/>
      <c r="AA17" s="230"/>
      <c r="AB17" s="230"/>
      <c r="AC17" s="230"/>
      <c r="AD17" s="230"/>
      <c r="AE17" s="231"/>
      <c r="AF17" s="232"/>
      <c r="AG17" s="233"/>
      <c r="AH17" s="233"/>
      <c r="AI17" s="234"/>
    </row>
    <row r="18" spans="1:35" s="55" customFormat="1" ht="15" customHeight="1" x14ac:dyDescent="0.15">
      <c r="A18" s="57"/>
      <c r="B18" s="235"/>
      <c r="C18" s="236"/>
      <c r="D18" s="237"/>
      <c r="E18" s="238"/>
      <c r="F18" s="239"/>
      <c r="G18" s="240"/>
      <c r="H18" s="241"/>
      <c r="I18" s="242"/>
      <c r="J18" s="232"/>
      <c r="K18" s="233"/>
      <c r="L18" s="233"/>
      <c r="M18" s="233"/>
      <c r="N18" s="233"/>
      <c r="O18" s="233"/>
      <c r="P18" s="234"/>
      <c r="Q18" s="229"/>
      <c r="R18" s="230"/>
      <c r="S18" s="230"/>
      <c r="T18" s="230"/>
      <c r="U18" s="230"/>
      <c r="V18" s="230"/>
      <c r="W18" s="230"/>
      <c r="X18" s="230"/>
      <c r="Y18" s="230"/>
      <c r="Z18" s="230"/>
      <c r="AA18" s="230"/>
      <c r="AB18" s="230"/>
      <c r="AC18" s="230"/>
      <c r="AD18" s="230"/>
      <c r="AE18" s="231"/>
      <c r="AF18" s="232"/>
      <c r="AG18" s="233"/>
      <c r="AH18" s="233"/>
      <c r="AI18" s="234"/>
    </row>
    <row r="19" spans="1:35" s="55" customFormat="1" ht="15" customHeight="1" x14ac:dyDescent="0.15">
      <c r="A19" s="57"/>
      <c r="B19" s="235"/>
      <c r="C19" s="236"/>
      <c r="D19" s="237"/>
      <c r="E19" s="238"/>
      <c r="F19" s="239"/>
      <c r="G19" s="240"/>
      <c r="H19" s="241"/>
      <c r="I19" s="242"/>
      <c r="J19" s="232"/>
      <c r="K19" s="233"/>
      <c r="L19" s="233"/>
      <c r="M19" s="233"/>
      <c r="N19" s="233"/>
      <c r="O19" s="233"/>
      <c r="P19" s="234"/>
      <c r="Q19" s="229"/>
      <c r="R19" s="230"/>
      <c r="S19" s="230"/>
      <c r="T19" s="230"/>
      <c r="U19" s="230"/>
      <c r="V19" s="230"/>
      <c r="W19" s="230"/>
      <c r="X19" s="230"/>
      <c r="Y19" s="230"/>
      <c r="Z19" s="230"/>
      <c r="AA19" s="230"/>
      <c r="AB19" s="230"/>
      <c r="AC19" s="230"/>
      <c r="AD19" s="230"/>
      <c r="AE19" s="231"/>
      <c r="AF19" s="232"/>
      <c r="AG19" s="233"/>
      <c r="AH19" s="233"/>
      <c r="AI19" s="234"/>
    </row>
    <row r="20" spans="1:35" s="55" customFormat="1" ht="15" customHeight="1" x14ac:dyDescent="0.15">
      <c r="A20" s="57"/>
      <c r="B20" s="235"/>
      <c r="C20" s="236"/>
      <c r="D20" s="237"/>
      <c r="E20" s="238"/>
      <c r="F20" s="239"/>
      <c r="G20" s="240"/>
      <c r="H20" s="241"/>
      <c r="I20" s="242"/>
      <c r="J20" s="232"/>
      <c r="K20" s="233"/>
      <c r="L20" s="233"/>
      <c r="M20" s="233"/>
      <c r="N20" s="233"/>
      <c r="O20" s="233"/>
      <c r="P20" s="234"/>
      <c r="Q20" s="229"/>
      <c r="R20" s="230"/>
      <c r="S20" s="230"/>
      <c r="T20" s="230"/>
      <c r="U20" s="230"/>
      <c r="V20" s="230"/>
      <c r="W20" s="230"/>
      <c r="X20" s="230"/>
      <c r="Y20" s="230"/>
      <c r="Z20" s="230"/>
      <c r="AA20" s="230"/>
      <c r="AB20" s="230"/>
      <c r="AC20" s="230"/>
      <c r="AD20" s="230"/>
      <c r="AE20" s="231"/>
      <c r="AF20" s="232"/>
      <c r="AG20" s="233"/>
      <c r="AH20" s="233"/>
      <c r="AI20" s="234"/>
    </row>
    <row r="21" spans="1:35" s="55" customFormat="1" ht="15" customHeight="1" x14ac:dyDescent="0.15">
      <c r="A21" s="57"/>
      <c r="B21" s="235"/>
      <c r="C21" s="236"/>
      <c r="D21" s="237"/>
      <c r="E21" s="238"/>
      <c r="F21" s="239"/>
      <c r="G21" s="240"/>
      <c r="H21" s="241"/>
      <c r="I21" s="242"/>
      <c r="J21" s="232"/>
      <c r="K21" s="233"/>
      <c r="L21" s="233"/>
      <c r="M21" s="233"/>
      <c r="N21" s="233"/>
      <c r="O21" s="233"/>
      <c r="P21" s="234"/>
      <c r="Q21" s="229"/>
      <c r="R21" s="230"/>
      <c r="S21" s="230"/>
      <c r="T21" s="230"/>
      <c r="U21" s="230"/>
      <c r="V21" s="230"/>
      <c r="W21" s="230"/>
      <c r="X21" s="230"/>
      <c r="Y21" s="230"/>
      <c r="Z21" s="230"/>
      <c r="AA21" s="230"/>
      <c r="AB21" s="230"/>
      <c r="AC21" s="230"/>
      <c r="AD21" s="230"/>
      <c r="AE21" s="231"/>
      <c r="AF21" s="232"/>
      <c r="AG21" s="233"/>
      <c r="AH21" s="233"/>
      <c r="AI21" s="234"/>
    </row>
    <row r="22" spans="1:35" s="55" customFormat="1" ht="15" customHeight="1" x14ac:dyDescent="0.15">
      <c r="A22" s="57"/>
      <c r="B22" s="235"/>
      <c r="C22" s="236"/>
      <c r="D22" s="237"/>
      <c r="E22" s="238"/>
      <c r="F22" s="239"/>
      <c r="G22" s="240"/>
      <c r="H22" s="241"/>
      <c r="I22" s="242"/>
      <c r="J22" s="232"/>
      <c r="K22" s="233"/>
      <c r="L22" s="233"/>
      <c r="M22" s="233"/>
      <c r="N22" s="233"/>
      <c r="O22" s="233"/>
      <c r="P22" s="234"/>
      <c r="Q22" s="229"/>
      <c r="R22" s="230"/>
      <c r="S22" s="230"/>
      <c r="T22" s="230"/>
      <c r="U22" s="230"/>
      <c r="V22" s="230"/>
      <c r="W22" s="230"/>
      <c r="X22" s="230"/>
      <c r="Y22" s="230"/>
      <c r="Z22" s="230"/>
      <c r="AA22" s="230"/>
      <c r="AB22" s="230"/>
      <c r="AC22" s="230"/>
      <c r="AD22" s="230"/>
      <c r="AE22" s="231"/>
      <c r="AF22" s="232"/>
      <c r="AG22" s="233"/>
      <c r="AH22" s="233"/>
      <c r="AI22" s="234"/>
    </row>
    <row r="23" spans="1:35" s="55" customFormat="1" ht="15" customHeight="1" x14ac:dyDescent="0.15">
      <c r="A23" s="57"/>
      <c r="B23" s="235"/>
      <c r="C23" s="236"/>
      <c r="D23" s="237"/>
      <c r="E23" s="238"/>
      <c r="F23" s="239"/>
      <c r="G23" s="240"/>
      <c r="H23" s="241"/>
      <c r="I23" s="242"/>
      <c r="J23" s="232"/>
      <c r="K23" s="233"/>
      <c r="L23" s="233"/>
      <c r="M23" s="233"/>
      <c r="N23" s="233"/>
      <c r="O23" s="233"/>
      <c r="P23" s="234"/>
      <c r="Q23" s="229"/>
      <c r="R23" s="230"/>
      <c r="S23" s="230"/>
      <c r="T23" s="230"/>
      <c r="U23" s="230"/>
      <c r="V23" s="230"/>
      <c r="W23" s="230"/>
      <c r="X23" s="230"/>
      <c r="Y23" s="230"/>
      <c r="Z23" s="230"/>
      <c r="AA23" s="230"/>
      <c r="AB23" s="230"/>
      <c r="AC23" s="230"/>
      <c r="AD23" s="230"/>
      <c r="AE23" s="231"/>
      <c r="AF23" s="232"/>
      <c r="AG23" s="233"/>
      <c r="AH23" s="233"/>
      <c r="AI23" s="234"/>
    </row>
    <row r="24" spans="1:35" s="55" customFormat="1" ht="15" customHeight="1" x14ac:dyDescent="0.15">
      <c r="A24" s="57"/>
      <c r="B24" s="235"/>
      <c r="C24" s="236"/>
      <c r="D24" s="237"/>
      <c r="E24" s="238"/>
      <c r="F24" s="239"/>
      <c r="G24" s="240"/>
      <c r="H24" s="241"/>
      <c r="I24" s="242"/>
      <c r="J24" s="232"/>
      <c r="K24" s="233"/>
      <c r="L24" s="233"/>
      <c r="M24" s="233"/>
      <c r="N24" s="233"/>
      <c r="O24" s="233"/>
      <c r="P24" s="234"/>
      <c r="Q24" s="229"/>
      <c r="R24" s="230"/>
      <c r="S24" s="230"/>
      <c r="T24" s="230"/>
      <c r="U24" s="230"/>
      <c r="V24" s="230"/>
      <c r="W24" s="230"/>
      <c r="X24" s="230"/>
      <c r="Y24" s="230"/>
      <c r="Z24" s="230"/>
      <c r="AA24" s="230"/>
      <c r="AB24" s="230"/>
      <c r="AC24" s="230"/>
      <c r="AD24" s="230"/>
      <c r="AE24" s="231"/>
      <c r="AF24" s="232"/>
      <c r="AG24" s="233"/>
      <c r="AH24" s="233"/>
      <c r="AI24" s="234"/>
    </row>
    <row r="25" spans="1:35" s="55" customFormat="1" ht="15" customHeight="1" x14ac:dyDescent="0.15">
      <c r="A25" s="57"/>
      <c r="B25" s="235"/>
      <c r="C25" s="236"/>
      <c r="D25" s="237"/>
      <c r="E25" s="238"/>
      <c r="F25" s="239"/>
      <c r="G25" s="240"/>
      <c r="H25" s="241"/>
      <c r="I25" s="242"/>
      <c r="J25" s="232"/>
      <c r="K25" s="233"/>
      <c r="L25" s="233"/>
      <c r="M25" s="233"/>
      <c r="N25" s="233"/>
      <c r="O25" s="233"/>
      <c r="P25" s="234"/>
      <c r="Q25" s="229"/>
      <c r="R25" s="230"/>
      <c r="S25" s="230"/>
      <c r="T25" s="230"/>
      <c r="U25" s="230"/>
      <c r="V25" s="230"/>
      <c r="W25" s="230"/>
      <c r="X25" s="230"/>
      <c r="Y25" s="230"/>
      <c r="Z25" s="230"/>
      <c r="AA25" s="230"/>
      <c r="AB25" s="230"/>
      <c r="AC25" s="230"/>
      <c r="AD25" s="230"/>
      <c r="AE25" s="231"/>
      <c r="AF25" s="232"/>
      <c r="AG25" s="233"/>
      <c r="AH25" s="233"/>
      <c r="AI25" s="234"/>
    </row>
    <row r="26" spans="1:35" s="55" customFormat="1" ht="15" customHeight="1" x14ac:dyDescent="0.15">
      <c r="A26" s="57"/>
      <c r="B26" s="235"/>
      <c r="C26" s="236"/>
      <c r="D26" s="237"/>
      <c r="E26" s="238"/>
      <c r="F26" s="239"/>
      <c r="G26" s="240"/>
      <c r="H26" s="241"/>
      <c r="I26" s="242"/>
      <c r="J26" s="232"/>
      <c r="K26" s="233"/>
      <c r="L26" s="233"/>
      <c r="M26" s="233"/>
      <c r="N26" s="233"/>
      <c r="O26" s="233"/>
      <c r="P26" s="234"/>
      <c r="Q26" s="229"/>
      <c r="R26" s="230"/>
      <c r="S26" s="230"/>
      <c r="T26" s="230"/>
      <c r="U26" s="230"/>
      <c r="V26" s="230"/>
      <c r="W26" s="230"/>
      <c r="X26" s="230"/>
      <c r="Y26" s="230"/>
      <c r="Z26" s="230"/>
      <c r="AA26" s="230"/>
      <c r="AB26" s="230"/>
      <c r="AC26" s="230"/>
      <c r="AD26" s="230"/>
      <c r="AE26" s="231"/>
      <c r="AF26" s="232"/>
      <c r="AG26" s="233"/>
      <c r="AH26" s="233"/>
      <c r="AI26" s="234"/>
    </row>
    <row r="27" spans="1:35" s="55" customFormat="1" ht="15" customHeight="1" x14ac:dyDescent="0.15">
      <c r="A27" s="57"/>
      <c r="B27" s="235"/>
      <c r="C27" s="236"/>
      <c r="D27" s="237"/>
      <c r="E27" s="238"/>
      <c r="F27" s="239"/>
      <c r="G27" s="240"/>
      <c r="H27" s="241"/>
      <c r="I27" s="242"/>
      <c r="J27" s="232"/>
      <c r="K27" s="233"/>
      <c r="L27" s="233"/>
      <c r="M27" s="233"/>
      <c r="N27" s="233"/>
      <c r="O27" s="233"/>
      <c r="P27" s="234"/>
      <c r="Q27" s="229"/>
      <c r="R27" s="230"/>
      <c r="S27" s="230"/>
      <c r="T27" s="230"/>
      <c r="U27" s="230"/>
      <c r="V27" s="230"/>
      <c r="W27" s="230"/>
      <c r="X27" s="230"/>
      <c r="Y27" s="230"/>
      <c r="Z27" s="230"/>
      <c r="AA27" s="230"/>
      <c r="AB27" s="230"/>
      <c r="AC27" s="230"/>
      <c r="AD27" s="230"/>
      <c r="AE27" s="231"/>
      <c r="AF27" s="232"/>
      <c r="AG27" s="233"/>
      <c r="AH27" s="233"/>
      <c r="AI27" s="234"/>
    </row>
    <row r="28" spans="1:35" s="55" customFormat="1" ht="15" customHeight="1" x14ac:dyDescent="0.15">
      <c r="A28" s="57"/>
      <c r="B28" s="235"/>
      <c r="C28" s="236"/>
      <c r="D28" s="237"/>
      <c r="E28" s="238"/>
      <c r="F28" s="239"/>
      <c r="G28" s="240"/>
      <c r="H28" s="241"/>
      <c r="I28" s="242"/>
      <c r="J28" s="232"/>
      <c r="K28" s="233"/>
      <c r="L28" s="233"/>
      <c r="M28" s="233"/>
      <c r="N28" s="233"/>
      <c r="O28" s="233"/>
      <c r="P28" s="234"/>
      <c r="Q28" s="229"/>
      <c r="R28" s="230"/>
      <c r="S28" s="230"/>
      <c r="T28" s="230"/>
      <c r="U28" s="230"/>
      <c r="V28" s="230"/>
      <c r="W28" s="230"/>
      <c r="X28" s="230"/>
      <c r="Y28" s="230"/>
      <c r="Z28" s="230"/>
      <c r="AA28" s="230"/>
      <c r="AB28" s="230"/>
      <c r="AC28" s="230"/>
      <c r="AD28" s="230"/>
      <c r="AE28" s="231"/>
      <c r="AF28" s="232"/>
      <c r="AG28" s="233"/>
      <c r="AH28" s="233"/>
      <c r="AI28" s="234"/>
    </row>
    <row r="29" spans="1:35" s="55" customFormat="1" ht="15" customHeight="1" x14ac:dyDescent="0.15">
      <c r="A29" s="57"/>
      <c r="B29" s="235"/>
      <c r="C29" s="236"/>
      <c r="D29" s="237"/>
      <c r="E29" s="238"/>
      <c r="F29" s="239"/>
      <c r="G29" s="240"/>
      <c r="H29" s="241"/>
      <c r="I29" s="242"/>
      <c r="J29" s="232"/>
      <c r="K29" s="233"/>
      <c r="L29" s="233"/>
      <c r="M29" s="233"/>
      <c r="N29" s="233"/>
      <c r="O29" s="233"/>
      <c r="P29" s="234"/>
      <c r="Q29" s="229"/>
      <c r="R29" s="230"/>
      <c r="S29" s="230"/>
      <c r="T29" s="230"/>
      <c r="U29" s="230"/>
      <c r="V29" s="230"/>
      <c r="W29" s="230"/>
      <c r="X29" s="230"/>
      <c r="Y29" s="230"/>
      <c r="Z29" s="230"/>
      <c r="AA29" s="230"/>
      <c r="AB29" s="230"/>
      <c r="AC29" s="230"/>
      <c r="AD29" s="230"/>
      <c r="AE29" s="231"/>
      <c r="AF29" s="232"/>
      <c r="AG29" s="233"/>
      <c r="AH29" s="233"/>
      <c r="AI29" s="234"/>
    </row>
    <row r="30" spans="1:35" s="55" customFormat="1" ht="15" customHeight="1" x14ac:dyDescent="0.15">
      <c r="A30" s="57"/>
      <c r="B30" s="235"/>
      <c r="C30" s="236"/>
      <c r="D30" s="237"/>
      <c r="E30" s="238"/>
      <c r="F30" s="239"/>
      <c r="G30" s="240"/>
      <c r="H30" s="241"/>
      <c r="I30" s="242"/>
      <c r="J30" s="232"/>
      <c r="K30" s="233"/>
      <c r="L30" s="233"/>
      <c r="M30" s="233"/>
      <c r="N30" s="233"/>
      <c r="O30" s="233"/>
      <c r="P30" s="234"/>
      <c r="Q30" s="229"/>
      <c r="R30" s="230"/>
      <c r="S30" s="230"/>
      <c r="T30" s="230"/>
      <c r="U30" s="230"/>
      <c r="V30" s="230"/>
      <c r="W30" s="230"/>
      <c r="X30" s="230"/>
      <c r="Y30" s="230"/>
      <c r="Z30" s="230"/>
      <c r="AA30" s="230"/>
      <c r="AB30" s="230"/>
      <c r="AC30" s="230"/>
      <c r="AD30" s="230"/>
      <c r="AE30" s="231"/>
      <c r="AF30" s="232"/>
      <c r="AG30" s="233"/>
      <c r="AH30" s="233"/>
      <c r="AI30" s="234"/>
    </row>
    <row r="31" spans="1:35" s="55" customFormat="1" ht="15" customHeight="1" x14ac:dyDescent="0.15">
      <c r="A31" s="57"/>
      <c r="B31" s="235"/>
      <c r="C31" s="236"/>
      <c r="D31" s="237"/>
      <c r="E31" s="238"/>
      <c r="F31" s="239"/>
      <c r="G31" s="240"/>
      <c r="H31" s="241"/>
      <c r="I31" s="242"/>
      <c r="J31" s="232"/>
      <c r="K31" s="233"/>
      <c r="L31" s="233"/>
      <c r="M31" s="233"/>
      <c r="N31" s="233"/>
      <c r="O31" s="233"/>
      <c r="P31" s="234"/>
      <c r="Q31" s="229"/>
      <c r="R31" s="230"/>
      <c r="S31" s="230"/>
      <c r="T31" s="230"/>
      <c r="U31" s="230"/>
      <c r="V31" s="230"/>
      <c r="W31" s="230"/>
      <c r="X31" s="230"/>
      <c r="Y31" s="230"/>
      <c r="Z31" s="230"/>
      <c r="AA31" s="230"/>
      <c r="AB31" s="230"/>
      <c r="AC31" s="230"/>
      <c r="AD31" s="230"/>
      <c r="AE31" s="231"/>
      <c r="AF31" s="232"/>
      <c r="AG31" s="233"/>
      <c r="AH31" s="233"/>
      <c r="AI31" s="234"/>
    </row>
    <row r="32" spans="1:35" s="55" customFormat="1" ht="15" customHeight="1" x14ac:dyDescent="0.15">
      <c r="A32" s="57"/>
      <c r="B32" s="235"/>
      <c r="C32" s="236"/>
      <c r="D32" s="237"/>
      <c r="E32" s="238"/>
      <c r="F32" s="239"/>
      <c r="G32" s="240"/>
      <c r="H32" s="241"/>
      <c r="I32" s="242"/>
      <c r="J32" s="232"/>
      <c r="K32" s="233"/>
      <c r="L32" s="233"/>
      <c r="M32" s="233"/>
      <c r="N32" s="233"/>
      <c r="O32" s="233"/>
      <c r="P32" s="234"/>
      <c r="Q32" s="229"/>
      <c r="R32" s="230"/>
      <c r="S32" s="230"/>
      <c r="T32" s="230"/>
      <c r="U32" s="230"/>
      <c r="V32" s="230"/>
      <c r="W32" s="230"/>
      <c r="X32" s="230"/>
      <c r="Y32" s="230"/>
      <c r="Z32" s="230"/>
      <c r="AA32" s="230"/>
      <c r="AB32" s="230"/>
      <c r="AC32" s="230"/>
      <c r="AD32" s="230"/>
      <c r="AE32" s="231"/>
      <c r="AF32" s="232"/>
      <c r="AG32" s="233"/>
      <c r="AH32" s="233"/>
      <c r="AI32" s="234"/>
    </row>
    <row r="33" spans="1:35" s="55" customFormat="1" ht="15" customHeight="1" x14ac:dyDescent="0.15">
      <c r="A33" s="57"/>
      <c r="B33" s="235"/>
      <c r="C33" s="236"/>
      <c r="D33" s="237"/>
      <c r="E33" s="238"/>
      <c r="F33" s="239"/>
      <c r="G33" s="240"/>
      <c r="H33" s="241"/>
      <c r="I33" s="242"/>
      <c r="J33" s="232"/>
      <c r="K33" s="233"/>
      <c r="L33" s="233"/>
      <c r="M33" s="233"/>
      <c r="N33" s="233"/>
      <c r="O33" s="233"/>
      <c r="P33" s="234"/>
      <c r="Q33" s="229"/>
      <c r="R33" s="230"/>
      <c r="S33" s="230"/>
      <c r="T33" s="230"/>
      <c r="U33" s="230"/>
      <c r="V33" s="230"/>
      <c r="W33" s="230"/>
      <c r="X33" s="230"/>
      <c r="Y33" s="230"/>
      <c r="Z33" s="230"/>
      <c r="AA33" s="230"/>
      <c r="AB33" s="230"/>
      <c r="AC33" s="230"/>
      <c r="AD33" s="230"/>
      <c r="AE33" s="231"/>
      <c r="AF33" s="232"/>
      <c r="AG33" s="233"/>
      <c r="AH33" s="233"/>
      <c r="AI33" s="234"/>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15" t="s">
        <v>0</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ht="11.25"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ht="11.25"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289</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290</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291</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292</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293</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294</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295</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15" t="s">
        <v>78</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2" t="s">
        <v>168</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2" t="s">
        <v>296</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286</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287</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169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167</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412" t="s">
        <v>59</v>
      </c>
      <c r="F53" s="412"/>
      <c r="G53" s="412"/>
      <c r="H53" s="412"/>
      <c r="I53" s="412"/>
      <c r="J53" s="412"/>
      <c r="K53" s="412"/>
      <c r="L53" s="412"/>
      <c r="M53" s="412"/>
      <c r="N53" s="412" t="s">
        <v>33</v>
      </c>
      <c r="O53" s="412"/>
      <c r="P53" s="412"/>
      <c r="Q53" s="412" t="s">
        <v>15</v>
      </c>
      <c r="R53" s="412"/>
      <c r="S53" s="412"/>
      <c r="T53" s="412"/>
      <c r="U53" s="412"/>
      <c r="V53" s="412" t="s">
        <v>14</v>
      </c>
      <c r="W53" s="412"/>
      <c r="X53" s="412"/>
      <c r="Y53" s="412"/>
      <c r="Z53" s="412"/>
      <c r="AA53" s="412"/>
      <c r="AB53" s="412"/>
      <c r="AC53" s="412"/>
      <c r="AD53" s="137"/>
      <c r="AE53" s="137"/>
      <c r="AF53" s="137"/>
      <c r="AG53" s="137"/>
      <c r="AH53" s="137"/>
    </row>
    <row r="54" spans="3:53" ht="11.25" customHeight="1" x14ac:dyDescent="0.15">
      <c r="D54" s="157">
        <v>1</v>
      </c>
      <c r="E54" s="413" t="s">
        <v>170</v>
      </c>
      <c r="F54" s="414"/>
      <c r="G54" s="414"/>
      <c r="H54" s="414"/>
      <c r="I54" s="414"/>
      <c r="J54" s="414"/>
      <c r="K54" s="414"/>
      <c r="L54" s="414"/>
      <c r="M54" s="414"/>
      <c r="N54" s="414" t="s">
        <v>171</v>
      </c>
      <c r="O54" s="414"/>
      <c r="P54" s="414"/>
      <c r="Q54" s="416" t="s">
        <v>172</v>
      </c>
      <c r="R54" s="417"/>
      <c r="S54" s="417"/>
      <c r="T54" s="417"/>
      <c r="U54" s="417"/>
      <c r="V54" s="416" t="s">
        <v>112</v>
      </c>
      <c r="W54" s="417"/>
      <c r="X54" s="417"/>
      <c r="Y54" s="417"/>
      <c r="Z54" s="417"/>
      <c r="AA54" s="417"/>
      <c r="AB54" s="417"/>
      <c r="AC54" s="417"/>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10" t="s">
        <v>31</v>
      </c>
      <c r="E59" s="355" t="s">
        <v>19</v>
      </c>
      <c r="F59" s="356"/>
      <c r="G59" s="356"/>
      <c r="H59" s="356"/>
      <c r="I59" s="356"/>
      <c r="J59" s="356"/>
      <c r="K59" s="356"/>
      <c r="L59" s="356"/>
      <c r="M59" s="356"/>
      <c r="N59" s="356"/>
      <c r="O59" s="356"/>
      <c r="P59" s="356"/>
      <c r="Q59" s="356"/>
      <c r="R59" s="356"/>
      <c r="S59" s="356"/>
      <c r="T59" s="356"/>
      <c r="U59" s="356"/>
      <c r="V59" s="356"/>
      <c r="W59" s="356"/>
      <c r="X59" s="356"/>
      <c r="Y59" s="356"/>
      <c r="Z59" s="356"/>
      <c r="AA59" s="356"/>
      <c r="AB59" s="356"/>
      <c r="AC59" s="357"/>
      <c r="AD59" s="295" t="s">
        <v>23</v>
      </c>
      <c r="AE59" s="296"/>
      <c r="AF59" s="296"/>
      <c r="AG59" s="297"/>
      <c r="AH59" s="135"/>
      <c r="AI59" s="135"/>
      <c r="AJ59" s="135"/>
      <c r="AK59" s="63" t="s">
        <v>113</v>
      </c>
      <c r="AL59" s="135"/>
      <c r="AM59" s="135"/>
      <c r="AN59" s="135"/>
    </row>
    <row r="60" spans="3:53" s="91" customFormat="1" ht="11.25" customHeight="1" x14ac:dyDescent="0.15">
      <c r="D60" s="415"/>
      <c r="E60" s="295" t="s">
        <v>21</v>
      </c>
      <c r="F60" s="296"/>
      <c r="G60" s="296"/>
      <c r="H60" s="297"/>
      <c r="I60" s="404" t="s">
        <v>29</v>
      </c>
      <c r="J60" s="405"/>
      <c r="K60" s="405"/>
      <c r="L60" s="406"/>
      <c r="M60" s="404" t="s">
        <v>108</v>
      </c>
      <c r="N60" s="405"/>
      <c r="O60" s="405"/>
      <c r="P60" s="405"/>
      <c r="Q60" s="405"/>
      <c r="R60" s="405"/>
      <c r="S60" s="405"/>
      <c r="T60" s="406"/>
      <c r="U60" s="295" t="s">
        <v>22</v>
      </c>
      <c r="V60" s="296"/>
      <c r="W60" s="296"/>
      <c r="X60" s="296"/>
      <c r="Y60" s="297"/>
      <c r="Z60" s="295" t="s">
        <v>17</v>
      </c>
      <c r="AA60" s="296"/>
      <c r="AB60" s="297"/>
      <c r="AC60" s="410"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411"/>
      <c r="E61" s="301"/>
      <c r="F61" s="302"/>
      <c r="G61" s="302"/>
      <c r="H61" s="303"/>
      <c r="I61" s="407"/>
      <c r="J61" s="408"/>
      <c r="K61" s="408"/>
      <c r="L61" s="409"/>
      <c r="M61" s="407"/>
      <c r="N61" s="408"/>
      <c r="O61" s="408"/>
      <c r="P61" s="408"/>
      <c r="Q61" s="408"/>
      <c r="R61" s="408"/>
      <c r="S61" s="408"/>
      <c r="T61" s="409"/>
      <c r="U61" s="301"/>
      <c r="V61" s="302"/>
      <c r="W61" s="302"/>
      <c r="X61" s="302"/>
      <c r="Y61" s="303"/>
      <c r="Z61" s="301"/>
      <c r="AA61" s="302"/>
      <c r="AB61" s="303"/>
      <c r="AC61" s="411"/>
      <c r="AD61" s="301"/>
      <c r="AE61" s="302"/>
      <c r="AF61" s="302"/>
      <c r="AG61" s="303"/>
      <c r="AH61" s="135"/>
      <c r="AI61" s="135"/>
      <c r="AJ61" s="135"/>
      <c r="AK61" s="135"/>
      <c r="AL61" s="311" t="s">
        <v>30</v>
      </c>
      <c r="AM61" s="312"/>
      <c r="AN61" s="312"/>
      <c r="AO61" s="312"/>
      <c r="AP61" s="313"/>
      <c r="AQ61" s="135"/>
      <c r="AR61" s="135"/>
      <c r="AS61" s="135"/>
      <c r="AT61" s="135"/>
    </row>
    <row r="62" spans="3:53" s="91" customFormat="1" x14ac:dyDescent="0.15">
      <c r="D62" s="399" t="s">
        <v>173</v>
      </c>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0"/>
      <c r="AC62" s="400"/>
      <c r="AD62" s="400"/>
      <c r="AE62" s="400"/>
      <c r="AF62" s="400"/>
      <c r="AG62" s="401"/>
      <c r="AH62" s="135"/>
      <c r="AI62" s="135"/>
      <c r="AJ62" s="135"/>
      <c r="AK62" s="135"/>
      <c r="AL62" s="176" t="s">
        <v>155</v>
      </c>
      <c r="AM62" s="174"/>
      <c r="AN62" s="174"/>
      <c r="AO62" s="174"/>
      <c r="AP62" s="175"/>
      <c r="AQ62" s="135"/>
      <c r="AR62" s="135"/>
      <c r="AS62" s="135"/>
      <c r="AT62" s="135"/>
    </row>
    <row r="63" spans="3:53" s="92" customFormat="1" ht="69" customHeight="1" x14ac:dyDescent="0.15">
      <c r="D63" s="140">
        <v>1</v>
      </c>
      <c r="E63" s="232" t="s">
        <v>137</v>
      </c>
      <c r="F63" s="307"/>
      <c r="G63" s="307"/>
      <c r="H63" s="387"/>
      <c r="I63" s="398" t="s">
        <v>80</v>
      </c>
      <c r="J63" s="398"/>
      <c r="K63" s="398"/>
      <c r="L63" s="398"/>
      <c r="M63" s="347" t="s">
        <v>156</v>
      </c>
      <c r="N63" s="348"/>
      <c r="O63" s="348"/>
      <c r="P63" s="348"/>
      <c r="Q63" s="348"/>
      <c r="R63" s="348"/>
      <c r="S63" s="348"/>
      <c r="T63" s="349"/>
      <c r="U63" s="229" t="s">
        <v>367</v>
      </c>
      <c r="V63" s="369"/>
      <c r="W63" s="369"/>
      <c r="X63" s="369"/>
      <c r="Y63" s="370"/>
      <c r="Z63" s="374" t="s">
        <v>70</v>
      </c>
      <c r="AA63" s="369"/>
      <c r="AB63" s="370"/>
      <c r="AC63" s="172" t="s">
        <v>82</v>
      </c>
      <c r="AD63" s="229" t="s">
        <v>159</v>
      </c>
      <c r="AE63" s="369"/>
      <c r="AF63" s="369"/>
      <c r="AG63" s="370"/>
      <c r="AL63" s="232" t="s">
        <v>162</v>
      </c>
      <c r="AM63" s="307" t="s">
        <v>135</v>
      </c>
      <c r="AN63" s="307" t="s">
        <v>135</v>
      </c>
      <c r="AO63" s="307" t="s">
        <v>135</v>
      </c>
      <c r="AP63" s="387" t="s">
        <v>135</v>
      </c>
      <c r="AU63" s="133"/>
      <c r="AV63" s="133"/>
      <c r="AW63" s="133"/>
      <c r="AX63" s="133"/>
      <c r="AY63" s="133"/>
    </row>
    <row r="64" spans="3:53" s="92" customFormat="1" ht="69" customHeight="1" x14ac:dyDescent="0.15">
      <c r="D64" s="140">
        <f>D63+1</f>
        <v>2</v>
      </c>
      <c r="E64" s="232" t="s">
        <v>138</v>
      </c>
      <c r="F64" s="307"/>
      <c r="G64" s="307"/>
      <c r="H64" s="387"/>
      <c r="I64" s="398" t="s">
        <v>80</v>
      </c>
      <c r="J64" s="398"/>
      <c r="K64" s="398"/>
      <c r="L64" s="398"/>
      <c r="M64" s="347" t="s">
        <v>156</v>
      </c>
      <c r="N64" s="348"/>
      <c r="O64" s="348"/>
      <c r="P64" s="348"/>
      <c r="Q64" s="348"/>
      <c r="R64" s="348"/>
      <c r="S64" s="348"/>
      <c r="T64" s="349"/>
      <c r="U64" s="229" t="s">
        <v>368</v>
      </c>
      <c r="V64" s="369"/>
      <c r="W64" s="369"/>
      <c r="X64" s="369"/>
      <c r="Y64" s="370"/>
      <c r="Z64" s="374" t="s">
        <v>70</v>
      </c>
      <c r="AA64" s="369"/>
      <c r="AB64" s="370"/>
      <c r="AC64" s="172" t="s">
        <v>82</v>
      </c>
      <c r="AD64" s="229" t="s">
        <v>160</v>
      </c>
      <c r="AE64" s="369"/>
      <c r="AF64" s="369"/>
      <c r="AG64" s="370"/>
      <c r="AL64" s="232" t="s">
        <v>163</v>
      </c>
      <c r="AM64" s="307" t="s">
        <v>135</v>
      </c>
      <c r="AN64" s="307" t="s">
        <v>135</v>
      </c>
      <c r="AO64" s="307" t="s">
        <v>135</v>
      </c>
      <c r="AP64" s="387" t="s">
        <v>135</v>
      </c>
      <c r="AU64" s="133"/>
      <c r="AV64" s="133"/>
      <c r="AW64" s="133"/>
      <c r="AX64" s="133"/>
      <c r="AY64" s="133"/>
    </row>
    <row r="65" spans="4:51" s="91" customFormat="1" ht="96.75" customHeight="1" x14ac:dyDescent="0.15">
      <c r="D65" s="140">
        <f>D64+1</f>
        <v>3</v>
      </c>
      <c r="E65" s="232" t="s">
        <v>157</v>
      </c>
      <c r="F65" s="307"/>
      <c r="G65" s="307"/>
      <c r="H65" s="387"/>
      <c r="I65" s="398" t="s">
        <v>174</v>
      </c>
      <c r="J65" s="398"/>
      <c r="K65" s="398"/>
      <c r="L65" s="398"/>
      <c r="M65" s="347" t="s">
        <v>70</v>
      </c>
      <c r="N65" s="348"/>
      <c r="O65" s="348"/>
      <c r="P65" s="348"/>
      <c r="Q65" s="348"/>
      <c r="R65" s="348"/>
      <c r="S65" s="348"/>
      <c r="T65" s="349"/>
      <c r="U65" s="229" t="s">
        <v>337</v>
      </c>
      <c r="V65" s="369"/>
      <c r="W65" s="369"/>
      <c r="X65" s="369"/>
      <c r="Y65" s="370"/>
      <c r="Z65" s="396" t="s">
        <v>213</v>
      </c>
      <c r="AA65" s="397"/>
      <c r="AB65" s="397"/>
      <c r="AC65" s="172" t="s">
        <v>82</v>
      </c>
      <c r="AD65" s="374" t="s">
        <v>125</v>
      </c>
      <c r="AE65" s="369"/>
      <c r="AF65" s="369"/>
      <c r="AG65" s="370"/>
      <c r="AH65" s="135"/>
      <c r="AI65" s="135"/>
      <c r="AJ65" s="135"/>
      <c r="AK65" s="135"/>
      <c r="AL65" s="232" t="s">
        <v>165</v>
      </c>
      <c r="AM65" s="307" t="s">
        <v>131</v>
      </c>
      <c r="AN65" s="307" t="s">
        <v>131</v>
      </c>
      <c r="AO65" s="307" t="s">
        <v>131</v>
      </c>
      <c r="AP65" s="387" t="s">
        <v>131</v>
      </c>
      <c r="AQ65" s="135"/>
      <c r="AR65" s="135"/>
      <c r="AS65" s="135"/>
      <c r="AT65" s="135"/>
    </row>
    <row r="66" spans="4:51" s="91" customFormat="1" ht="97.5" customHeight="1" x14ac:dyDescent="0.15">
      <c r="D66" s="140">
        <f>D65+1</f>
        <v>4</v>
      </c>
      <c r="E66" s="232" t="s">
        <v>158</v>
      </c>
      <c r="F66" s="307"/>
      <c r="G66" s="307"/>
      <c r="H66" s="387"/>
      <c r="I66" s="398" t="s">
        <v>174</v>
      </c>
      <c r="J66" s="398"/>
      <c r="K66" s="398"/>
      <c r="L66" s="398"/>
      <c r="M66" s="347" t="s">
        <v>70</v>
      </c>
      <c r="N66" s="348"/>
      <c r="O66" s="348"/>
      <c r="P66" s="348"/>
      <c r="Q66" s="348"/>
      <c r="R66" s="348"/>
      <c r="S66" s="348"/>
      <c r="T66" s="349"/>
      <c r="U66" s="229" t="s">
        <v>336</v>
      </c>
      <c r="V66" s="369"/>
      <c r="W66" s="369"/>
      <c r="X66" s="369"/>
      <c r="Y66" s="370"/>
      <c r="Z66" s="396" t="s">
        <v>212</v>
      </c>
      <c r="AA66" s="397"/>
      <c r="AB66" s="397"/>
      <c r="AC66" s="172" t="s">
        <v>82</v>
      </c>
      <c r="AD66" s="374" t="s">
        <v>126</v>
      </c>
      <c r="AE66" s="369"/>
      <c r="AF66" s="369"/>
      <c r="AG66" s="370"/>
      <c r="AH66" s="135"/>
      <c r="AI66" s="135"/>
      <c r="AJ66" s="135"/>
      <c r="AK66" s="135"/>
      <c r="AL66" s="232" t="s">
        <v>166</v>
      </c>
      <c r="AM66" s="307" t="s">
        <v>132</v>
      </c>
      <c r="AN66" s="307" t="s">
        <v>132</v>
      </c>
      <c r="AO66" s="307" t="s">
        <v>132</v>
      </c>
      <c r="AP66" s="387" t="s">
        <v>132</v>
      </c>
      <c r="AQ66" s="135"/>
      <c r="AR66" s="135"/>
      <c r="AS66" s="135"/>
      <c r="AT66" s="135"/>
    </row>
    <row r="67" spans="4:51" ht="11.25" customHeight="1" x14ac:dyDescent="0.15">
      <c r="D67" s="140">
        <f>D66+1</f>
        <v>5</v>
      </c>
      <c r="E67" s="232" t="s">
        <v>175</v>
      </c>
      <c r="F67" s="307"/>
      <c r="G67" s="307"/>
      <c r="H67" s="387"/>
      <c r="I67" s="442" t="s">
        <v>81</v>
      </c>
      <c r="J67" s="442"/>
      <c r="K67" s="442"/>
      <c r="L67" s="442"/>
      <c r="M67" s="347" t="s">
        <v>128</v>
      </c>
      <c r="N67" s="348"/>
      <c r="O67" s="348"/>
      <c r="P67" s="348"/>
      <c r="Q67" s="348"/>
      <c r="R67" s="348"/>
      <c r="S67" s="348"/>
      <c r="T67" s="349"/>
      <c r="U67" s="374" t="s">
        <v>83</v>
      </c>
      <c r="V67" s="369"/>
      <c r="W67" s="369"/>
      <c r="X67" s="369"/>
      <c r="Y67" s="370"/>
      <c r="Z67" s="374" t="s">
        <v>70</v>
      </c>
      <c r="AA67" s="369"/>
      <c r="AB67" s="370"/>
      <c r="AC67" s="172" t="s">
        <v>82</v>
      </c>
      <c r="AD67" s="229" t="s">
        <v>386</v>
      </c>
      <c r="AE67" s="369"/>
      <c r="AF67" s="369"/>
      <c r="AG67" s="370"/>
      <c r="AL67" s="232" t="s">
        <v>176</v>
      </c>
      <c r="AM67" s="307" t="s">
        <v>136</v>
      </c>
      <c r="AN67" s="307" t="s">
        <v>136</v>
      </c>
      <c r="AO67" s="307" t="s">
        <v>136</v>
      </c>
      <c r="AP67" s="387" t="s">
        <v>136</v>
      </c>
      <c r="AY67" s="109"/>
    </row>
    <row r="68" spans="4:51" ht="11.25" customHeight="1" x14ac:dyDescent="0.15">
      <c r="D68" s="140">
        <f t="shared" ref="D68:D73" si="0">D67+1</f>
        <v>6</v>
      </c>
      <c r="E68" s="232" t="s">
        <v>178</v>
      </c>
      <c r="F68" s="307"/>
      <c r="G68" s="307"/>
      <c r="H68" s="387"/>
      <c r="I68" s="442" t="s">
        <v>81</v>
      </c>
      <c r="J68" s="442"/>
      <c r="K68" s="442"/>
      <c r="L68" s="442"/>
      <c r="M68" s="347" t="s">
        <v>128</v>
      </c>
      <c r="N68" s="348"/>
      <c r="O68" s="348"/>
      <c r="P68" s="348"/>
      <c r="Q68" s="348"/>
      <c r="R68" s="348"/>
      <c r="S68" s="348"/>
      <c r="T68" s="349"/>
      <c r="U68" s="374" t="s">
        <v>83</v>
      </c>
      <c r="V68" s="369"/>
      <c r="W68" s="369"/>
      <c r="X68" s="369"/>
      <c r="Y68" s="370"/>
      <c r="Z68" s="374" t="s">
        <v>70</v>
      </c>
      <c r="AA68" s="369"/>
      <c r="AB68" s="370"/>
      <c r="AC68" s="172" t="s">
        <v>82</v>
      </c>
      <c r="AD68" s="229" t="s">
        <v>386</v>
      </c>
      <c r="AE68" s="369"/>
      <c r="AF68" s="369"/>
      <c r="AG68" s="370"/>
      <c r="AL68" s="232" t="s">
        <v>177</v>
      </c>
      <c r="AM68" s="307" t="s">
        <v>136</v>
      </c>
      <c r="AN68" s="307" t="s">
        <v>136</v>
      </c>
      <c r="AO68" s="307" t="s">
        <v>136</v>
      </c>
      <c r="AP68" s="387" t="s">
        <v>136</v>
      </c>
      <c r="AY68" s="109"/>
    </row>
    <row r="69" spans="4:51" s="91" customFormat="1" ht="24" customHeight="1" x14ac:dyDescent="0.15">
      <c r="D69" s="140">
        <f t="shared" si="0"/>
        <v>7</v>
      </c>
      <c r="E69" s="229" t="s">
        <v>329</v>
      </c>
      <c r="F69" s="369"/>
      <c r="G69" s="369"/>
      <c r="H69" s="370"/>
      <c r="I69" s="398" t="s">
        <v>359</v>
      </c>
      <c r="J69" s="398"/>
      <c r="K69" s="398"/>
      <c r="L69" s="398"/>
      <c r="M69" s="347" t="s">
        <v>128</v>
      </c>
      <c r="N69" s="348"/>
      <c r="O69" s="348"/>
      <c r="P69" s="348"/>
      <c r="Q69" s="348"/>
      <c r="R69" s="348"/>
      <c r="S69" s="348"/>
      <c r="T69" s="349"/>
      <c r="U69" s="374" t="s">
        <v>208</v>
      </c>
      <c r="V69" s="369"/>
      <c r="W69" s="369"/>
      <c r="X69" s="369"/>
      <c r="Y69" s="370"/>
      <c r="Z69" s="374" t="s">
        <v>70</v>
      </c>
      <c r="AA69" s="369"/>
      <c r="AB69" s="370"/>
      <c r="AC69" s="172" t="s">
        <v>82</v>
      </c>
      <c r="AD69" s="229" t="s">
        <v>127</v>
      </c>
      <c r="AE69" s="230"/>
      <c r="AF69" s="230"/>
      <c r="AG69" s="231"/>
      <c r="AH69" s="151"/>
      <c r="AI69" s="151"/>
      <c r="AJ69" s="151"/>
      <c r="AK69" s="135"/>
      <c r="AL69" s="232" t="s">
        <v>179</v>
      </c>
      <c r="AM69" s="307" t="s">
        <v>133</v>
      </c>
      <c r="AN69" s="307" t="s">
        <v>133</v>
      </c>
      <c r="AO69" s="307" t="s">
        <v>133</v>
      </c>
      <c r="AP69" s="387" t="s">
        <v>133</v>
      </c>
      <c r="AQ69" s="135"/>
      <c r="AR69" s="135"/>
    </row>
    <row r="70" spans="4:51" s="91" customFormat="1" ht="24" customHeight="1" x14ac:dyDescent="0.15">
      <c r="D70" s="140">
        <f t="shared" si="0"/>
        <v>8</v>
      </c>
      <c r="E70" s="229" t="s">
        <v>330</v>
      </c>
      <c r="F70" s="369"/>
      <c r="G70" s="369"/>
      <c r="H70" s="370"/>
      <c r="I70" s="398" t="s">
        <v>359</v>
      </c>
      <c r="J70" s="398"/>
      <c r="K70" s="398"/>
      <c r="L70" s="398"/>
      <c r="M70" s="347" t="s">
        <v>128</v>
      </c>
      <c r="N70" s="348"/>
      <c r="O70" s="348"/>
      <c r="P70" s="348"/>
      <c r="Q70" s="348"/>
      <c r="R70" s="348"/>
      <c r="S70" s="348"/>
      <c r="T70" s="349"/>
      <c r="U70" s="374" t="s">
        <v>208</v>
      </c>
      <c r="V70" s="369"/>
      <c r="W70" s="369"/>
      <c r="X70" s="369"/>
      <c r="Y70" s="370"/>
      <c r="Z70" s="374" t="s">
        <v>70</v>
      </c>
      <c r="AA70" s="369"/>
      <c r="AB70" s="370"/>
      <c r="AC70" s="172" t="s">
        <v>82</v>
      </c>
      <c r="AD70" s="229" t="s">
        <v>127</v>
      </c>
      <c r="AE70" s="230"/>
      <c r="AF70" s="230"/>
      <c r="AG70" s="231"/>
      <c r="AH70" s="151"/>
      <c r="AI70" s="151"/>
      <c r="AJ70" s="151"/>
      <c r="AK70" s="135"/>
      <c r="AL70" s="232" t="s">
        <v>180</v>
      </c>
      <c r="AM70" s="307" t="s">
        <v>133</v>
      </c>
      <c r="AN70" s="307" t="s">
        <v>133</v>
      </c>
      <c r="AO70" s="307" t="s">
        <v>133</v>
      </c>
      <c r="AP70" s="387" t="s">
        <v>133</v>
      </c>
      <c r="AQ70" s="135"/>
      <c r="AR70" s="135"/>
    </row>
    <row r="71" spans="4:51" s="92" customFormat="1" ht="24" customHeight="1" x14ac:dyDescent="0.15">
      <c r="D71" s="140">
        <f t="shared" si="0"/>
        <v>9</v>
      </c>
      <c r="E71" s="229" t="s">
        <v>331</v>
      </c>
      <c r="F71" s="369"/>
      <c r="G71" s="369"/>
      <c r="H71" s="370"/>
      <c r="I71" s="398" t="s">
        <v>359</v>
      </c>
      <c r="J71" s="398"/>
      <c r="K71" s="398"/>
      <c r="L71" s="398"/>
      <c r="M71" s="347" t="s">
        <v>128</v>
      </c>
      <c r="N71" s="348"/>
      <c r="O71" s="348"/>
      <c r="P71" s="348"/>
      <c r="Q71" s="348"/>
      <c r="R71" s="348"/>
      <c r="S71" s="348"/>
      <c r="T71" s="349"/>
      <c r="U71" s="374" t="s">
        <v>208</v>
      </c>
      <c r="V71" s="369"/>
      <c r="W71" s="369"/>
      <c r="X71" s="369"/>
      <c r="Y71" s="370"/>
      <c r="Z71" s="374" t="s">
        <v>70</v>
      </c>
      <c r="AA71" s="369"/>
      <c r="AB71" s="370"/>
      <c r="AC71" s="172" t="s">
        <v>82</v>
      </c>
      <c r="AD71" s="229" t="s">
        <v>127</v>
      </c>
      <c r="AE71" s="230"/>
      <c r="AF71" s="230"/>
      <c r="AG71" s="231"/>
      <c r="AL71" s="232" t="s">
        <v>181</v>
      </c>
      <c r="AM71" s="307" t="s">
        <v>134</v>
      </c>
      <c r="AN71" s="307" t="s">
        <v>134</v>
      </c>
      <c r="AO71" s="307" t="s">
        <v>134</v>
      </c>
      <c r="AP71" s="387" t="s">
        <v>134</v>
      </c>
      <c r="AU71" s="133"/>
      <c r="AV71" s="133"/>
      <c r="AW71" s="133"/>
      <c r="AX71" s="133"/>
      <c r="AY71" s="133"/>
    </row>
    <row r="72" spans="4:51" s="92" customFormat="1" ht="24" customHeight="1" x14ac:dyDescent="0.15">
      <c r="D72" s="140">
        <f t="shared" si="0"/>
        <v>10</v>
      </c>
      <c r="E72" s="229" t="s">
        <v>332</v>
      </c>
      <c r="F72" s="369"/>
      <c r="G72" s="369"/>
      <c r="H72" s="370"/>
      <c r="I72" s="398" t="s">
        <v>359</v>
      </c>
      <c r="J72" s="398"/>
      <c r="K72" s="398"/>
      <c r="L72" s="398"/>
      <c r="M72" s="347" t="s">
        <v>128</v>
      </c>
      <c r="N72" s="348"/>
      <c r="O72" s="348"/>
      <c r="P72" s="348"/>
      <c r="Q72" s="348"/>
      <c r="R72" s="348"/>
      <c r="S72" s="348"/>
      <c r="T72" s="349"/>
      <c r="U72" s="374" t="s">
        <v>208</v>
      </c>
      <c r="V72" s="369"/>
      <c r="W72" s="369"/>
      <c r="X72" s="369"/>
      <c r="Y72" s="370"/>
      <c r="Z72" s="374" t="s">
        <v>70</v>
      </c>
      <c r="AA72" s="369"/>
      <c r="AB72" s="370"/>
      <c r="AC72" s="172" t="s">
        <v>82</v>
      </c>
      <c r="AD72" s="229" t="s">
        <v>127</v>
      </c>
      <c r="AE72" s="230"/>
      <c r="AF72" s="230"/>
      <c r="AG72" s="231"/>
      <c r="AL72" s="232" t="s">
        <v>182</v>
      </c>
      <c r="AM72" s="307" t="s">
        <v>134</v>
      </c>
      <c r="AN72" s="307" t="s">
        <v>134</v>
      </c>
      <c r="AO72" s="307" t="s">
        <v>134</v>
      </c>
      <c r="AP72" s="387" t="s">
        <v>134</v>
      </c>
      <c r="AU72" s="133"/>
      <c r="AV72" s="133"/>
      <c r="AW72" s="133"/>
      <c r="AX72" s="133"/>
      <c r="AY72" s="133"/>
    </row>
    <row r="73" spans="4:51" s="91" customFormat="1" ht="27" customHeight="1" x14ac:dyDescent="0.15">
      <c r="D73" s="140">
        <f t="shared" si="0"/>
        <v>11</v>
      </c>
      <c r="E73" s="229" t="s">
        <v>183</v>
      </c>
      <c r="F73" s="369"/>
      <c r="G73" s="369"/>
      <c r="H73" s="370"/>
      <c r="I73" s="398" t="s">
        <v>81</v>
      </c>
      <c r="J73" s="398"/>
      <c r="K73" s="398"/>
      <c r="L73" s="398"/>
      <c r="M73" s="394" t="s">
        <v>129</v>
      </c>
      <c r="N73" s="395"/>
      <c r="O73" s="395"/>
      <c r="P73" s="395"/>
      <c r="Q73" s="395"/>
      <c r="R73" s="395"/>
      <c r="S73" s="395"/>
      <c r="T73" s="395"/>
      <c r="U73" s="396" t="s">
        <v>128</v>
      </c>
      <c r="V73" s="397"/>
      <c r="W73" s="397"/>
      <c r="X73" s="397"/>
      <c r="Y73" s="397"/>
      <c r="Z73" s="396" t="s">
        <v>128</v>
      </c>
      <c r="AA73" s="397"/>
      <c r="AB73" s="397"/>
      <c r="AC73" s="172" t="s">
        <v>82</v>
      </c>
      <c r="AD73" s="374" t="s">
        <v>124</v>
      </c>
      <c r="AE73" s="369"/>
      <c r="AF73" s="369"/>
      <c r="AG73" s="370"/>
      <c r="AH73" s="135"/>
      <c r="AI73" s="135"/>
      <c r="AJ73" s="135"/>
      <c r="AK73" s="135"/>
      <c r="AL73" s="232" t="s">
        <v>164</v>
      </c>
      <c r="AM73" s="307" t="s">
        <v>130</v>
      </c>
      <c r="AN73" s="307" t="s">
        <v>130</v>
      </c>
      <c r="AO73" s="307" t="s">
        <v>130</v>
      </c>
      <c r="AP73" s="387" t="s">
        <v>130</v>
      </c>
      <c r="AQ73" s="135"/>
      <c r="AR73" s="135"/>
      <c r="AS73" s="135"/>
      <c r="AT73" s="135"/>
    </row>
    <row r="74" spans="4:51" s="91" customFormat="1" x14ac:dyDescent="0.15">
      <c r="D74" s="399" t="s">
        <v>275</v>
      </c>
      <c r="E74" s="400"/>
      <c r="F74" s="400"/>
      <c r="G74" s="40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1"/>
      <c r="AH74" s="135"/>
      <c r="AI74" s="135"/>
      <c r="AJ74" s="135"/>
      <c r="AK74" s="135"/>
      <c r="AL74" s="176" t="s">
        <v>192</v>
      </c>
      <c r="AM74" s="178"/>
      <c r="AN74" s="178"/>
      <c r="AO74" s="178"/>
      <c r="AP74" s="179"/>
      <c r="AQ74" s="135"/>
      <c r="AR74" s="135"/>
      <c r="AS74" s="135"/>
      <c r="AT74" s="135"/>
    </row>
    <row r="75" spans="4:51" s="91" customFormat="1" ht="57.75" customHeight="1" x14ac:dyDescent="0.15">
      <c r="D75" s="140">
        <f>D73+1</f>
        <v>12</v>
      </c>
      <c r="E75" s="232" t="s">
        <v>194</v>
      </c>
      <c r="F75" s="307"/>
      <c r="G75" s="307"/>
      <c r="H75" s="387"/>
      <c r="I75" s="371" t="s">
        <v>360</v>
      </c>
      <c r="J75" s="372"/>
      <c r="K75" s="372"/>
      <c r="L75" s="373"/>
      <c r="M75" s="394" t="s">
        <v>387</v>
      </c>
      <c r="N75" s="395"/>
      <c r="O75" s="395"/>
      <c r="P75" s="395"/>
      <c r="Q75" s="395"/>
      <c r="R75" s="395"/>
      <c r="S75" s="395"/>
      <c r="T75" s="395"/>
      <c r="U75" s="396" t="s">
        <v>335</v>
      </c>
      <c r="V75" s="397"/>
      <c r="W75" s="397"/>
      <c r="X75" s="397"/>
      <c r="Y75" s="397"/>
      <c r="Z75" s="396" t="s">
        <v>193</v>
      </c>
      <c r="AA75" s="397"/>
      <c r="AB75" s="397"/>
      <c r="AC75" s="172" t="s">
        <v>82</v>
      </c>
      <c r="AD75" s="229" t="s">
        <v>203</v>
      </c>
      <c r="AE75" s="369"/>
      <c r="AF75" s="369"/>
      <c r="AG75" s="370"/>
      <c r="AH75" s="135"/>
      <c r="AI75" s="135"/>
      <c r="AJ75" s="135"/>
      <c r="AK75" s="135"/>
      <c r="AL75" s="232" t="s">
        <v>202</v>
      </c>
      <c r="AM75" s="307" t="s">
        <v>130</v>
      </c>
      <c r="AN75" s="307" t="s">
        <v>130</v>
      </c>
      <c r="AO75" s="307" t="s">
        <v>130</v>
      </c>
      <c r="AP75" s="387" t="s">
        <v>130</v>
      </c>
      <c r="AQ75" s="135"/>
      <c r="AR75" s="135"/>
      <c r="AS75" s="135"/>
      <c r="AT75" s="135"/>
    </row>
    <row r="76" spans="4:51" s="92" customFormat="1" ht="11.25" customHeight="1" x14ac:dyDescent="0.15">
      <c r="D76" s="140">
        <f t="shared" ref="D76:D83" si="1">D75+1</f>
        <v>13</v>
      </c>
      <c r="E76" s="232" t="s">
        <v>137</v>
      </c>
      <c r="F76" s="307"/>
      <c r="G76" s="307"/>
      <c r="H76" s="387"/>
      <c r="I76" s="371" t="s">
        <v>79</v>
      </c>
      <c r="J76" s="372"/>
      <c r="K76" s="372"/>
      <c r="L76" s="373"/>
      <c r="M76" s="347" t="s">
        <v>207</v>
      </c>
      <c r="N76" s="402"/>
      <c r="O76" s="402"/>
      <c r="P76" s="402"/>
      <c r="Q76" s="402"/>
      <c r="R76" s="402"/>
      <c r="S76" s="402"/>
      <c r="T76" s="403"/>
      <c r="U76" s="229" t="s">
        <v>82</v>
      </c>
      <c r="V76" s="369"/>
      <c r="W76" s="369"/>
      <c r="X76" s="369"/>
      <c r="Y76" s="370"/>
      <c r="Z76" s="374" t="s">
        <v>192</v>
      </c>
      <c r="AA76" s="369"/>
      <c r="AB76" s="370"/>
      <c r="AC76" s="172" t="s">
        <v>82</v>
      </c>
      <c r="AD76" s="229" t="s">
        <v>203</v>
      </c>
      <c r="AE76" s="369"/>
      <c r="AF76" s="369"/>
      <c r="AG76" s="370"/>
      <c r="AL76" s="232" t="s">
        <v>202</v>
      </c>
      <c r="AM76" s="307" t="s">
        <v>130</v>
      </c>
      <c r="AN76" s="307" t="s">
        <v>130</v>
      </c>
      <c r="AO76" s="307" t="s">
        <v>130</v>
      </c>
      <c r="AP76" s="387" t="s">
        <v>130</v>
      </c>
      <c r="AU76" s="133"/>
      <c r="AV76" s="133"/>
      <c r="AW76" s="133"/>
      <c r="AX76" s="133"/>
      <c r="AY76" s="133"/>
    </row>
    <row r="77" spans="4:51" s="92" customFormat="1" ht="11.25" customHeight="1" x14ac:dyDescent="0.15">
      <c r="D77" s="140">
        <f t="shared" si="1"/>
        <v>14</v>
      </c>
      <c r="E77" s="232" t="s">
        <v>138</v>
      </c>
      <c r="F77" s="307"/>
      <c r="G77" s="307"/>
      <c r="H77" s="387"/>
      <c r="I77" s="371" t="s">
        <v>79</v>
      </c>
      <c r="J77" s="372"/>
      <c r="K77" s="372"/>
      <c r="L77" s="373"/>
      <c r="M77" s="347" t="s">
        <v>207</v>
      </c>
      <c r="N77" s="402"/>
      <c r="O77" s="402"/>
      <c r="P77" s="402"/>
      <c r="Q77" s="402"/>
      <c r="R77" s="402"/>
      <c r="S77" s="402"/>
      <c r="T77" s="403"/>
      <c r="U77" s="229" t="s">
        <v>82</v>
      </c>
      <c r="V77" s="369"/>
      <c r="W77" s="369"/>
      <c r="X77" s="369"/>
      <c r="Y77" s="370"/>
      <c r="Z77" s="374" t="s">
        <v>193</v>
      </c>
      <c r="AA77" s="369"/>
      <c r="AB77" s="370"/>
      <c r="AC77" s="172" t="s">
        <v>82</v>
      </c>
      <c r="AD77" s="229" t="s">
        <v>203</v>
      </c>
      <c r="AE77" s="369"/>
      <c r="AF77" s="369"/>
      <c r="AG77" s="370"/>
      <c r="AL77" s="232" t="s">
        <v>202</v>
      </c>
      <c r="AM77" s="307" t="s">
        <v>130</v>
      </c>
      <c r="AN77" s="307" t="s">
        <v>130</v>
      </c>
      <c r="AO77" s="307" t="s">
        <v>130</v>
      </c>
      <c r="AP77" s="387" t="s">
        <v>130</v>
      </c>
      <c r="AU77" s="133"/>
      <c r="AV77" s="133"/>
      <c r="AW77" s="133"/>
      <c r="AX77" s="133"/>
      <c r="AY77" s="133"/>
    </row>
    <row r="78" spans="4:51" s="91" customFormat="1" ht="98.25" customHeight="1" x14ac:dyDescent="0.15">
      <c r="D78" s="140">
        <f t="shared" si="1"/>
        <v>15</v>
      </c>
      <c r="E78" s="232" t="s">
        <v>195</v>
      </c>
      <c r="F78" s="307"/>
      <c r="G78" s="307"/>
      <c r="H78" s="387"/>
      <c r="I78" s="371" t="s">
        <v>79</v>
      </c>
      <c r="J78" s="372"/>
      <c r="K78" s="372"/>
      <c r="L78" s="373"/>
      <c r="M78" s="347" t="s">
        <v>388</v>
      </c>
      <c r="N78" s="348"/>
      <c r="O78" s="348"/>
      <c r="P78" s="348"/>
      <c r="Q78" s="348"/>
      <c r="R78" s="348"/>
      <c r="S78" s="348"/>
      <c r="T78" s="349"/>
      <c r="U78" s="229" t="s">
        <v>337</v>
      </c>
      <c r="V78" s="369"/>
      <c r="W78" s="369"/>
      <c r="X78" s="369"/>
      <c r="Y78" s="370"/>
      <c r="Z78" s="396" t="s">
        <v>196</v>
      </c>
      <c r="AA78" s="397"/>
      <c r="AB78" s="397"/>
      <c r="AC78" s="172" t="s">
        <v>82</v>
      </c>
      <c r="AD78" s="229" t="s">
        <v>203</v>
      </c>
      <c r="AE78" s="369"/>
      <c r="AF78" s="369"/>
      <c r="AG78" s="370"/>
      <c r="AH78" s="135"/>
      <c r="AI78" s="135"/>
      <c r="AJ78" s="135"/>
      <c r="AK78" s="135"/>
      <c r="AL78" s="232" t="s">
        <v>202</v>
      </c>
      <c r="AM78" s="307" t="s">
        <v>130</v>
      </c>
      <c r="AN78" s="307" t="s">
        <v>130</v>
      </c>
      <c r="AO78" s="307" t="s">
        <v>130</v>
      </c>
      <c r="AP78" s="387" t="s">
        <v>130</v>
      </c>
      <c r="AQ78" s="135"/>
      <c r="AR78" s="135"/>
      <c r="AS78" s="135"/>
      <c r="AT78" s="135"/>
    </row>
    <row r="79" spans="4:51" s="91" customFormat="1" ht="98.25" customHeight="1" x14ac:dyDescent="0.15">
      <c r="D79" s="140">
        <f t="shared" si="1"/>
        <v>16</v>
      </c>
      <c r="E79" s="232" t="s">
        <v>197</v>
      </c>
      <c r="F79" s="307"/>
      <c r="G79" s="307"/>
      <c r="H79" s="387"/>
      <c r="I79" s="371" t="s">
        <v>79</v>
      </c>
      <c r="J79" s="372"/>
      <c r="K79" s="372"/>
      <c r="L79" s="373"/>
      <c r="M79" s="347" t="s">
        <v>389</v>
      </c>
      <c r="N79" s="348"/>
      <c r="O79" s="348"/>
      <c r="P79" s="348"/>
      <c r="Q79" s="348"/>
      <c r="R79" s="348"/>
      <c r="S79" s="348"/>
      <c r="T79" s="349"/>
      <c r="U79" s="229" t="s">
        <v>336</v>
      </c>
      <c r="V79" s="369"/>
      <c r="W79" s="369"/>
      <c r="X79" s="369"/>
      <c r="Y79" s="370"/>
      <c r="Z79" s="396" t="s">
        <v>196</v>
      </c>
      <c r="AA79" s="397"/>
      <c r="AB79" s="397"/>
      <c r="AC79" s="172" t="s">
        <v>82</v>
      </c>
      <c r="AD79" s="229" t="s">
        <v>203</v>
      </c>
      <c r="AE79" s="369"/>
      <c r="AF79" s="369"/>
      <c r="AG79" s="370"/>
      <c r="AH79" s="135"/>
      <c r="AI79" s="135"/>
      <c r="AJ79" s="135"/>
      <c r="AK79" s="135"/>
      <c r="AL79" s="232" t="s">
        <v>202</v>
      </c>
      <c r="AM79" s="307" t="s">
        <v>130</v>
      </c>
      <c r="AN79" s="307" t="s">
        <v>130</v>
      </c>
      <c r="AO79" s="307" t="s">
        <v>130</v>
      </c>
      <c r="AP79" s="387" t="s">
        <v>130</v>
      </c>
      <c r="AQ79" s="135"/>
      <c r="AR79" s="135"/>
      <c r="AS79" s="135"/>
      <c r="AT79" s="135"/>
    </row>
    <row r="80" spans="4:51" s="92" customFormat="1" x14ac:dyDescent="0.15">
      <c r="D80" s="140">
        <f t="shared" si="1"/>
        <v>17</v>
      </c>
      <c r="E80" s="232" t="s">
        <v>198</v>
      </c>
      <c r="F80" s="307"/>
      <c r="G80" s="307"/>
      <c r="H80" s="387"/>
      <c r="I80" s="388" t="s">
        <v>79</v>
      </c>
      <c r="J80" s="389"/>
      <c r="K80" s="389"/>
      <c r="L80" s="390"/>
      <c r="M80" s="347" t="s">
        <v>390</v>
      </c>
      <c r="N80" s="348"/>
      <c r="O80" s="348"/>
      <c r="P80" s="348"/>
      <c r="Q80" s="348"/>
      <c r="R80" s="348"/>
      <c r="S80" s="348"/>
      <c r="T80" s="349"/>
      <c r="U80" s="229" t="s">
        <v>82</v>
      </c>
      <c r="V80" s="369"/>
      <c r="W80" s="369"/>
      <c r="X80" s="369"/>
      <c r="Y80" s="370"/>
      <c r="Z80" s="374" t="s">
        <v>196</v>
      </c>
      <c r="AA80" s="369"/>
      <c r="AB80" s="370"/>
      <c r="AC80" s="172" t="s">
        <v>82</v>
      </c>
      <c r="AD80" s="229" t="s">
        <v>203</v>
      </c>
      <c r="AE80" s="369"/>
      <c r="AF80" s="369"/>
      <c r="AG80" s="370"/>
      <c r="AL80" s="232" t="s">
        <v>202</v>
      </c>
      <c r="AM80" s="307" t="s">
        <v>130</v>
      </c>
      <c r="AN80" s="307" t="s">
        <v>130</v>
      </c>
      <c r="AO80" s="307" t="s">
        <v>130</v>
      </c>
      <c r="AP80" s="387" t="s">
        <v>130</v>
      </c>
      <c r="AU80" s="133"/>
      <c r="AV80" s="103"/>
      <c r="AW80" s="133"/>
      <c r="AX80" s="133"/>
      <c r="AY80" s="133"/>
    </row>
    <row r="81" spans="3:53" ht="49.5" customHeight="1" x14ac:dyDescent="0.15">
      <c r="D81" s="140">
        <f t="shared" si="1"/>
        <v>18</v>
      </c>
      <c r="E81" s="232" t="s">
        <v>199</v>
      </c>
      <c r="F81" s="307"/>
      <c r="G81" s="307"/>
      <c r="H81" s="387"/>
      <c r="I81" s="391" t="s">
        <v>79</v>
      </c>
      <c r="J81" s="392"/>
      <c r="K81" s="392"/>
      <c r="L81" s="393"/>
      <c r="M81" s="347" t="s">
        <v>381</v>
      </c>
      <c r="N81" s="348"/>
      <c r="O81" s="348"/>
      <c r="P81" s="348"/>
      <c r="Q81" s="348"/>
      <c r="R81" s="348"/>
      <c r="S81" s="348"/>
      <c r="T81" s="349"/>
      <c r="U81" s="229" t="s">
        <v>211</v>
      </c>
      <c r="V81" s="369"/>
      <c r="W81" s="369"/>
      <c r="X81" s="369"/>
      <c r="Y81" s="370"/>
      <c r="Z81" s="374" t="s">
        <v>196</v>
      </c>
      <c r="AA81" s="369"/>
      <c r="AB81" s="370"/>
      <c r="AC81" s="172" t="s">
        <v>82</v>
      </c>
      <c r="AD81" s="229" t="s">
        <v>203</v>
      </c>
      <c r="AE81" s="369"/>
      <c r="AF81" s="369"/>
      <c r="AG81" s="370"/>
      <c r="AL81" s="232" t="s">
        <v>202</v>
      </c>
      <c r="AM81" s="307" t="s">
        <v>130</v>
      </c>
      <c r="AN81" s="307" t="s">
        <v>130</v>
      </c>
      <c r="AO81" s="307" t="s">
        <v>130</v>
      </c>
      <c r="AP81" s="387" t="s">
        <v>130</v>
      </c>
      <c r="AY81" s="109"/>
    </row>
    <row r="82" spans="3:53" s="91" customFormat="1" ht="27" customHeight="1" x14ac:dyDescent="0.15">
      <c r="D82" s="140">
        <f t="shared" si="1"/>
        <v>19</v>
      </c>
      <c r="E82" s="229" t="s">
        <v>200</v>
      </c>
      <c r="F82" s="369"/>
      <c r="G82" s="369"/>
      <c r="H82" s="370"/>
      <c r="I82" s="371" t="s">
        <v>79</v>
      </c>
      <c r="J82" s="372"/>
      <c r="K82" s="372"/>
      <c r="L82" s="373"/>
      <c r="M82" s="347" t="s">
        <v>391</v>
      </c>
      <c r="N82" s="348"/>
      <c r="O82" s="348"/>
      <c r="P82" s="348"/>
      <c r="Q82" s="348"/>
      <c r="R82" s="348"/>
      <c r="S82" s="348"/>
      <c r="T82" s="349"/>
      <c r="U82" s="374" t="s">
        <v>208</v>
      </c>
      <c r="V82" s="369"/>
      <c r="W82" s="369"/>
      <c r="X82" s="369"/>
      <c r="Y82" s="370"/>
      <c r="Z82" s="374" t="s">
        <v>196</v>
      </c>
      <c r="AA82" s="369"/>
      <c r="AB82" s="370"/>
      <c r="AC82" s="172" t="s">
        <v>82</v>
      </c>
      <c r="AD82" s="229" t="s">
        <v>203</v>
      </c>
      <c r="AE82" s="369"/>
      <c r="AF82" s="369"/>
      <c r="AG82" s="370"/>
      <c r="AH82" s="151"/>
      <c r="AI82" s="151"/>
      <c r="AJ82" s="151"/>
      <c r="AK82" s="135"/>
      <c r="AL82" s="232" t="s">
        <v>202</v>
      </c>
      <c r="AM82" s="307" t="s">
        <v>130</v>
      </c>
      <c r="AN82" s="307" t="s">
        <v>130</v>
      </c>
      <c r="AO82" s="307" t="s">
        <v>130</v>
      </c>
      <c r="AP82" s="387" t="s">
        <v>130</v>
      </c>
      <c r="AQ82" s="135"/>
      <c r="AR82" s="135"/>
    </row>
    <row r="83" spans="3:53" s="92" customFormat="1" ht="27" customHeight="1" x14ac:dyDescent="0.15">
      <c r="D83" s="140">
        <f t="shared" si="1"/>
        <v>20</v>
      </c>
      <c r="E83" s="229" t="s">
        <v>201</v>
      </c>
      <c r="F83" s="369"/>
      <c r="G83" s="369"/>
      <c r="H83" s="370"/>
      <c r="I83" s="371" t="s">
        <v>79</v>
      </c>
      <c r="J83" s="372"/>
      <c r="K83" s="372"/>
      <c r="L83" s="373"/>
      <c r="M83" s="347" t="s">
        <v>392</v>
      </c>
      <c r="N83" s="348"/>
      <c r="O83" s="348"/>
      <c r="P83" s="348"/>
      <c r="Q83" s="348"/>
      <c r="R83" s="348"/>
      <c r="S83" s="348"/>
      <c r="T83" s="349"/>
      <c r="U83" s="374" t="s">
        <v>208</v>
      </c>
      <c r="V83" s="369"/>
      <c r="W83" s="369"/>
      <c r="X83" s="369"/>
      <c r="Y83" s="370"/>
      <c r="Z83" s="374" t="s">
        <v>196</v>
      </c>
      <c r="AA83" s="369"/>
      <c r="AB83" s="370"/>
      <c r="AC83" s="172" t="s">
        <v>82</v>
      </c>
      <c r="AD83" s="229" t="s">
        <v>203</v>
      </c>
      <c r="AE83" s="369"/>
      <c r="AF83" s="369"/>
      <c r="AG83" s="370"/>
      <c r="AL83" s="232" t="s">
        <v>202</v>
      </c>
      <c r="AM83" s="307" t="s">
        <v>130</v>
      </c>
      <c r="AN83" s="307" t="s">
        <v>130</v>
      </c>
      <c r="AO83" s="307" t="s">
        <v>130</v>
      </c>
      <c r="AP83" s="387" t="s">
        <v>130</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43" t="s">
        <v>107</v>
      </c>
      <c r="E88" s="377" t="s">
        <v>39</v>
      </c>
      <c r="F88" s="378"/>
      <c r="G88" s="378"/>
      <c r="H88" s="378"/>
      <c r="I88" s="378"/>
      <c r="J88" s="379"/>
      <c r="K88" s="377" t="s">
        <v>40</v>
      </c>
      <c r="L88" s="378"/>
      <c r="M88" s="378"/>
      <c r="N88" s="379"/>
      <c r="O88" s="375" t="s">
        <v>41</v>
      </c>
      <c r="P88" s="141" t="s">
        <v>48</v>
      </c>
      <c r="Q88" s="142"/>
      <c r="R88" s="142"/>
      <c r="S88" s="142"/>
      <c r="T88" s="142"/>
      <c r="U88" s="142"/>
      <c r="V88" s="377" t="s">
        <v>20</v>
      </c>
      <c r="W88" s="378"/>
      <c r="X88" s="378"/>
      <c r="Y88" s="378"/>
      <c r="Z88" s="378"/>
      <c r="AA88" s="378"/>
      <c r="AB88" s="378"/>
      <c r="AC88" s="378"/>
      <c r="AD88" s="378"/>
      <c r="AE88" s="378"/>
      <c r="AF88" s="378"/>
      <c r="AG88" s="378"/>
      <c r="AH88" s="379"/>
      <c r="AK88" s="106"/>
      <c r="AL88" s="106"/>
      <c r="AM88" s="106"/>
      <c r="AN88" s="106"/>
      <c r="AO88" s="106"/>
      <c r="AP88" s="106"/>
      <c r="AQ88" s="106"/>
      <c r="AR88" s="106"/>
      <c r="AS88" s="106"/>
      <c r="AT88" s="106"/>
      <c r="AU88" s="106"/>
      <c r="AV88" s="106"/>
      <c r="AW88" s="106"/>
    </row>
    <row r="89" spans="3:53" x14ac:dyDescent="0.15">
      <c r="D89" s="444"/>
      <c r="E89" s="380"/>
      <c r="F89" s="381"/>
      <c r="G89" s="381"/>
      <c r="H89" s="381"/>
      <c r="I89" s="381"/>
      <c r="J89" s="382"/>
      <c r="K89" s="380"/>
      <c r="L89" s="381"/>
      <c r="M89" s="381"/>
      <c r="N89" s="382"/>
      <c r="O89" s="376"/>
      <c r="P89" s="143" t="s">
        <v>42</v>
      </c>
      <c r="Q89" s="143" t="s">
        <v>43</v>
      </c>
      <c r="R89" s="143" t="s">
        <v>44</v>
      </c>
      <c r="S89" s="143" t="s">
        <v>45</v>
      </c>
      <c r="T89" s="383" t="s">
        <v>49</v>
      </c>
      <c r="U89" s="384"/>
      <c r="V89" s="380"/>
      <c r="W89" s="381"/>
      <c r="X89" s="381"/>
      <c r="Y89" s="381"/>
      <c r="Z89" s="381"/>
      <c r="AA89" s="381"/>
      <c r="AB89" s="381"/>
      <c r="AC89" s="381"/>
      <c r="AD89" s="381"/>
      <c r="AE89" s="381"/>
      <c r="AF89" s="381"/>
      <c r="AG89" s="381"/>
      <c r="AH89" s="382"/>
      <c r="AK89" s="106"/>
      <c r="AL89" s="106"/>
      <c r="AM89" s="106"/>
      <c r="AN89" s="106"/>
      <c r="AO89" s="106"/>
      <c r="AP89" s="106"/>
      <c r="AQ89" s="106"/>
      <c r="AR89" s="106"/>
      <c r="AS89" s="106"/>
      <c r="AT89" s="106"/>
      <c r="AU89" s="106"/>
      <c r="AV89" s="106"/>
      <c r="AW89" s="106"/>
    </row>
    <row r="90" spans="3:53" x14ac:dyDescent="0.15">
      <c r="D90" s="144">
        <v>1</v>
      </c>
      <c r="E90" s="323" t="s">
        <v>139</v>
      </c>
      <c r="F90" s="324"/>
      <c r="G90" s="324"/>
      <c r="H90" s="324"/>
      <c r="I90" s="324"/>
      <c r="J90" s="325"/>
      <c r="K90" s="374" t="s">
        <v>85</v>
      </c>
      <c r="L90" s="369"/>
      <c r="M90" s="369"/>
      <c r="N90" s="370"/>
      <c r="O90" s="139" t="s">
        <v>86</v>
      </c>
      <c r="P90" s="156" t="s">
        <v>82</v>
      </c>
      <c r="Q90" s="156" t="s">
        <v>84</v>
      </c>
      <c r="R90" s="156" t="s">
        <v>82</v>
      </c>
      <c r="S90" s="156" t="s">
        <v>82</v>
      </c>
      <c r="T90" s="385" t="s">
        <v>82</v>
      </c>
      <c r="U90" s="386"/>
      <c r="V90" s="374" t="s">
        <v>87</v>
      </c>
      <c r="W90" s="369"/>
      <c r="X90" s="369"/>
      <c r="Y90" s="369"/>
      <c r="Z90" s="369"/>
      <c r="AA90" s="369"/>
      <c r="AB90" s="369"/>
      <c r="AC90" s="369"/>
      <c r="AD90" s="369"/>
      <c r="AE90" s="369"/>
      <c r="AF90" s="369"/>
      <c r="AG90" s="369"/>
      <c r="AH90" s="370"/>
      <c r="AK90" s="106"/>
      <c r="AL90" s="106"/>
      <c r="AM90" s="106"/>
      <c r="AN90" s="106"/>
      <c r="AO90" s="106"/>
      <c r="AP90" s="106"/>
      <c r="AQ90" s="106"/>
      <c r="AR90" s="106"/>
      <c r="AS90" s="106"/>
      <c r="AT90" s="106"/>
      <c r="AU90" s="106"/>
      <c r="AV90" s="106"/>
      <c r="AW90" s="106"/>
    </row>
    <row r="91" spans="3:53" x14ac:dyDescent="0.15">
      <c r="D91" s="144">
        <v>2</v>
      </c>
      <c r="E91" s="323" t="s">
        <v>184</v>
      </c>
      <c r="F91" s="324"/>
      <c r="G91" s="324"/>
      <c r="H91" s="324"/>
      <c r="I91" s="324"/>
      <c r="J91" s="325"/>
      <c r="K91" s="374" t="s">
        <v>85</v>
      </c>
      <c r="L91" s="369"/>
      <c r="M91" s="369"/>
      <c r="N91" s="370"/>
      <c r="O91" s="139" t="s">
        <v>86</v>
      </c>
      <c r="P91" s="180" t="s">
        <v>82</v>
      </c>
      <c r="Q91" s="180" t="s">
        <v>84</v>
      </c>
      <c r="R91" s="180" t="s">
        <v>82</v>
      </c>
      <c r="S91" s="180" t="s">
        <v>82</v>
      </c>
      <c r="T91" s="385" t="s">
        <v>82</v>
      </c>
      <c r="U91" s="386"/>
      <c r="V91" s="374" t="s">
        <v>87</v>
      </c>
      <c r="W91" s="369"/>
      <c r="X91" s="369"/>
      <c r="Y91" s="369"/>
      <c r="Z91" s="369"/>
      <c r="AA91" s="369"/>
      <c r="AB91" s="369"/>
      <c r="AC91" s="369"/>
      <c r="AD91" s="369"/>
      <c r="AE91" s="369"/>
      <c r="AF91" s="369"/>
      <c r="AG91" s="369"/>
      <c r="AH91" s="370"/>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440" t="s">
        <v>62</v>
      </c>
      <c r="F96" s="350"/>
      <c r="G96" s="350"/>
      <c r="H96" s="350"/>
      <c r="I96" s="350"/>
      <c r="J96" s="441"/>
      <c r="K96" s="440" t="s">
        <v>28</v>
      </c>
      <c r="L96" s="350"/>
      <c r="M96" s="350"/>
      <c r="N96" s="350"/>
      <c r="O96" s="350"/>
      <c r="P96" s="350"/>
      <c r="Q96" s="351"/>
      <c r="R96" s="304" t="s">
        <v>63</v>
      </c>
      <c r="S96" s="350"/>
      <c r="T96" s="350"/>
      <c r="U96" s="350"/>
      <c r="V96" s="350"/>
      <c r="W96" s="350"/>
      <c r="X96" s="350"/>
      <c r="Y96" s="351"/>
      <c r="Z96" s="355" t="s">
        <v>16</v>
      </c>
      <c r="AA96" s="356"/>
      <c r="AB96" s="356"/>
      <c r="AC96" s="356"/>
      <c r="AD96" s="357"/>
      <c r="AE96" s="352" t="s">
        <v>118</v>
      </c>
      <c r="AF96" s="353"/>
      <c r="AG96" s="353"/>
      <c r="AH96" s="354"/>
    </row>
    <row r="97" spans="1:56" ht="27" customHeight="1" x14ac:dyDescent="0.15">
      <c r="D97" s="147">
        <v>1</v>
      </c>
      <c r="E97" s="436" t="s">
        <v>88</v>
      </c>
      <c r="F97" s="359"/>
      <c r="G97" s="359"/>
      <c r="H97" s="359"/>
      <c r="I97" s="359"/>
      <c r="J97" s="360"/>
      <c r="K97" s="374" t="s">
        <v>89</v>
      </c>
      <c r="L97" s="369"/>
      <c r="M97" s="369"/>
      <c r="N97" s="369"/>
      <c r="O97" s="369"/>
      <c r="P97" s="369"/>
      <c r="Q97" s="370"/>
      <c r="R97" s="229" t="s">
        <v>185</v>
      </c>
      <c r="S97" s="369"/>
      <c r="T97" s="369"/>
      <c r="U97" s="369"/>
      <c r="V97" s="369"/>
      <c r="W97" s="369"/>
      <c r="X97" s="369"/>
      <c r="Y97" s="370"/>
      <c r="Z97" s="374" t="s">
        <v>87</v>
      </c>
      <c r="AA97" s="369"/>
      <c r="AB97" s="369"/>
      <c r="AC97" s="369"/>
      <c r="AD97" s="370"/>
      <c r="AE97" s="427" t="s">
        <v>61</v>
      </c>
      <c r="AF97" s="428"/>
      <c r="AG97" s="428"/>
      <c r="AH97" s="429"/>
    </row>
    <row r="98" spans="1:56" ht="27" customHeight="1" x14ac:dyDescent="0.15">
      <c r="D98" s="177">
        <v>2</v>
      </c>
      <c r="E98" s="430" t="s">
        <v>140</v>
      </c>
      <c r="F98" s="431"/>
      <c r="G98" s="431"/>
      <c r="H98" s="431"/>
      <c r="I98" s="431"/>
      <c r="J98" s="432"/>
      <c r="K98" s="430" t="s">
        <v>141</v>
      </c>
      <c r="L98" s="431"/>
      <c r="M98" s="431"/>
      <c r="N98" s="431"/>
      <c r="O98" s="431"/>
      <c r="P98" s="431"/>
      <c r="Q98" s="432"/>
      <c r="R98" s="430" t="s">
        <v>142</v>
      </c>
      <c r="S98" s="431"/>
      <c r="T98" s="431"/>
      <c r="U98" s="431"/>
      <c r="V98" s="431"/>
      <c r="W98" s="431"/>
      <c r="X98" s="431"/>
      <c r="Y98" s="432"/>
      <c r="Z98" s="430" t="s">
        <v>190</v>
      </c>
      <c r="AA98" s="431"/>
      <c r="AB98" s="431"/>
      <c r="AC98" s="431"/>
      <c r="AD98" s="432"/>
      <c r="AE98" s="433" t="s">
        <v>64</v>
      </c>
      <c r="AF98" s="434"/>
      <c r="AG98" s="434"/>
      <c r="AH98" s="435"/>
    </row>
    <row r="99" spans="1:56" ht="27" customHeight="1" x14ac:dyDescent="0.15">
      <c r="D99" s="147">
        <v>3</v>
      </c>
      <c r="E99" s="358" t="s">
        <v>188</v>
      </c>
      <c r="F99" s="359"/>
      <c r="G99" s="359"/>
      <c r="H99" s="359"/>
      <c r="I99" s="359"/>
      <c r="J99" s="360"/>
      <c r="K99" s="229" t="s">
        <v>186</v>
      </c>
      <c r="L99" s="369"/>
      <c r="M99" s="369"/>
      <c r="N99" s="369"/>
      <c r="O99" s="369"/>
      <c r="P99" s="369"/>
      <c r="Q99" s="370"/>
      <c r="R99" s="229" t="s">
        <v>187</v>
      </c>
      <c r="S99" s="369"/>
      <c r="T99" s="369"/>
      <c r="U99" s="369"/>
      <c r="V99" s="369"/>
      <c r="W99" s="369"/>
      <c r="X99" s="369"/>
      <c r="Y99" s="370"/>
      <c r="Z99" s="358" t="s">
        <v>189</v>
      </c>
      <c r="AA99" s="359"/>
      <c r="AB99" s="359"/>
      <c r="AC99" s="359"/>
      <c r="AD99" s="360"/>
      <c r="AE99" s="427" t="s">
        <v>61</v>
      </c>
      <c r="AF99" s="428"/>
      <c r="AG99" s="428"/>
      <c r="AH99" s="429"/>
    </row>
    <row r="100" spans="1:56" ht="27" customHeight="1" x14ac:dyDescent="0.15">
      <c r="D100" s="147">
        <v>4</v>
      </c>
      <c r="E100" s="358" t="s">
        <v>284</v>
      </c>
      <c r="F100" s="359"/>
      <c r="G100" s="359"/>
      <c r="H100" s="359"/>
      <c r="I100" s="359"/>
      <c r="J100" s="360"/>
      <c r="K100" s="229" t="s">
        <v>285</v>
      </c>
      <c r="L100" s="369"/>
      <c r="M100" s="369"/>
      <c r="N100" s="369"/>
      <c r="O100" s="369"/>
      <c r="P100" s="369"/>
      <c r="Q100" s="370"/>
      <c r="R100" s="229" t="s">
        <v>187</v>
      </c>
      <c r="S100" s="369"/>
      <c r="T100" s="369"/>
      <c r="U100" s="369"/>
      <c r="V100" s="369"/>
      <c r="W100" s="369"/>
      <c r="X100" s="369"/>
      <c r="Y100" s="370"/>
      <c r="Z100" s="358" t="s">
        <v>189</v>
      </c>
      <c r="AA100" s="359"/>
      <c r="AB100" s="359"/>
      <c r="AC100" s="359"/>
      <c r="AD100" s="360"/>
      <c r="AE100" s="427" t="s">
        <v>61</v>
      </c>
      <c r="AF100" s="428"/>
      <c r="AG100" s="428"/>
      <c r="AH100" s="429"/>
    </row>
    <row r="101" spans="1:56" ht="37.5" customHeight="1" x14ac:dyDescent="0.15">
      <c r="D101" s="147">
        <v>5</v>
      </c>
      <c r="E101" s="358" t="s">
        <v>280</v>
      </c>
      <c r="F101" s="359"/>
      <c r="G101" s="359"/>
      <c r="H101" s="359"/>
      <c r="I101" s="359"/>
      <c r="J101" s="360"/>
      <c r="K101" s="358" t="s">
        <v>281</v>
      </c>
      <c r="L101" s="359"/>
      <c r="M101" s="359"/>
      <c r="N101" s="359"/>
      <c r="O101" s="359"/>
      <c r="P101" s="359"/>
      <c r="Q101" s="360"/>
      <c r="R101" s="358" t="s">
        <v>319</v>
      </c>
      <c r="S101" s="359"/>
      <c r="T101" s="359"/>
      <c r="U101" s="359"/>
      <c r="V101" s="359"/>
      <c r="W101" s="359"/>
      <c r="X101" s="359"/>
      <c r="Y101" s="360"/>
      <c r="Z101" s="358" t="s">
        <v>282</v>
      </c>
      <c r="AA101" s="361"/>
      <c r="AB101" s="361"/>
      <c r="AC101" s="361"/>
      <c r="AD101" s="362"/>
      <c r="AE101" s="363" t="s">
        <v>61</v>
      </c>
      <c r="AF101" s="364"/>
      <c r="AG101" s="364"/>
      <c r="AH101" s="365"/>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143</v>
      </c>
    </row>
    <row r="115" spans="5:58" s="109" customFormat="1" x14ac:dyDescent="0.15">
      <c r="G115" s="311" t="s">
        <v>93</v>
      </c>
      <c r="H115" s="312"/>
      <c r="I115" s="312"/>
      <c r="J115" s="312"/>
      <c r="K115" s="312"/>
      <c r="L115" s="312"/>
      <c r="M115" s="312"/>
      <c r="N115" s="312"/>
      <c r="O115" s="312"/>
      <c r="P115" s="313"/>
      <c r="Q115" s="314" t="s">
        <v>94</v>
      </c>
      <c r="R115" s="315"/>
      <c r="S115" s="315"/>
      <c r="T115" s="315"/>
      <c r="U115" s="315"/>
      <c r="V115" s="315"/>
      <c r="W115" s="315"/>
      <c r="X115" s="315"/>
      <c r="Y115" s="315"/>
      <c r="Z115" s="316"/>
    </row>
    <row r="116" spans="5:58" ht="11.25" customHeight="1" x14ac:dyDescent="0.15">
      <c r="G116" s="317" t="s">
        <v>144</v>
      </c>
      <c r="H116" s="318"/>
      <c r="I116" s="318"/>
      <c r="J116" s="318"/>
      <c r="K116" s="318"/>
      <c r="L116" s="318"/>
      <c r="M116" s="318"/>
      <c r="N116" s="318"/>
      <c r="O116" s="318"/>
      <c r="P116" s="319"/>
      <c r="Q116" s="323" t="s">
        <v>145</v>
      </c>
      <c r="R116" s="324"/>
      <c r="S116" s="324"/>
      <c r="T116" s="324"/>
      <c r="U116" s="324"/>
      <c r="V116" s="324"/>
      <c r="W116" s="324"/>
      <c r="X116" s="324"/>
      <c r="Y116" s="324"/>
      <c r="Z116" s="325"/>
      <c r="AG116" s="110"/>
      <c r="AH116" s="110"/>
    </row>
    <row r="117" spans="5:58" x14ac:dyDescent="0.15">
      <c r="G117" s="320"/>
      <c r="H117" s="321"/>
      <c r="I117" s="321"/>
      <c r="J117" s="321"/>
      <c r="K117" s="321"/>
      <c r="L117" s="321"/>
      <c r="M117" s="321"/>
      <c r="N117" s="321"/>
      <c r="O117" s="321"/>
      <c r="P117" s="322"/>
      <c r="Q117" s="323" t="s">
        <v>146</v>
      </c>
      <c r="R117" s="324"/>
      <c r="S117" s="324"/>
      <c r="T117" s="324"/>
      <c r="U117" s="324"/>
      <c r="V117" s="324"/>
      <c r="W117" s="324"/>
      <c r="X117" s="324"/>
      <c r="Y117" s="324"/>
      <c r="Z117" s="325"/>
      <c r="AC117" s="111"/>
      <c r="AD117" s="111"/>
      <c r="AE117" s="111"/>
      <c r="AF117" s="111"/>
      <c r="AG117" s="110"/>
      <c r="AH117" s="110"/>
      <c r="AP117" s="111"/>
      <c r="AQ117" s="111"/>
      <c r="AR117" s="111"/>
      <c r="AS117" s="111"/>
      <c r="AT117" s="111"/>
      <c r="AU117" s="111"/>
      <c r="AV117" s="111"/>
      <c r="AW117" s="111"/>
      <c r="AX117" s="111"/>
      <c r="AY117" s="111"/>
    </row>
    <row r="118" spans="5:58" x14ac:dyDescent="0.15">
      <c r="G118" s="326" t="s">
        <v>95</v>
      </c>
      <c r="H118" s="327"/>
      <c r="I118" s="327"/>
      <c r="J118" s="327"/>
      <c r="K118" s="327"/>
      <c r="L118" s="327"/>
      <c r="M118" s="327"/>
      <c r="N118" s="327"/>
      <c r="O118" s="327"/>
      <c r="P118" s="327"/>
      <c r="Q118" s="327"/>
      <c r="R118" s="327"/>
      <c r="S118" s="327"/>
      <c r="T118" s="327"/>
      <c r="U118" s="327"/>
      <c r="V118" s="327"/>
      <c r="W118" s="327"/>
      <c r="X118" s="327"/>
      <c r="Y118" s="327"/>
      <c r="Z118" s="328"/>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394</v>
      </c>
      <c r="I120" s="116"/>
      <c r="J120" s="116"/>
      <c r="K120" s="116"/>
      <c r="L120" s="117"/>
      <c r="M120" s="196" t="s">
        <v>349</v>
      </c>
      <c r="N120" s="116"/>
      <c r="O120" s="116"/>
      <c r="P120" s="173" t="s">
        <v>148</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329" t="s">
        <v>261</v>
      </c>
      <c r="H122" s="327"/>
      <c r="I122" s="327"/>
      <c r="J122" s="327"/>
      <c r="K122" s="327"/>
      <c r="L122" s="327"/>
      <c r="M122" s="327"/>
      <c r="N122" s="327"/>
      <c r="O122" s="327"/>
      <c r="P122" s="327"/>
      <c r="Q122" s="327"/>
      <c r="R122" s="327"/>
      <c r="S122" s="327"/>
      <c r="T122" s="327"/>
      <c r="U122" s="327"/>
      <c r="V122" s="327"/>
      <c r="W122" s="327"/>
      <c r="X122" s="327"/>
      <c r="Y122" s="327"/>
      <c r="Z122" s="328"/>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262</v>
      </c>
      <c r="I124" s="116"/>
      <c r="J124" s="116"/>
      <c r="K124" s="116"/>
      <c r="L124" s="117"/>
      <c r="M124" s="196" t="s">
        <v>395</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149</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150</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324</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151</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143</v>
      </c>
    </row>
    <row r="145" spans="5:58" x14ac:dyDescent="0.15">
      <c r="AL145" s="104" t="s">
        <v>377</v>
      </c>
    </row>
    <row r="146" spans="5:58" s="109" customFormat="1" x14ac:dyDescent="0.15">
      <c r="G146" s="311" t="s">
        <v>93</v>
      </c>
      <c r="H146" s="312"/>
      <c r="I146" s="312"/>
      <c r="J146" s="312"/>
      <c r="K146" s="312"/>
      <c r="L146" s="312"/>
      <c r="M146" s="312"/>
      <c r="N146" s="312"/>
      <c r="O146" s="312"/>
      <c r="P146" s="313"/>
      <c r="Q146" s="314" t="s">
        <v>94</v>
      </c>
      <c r="R146" s="315"/>
      <c r="S146" s="315"/>
      <c r="T146" s="315"/>
      <c r="U146" s="315"/>
      <c r="V146" s="315"/>
      <c r="W146" s="315"/>
      <c r="X146" s="315"/>
      <c r="Y146" s="315"/>
      <c r="Z146" s="316"/>
      <c r="AL146" s="311" t="s">
        <v>93</v>
      </c>
      <c r="AM146" s="312"/>
      <c r="AN146" s="312"/>
      <c r="AO146" s="312"/>
      <c r="AP146" s="312"/>
      <c r="AQ146" s="312"/>
      <c r="AR146" s="312"/>
      <c r="AS146" s="312"/>
      <c r="AT146" s="312"/>
      <c r="AU146" s="313"/>
      <c r="AV146" s="314" t="s">
        <v>94</v>
      </c>
      <c r="AW146" s="315"/>
      <c r="AX146" s="315"/>
      <c r="AY146" s="315"/>
      <c r="AZ146" s="315"/>
      <c r="BA146" s="315"/>
      <c r="BB146" s="315"/>
      <c r="BC146" s="315"/>
      <c r="BD146" s="315"/>
      <c r="BE146" s="316"/>
    </row>
    <row r="147" spans="5:58" ht="11.25" customHeight="1" x14ac:dyDescent="0.15">
      <c r="G147" s="317" t="s">
        <v>144</v>
      </c>
      <c r="H147" s="318"/>
      <c r="I147" s="318"/>
      <c r="J147" s="318"/>
      <c r="K147" s="318"/>
      <c r="L147" s="318"/>
      <c r="M147" s="318"/>
      <c r="N147" s="318"/>
      <c r="O147" s="318"/>
      <c r="P147" s="319"/>
      <c r="Q147" s="323" t="s">
        <v>145</v>
      </c>
      <c r="R147" s="324"/>
      <c r="S147" s="324"/>
      <c r="T147" s="324"/>
      <c r="U147" s="324"/>
      <c r="V147" s="324"/>
      <c r="W147" s="324"/>
      <c r="X147" s="324"/>
      <c r="Y147" s="324"/>
      <c r="Z147" s="325"/>
      <c r="AG147" s="110"/>
      <c r="AH147" s="110"/>
      <c r="AL147" s="317" t="s">
        <v>144</v>
      </c>
      <c r="AM147" s="318"/>
      <c r="AN147" s="318"/>
      <c r="AO147" s="318"/>
      <c r="AP147" s="318"/>
      <c r="AQ147" s="318"/>
      <c r="AR147" s="318"/>
      <c r="AS147" s="318"/>
      <c r="AT147" s="318"/>
      <c r="AU147" s="319"/>
      <c r="AV147" s="323" t="s">
        <v>145</v>
      </c>
      <c r="AW147" s="324"/>
      <c r="AX147" s="324"/>
      <c r="AY147" s="324"/>
      <c r="AZ147" s="324"/>
      <c r="BA147" s="324"/>
      <c r="BB147" s="324"/>
      <c r="BC147" s="324"/>
      <c r="BD147" s="324"/>
      <c r="BE147" s="325"/>
    </row>
    <row r="148" spans="5:58" x14ac:dyDescent="0.15">
      <c r="G148" s="320"/>
      <c r="H148" s="321"/>
      <c r="I148" s="321"/>
      <c r="J148" s="321"/>
      <c r="K148" s="321"/>
      <c r="L148" s="321"/>
      <c r="M148" s="321"/>
      <c r="N148" s="321"/>
      <c r="O148" s="321"/>
      <c r="P148" s="322"/>
      <c r="Q148" s="323" t="s">
        <v>146</v>
      </c>
      <c r="R148" s="324"/>
      <c r="S148" s="324"/>
      <c r="T148" s="324"/>
      <c r="U148" s="324"/>
      <c r="V148" s="324"/>
      <c r="W148" s="324"/>
      <c r="X148" s="324"/>
      <c r="Y148" s="324"/>
      <c r="Z148" s="325"/>
      <c r="AC148" s="111"/>
      <c r="AD148" s="111"/>
      <c r="AE148" s="111"/>
      <c r="AF148" s="111"/>
      <c r="AG148" s="110"/>
      <c r="AH148" s="110"/>
      <c r="AL148" s="320"/>
      <c r="AM148" s="321"/>
      <c r="AN148" s="321"/>
      <c r="AO148" s="321"/>
      <c r="AP148" s="321"/>
      <c r="AQ148" s="321"/>
      <c r="AR148" s="321"/>
      <c r="AS148" s="321"/>
      <c r="AT148" s="321"/>
      <c r="AU148" s="322"/>
      <c r="AV148" s="323" t="s">
        <v>146</v>
      </c>
      <c r="AW148" s="324"/>
      <c r="AX148" s="324"/>
      <c r="AY148" s="324"/>
      <c r="AZ148" s="324"/>
      <c r="BA148" s="324"/>
      <c r="BB148" s="324"/>
      <c r="BC148" s="324"/>
      <c r="BD148" s="324"/>
      <c r="BE148" s="325"/>
    </row>
    <row r="149" spans="5:58" x14ac:dyDescent="0.15">
      <c r="G149" s="326" t="s">
        <v>95</v>
      </c>
      <c r="H149" s="327"/>
      <c r="I149" s="327"/>
      <c r="J149" s="327"/>
      <c r="K149" s="327"/>
      <c r="L149" s="327"/>
      <c r="M149" s="327"/>
      <c r="N149" s="327"/>
      <c r="O149" s="327"/>
      <c r="P149" s="327"/>
      <c r="Q149" s="327"/>
      <c r="R149" s="327"/>
      <c r="S149" s="327"/>
      <c r="T149" s="327"/>
      <c r="U149" s="327"/>
      <c r="V149" s="327"/>
      <c r="W149" s="327"/>
      <c r="X149" s="327"/>
      <c r="Y149" s="327"/>
      <c r="Z149" s="328"/>
      <c r="AJ149" s="111"/>
      <c r="AK149" s="111"/>
      <c r="AL149" s="326" t="s">
        <v>95</v>
      </c>
      <c r="AM149" s="327"/>
      <c r="AN149" s="327"/>
      <c r="AO149" s="327"/>
      <c r="AP149" s="327"/>
      <c r="AQ149" s="327"/>
      <c r="AR149" s="327"/>
      <c r="AS149" s="327"/>
      <c r="AT149" s="327"/>
      <c r="AU149" s="327"/>
      <c r="AV149" s="327"/>
      <c r="AW149" s="327"/>
      <c r="AX149" s="327"/>
      <c r="AY149" s="327"/>
      <c r="AZ149" s="327"/>
      <c r="BA149" s="327"/>
      <c r="BB149" s="327"/>
      <c r="BC149" s="327"/>
      <c r="BD149" s="327"/>
      <c r="BE149" s="328"/>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394</v>
      </c>
      <c r="I151" s="116"/>
      <c r="J151" s="116"/>
      <c r="K151" s="116"/>
      <c r="L151" s="117"/>
      <c r="M151" s="117" t="s">
        <v>96</v>
      </c>
      <c r="N151" s="116"/>
      <c r="O151" s="116"/>
      <c r="P151" s="173" t="s">
        <v>152</v>
      </c>
      <c r="Q151" s="116"/>
      <c r="R151" s="116"/>
      <c r="S151" s="116"/>
      <c r="T151" s="116"/>
      <c r="U151" s="116"/>
      <c r="V151" s="118"/>
      <c r="W151" s="116"/>
      <c r="X151" s="116"/>
      <c r="Y151" s="116"/>
      <c r="Z151" s="119"/>
      <c r="AJ151" s="111"/>
      <c r="AK151" s="111"/>
      <c r="AL151" s="115"/>
      <c r="AM151" s="173" t="s">
        <v>147</v>
      </c>
      <c r="AN151" s="116"/>
      <c r="AO151" s="116"/>
      <c r="AP151" s="116"/>
      <c r="AQ151" s="117"/>
      <c r="AR151" s="196" t="s">
        <v>349</v>
      </c>
      <c r="AS151" s="173" t="s">
        <v>350</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329" t="s">
        <v>261</v>
      </c>
      <c r="H153" s="327"/>
      <c r="I153" s="327"/>
      <c r="J153" s="327"/>
      <c r="K153" s="327"/>
      <c r="L153" s="327"/>
      <c r="M153" s="327"/>
      <c r="N153" s="327"/>
      <c r="O153" s="327"/>
      <c r="P153" s="327"/>
      <c r="Q153" s="327"/>
      <c r="R153" s="327"/>
      <c r="S153" s="327"/>
      <c r="T153" s="327"/>
      <c r="U153" s="327"/>
      <c r="V153" s="327"/>
      <c r="W153" s="327"/>
      <c r="X153" s="327"/>
      <c r="Y153" s="327"/>
      <c r="Z153" s="328"/>
      <c r="AJ153" s="111"/>
      <c r="AK153" s="111"/>
      <c r="AL153" s="329" t="s">
        <v>261</v>
      </c>
      <c r="AM153" s="327"/>
      <c r="AN153" s="327"/>
      <c r="AO153" s="327"/>
      <c r="AP153" s="327"/>
      <c r="AQ153" s="327"/>
      <c r="AR153" s="327"/>
      <c r="AS153" s="327"/>
      <c r="AT153" s="327"/>
      <c r="AU153" s="327"/>
      <c r="AV153" s="327"/>
      <c r="AW153" s="327"/>
      <c r="AX153" s="327"/>
      <c r="AY153" s="327"/>
      <c r="AZ153" s="327"/>
      <c r="BA153" s="327"/>
      <c r="BB153" s="327"/>
      <c r="BC153" s="327"/>
      <c r="BD153" s="327"/>
      <c r="BE153" s="328"/>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262</v>
      </c>
      <c r="I155" s="116"/>
      <c r="J155" s="116"/>
      <c r="K155" s="116"/>
      <c r="L155" s="117"/>
      <c r="M155" s="196" t="s">
        <v>395</v>
      </c>
      <c r="N155" s="116"/>
      <c r="O155" s="116"/>
      <c r="P155" s="173"/>
      <c r="Q155" s="116"/>
      <c r="R155" s="116"/>
      <c r="S155" s="116"/>
      <c r="T155" s="116"/>
      <c r="U155" s="116"/>
      <c r="V155" s="118"/>
      <c r="W155" s="116"/>
      <c r="X155" s="116"/>
      <c r="Y155" s="116"/>
      <c r="Z155" s="119"/>
      <c r="AJ155" s="111"/>
      <c r="AK155" s="111"/>
      <c r="AL155" s="115"/>
      <c r="AM155" s="173" t="s">
        <v>262</v>
      </c>
      <c r="AN155" s="116"/>
      <c r="AO155" s="116"/>
      <c r="AP155" s="116"/>
      <c r="AQ155" s="117"/>
      <c r="AR155" s="117" t="s">
        <v>351</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153</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154</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191</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50"/>
      <c r="I170" s="350"/>
      <c r="J170" s="350"/>
      <c r="K170" s="350"/>
      <c r="L170" s="351"/>
      <c r="M170" s="437" t="s">
        <v>66</v>
      </c>
      <c r="N170" s="350"/>
      <c r="O170" s="350"/>
      <c r="P170" s="350"/>
      <c r="Q170" s="350"/>
      <c r="R170" s="350"/>
      <c r="S170" s="350"/>
      <c r="T170" s="350"/>
      <c r="U170" s="350"/>
      <c r="V170" s="351"/>
      <c r="W170" s="344" t="s">
        <v>67</v>
      </c>
      <c r="X170" s="345"/>
      <c r="Y170" s="346"/>
      <c r="Z170" s="344" t="s">
        <v>68</v>
      </c>
      <c r="AA170" s="345"/>
      <c r="AB170" s="345"/>
      <c r="AC170" s="346"/>
      <c r="AD170" s="366" t="s">
        <v>119</v>
      </c>
      <c r="AE170" s="367"/>
      <c r="AF170" s="367"/>
      <c r="AG170" s="368"/>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445" t="s">
        <v>60</v>
      </c>
      <c r="H171" s="348"/>
      <c r="I171" s="348"/>
      <c r="J171" s="348"/>
      <c r="K171" s="348"/>
      <c r="L171" s="349"/>
      <c r="M171" s="347" t="s">
        <v>77</v>
      </c>
      <c r="N171" s="348"/>
      <c r="O171" s="348"/>
      <c r="P171" s="348"/>
      <c r="Q171" s="348"/>
      <c r="R171" s="348"/>
      <c r="S171" s="348"/>
      <c r="T171" s="348"/>
      <c r="U171" s="348"/>
      <c r="V171" s="349"/>
      <c r="W171" s="424" t="s">
        <v>121</v>
      </c>
      <c r="X171" s="425"/>
      <c r="Y171" s="426"/>
      <c r="Z171" s="334" t="s">
        <v>120</v>
      </c>
      <c r="AA171" s="438"/>
      <c r="AB171" s="438"/>
      <c r="AC171" s="439"/>
      <c r="AD171" s="347" t="s">
        <v>109</v>
      </c>
      <c r="AE171" s="348"/>
      <c r="AF171" s="348"/>
      <c r="AG171" s="349"/>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337" t="s">
        <v>214</v>
      </c>
      <c r="H172" s="305"/>
      <c r="I172" s="305"/>
      <c r="J172" s="305"/>
      <c r="K172" s="305"/>
      <c r="L172" s="306"/>
      <c r="M172" s="338" t="s">
        <v>215</v>
      </c>
      <c r="N172" s="339"/>
      <c r="O172" s="339"/>
      <c r="P172" s="339"/>
      <c r="Q172" s="339"/>
      <c r="R172" s="339"/>
      <c r="S172" s="339"/>
      <c r="T172" s="339"/>
      <c r="U172" s="339"/>
      <c r="V172" s="340"/>
      <c r="W172" s="341" t="s">
        <v>216</v>
      </c>
      <c r="X172" s="342"/>
      <c r="Y172" s="343"/>
      <c r="Z172" s="334" t="s">
        <v>70</v>
      </c>
      <c r="AA172" s="335"/>
      <c r="AB172" s="335"/>
      <c r="AC172" s="336"/>
      <c r="AD172" s="338" t="s">
        <v>109</v>
      </c>
      <c r="AE172" s="339"/>
      <c r="AF172" s="339"/>
      <c r="AG172" s="340"/>
      <c r="AJ172" s="126"/>
      <c r="BE172" s="111"/>
    </row>
    <row r="173" spans="1:58" ht="36.75" customHeight="1" x14ac:dyDescent="0.15">
      <c r="D173" s="106"/>
      <c r="E173" s="107"/>
      <c r="F173" s="150">
        <v>3</v>
      </c>
      <c r="G173" s="337" t="s">
        <v>220</v>
      </c>
      <c r="H173" s="305"/>
      <c r="I173" s="305"/>
      <c r="J173" s="305"/>
      <c r="K173" s="305"/>
      <c r="L173" s="306"/>
      <c r="M173" s="338" t="s">
        <v>217</v>
      </c>
      <c r="N173" s="339"/>
      <c r="O173" s="339"/>
      <c r="P173" s="339"/>
      <c r="Q173" s="339"/>
      <c r="R173" s="339"/>
      <c r="S173" s="339"/>
      <c r="T173" s="339"/>
      <c r="U173" s="339"/>
      <c r="V173" s="340"/>
      <c r="W173" s="341" t="s">
        <v>401</v>
      </c>
      <c r="X173" s="342"/>
      <c r="Y173" s="343"/>
      <c r="Z173" s="334" t="s">
        <v>400</v>
      </c>
      <c r="AA173" s="335"/>
      <c r="AB173" s="335"/>
      <c r="AC173" s="336"/>
      <c r="AD173" s="338" t="s">
        <v>109</v>
      </c>
      <c r="AE173" s="339"/>
      <c r="AF173" s="339"/>
      <c r="AG173" s="340"/>
      <c r="AJ173" s="126"/>
      <c r="BE173" s="111"/>
    </row>
    <row r="174" spans="1:58" ht="36.75" customHeight="1" x14ac:dyDescent="0.15">
      <c r="D174" s="106"/>
      <c r="E174" s="107"/>
      <c r="F174" s="150">
        <v>4</v>
      </c>
      <c r="G174" s="337" t="s">
        <v>219</v>
      </c>
      <c r="H174" s="305"/>
      <c r="I174" s="305"/>
      <c r="J174" s="305"/>
      <c r="K174" s="305"/>
      <c r="L174" s="306"/>
      <c r="M174" s="338" t="s">
        <v>218</v>
      </c>
      <c r="N174" s="339"/>
      <c r="O174" s="339"/>
      <c r="P174" s="339"/>
      <c r="Q174" s="339"/>
      <c r="R174" s="339"/>
      <c r="S174" s="339"/>
      <c r="T174" s="339"/>
      <c r="U174" s="339"/>
      <c r="V174" s="340"/>
      <c r="W174" s="341" t="s">
        <v>401</v>
      </c>
      <c r="X174" s="342"/>
      <c r="Y174" s="343"/>
      <c r="Z174" s="334" t="s">
        <v>400</v>
      </c>
      <c r="AA174" s="335"/>
      <c r="AB174" s="335"/>
      <c r="AC174" s="336"/>
      <c r="AD174" s="338" t="s">
        <v>109</v>
      </c>
      <c r="AE174" s="339"/>
      <c r="AF174" s="339"/>
      <c r="AG174" s="34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266</v>
      </c>
    </row>
    <row r="182" spans="4:51" s="109" customFormat="1" x14ac:dyDescent="0.15">
      <c r="G182" s="181" t="s">
        <v>93</v>
      </c>
      <c r="H182" s="182"/>
      <c r="I182" s="182"/>
      <c r="J182" s="182"/>
      <c r="K182" s="182"/>
      <c r="L182" s="182"/>
      <c r="M182" s="182"/>
      <c r="N182" s="314" t="s">
        <v>94</v>
      </c>
      <c r="O182" s="315"/>
      <c r="P182" s="315"/>
      <c r="Q182" s="315"/>
      <c r="R182" s="315"/>
      <c r="S182" s="315"/>
      <c r="T182" s="315"/>
      <c r="U182" s="315"/>
      <c r="V182" s="315"/>
      <c r="W182" s="316"/>
      <c r="X182" s="333" t="s">
        <v>21</v>
      </c>
      <c r="Y182" s="315"/>
      <c r="Z182" s="315"/>
      <c r="AA182" s="315"/>
      <c r="AB182" s="315"/>
      <c r="AC182" s="315"/>
      <c r="AD182" s="315"/>
      <c r="AE182" s="315"/>
      <c r="AF182" s="315"/>
      <c r="AG182" s="316"/>
    </row>
    <row r="183" spans="4:51" ht="11.25" customHeight="1" x14ac:dyDescent="0.15">
      <c r="G183" s="169" t="s">
        <v>225</v>
      </c>
      <c r="H183" s="187"/>
      <c r="I183" s="187"/>
      <c r="J183" s="187"/>
      <c r="K183" s="187"/>
      <c r="L183" s="187"/>
      <c r="M183" s="187"/>
      <c r="N183" s="323" t="s">
        <v>221</v>
      </c>
      <c r="O183" s="324"/>
      <c r="P183" s="324"/>
      <c r="Q183" s="324"/>
      <c r="R183" s="324"/>
      <c r="S183" s="324"/>
      <c r="T183" s="324"/>
      <c r="U183" s="324"/>
      <c r="V183" s="324"/>
      <c r="W183" s="325"/>
      <c r="X183" s="323" t="s">
        <v>352</v>
      </c>
      <c r="Y183" s="324"/>
      <c r="Z183" s="324"/>
      <c r="AA183" s="324"/>
      <c r="AB183" s="324"/>
      <c r="AC183" s="324"/>
      <c r="AD183" s="324"/>
      <c r="AE183" s="324"/>
      <c r="AF183" s="324"/>
      <c r="AG183" s="325"/>
    </row>
    <row r="184" spans="4:51" ht="11.25" customHeight="1" x14ac:dyDescent="0.15">
      <c r="G184" s="186"/>
      <c r="H184" s="165"/>
      <c r="I184" s="165"/>
      <c r="J184" s="165"/>
      <c r="K184" s="165"/>
      <c r="L184" s="165"/>
      <c r="M184" s="165"/>
      <c r="N184" s="323" t="s">
        <v>204</v>
      </c>
      <c r="O184" s="324"/>
      <c r="P184" s="324"/>
      <c r="Q184" s="324"/>
      <c r="R184" s="324"/>
      <c r="S184" s="324"/>
      <c r="T184" s="324"/>
      <c r="U184" s="324"/>
      <c r="V184" s="324"/>
      <c r="W184" s="325"/>
      <c r="X184" s="323" t="s">
        <v>226</v>
      </c>
      <c r="Y184" s="324"/>
      <c r="Z184" s="324"/>
      <c r="AA184" s="324"/>
      <c r="AB184" s="324"/>
      <c r="AC184" s="324"/>
      <c r="AD184" s="324"/>
      <c r="AE184" s="324"/>
      <c r="AF184" s="324"/>
      <c r="AG184" s="325"/>
    </row>
    <row r="185" spans="4:51" ht="11.25" customHeight="1" x14ac:dyDescent="0.15">
      <c r="G185" s="186"/>
      <c r="H185" s="165"/>
      <c r="I185" s="165"/>
      <c r="J185" s="165"/>
      <c r="K185" s="165"/>
      <c r="L185" s="165"/>
      <c r="M185" s="165"/>
      <c r="N185" s="323" t="s">
        <v>223</v>
      </c>
      <c r="O185" s="324"/>
      <c r="P185" s="324"/>
      <c r="Q185" s="324"/>
      <c r="R185" s="324"/>
      <c r="S185" s="324"/>
      <c r="T185" s="324"/>
      <c r="U185" s="324"/>
      <c r="V185" s="324"/>
      <c r="W185" s="325"/>
      <c r="X185" s="323" t="s">
        <v>227</v>
      </c>
      <c r="Y185" s="324"/>
      <c r="Z185" s="324"/>
      <c r="AA185" s="324"/>
      <c r="AB185" s="324"/>
      <c r="AC185" s="324"/>
      <c r="AD185" s="324"/>
      <c r="AE185" s="324"/>
      <c r="AF185" s="324"/>
      <c r="AG185" s="325"/>
    </row>
    <row r="186" spans="4:51" ht="11.25" customHeight="1" x14ac:dyDescent="0.15">
      <c r="G186" s="186"/>
      <c r="H186" s="165"/>
      <c r="I186" s="165"/>
      <c r="J186" s="165"/>
      <c r="K186" s="165"/>
      <c r="L186" s="165"/>
      <c r="M186" s="165"/>
      <c r="N186" s="323" t="s">
        <v>222</v>
      </c>
      <c r="O186" s="324"/>
      <c r="P186" s="324"/>
      <c r="Q186" s="324"/>
      <c r="R186" s="324"/>
      <c r="S186" s="324"/>
      <c r="T186" s="324"/>
      <c r="U186" s="324"/>
      <c r="V186" s="324"/>
      <c r="W186" s="325"/>
      <c r="X186" s="323" t="s">
        <v>161</v>
      </c>
      <c r="Y186" s="324"/>
      <c r="Z186" s="324"/>
      <c r="AA186" s="324"/>
      <c r="AB186" s="324"/>
      <c r="AC186" s="324"/>
      <c r="AD186" s="324"/>
      <c r="AE186" s="324"/>
      <c r="AF186" s="324"/>
      <c r="AG186" s="325"/>
    </row>
    <row r="187" spans="4:51" ht="11.25" customHeight="1" x14ac:dyDescent="0.15">
      <c r="G187" s="186"/>
      <c r="H187" s="165"/>
      <c r="I187" s="165"/>
      <c r="J187" s="165"/>
      <c r="K187" s="165"/>
      <c r="L187" s="165"/>
      <c r="M187" s="165"/>
      <c r="N187" s="323" t="s">
        <v>378</v>
      </c>
      <c r="O187" s="324"/>
      <c r="P187" s="324"/>
      <c r="Q187" s="324"/>
      <c r="R187" s="324"/>
      <c r="S187" s="324"/>
      <c r="T187" s="324"/>
      <c r="U187" s="324"/>
      <c r="V187" s="324"/>
      <c r="W187" s="325"/>
      <c r="X187" s="323" t="s">
        <v>228</v>
      </c>
      <c r="Y187" s="324"/>
      <c r="Z187" s="324"/>
      <c r="AA187" s="324"/>
      <c r="AB187" s="324"/>
      <c r="AC187" s="324"/>
      <c r="AD187" s="324"/>
      <c r="AE187" s="324"/>
      <c r="AF187" s="324"/>
      <c r="AG187" s="325"/>
    </row>
    <row r="188" spans="4:51" ht="11.25" customHeight="1" x14ac:dyDescent="0.15">
      <c r="G188" s="186"/>
      <c r="H188" s="165"/>
      <c r="I188" s="165"/>
      <c r="J188" s="165"/>
      <c r="K188" s="165"/>
      <c r="L188" s="165"/>
      <c r="M188" s="165"/>
      <c r="N188" s="323" t="s">
        <v>379</v>
      </c>
      <c r="O188" s="324"/>
      <c r="P188" s="324"/>
      <c r="Q188" s="324"/>
      <c r="R188" s="324"/>
      <c r="S188" s="324"/>
      <c r="T188" s="324"/>
      <c r="U188" s="324"/>
      <c r="V188" s="324"/>
      <c r="W188" s="325"/>
      <c r="X188" s="323" t="s">
        <v>229</v>
      </c>
      <c r="Y188" s="324"/>
      <c r="Z188" s="324"/>
      <c r="AA188" s="324"/>
      <c r="AB188" s="324"/>
      <c r="AC188" s="324"/>
      <c r="AD188" s="324"/>
      <c r="AE188" s="324"/>
      <c r="AF188" s="324"/>
      <c r="AG188" s="325"/>
    </row>
    <row r="189" spans="4:51" ht="11.25" customHeight="1" x14ac:dyDescent="0.15">
      <c r="G189" s="186"/>
      <c r="H189" s="165"/>
      <c r="I189" s="165"/>
      <c r="J189" s="165"/>
      <c r="K189" s="165"/>
      <c r="L189" s="165"/>
      <c r="M189" s="165"/>
      <c r="N189" s="323" t="s">
        <v>205</v>
      </c>
      <c r="O189" s="324"/>
      <c r="P189" s="324"/>
      <c r="Q189" s="324"/>
      <c r="R189" s="324"/>
      <c r="S189" s="324"/>
      <c r="T189" s="324"/>
      <c r="U189" s="324"/>
      <c r="V189" s="324"/>
      <c r="W189" s="325"/>
      <c r="X189" s="323" t="s">
        <v>230</v>
      </c>
      <c r="Y189" s="324"/>
      <c r="Z189" s="324"/>
      <c r="AA189" s="324"/>
      <c r="AB189" s="324"/>
      <c r="AC189" s="324"/>
      <c r="AD189" s="324"/>
      <c r="AE189" s="324"/>
      <c r="AF189" s="324"/>
      <c r="AG189" s="325"/>
    </row>
    <row r="190" spans="4:51" ht="11.25" customHeight="1" x14ac:dyDescent="0.15">
      <c r="G190" s="188"/>
      <c r="H190" s="189"/>
      <c r="I190" s="189"/>
      <c r="J190" s="189"/>
      <c r="K190" s="189"/>
      <c r="L190" s="189"/>
      <c r="M190" s="189"/>
      <c r="N190" s="323" t="s">
        <v>206</v>
      </c>
      <c r="O190" s="324"/>
      <c r="P190" s="324"/>
      <c r="Q190" s="324"/>
      <c r="R190" s="324"/>
      <c r="S190" s="324"/>
      <c r="T190" s="324"/>
      <c r="U190" s="324"/>
      <c r="V190" s="324"/>
      <c r="W190" s="325"/>
      <c r="X190" s="323" t="s">
        <v>231</v>
      </c>
      <c r="Y190" s="324"/>
      <c r="Z190" s="324"/>
      <c r="AA190" s="324"/>
      <c r="AB190" s="324"/>
      <c r="AC190" s="324"/>
      <c r="AD190" s="324"/>
      <c r="AE190" s="324"/>
      <c r="AF190" s="324"/>
      <c r="AG190" s="325"/>
    </row>
    <row r="191" spans="4:51" ht="11.25" customHeight="1" x14ac:dyDescent="0.15">
      <c r="G191" s="232" t="s">
        <v>232</v>
      </c>
      <c r="H191" s="233"/>
      <c r="I191" s="233"/>
      <c r="J191" s="233"/>
      <c r="K191" s="233"/>
      <c r="L191" s="233"/>
      <c r="M191" s="234"/>
      <c r="N191" s="323" t="s">
        <v>146</v>
      </c>
      <c r="O191" s="324"/>
      <c r="P191" s="324"/>
      <c r="Q191" s="324"/>
      <c r="R191" s="324"/>
      <c r="S191" s="324"/>
      <c r="T191" s="324"/>
      <c r="U191" s="324"/>
      <c r="V191" s="324"/>
      <c r="W191" s="325"/>
      <c r="X191" s="323" t="s">
        <v>232</v>
      </c>
      <c r="Y191" s="324"/>
      <c r="Z191" s="324"/>
      <c r="AA191" s="324"/>
      <c r="AB191" s="324"/>
      <c r="AC191" s="324"/>
      <c r="AD191" s="324"/>
      <c r="AE191" s="324"/>
      <c r="AF191" s="324"/>
      <c r="AG191" s="325"/>
    </row>
    <row r="192" spans="4:51" x14ac:dyDescent="0.15">
      <c r="G192" s="232" t="s">
        <v>138</v>
      </c>
      <c r="H192" s="233"/>
      <c r="I192" s="233"/>
      <c r="J192" s="233"/>
      <c r="K192" s="233"/>
      <c r="L192" s="233"/>
      <c r="M192" s="234"/>
      <c r="N192" s="330" t="s">
        <v>146</v>
      </c>
      <c r="O192" s="331"/>
      <c r="P192" s="331"/>
      <c r="Q192" s="331"/>
      <c r="R192" s="331"/>
      <c r="S192" s="331"/>
      <c r="T192" s="331"/>
      <c r="U192" s="331"/>
      <c r="V192" s="331"/>
      <c r="W192" s="332"/>
      <c r="X192" s="330" t="s">
        <v>138</v>
      </c>
      <c r="Y192" s="331"/>
      <c r="Z192" s="331"/>
      <c r="AA192" s="331"/>
      <c r="AB192" s="331"/>
      <c r="AC192" s="331"/>
      <c r="AD192" s="331"/>
      <c r="AE192" s="331"/>
      <c r="AF192" s="331"/>
      <c r="AG192" s="332"/>
      <c r="AP192" s="111"/>
      <c r="AQ192" s="111"/>
      <c r="AR192" s="111"/>
      <c r="AS192" s="111"/>
      <c r="AT192" s="111"/>
      <c r="AU192" s="111"/>
      <c r="AV192" s="111"/>
      <c r="AW192" s="111"/>
      <c r="AX192" s="111"/>
      <c r="AY192" s="111"/>
    </row>
    <row r="193" spans="7:58" x14ac:dyDescent="0.15">
      <c r="G193" s="329" t="s">
        <v>233</v>
      </c>
      <c r="H193" s="327"/>
      <c r="I193" s="327"/>
      <c r="J193" s="327"/>
      <c r="K193" s="327"/>
      <c r="L193" s="327"/>
      <c r="M193" s="327"/>
      <c r="N193" s="327"/>
      <c r="O193" s="327"/>
      <c r="P193" s="327"/>
      <c r="Q193" s="327"/>
      <c r="R193" s="327"/>
      <c r="S193" s="327"/>
      <c r="T193" s="327"/>
      <c r="U193" s="327"/>
      <c r="V193" s="327"/>
      <c r="W193" s="327"/>
      <c r="X193" s="327"/>
      <c r="Y193" s="327"/>
      <c r="Z193" s="327"/>
      <c r="AA193" s="327"/>
      <c r="AB193" s="327"/>
      <c r="AC193" s="327"/>
      <c r="AD193" s="327"/>
      <c r="AE193" s="327"/>
      <c r="AF193" s="327"/>
      <c r="AG193" s="328"/>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236</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237</v>
      </c>
      <c r="J197" s="117"/>
      <c r="K197" s="116"/>
      <c r="L197" s="116"/>
      <c r="M197" s="173" t="s">
        <v>238</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234</v>
      </c>
      <c r="J198" s="116" t="s">
        <v>235</v>
      </c>
      <c r="K198" s="116"/>
      <c r="L198" s="117"/>
      <c r="M198" s="117"/>
      <c r="N198" s="116"/>
      <c r="O198" s="173" t="s">
        <v>239</v>
      </c>
      <c r="P198" s="173" t="s">
        <v>240</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237</v>
      </c>
      <c r="J200" s="117"/>
      <c r="K200" s="116"/>
      <c r="L200" s="116"/>
      <c r="M200" s="173" t="s">
        <v>241</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234</v>
      </c>
      <c r="J201" s="173" t="s">
        <v>242</v>
      </c>
      <c r="K201" s="116"/>
      <c r="L201" s="117"/>
      <c r="M201" s="117"/>
      <c r="N201" s="116"/>
      <c r="O201" s="173" t="s">
        <v>239</v>
      </c>
      <c r="P201" s="173" t="s">
        <v>243</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326" t="s">
        <v>95</v>
      </c>
      <c r="H203" s="327"/>
      <c r="I203" s="327"/>
      <c r="J203" s="327"/>
      <c r="K203" s="327"/>
      <c r="L203" s="327"/>
      <c r="M203" s="327"/>
      <c r="N203" s="327"/>
      <c r="O203" s="327"/>
      <c r="P203" s="327"/>
      <c r="Q203" s="327"/>
      <c r="R203" s="327"/>
      <c r="S203" s="327"/>
      <c r="T203" s="327"/>
      <c r="U203" s="327"/>
      <c r="V203" s="327"/>
      <c r="W203" s="327"/>
      <c r="X203" s="327"/>
      <c r="Y203" s="327"/>
      <c r="Z203" s="327"/>
      <c r="AA203" s="327"/>
      <c r="AB203" s="327"/>
      <c r="AC203" s="327"/>
      <c r="AD203" s="327"/>
      <c r="AE203" s="327"/>
      <c r="AF203" s="327"/>
      <c r="AG203" s="328"/>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244</v>
      </c>
      <c r="K205" s="116"/>
      <c r="L205" s="116"/>
      <c r="M205" s="116"/>
      <c r="N205" s="117"/>
      <c r="R205" s="117" t="s">
        <v>96</v>
      </c>
      <c r="S205" s="116"/>
      <c r="T205" s="116"/>
      <c r="U205" s="173" t="s">
        <v>152</v>
      </c>
      <c r="V205" s="116"/>
      <c r="W205" s="116"/>
      <c r="X205" s="116"/>
      <c r="Y205" s="116"/>
      <c r="Z205" s="125"/>
      <c r="AA205" s="197" t="s">
        <v>246</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277</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247</v>
      </c>
      <c r="J207" s="173" t="s">
        <v>240</v>
      </c>
      <c r="K207" s="116"/>
      <c r="L207" s="116"/>
      <c r="M207" s="116"/>
      <c r="N207" s="117"/>
      <c r="R207" s="117" t="s">
        <v>96</v>
      </c>
      <c r="S207" s="116"/>
      <c r="T207" s="116"/>
      <c r="U207" s="173" t="s">
        <v>245</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247</v>
      </c>
      <c r="J209" s="173" t="s">
        <v>250</v>
      </c>
      <c r="K209" s="116"/>
      <c r="L209" s="116"/>
      <c r="M209" s="116"/>
      <c r="N209" s="117"/>
      <c r="R209" s="196" t="s">
        <v>333</v>
      </c>
      <c r="S209" s="116"/>
      <c r="T209" s="116"/>
      <c r="U209" s="173" t="s">
        <v>251</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247</v>
      </c>
      <c r="J211" s="173" t="s">
        <v>248</v>
      </c>
      <c r="K211" s="116"/>
      <c r="L211" s="116"/>
      <c r="M211" s="116"/>
      <c r="N211" s="117"/>
      <c r="R211" s="196" t="s">
        <v>333</v>
      </c>
      <c r="S211" s="116"/>
      <c r="T211" s="116"/>
      <c r="U211" s="173" t="s">
        <v>249</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247</v>
      </c>
      <c r="J213" s="173" t="s">
        <v>380</v>
      </c>
      <c r="K213" s="116"/>
      <c r="L213" s="116"/>
      <c r="M213" s="116"/>
      <c r="N213" s="117"/>
      <c r="R213" s="196" t="s">
        <v>263</v>
      </c>
      <c r="S213" s="116"/>
      <c r="T213" s="116"/>
      <c r="U213" s="173" t="s">
        <v>252</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247</v>
      </c>
      <c r="J215" s="173" t="s">
        <v>380</v>
      </c>
      <c r="K215" s="116"/>
      <c r="L215" s="117"/>
      <c r="M215" s="117"/>
      <c r="N215" s="116"/>
      <c r="O215" s="116"/>
      <c r="P215" s="173"/>
      <c r="R215" s="173" t="s">
        <v>264</v>
      </c>
      <c r="S215" s="173"/>
      <c r="T215" s="116"/>
      <c r="U215" s="173" t="s">
        <v>253</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247</v>
      </c>
      <c r="J217" s="173" t="s">
        <v>254</v>
      </c>
      <c r="K217" s="116"/>
      <c r="L217" s="116"/>
      <c r="M217" s="116"/>
      <c r="N217" s="117"/>
      <c r="R217" s="196" t="s">
        <v>263</v>
      </c>
      <c r="S217" s="116"/>
      <c r="T217" s="116"/>
      <c r="U217" s="173" t="s">
        <v>256</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247</v>
      </c>
      <c r="J219" s="173" t="s">
        <v>254</v>
      </c>
      <c r="K219" s="116"/>
      <c r="L219" s="117"/>
      <c r="M219" s="117"/>
      <c r="N219" s="116"/>
      <c r="O219" s="116"/>
      <c r="P219" s="173"/>
      <c r="R219" s="173" t="s">
        <v>264</v>
      </c>
      <c r="S219" s="173"/>
      <c r="T219" s="116"/>
      <c r="U219" s="173" t="s">
        <v>257</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247</v>
      </c>
      <c r="J221" s="173" t="s">
        <v>259</v>
      </c>
      <c r="K221" s="116"/>
      <c r="L221" s="116"/>
      <c r="M221" s="116"/>
      <c r="N221" s="117"/>
      <c r="R221" s="196" t="s">
        <v>263</v>
      </c>
      <c r="S221" s="116"/>
      <c r="T221" s="116"/>
      <c r="U221" s="173" t="s">
        <v>255</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247</v>
      </c>
      <c r="J223" s="173" t="s">
        <v>259</v>
      </c>
      <c r="K223" s="116"/>
      <c r="L223" s="117"/>
      <c r="M223" s="117"/>
      <c r="N223" s="116"/>
      <c r="O223" s="116"/>
      <c r="P223" s="173"/>
      <c r="R223" s="173" t="s">
        <v>264</v>
      </c>
      <c r="S223" s="173"/>
      <c r="T223" s="116"/>
      <c r="U223" s="173" t="s">
        <v>258</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247</v>
      </c>
      <c r="J225" s="173" t="s">
        <v>260</v>
      </c>
      <c r="K225" s="116"/>
      <c r="L225" s="116"/>
      <c r="M225" s="116"/>
      <c r="N225" s="117"/>
      <c r="R225" s="196" t="s">
        <v>396</v>
      </c>
      <c r="S225" s="116"/>
      <c r="T225" s="116"/>
      <c r="U225" s="173" t="s">
        <v>265</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329" t="s">
        <v>261</v>
      </c>
      <c r="H227" s="327"/>
      <c r="I227" s="327"/>
      <c r="J227" s="327"/>
      <c r="K227" s="327"/>
      <c r="L227" s="327"/>
      <c r="M227" s="327"/>
      <c r="N227" s="327"/>
      <c r="O227" s="327"/>
      <c r="P227" s="327"/>
      <c r="Q227" s="327"/>
      <c r="R227" s="327"/>
      <c r="S227" s="327"/>
      <c r="T227" s="327"/>
      <c r="U227" s="327"/>
      <c r="V227" s="327"/>
      <c r="W227" s="327"/>
      <c r="X227" s="327"/>
      <c r="Y227" s="327"/>
      <c r="Z227" s="327"/>
      <c r="AA227" s="327"/>
      <c r="AB227" s="327"/>
      <c r="AC227" s="327"/>
      <c r="AD227" s="327"/>
      <c r="AE227" s="327"/>
      <c r="AF227" s="327"/>
      <c r="AG227" s="328"/>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262</v>
      </c>
      <c r="I229" s="116"/>
      <c r="J229" s="116"/>
      <c r="K229" s="173" t="s">
        <v>393</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267</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278</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279</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334</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276</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268</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283</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269</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272</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270</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271</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273</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274</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303</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318</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Z172:AC172"/>
    <mergeCell ref="G174:L174"/>
    <mergeCell ref="M174:V174"/>
    <mergeCell ref="W174:Y174"/>
    <mergeCell ref="Z174:AC174"/>
    <mergeCell ref="AD174:AG174"/>
    <mergeCell ref="N182:W182"/>
    <mergeCell ref="Z170:AC170"/>
    <mergeCell ref="M171:V171"/>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AL146:AU146"/>
    <mergeCell ref="AV146:BE146"/>
    <mergeCell ref="AL147:AU148"/>
    <mergeCell ref="AV147:BE147"/>
    <mergeCell ref="AV148:BE148"/>
    <mergeCell ref="AL149:BE149"/>
    <mergeCell ref="G153:Z153"/>
    <mergeCell ref="AL153:BE153"/>
    <mergeCell ref="G122:Z122"/>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9" max="16383" man="1"/>
    <brk id="69" max="34" man="1"/>
    <brk id="85" max="34" man="1"/>
    <brk id="125" max="34" man="1"/>
    <brk id="165" max="34" man="1"/>
    <brk id="192" max="34" man="1"/>
    <brk id="2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289</v>
      </c>
    </row>
    <row r="6" spans="1:36" ht="12" customHeight="1" x14ac:dyDescent="0.15">
      <c r="C6" s="104" t="s">
        <v>290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313</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412" t="s">
        <v>59</v>
      </c>
      <c r="F38" s="412"/>
      <c r="G38" s="412"/>
      <c r="H38" s="412"/>
      <c r="I38" s="412"/>
      <c r="J38" s="412"/>
      <c r="K38" s="412"/>
      <c r="L38" s="412"/>
      <c r="M38" s="412"/>
      <c r="N38" s="412" t="s">
        <v>33</v>
      </c>
      <c r="O38" s="412"/>
      <c r="P38" s="412"/>
      <c r="Q38" s="412" t="s">
        <v>15</v>
      </c>
      <c r="R38" s="412"/>
      <c r="S38" s="412"/>
      <c r="T38" s="412"/>
      <c r="U38" s="412"/>
      <c r="V38" s="412" t="s">
        <v>14</v>
      </c>
      <c r="W38" s="412"/>
      <c r="X38" s="412"/>
      <c r="Y38" s="412"/>
      <c r="Z38" s="412"/>
      <c r="AA38" s="412"/>
      <c r="AB38" s="412"/>
      <c r="AC38" s="412"/>
      <c r="AD38" s="137"/>
      <c r="AE38" s="137"/>
      <c r="AF38" s="137"/>
      <c r="AG38" s="137"/>
      <c r="AH38" s="137"/>
    </row>
    <row r="39" spans="3:53" ht="11.25" customHeight="1" x14ac:dyDescent="0.15">
      <c r="D39" s="157">
        <v>1</v>
      </c>
      <c r="E39" s="417" t="s">
        <v>297</v>
      </c>
      <c r="F39" s="417"/>
      <c r="G39" s="417"/>
      <c r="H39" s="417"/>
      <c r="I39" s="417"/>
      <c r="J39" s="417"/>
      <c r="K39" s="417"/>
      <c r="L39" s="417"/>
      <c r="M39" s="417"/>
      <c r="N39" s="417" t="s">
        <v>297</v>
      </c>
      <c r="O39" s="417"/>
      <c r="P39" s="417"/>
      <c r="Q39" s="459" t="s">
        <v>298</v>
      </c>
      <c r="R39" s="428"/>
      <c r="S39" s="428"/>
      <c r="T39" s="428"/>
      <c r="U39" s="429"/>
      <c r="V39" s="417" t="s">
        <v>82</v>
      </c>
      <c r="W39" s="417" t="s">
        <v>299</v>
      </c>
      <c r="X39" s="417"/>
      <c r="Y39" s="417"/>
      <c r="Z39" s="417"/>
      <c r="AA39" s="417"/>
      <c r="AB39" s="417"/>
      <c r="AC39" s="417"/>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292</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10" t="s">
        <v>31</v>
      </c>
      <c r="E44" s="355" t="s">
        <v>19</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7"/>
      <c r="AD44" s="295" t="s">
        <v>23</v>
      </c>
      <c r="AE44" s="296"/>
      <c r="AF44" s="296"/>
      <c r="AG44" s="297"/>
      <c r="AH44" s="135"/>
      <c r="AI44" s="135"/>
      <c r="AJ44" s="135"/>
      <c r="AK44" s="63" t="s">
        <v>113</v>
      </c>
      <c r="AL44" s="135"/>
      <c r="AM44" s="135"/>
      <c r="AN44" s="135"/>
    </row>
    <row r="45" spans="3:53" s="91" customFormat="1" ht="11.25" customHeight="1" x14ac:dyDescent="0.15">
      <c r="D45" s="415"/>
      <c r="E45" s="295" t="s">
        <v>21</v>
      </c>
      <c r="F45" s="296"/>
      <c r="G45" s="296"/>
      <c r="H45" s="297"/>
      <c r="I45" s="458" t="s">
        <v>29</v>
      </c>
      <c r="J45" s="405"/>
      <c r="K45" s="405"/>
      <c r="L45" s="406"/>
      <c r="M45" s="404" t="s">
        <v>105</v>
      </c>
      <c r="N45" s="405"/>
      <c r="O45" s="405"/>
      <c r="P45" s="405"/>
      <c r="Q45" s="405"/>
      <c r="R45" s="405"/>
      <c r="S45" s="405"/>
      <c r="T45" s="406"/>
      <c r="U45" s="295" t="s">
        <v>22</v>
      </c>
      <c r="V45" s="296"/>
      <c r="W45" s="296"/>
      <c r="X45" s="296"/>
      <c r="Y45" s="297"/>
      <c r="Z45" s="295" t="s">
        <v>17</v>
      </c>
      <c r="AA45" s="296"/>
      <c r="AB45" s="297"/>
      <c r="AC45" s="410"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411"/>
      <c r="E46" s="301"/>
      <c r="F46" s="302"/>
      <c r="G46" s="302"/>
      <c r="H46" s="303"/>
      <c r="I46" s="407"/>
      <c r="J46" s="408"/>
      <c r="K46" s="408"/>
      <c r="L46" s="409"/>
      <c r="M46" s="407"/>
      <c r="N46" s="408"/>
      <c r="O46" s="408"/>
      <c r="P46" s="408"/>
      <c r="Q46" s="408"/>
      <c r="R46" s="408"/>
      <c r="S46" s="408"/>
      <c r="T46" s="409"/>
      <c r="U46" s="301"/>
      <c r="V46" s="302"/>
      <c r="W46" s="302"/>
      <c r="X46" s="302"/>
      <c r="Y46" s="303"/>
      <c r="Z46" s="301"/>
      <c r="AA46" s="302"/>
      <c r="AB46" s="303"/>
      <c r="AC46" s="411"/>
      <c r="AD46" s="301"/>
      <c r="AE46" s="302"/>
      <c r="AF46" s="302"/>
      <c r="AG46" s="303"/>
      <c r="AH46" s="135"/>
      <c r="AI46" s="135"/>
      <c r="AJ46" s="135"/>
      <c r="AK46" s="135"/>
      <c r="AL46" s="311" t="s">
        <v>30</v>
      </c>
      <c r="AM46" s="312"/>
      <c r="AN46" s="312"/>
      <c r="AO46" s="312"/>
      <c r="AP46" s="313"/>
      <c r="AQ46" s="135"/>
      <c r="AR46" s="135"/>
      <c r="AS46" s="135"/>
      <c r="AT46" s="135"/>
    </row>
    <row r="47" spans="3:53" s="91" customFormat="1" x14ac:dyDescent="0.15">
      <c r="D47" s="399" t="s">
        <v>300</v>
      </c>
      <c r="E47" s="400"/>
      <c r="F47" s="400"/>
      <c r="G47" s="400"/>
      <c r="H47" s="400"/>
      <c r="I47" s="400"/>
      <c r="J47" s="400"/>
      <c r="K47" s="400"/>
      <c r="L47" s="400"/>
      <c r="M47" s="400"/>
      <c r="N47" s="400"/>
      <c r="O47" s="400"/>
      <c r="P47" s="400"/>
      <c r="Q47" s="400"/>
      <c r="R47" s="400"/>
      <c r="S47" s="400"/>
      <c r="T47" s="400"/>
      <c r="U47" s="400"/>
      <c r="V47" s="400"/>
      <c r="W47" s="400"/>
      <c r="X47" s="400"/>
      <c r="Y47" s="400"/>
      <c r="Z47" s="400"/>
      <c r="AA47" s="400"/>
      <c r="AB47" s="400"/>
      <c r="AC47" s="400"/>
      <c r="AD47" s="400"/>
      <c r="AE47" s="400"/>
      <c r="AF47" s="400"/>
      <c r="AG47" s="401"/>
      <c r="AH47" s="135"/>
      <c r="AI47" s="135"/>
      <c r="AJ47" s="135"/>
      <c r="AK47" s="135"/>
      <c r="AL47" s="176" t="s">
        <v>192</v>
      </c>
      <c r="AM47" s="178"/>
      <c r="AN47" s="178"/>
      <c r="AO47" s="178"/>
      <c r="AP47" s="179"/>
      <c r="AQ47" s="135"/>
      <c r="AR47" s="135"/>
      <c r="AS47" s="135"/>
      <c r="AT47" s="135"/>
    </row>
    <row r="48" spans="3:53" s="92" customFormat="1" ht="11.25" customHeight="1" x14ac:dyDescent="0.15">
      <c r="D48" s="140">
        <v>1</v>
      </c>
      <c r="E48" s="232" t="s">
        <v>137</v>
      </c>
      <c r="F48" s="307"/>
      <c r="G48" s="307"/>
      <c r="H48" s="387"/>
      <c r="I48" s="371" t="s">
        <v>79</v>
      </c>
      <c r="J48" s="372"/>
      <c r="K48" s="372"/>
      <c r="L48" s="373"/>
      <c r="M48" s="347" t="s">
        <v>207</v>
      </c>
      <c r="N48" s="402"/>
      <c r="O48" s="402"/>
      <c r="P48" s="402"/>
      <c r="Q48" s="402"/>
      <c r="R48" s="402"/>
      <c r="S48" s="402"/>
      <c r="T48" s="403"/>
      <c r="U48" s="229" t="s">
        <v>82</v>
      </c>
      <c r="V48" s="369"/>
      <c r="W48" s="369"/>
      <c r="X48" s="369"/>
      <c r="Y48" s="370"/>
      <c r="Z48" s="374" t="s">
        <v>192</v>
      </c>
      <c r="AA48" s="369"/>
      <c r="AB48" s="370"/>
      <c r="AC48" s="172" t="s">
        <v>82</v>
      </c>
      <c r="AD48" s="229" t="s">
        <v>203</v>
      </c>
      <c r="AE48" s="369"/>
      <c r="AF48" s="369"/>
      <c r="AG48" s="370"/>
      <c r="AL48" s="232" t="s">
        <v>202</v>
      </c>
      <c r="AM48" s="307" t="s">
        <v>130</v>
      </c>
      <c r="AN48" s="307" t="s">
        <v>130</v>
      </c>
      <c r="AO48" s="307" t="s">
        <v>130</v>
      </c>
      <c r="AP48" s="387" t="s">
        <v>130</v>
      </c>
      <c r="AU48" s="133"/>
      <c r="AV48" s="133"/>
      <c r="AW48" s="133"/>
      <c r="AX48" s="133"/>
      <c r="AY48" s="133"/>
    </row>
    <row r="49" spans="3:51" s="92" customFormat="1" ht="11.25" customHeight="1" x14ac:dyDescent="0.15">
      <c r="D49" s="140">
        <f>D48+1</f>
        <v>2</v>
      </c>
      <c r="E49" s="232" t="s">
        <v>138</v>
      </c>
      <c r="F49" s="307"/>
      <c r="G49" s="307"/>
      <c r="H49" s="387"/>
      <c r="I49" s="371" t="s">
        <v>79</v>
      </c>
      <c r="J49" s="372"/>
      <c r="K49" s="372"/>
      <c r="L49" s="373"/>
      <c r="M49" s="347" t="s">
        <v>207</v>
      </c>
      <c r="N49" s="402"/>
      <c r="O49" s="402"/>
      <c r="P49" s="402"/>
      <c r="Q49" s="402"/>
      <c r="R49" s="402"/>
      <c r="S49" s="402"/>
      <c r="T49" s="403"/>
      <c r="U49" s="229" t="s">
        <v>82</v>
      </c>
      <c r="V49" s="369"/>
      <c r="W49" s="369"/>
      <c r="X49" s="369"/>
      <c r="Y49" s="370"/>
      <c r="Z49" s="374" t="s">
        <v>193</v>
      </c>
      <c r="AA49" s="369"/>
      <c r="AB49" s="370"/>
      <c r="AC49" s="172" t="s">
        <v>82</v>
      </c>
      <c r="AD49" s="229" t="s">
        <v>203</v>
      </c>
      <c r="AE49" s="369"/>
      <c r="AF49" s="369"/>
      <c r="AG49" s="370"/>
      <c r="AL49" s="232" t="s">
        <v>202</v>
      </c>
      <c r="AM49" s="307" t="s">
        <v>130</v>
      </c>
      <c r="AN49" s="307" t="s">
        <v>130</v>
      </c>
      <c r="AO49" s="307" t="s">
        <v>130</v>
      </c>
      <c r="AP49" s="387" t="s">
        <v>130</v>
      </c>
      <c r="AU49" s="133"/>
      <c r="AV49" s="133"/>
      <c r="AW49" s="133"/>
      <c r="AX49" s="133"/>
      <c r="AY49" s="133"/>
    </row>
    <row r="50" spans="3:51" s="91" customFormat="1" ht="11.25" customHeight="1" x14ac:dyDescent="0.15">
      <c r="D50" s="140">
        <f>D49+1</f>
        <v>3</v>
      </c>
      <c r="E50" s="232" t="s">
        <v>194</v>
      </c>
      <c r="F50" s="307"/>
      <c r="G50" s="307"/>
      <c r="H50" s="387"/>
      <c r="I50" s="371" t="s">
        <v>79</v>
      </c>
      <c r="J50" s="372"/>
      <c r="K50" s="372"/>
      <c r="L50" s="373"/>
      <c r="M50" s="394" t="s">
        <v>387</v>
      </c>
      <c r="N50" s="395"/>
      <c r="O50" s="395"/>
      <c r="P50" s="395"/>
      <c r="Q50" s="395"/>
      <c r="R50" s="395"/>
      <c r="S50" s="395"/>
      <c r="T50" s="395"/>
      <c r="U50" s="396" t="s">
        <v>82</v>
      </c>
      <c r="V50" s="397"/>
      <c r="W50" s="397"/>
      <c r="X50" s="397"/>
      <c r="Y50" s="397"/>
      <c r="Z50" s="396" t="s">
        <v>193</v>
      </c>
      <c r="AA50" s="397"/>
      <c r="AB50" s="397"/>
      <c r="AC50" s="172" t="s">
        <v>82</v>
      </c>
      <c r="AD50" s="229" t="s">
        <v>203</v>
      </c>
      <c r="AE50" s="369"/>
      <c r="AF50" s="369"/>
      <c r="AG50" s="370"/>
      <c r="AH50" s="135"/>
      <c r="AI50" s="135"/>
      <c r="AJ50" s="135"/>
      <c r="AK50" s="135"/>
      <c r="AL50" s="232" t="s">
        <v>202</v>
      </c>
      <c r="AM50" s="307" t="s">
        <v>130</v>
      </c>
      <c r="AN50" s="307" t="s">
        <v>130</v>
      </c>
      <c r="AO50" s="307" t="s">
        <v>130</v>
      </c>
      <c r="AP50" s="387" t="s">
        <v>130</v>
      </c>
      <c r="AQ50" s="135"/>
      <c r="AR50" s="135"/>
      <c r="AS50" s="135"/>
      <c r="AT50" s="135"/>
    </row>
    <row r="51" spans="3:51" s="91" customFormat="1" ht="98.25" customHeight="1" x14ac:dyDescent="0.15">
      <c r="D51" s="140">
        <f>D50+1</f>
        <v>4</v>
      </c>
      <c r="E51" s="232" t="s">
        <v>195</v>
      </c>
      <c r="F51" s="307"/>
      <c r="G51" s="307"/>
      <c r="H51" s="387"/>
      <c r="I51" s="371" t="s">
        <v>79</v>
      </c>
      <c r="J51" s="372"/>
      <c r="K51" s="372"/>
      <c r="L51" s="373"/>
      <c r="M51" s="347" t="s">
        <v>388</v>
      </c>
      <c r="N51" s="348"/>
      <c r="O51" s="348"/>
      <c r="P51" s="348"/>
      <c r="Q51" s="348"/>
      <c r="R51" s="348"/>
      <c r="S51" s="348"/>
      <c r="T51" s="349"/>
      <c r="U51" s="229" t="s">
        <v>209</v>
      </c>
      <c r="V51" s="369"/>
      <c r="W51" s="369"/>
      <c r="X51" s="369"/>
      <c r="Y51" s="370"/>
      <c r="Z51" s="396" t="s">
        <v>196</v>
      </c>
      <c r="AA51" s="397"/>
      <c r="AB51" s="397"/>
      <c r="AC51" s="172" t="s">
        <v>82</v>
      </c>
      <c r="AD51" s="229" t="s">
        <v>203</v>
      </c>
      <c r="AE51" s="369"/>
      <c r="AF51" s="369"/>
      <c r="AG51" s="370"/>
      <c r="AH51" s="135"/>
      <c r="AI51" s="135"/>
      <c r="AJ51" s="135"/>
      <c r="AK51" s="135"/>
      <c r="AL51" s="232" t="s">
        <v>202</v>
      </c>
      <c r="AM51" s="307" t="s">
        <v>130</v>
      </c>
      <c r="AN51" s="307" t="s">
        <v>130</v>
      </c>
      <c r="AO51" s="307" t="s">
        <v>130</v>
      </c>
      <c r="AP51" s="387" t="s">
        <v>130</v>
      </c>
      <c r="AQ51" s="135"/>
      <c r="AR51" s="135"/>
      <c r="AS51" s="135"/>
      <c r="AT51" s="135"/>
    </row>
    <row r="52" spans="3:51" s="91" customFormat="1" ht="98.25" customHeight="1" x14ac:dyDescent="0.15">
      <c r="D52" s="140">
        <f>D51+1</f>
        <v>5</v>
      </c>
      <c r="E52" s="232" t="s">
        <v>197</v>
      </c>
      <c r="F52" s="307"/>
      <c r="G52" s="307"/>
      <c r="H52" s="387"/>
      <c r="I52" s="371" t="s">
        <v>79</v>
      </c>
      <c r="J52" s="372"/>
      <c r="K52" s="372"/>
      <c r="L52" s="373"/>
      <c r="M52" s="347" t="s">
        <v>389</v>
      </c>
      <c r="N52" s="348"/>
      <c r="O52" s="348"/>
      <c r="P52" s="348"/>
      <c r="Q52" s="348"/>
      <c r="R52" s="348"/>
      <c r="S52" s="348"/>
      <c r="T52" s="349"/>
      <c r="U52" s="229" t="s">
        <v>210</v>
      </c>
      <c r="V52" s="369"/>
      <c r="W52" s="369"/>
      <c r="X52" s="369"/>
      <c r="Y52" s="370"/>
      <c r="Z52" s="396" t="s">
        <v>196</v>
      </c>
      <c r="AA52" s="397"/>
      <c r="AB52" s="397"/>
      <c r="AC52" s="172" t="s">
        <v>82</v>
      </c>
      <c r="AD52" s="229" t="s">
        <v>203</v>
      </c>
      <c r="AE52" s="369"/>
      <c r="AF52" s="369"/>
      <c r="AG52" s="370"/>
      <c r="AH52" s="135"/>
      <c r="AI52" s="135"/>
      <c r="AJ52" s="135"/>
      <c r="AK52" s="135"/>
      <c r="AL52" s="232" t="s">
        <v>202</v>
      </c>
      <c r="AM52" s="307" t="s">
        <v>130</v>
      </c>
      <c r="AN52" s="307" t="s">
        <v>130</v>
      </c>
      <c r="AO52" s="307" t="s">
        <v>130</v>
      </c>
      <c r="AP52" s="387" t="s">
        <v>130</v>
      </c>
      <c r="AQ52" s="135"/>
      <c r="AR52" s="135"/>
      <c r="AS52" s="135"/>
      <c r="AT52" s="135"/>
    </row>
    <row r="53" spans="3:51" ht="49.5" customHeight="1" x14ac:dyDescent="0.15">
      <c r="D53" s="140">
        <f t="shared" ref="D53:D59" si="0">D52+1</f>
        <v>6</v>
      </c>
      <c r="E53" s="232" t="s">
        <v>301</v>
      </c>
      <c r="F53" s="307"/>
      <c r="G53" s="307"/>
      <c r="H53" s="387"/>
      <c r="I53" s="391" t="s">
        <v>79</v>
      </c>
      <c r="J53" s="392"/>
      <c r="K53" s="392"/>
      <c r="L53" s="393"/>
      <c r="M53" s="347" t="s">
        <v>381</v>
      </c>
      <c r="N53" s="348"/>
      <c r="O53" s="348"/>
      <c r="P53" s="348"/>
      <c r="Q53" s="348"/>
      <c r="R53" s="348"/>
      <c r="S53" s="348"/>
      <c r="T53" s="349"/>
      <c r="U53" s="229" t="s">
        <v>366</v>
      </c>
      <c r="V53" s="369"/>
      <c r="W53" s="369"/>
      <c r="X53" s="369"/>
      <c r="Y53" s="370"/>
      <c r="Z53" s="374" t="s">
        <v>196</v>
      </c>
      <c r="AA53" s="369"/>
      <c r="AB53" s="370"/>
      <c r="AC53" s="172" t="s">
        <v>82</v>
      </c>
      <c r="AD53" s="229" t="s">
        <v>203</v>
      </c>
      <c r="AE53" s="369"/>
      <c r="AF53" s="369"/>
      <c r="AG53" s="370"/>
      <c r="AL53" s="232" t="s">
        <v>202</v>
      </c>
      <c r="AM53" s="307" t="s">
        <v>130</v>
      </c>
      <c r="AN53" s="307" t="s">
        <v>130</v>
      </c>
      <c r="AO53" s="307" t="s">
        <v>130</v>
      </c>
      <c r="AP53" s="387" t="s">
        <v>130</v>
      </c>
      <c r="AY53" s="109"/>
    </row>
    <row r="54" spans="3:51" x14ac:dyDescent="0.15">
      <c r="D54" s="140">
        <f t="shared" si="0"/>
        <v>7</v>
      </c>
      <c r="E54" s="232" t="s">
        <v>302</v>
      </c>
      <c r="F54" s="307"/>
      <c r="G54" s="307"/>
      <c r="H54" s="387"/>
      <c r="I54" s="391" t="s">
        <v>79</v>
      </c>
      <c r="J54" s="392"/>
      <c r="K54" s="392"/>
      <c r="L54" s="393"/>
      <c r="M54" s="347" t="s">
        <v>304</v>
      </c>
      <c r="N54" s="348"/>
      <c r="O54" s="348"/>
      <c r="P54" s="348"/>
      <c r="Q54" s="348"/>
      <c r="R54" s="348"/>
      <c r="S54" s="348"/>
      <c r="T54" s="349"/>
      <c r="U54" s="229" t="s">
        <v>82</v>
      </c>
      <c r="V54" s="369"/>
      <c r="W54" s="369"/>
      <c r="X54" s="369"/>
      <c r="Y54" s="370"/>
      <c r="Z54" s="374" t="s">
        <v>196</v>
      </c>
      <c r="AA54" s="369"/>
      <c r="AB54" s="370"/>
      <c r="AC54" s="172" t="s">
        <v>82</v>
      </c>
      <c r="AD54" s="229" t="s">
        <v>203</v>
      </c>
      <c r="AE54" s="369"/>
      <c r="AF54" s="369"/>
      <c r="AG54" s="370"/>
      <c r="AL54" s="232" t="s">
        <v>202</v>
      </c>
      <c r="AM54" s="307" t="s">
        <v>130</v>
      </c>
      <c r="AN54" s="307" t="s">
        <v>130</v>
      </c>
      <c r="AO54" s="307" t="s">
        <v>130</v>
      </c>
      <c r="AP54" s="387" t="s">
        <v>130</v>
      </c>
      <c r="AY54" s="109"/>
    </row>
    <row r="55" spans="3:51" s="92" customFormat="1" x14ac:dyDescent="0.15">
      <c r="D55" s="140">
        <f t="shared" si="0"/>
        <v>8</v>
      </c>
      <c r="E55" s="232" t="s">
        <v>198</v>
      </c>
      <c r="F55" s="307"/>
      <c r="G55" s="307"/>
      <c r="H55" s="387"/>
      <c r="I55" s="388" t="s">
        <v>79</v>
      </c>
      <c r="J55" s="389"/>
      <c r="K55" s="389"/>
      <c r="L55" s="390"/>
      <c r="M55" s="347" t="s">
        <v>382</v>
      </c>
      <c r="N55" s="348"/>
      <c r="O55" s="348"/>
      <c r="P55" s="348"/>
      <c r="Q55" s="348"/>
      <c r="R55" s="348"/>
      <c r="S55" s="348"/>
      <c r="T55" s="349"/>
      <c r="U55" s="229" t="s">
        <v>82</v>
      </c>
      <c r="V55" s="369"/>
      <c r="W55" s="369"/>
      <c r="X55" s="369"/>
      <c r="Y55" s="370"/>
      <c r="Z55" s="374" t="s">
        <v>196</v>
      </c>
      <c r="AA55" s="369"/>
      <c r="AB55" s="370"/>
      <c r="AC55" s="172" t="s">
        <v>82</v>
      </c>
      <c r="AD55" s="229" t="s">
        <v>203</v>
      </c>
      <c r="AE55" s="369"/>
      <c r="AF55" s="369"/>
      <c r="AG55" s="370"/>
      <c r="AL55" s="232" t="s">
        <v>202</v>
      </c>
      <c r="AM55" s="307" t="s">
        <v>130</v>
      </c>
      <c r="AN55" s="307" t="s">
        <v>130</v>
      </c>
      <c r="AO55" s="307" t="s">
        <v>130</v>
      </c>
      <c r="AP55" s="387" t="s">
        <v>130</v>
      </c>
      <c r="AU55" s="133"/>
      <c r="AV55" s="103"/>
      <c r="AW55" s="133"/>
      <c r="AX55" s="133"/>
      <c r="AY55" s="133"/>
    </row>
    <row r="56" spans="3:51" s="92" customFormat="1" x14ac:dyDescent="0.15">
      <c r="D56" s="140">
        <f t="shared" si="0"/>
        <v>9</v>
      </c>
      <c r="E56" s="232" t="s">
        <v>305</v>
      </c>
      <c r="F56" s="307"/>
      <c r="G56" s="307"/>
      <c r="H56" s="387"/>
      <c r="I56" s="388" t="s">
        <v>79</v>
      </c>
      <c r="J56" s="389"/>
      <c r="K56" s="389"/>
      <c r="L56" s="390"/>
      <c r="M56" s="347" t="s">
        <v>397</v>
      </c>
      <c r="N56" s="348"/>
      <c r="O56" s="348"/>
      <c r="P56" s="348"/>
      <c r="Q56" s="348"/>
      <c r="R56" s="348"/>
      <c r="S56" s="348"/>
      <c r="T56" s="349"/>
      <c r="U56" s="229" t="s">
        <v>82</v>
      </c>
      <c r="V56" s="369"/>
      <c r="W56" s="369"/>
      <c r="X56" s="369"/>
      <c r="Y56" s="370"/>
      <c r="Z56" s="374" t="s">
        <v>196</v>
      </c>
      <c r="AA56" s="369"/>
      <c r="AB56" s="370"/>
      <c r="AC56" s="172" t="s">
        <v>82</v>
      </c>
      <c r="AD56" s="229" t="s">
        <v>203</v>
      </c>
      <c r="AE56" s="369"/>
      <c r="AF56" s="369"/>
      <c r="AG56" s="370"/>
      <c r="AL56" s="232" t="s">
        <v>202</v>
      </c>
      <c r="AM56" s="307" t="s">
        <v>130</v>
      </c>
      <c r="AN56" s="307" t="s">
        <v>130</v>
      </c>
      <c r="AO56" s="307" t="s">
        <v>130</v>
      </c>
      <c r="AP56" s="387" t="s">
        <v>130</v>
      </c>
      <c r="AU56" s="133"/>
      <c r="AV56" s="103"/>
      <c r="AW56" s="133"/>
      <c r="AX56" s="133"/>
      <c r="AY56" s="133"/>
    </row>
    <row r="57" spans="3:51" s="91" customFormat="1" ht="27" customHeight="1" x14ac:dyDescent="0.15">
      <c r="D57" s="140">
        <f t="shared" si="0"/>
        <v>10</v>
      </c>
      <c r="E57" s="229" t="s">
        <v>200</v>
      </c>
      <c r="F57" s="369"/>
      <c r="G57" s="369"/>
      <c r="H57" s="370"/>
      <c r="I57" s="371" t="s">
        <v>79</v>
      </c>
      <c r="J57" s="372"/>
      <c r="K57" s="372"/>
      <c r="L57" s="373"/>
      <c r="M57" s="347" t="s">
        <v>391</v>
      </c>
      <c r="N57" s="348"/>
      <c r="O57" s="348"/>
      <c r="P57" s="348"/>
      <c r="Q57" s="348"/>
      <c r="R57" s="348"/>
      <c r="S57" s="348"/>
      <c r="T57" s="349"/>
      <c r="U57" s="374" t="s">
        <v>208</v>
      </c>
      <c r="V57" s="369"/>
      <c r="W57" s="369"/>
      <c r="X57" s="369"/>
      <c r="Y57" s="370"/>
      <c r="Z57" s="374" t="s">
        <v>196</v>
      </c>
      <c r="AA57" s="369"/>
      <c r="AB57" s="370"/>
      <c r="AC57" s="172" t="s">
        <v>82</v>
      </c>
      <c r="AD57" s="229" t="s">
        <v>203</v>
      </c>
      <c r="AE57" s="369"/>
      <c r="AF57" s="369"/>
      <c r="AG57" s="370"/>
      <c r="AH57" s="151"/>
      <c r="AI57" s="151"/>
      <c r="AJ57" s="151"/>
      <c r="AK57" s="135"/>
      <c r="AL57" s="232" t="s">
        <v>202</v>
      </c>
      <c r="AM57" s="307" t="s">
        <v>130</v>
      </c>
      <c r="AN57" s="307" t="s">
        <v>130</v>
      </c>
      <c r="AO57" s="307" t="s">
        <v>130</v>
      </c>
      <c r="AP57" s="387" t="s">
        <v>130</v>
      </c>
      <c r="AQ57" s="135"/>
      <c r="AR57" s="135"/>
    </row>
    <row r="58" spans="3:51" s="92" customFormat="1" ht="27" customHeight="1" x14ac:dyDescent="0.15">
      <c r="D58" s="140">
        <f t="shared" si="0"/>
        <v>11</v>
      </c>
      <c r="E58" s="229" t="s">
        <v>201</v>
      </c>
      <c r="F58" s="369"/>
      <c r="G58" s="369"/>
      <c r="H58" s="370"/>
      <c r="I58" s="371" t="s">
        <v>79</v>
      </c>
      <c r="J58" s="372"/>
      <c r="K58" s="372"/>
      <c r="L58" s="373"/>
      <c r="M58" s="347" t="s">
        <v>392</v>
      </c>
      <c r="N58" s="348"/>
      <c r="O58" s="348"/>
      <c r="P58" s="348"/>
      <c r="Q58" s="348"/>
      <c r="R58" s="348"/>
      <c r="S58" s="348"/>
      <c r="T58" s="349"/>
      <c r="U58" s="374" t="s">
        <v>208</v>
      </c>
      <c r="V58" s="369"/>
      <c r="W58" s="369"/>
      <c r="X58" s="369"/>
      <c r="Y58" s="370"/>
      <c r="Z58" s="374" t="s">
        <v>196</v>
      </c>
      <c r="AA58" s="369"/>
      <c r="AB58" s="370"/>
      <c r="AC58" s="172" t="s">
        <v>82</v>
      </c>
      <c r="AD58" s="229" t="s">
        <v>203</v>
      </c>
      <c r="AE58" s="369"/>
      <c r="AF58" s="369"/>
      <c r="AG58" s="370"/>
      <c r="AL58" s="232" t="s">
        <v>202</v>
      </c>
      <c r="AM58" s="307" t="s">
        <v>130</v>
      </c>
      <c r="AN58" s="307" t="s">
        <v>130</v>
      </c>
      <c r="AO58" s="307" t="s">
        <v>130</v>
      </c>
      <c r="AP58" s="387" t="s">
        <v>130</v>
      </c>
      <c r="AU58" s="133"/>
      <c r="AV58" s="133"/>
      <c r="AW58" s="133"/>
      <c r="AX58" s="133"/>
      <c r="AY58" s="133"/>
    </row>
    <row r="59" spans="3:51" s="92" customFormat="1" x14ac:dyDescent="0.15">
      <c r="D59" s="140">
        <f t="shared" si="0"/>
        <v>12</v>
      </c>
      <c r="E59" s="232" t="s">
        <v>20</v>
      </c>
      <c r="F59" s="307"/>
      <c r="G59" s="307"/>
      <c r="H59" s="387"/>
      <c r="I59" s="388" t="s">
        <v>79</v>
      </c>
      <c r="J59" s="389"/>
      <c r="K59" s="389"/>
      <c r="L59" s="390"/>
      <c r="M59" s="347" t="s">
        <v>306</v>
      </c>
      <c r="N59" s="348"/>
      <c r="O59" s="348"/>
      <c r="P59" s="348"/>
      <c r="Q59" s="348"/>
      <c r="R59" s="348"/>
      <c r="S59" s="348"/>
      <c r="T59" s="349"/>
      <c r="U59" s="229" t="s">
        <v>82</v>
      </c>
      <c r="V59" s="369"/>
      <c r="W59" s="369"/>
      <c r="X59" s="369"/>
      <c r="Y59" s="370"/>
      <c r="Z59" s="374" t="s">
        <v>196</v>
      </c>
      <c r="AA59" s="369"/>
      <c r="AB59" s="370"/>
      <c r="AC59" s="172" t="s">
        <v>82</v>
      </c>
      <c r="AD59" s="229" t="s">
        <v>203</v>
      </c>
      <c r="AE59" s="369"/>
      <c r="AF59" s="369"/>
      <c r="AG59" s="370"/>
      <c r="AL59" s="232" t="s">
        <v>202</v>
      </c>
      <c r="AM59" s="307" t="s">
        <v>130</v>
      </c>
      <c r="AN59" s="307" t="s">
        <v>130</v>
      </c>
      <c r="AO59" s="307" t="s">
        <v>130</v>
      </c>
      <c r="AP59" s="387" t="s">
        <v>130</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293</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43" t="s">
        <v>107</v>
      </c>
      <c r="E64" s="377" t="s">
        <v>39</v>
      </c>
      <c r="F64" s="378"/>
      <c r="G64" s="378"/>
      <c r="H64" s="378"/>
      <c r="I64" s="378"/>
      <c r="J64" s="379"/>
      <c r="K64" s="377" t="s">
        <v>40</v>
      </c>
      <c r="L64" s="378"/>
      <c r="M64" s="378"/>
      <c r="N64" s="379"/>
      <c r="O64" s="375" t="s">
        <v>41</v>
      </c>
      <c r="P64" s="170" t="s">
        <v>48</v>
      </c>
      <c r="Q64" s="142"/>
      <c r="R64" s="142"/>
      <c r="S64" s="142"/>
      <c r="T64" s="142"/>
      <c r="U64" s="142"/>
      <c r="V64" s="377" t="s">
        <v>20</v>
      </c>
      <c r="W64" s="378"/>
      <c r="X64" s="378"/>
      <c r="Y64" s="378"/>
      <c r="Z64" s="378"/>
      <c r="AA64" s="378"/>
      <c r="AB64" s="378"/>
      <c r="AC64" s="378"/>
      <c r="AD64" s="378"/>
      <c r="AE64" s="378"/>
      <c r="AF64" s="378"/>
      <c r="AG64" s="378"/>
      <c r="AH64" s="379"/>
      <c r="AK64" s="106"/>
      <c r="AL64" s="106"/>
      <c r="AM64" s="106"/>
      <c r="AN64" s="106"/>
      <c r="AO64" s="106"/>
      <c r="AP64" s="106"/>
      <c r="AQ64" s="106"/>
      <c r="AR64" s="106"/>
      <c r="AS64" s="106"/>
      <c r="AT64" s="106"/>
      <c r="AU64" s="106"/>
      <c r="AV64" s="106"/>
      <c r="AW64" s="106"/>
    </row>
    <row r="65" spans="1:56" x14ac:dyDescent="0.15">
      <c r="D65" s="444"/>
      <c r="E65" s="380"/>
      <c r="F65" s="381"/>
      <c r="G65" s="381"/>
      <c r="H65" s="381"/>
      <c r="I65" s="381"/>
      <c r="J65" s="382"/>
      <c r="K65" s="380"/>
      <c r="L65" s="381"/>
      <c r="M65" s="381"/>
      <c r="N65" s="382"/>
      <c r="O65" s="376"/>
      <c r="P65" s="143" t="s">
        <v>42</v>
      </c>
      <c r="Q65" s="143" t="s">
        <v>43</v>
      </c>
      <c r="R65" s="143" t="s">
        <v>44</v>
      </c>
      <c r="S65" s="143" t="s">
        <v>45</v>
      </c>
      <c r="T65" s="383" t="s">
        <v>49</v>
      </c>
      <c r="U65" s="384"/>
      <c r="V65" s="380"/>
      <c r="W65" s="381"/>
      <c r="X65" s="381"/>
      <c r="Y65" s="381"/>
      <c r="Z65" s="381"/>
      <c r="AA65" s="381"/>
      <c r="AB65" s="381"/>
      <c r="AC65" s="381"/>
      <c r="AD65" s="381"/>
      <c r="AE65" s="381"/>
      <c r="AF65" s="381"/>
      <c r="AG65" s="381"/>
      <c r="AH65" s="382"/>
      <c r="AK65" s="106"/>
      <c r="AL65" s="106"/>
      <c r="AM65" s="106"/>
      <c r="AN65" s="106"/>
      <c r="AO65" s="106"/>
      <c r="AP65" s="106"/>
      <c r="AQ65" s="106"/>
      <c r="AR65" s="106"/>
      <c r="AS65" s="106"/>
      <c r="AT65" s="106"/>
      <c r="AU65" s="106"/>
      <c r="AV65" s="106"/>
      <c r="AW65" s="106"/>
    </row>
    <row r="66" spans="1:56" x14ac:dyDescent="0.15">
      <c r="D66" s="144">
        <v>1</v>
      </c>
      <c r="E66" s="323" t="s">
        <v>139</v>
      </c>
      <c r="F66" s="324"/>
      <c r="G66" s="324"/>
      <c r="H66" s="324"/>
      <c r="I66" s="324"/>
      <c r="J66" s="325"/>
      <c r="K66" s="374" t="s">
        <v>85</v>
      </c>
      <c r="L66" s="369"/>
      <c r="M66" s="369"/>
      <c r="N66" s="370"/>
      <c r="O66" s="139" t="s">
        <v>86</v>
      </c>
      <c r="P66" s="180" t="s">
        <v>82</v>
      </c>
      <c r="Q66" s="180" t="s">
        <v>84</v>
      </c>
      <c r="R66" s="180" t="s">
        <v>82</v>
      </c>
      <c r="S66" s="180" t="s">
        <v>82</v>
      </c>
      <c r="T66" s="385" t="s">
        <v>82</v>
      </c>
      <c r="U66" s="386"/>
      <c r="V66" s="374" t="s">
        <v>87</v>
      </c>
      <c r="W66" s="369"/>
      <c r="X66" s="369"/>
      <c r="Y66" s="369"/>
      <c r="Z66" s="369"/>
      <c r="AA66" s="369"/>
      <c r="AB66" s="369"/>
      <c r="AC66" s="369"/>
      <c r="AD66" s="369"/>
      <c r="AE66" s="369"/>
      <c r="AF66" s="369"/>
      <c r="AG66" s="369"/>
      <c r="AH66" s="370"/>
      <c r="AK66" s="106"/>
      <c r="AL66" s="106"/>
      <c r="AM66" s="106"/>
      <c r="AN66" s="106"/>
      <c r="AO66" s="106"/>
      <c r="AP66" s="106"/>
      <c r="AQ66" s="106"/>
      <c r="AR66" s="106"/>
      <c r="AS66" s="106"/>
      <c r="AT66" s="106"/>
      <c r="AU66" s="106"/>
      <c r="AV66" s="106"/>
      <c r="AW66" s="106"/>
    </row>
    <row r="67" spans="1:56" x14ac:dyDescent="0.15">
      <c r="D67" s="144">
        <v>2</v>
      </c>
      <c r="E67" s="323" t="s">
        <v>184</v>
      </c>
      <c r="F67" s="324"/>
      <c r="G67" s="324"/>
      <c r="H67" s="324"/>
      <c r="I67" s="324"/>
      <c r="J67" s="325"/>
      <c r="K67" s="374" t="s">
        <v>85</v>
      </c>
      <c r="L67" s="369"/>
      <c r="M67" s="369"/>
      <c r="N67" s="370"/>
      <c r="O67" s="139" t="s">
        <v>86</v>
      </c>
      <c r="P67" s="180" t="s">
        <v>82</v>
      </c>
      <c r="Q67" s="180" t="s">
        <v>84</v>
      </c>
      <c r="R67" s="180" t="s">
        <v>82</v>
      </c>
      <c r="S67" s="180" t="s">
        <v>82</v>
      </c>
      <c r="T67" s="385" t="s">
        <v>82</v>
      </c>
      <c r="U67" s="386"/>
      <c r="V67" s="374" t="s">
        <v>87</v>
      </c>
      <c r="W67" s="369"/>
      <c r="X67" s="369"/>
      <c r="Y67" s="369"/>
      <c r="Z67" s="369"/>
      <c r="AA67" s="369"/>
      <c r="AB67" s="369"/>
      <c r="AC67" s="369"/>
      <c r="AD67" s="369"/>
      <c r="AE67" s="369"/>
      <c r="AF67" s="369"/>
      <c r="AG67" s="369"/>
      <c r="AH67" s="370"/>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294</v>
      </c>
      <c r="AS70" s="106"/>
      <c r="AT70" s="106"/>
      <c r="AU70" s="106"/>
      <c r="AV70" s="106"/>
      <c r="AW70" s="106"/>
      <c r="AX70" s="106"/>
      <c r="AY70" s="106"/>
      <c r="AZ70" s="106"/>
      <c r="BA70" s="106"/>
    </row>
    <row r="72" spans="1:56" ht="11.25" customHeight="1" x14ac:dyDescent="0.15">
      <c r="C72" s="145"/>
      <c r="D72" s="146" t="s">
        <v>11</v>
      </c>
      <c r="E72" s="450" t="s">
        <v>62</v>
      </c>
      <c r="F72" s="451"/>
      <c r="G72" s="451"/>
      <c r="H72" s="451"/>
      <c r="I72" s="451"/>
      <c r="J72" s="452"/>
      <c r="K72" s="450" t="s">
        <v>28</v>
      </c>
      <c r="L72" s="451"/>
      <c r="M72" s="451"/>
      <c r="N72" s="451"/>
      <c r="O72" s="451"/>
      <c r="P72" s="451"/>
      <c r="Q72" s="453"/>
      <c r="R72" s="454" t="s">
        <v>63</v>
      </c>
      <c r="S72" s="451"/>
      <c r="T72" s="451"/>
      <c r="U72" s="451"/>
      <c r="V72" s="451"/>
      <c r="W72" s="451"/>
      <c r="X72" s="451"/>
      <c r="Y72" s="453"/>
      <c r="Z72" s="295" t="s">
        <v>16</v>
      </c>
      <c r="AA72" s="296"/>
      <c r="AB72" s="296"/>
      <c r="AC72" s="296"/>
      <c r="AD72" s="297"/>
      <c r="AE72" s="455" t="s">
        <v>118</v>
      </c>
      <c r="AF72" s="456"/>
      <c r="AG72" s="456"/>
      <c r="AH72" s="457"/>
    </row>
    <row r="73" spans="1:56" ht="40.5" customHeight="1" x14ac:dyDescent="0.15">
      <c r="D73" s="147">
        <v>1</v>
      </c>
      <c r="E73" s="449" t="s">
        <v>88</v>
      </c>
      <c r="F73" s="449"/>
      <c r="G73" s="449"/>
      <c r="H73" s="449"/>
      <c r="I73" s="449"/>
      <c r="J73" s="449"/>
      <c r="K73" s="397" t="s">
        <v>89</v>
      </c>
      <c r="L73" s="397"/>
      <c r="M73" s="397"/>
      <c r="N73" s="397"/>
      <c r="O73" s="397"/>
      <c r="P73" s="397"/>
      <c r="Q73" s="397"/>
      <c r="R73" s="396" t="s">
        <v>323</v>
      </c>
      <c r="S73" s="397"/>
      <c r="T73" s="397"/>
      <c r="U73" s="397"/>
      <c r="V73" s="397"/>
      <c r="W73" s="397"/>
      <c r="X73" s="397"/>
      <c r="Y73" s="397"/>
      <c r="Z73" s="397" t="s">
        <v>87</v>
      </c>
      <c r="AA73" s="397"/>
      <c r="AB73" s="397"/>
      <c r="AC73" s="397"/>
      <c r="AD73" s="397"/>
      <c r="AE73" s="395" t="s">
        <v>61</v>
      </c>
      <c r="AF73" s="395"/>
      <c r="AG73" s="395"/>
      <c r="AH73" s="395"/>
    </row>
    <row r="74" spans="1:56" ht="27" customHeight="1" x14ac:dyDescent="0.15">
      <c r="D74" s="209">
        <v>2</v>
      </c>
      <c r="E74" s="448" t="s">
        <v>307</v>
      </c>
      <c r="F74" s="449"/>
      <c r="G74" s="449"/>
      <c r="H74" s="449"/>
      <c r="I74" s="449"/>
      <c r="J74" s="449"/>
      <c r="K74" s="396" t="s">
        <v>308</v>
      </c>
      <c r="L74" s="397"/>
      <c r="M74" s="397"/>
      <c r="N74" s="397"/>
      <c r="O74" s="397"/>
      <c r="P74" s="397"/>
      <c r="Q74" s="397"/>
      <c r="R74" s="396" t="s">
        <v>185</v>
      </c>
      <c r="S74" s="397"/>
      <c r="T74" s="397"/>
      <c r="U74" s="397"/>
      <c r="V74" s="397"/>
      <c r="W74" s="397"/>
      <c r="X74" s="397"/>
      <c r="Y74" s="397"/>
      <c r="Z74" s="448" t="s">
        <v>309</v>
      </c>
      <c r="AA74" s="449"/>
      <c r="AB74" s="449"/>
      <c r="AC74" s="449"/>
      <c r="AD74" s="449"/>
      <c r="AE74" s="395" t="s">
        <v>61</v>
      </c>
      <c r="AF74" s="395"/>
      <c r="AG74" s="395"/>
      <c r="AH74" s="395"/>
    </row>
    <row r="75" spans="1:56" s="109" customFormat="1" ht="11.25" customHeight="1" x14ac:dyDescent="0.15">
      <c r="D75" s="147">
        <v>3</v>
      </c>
      <c r="E75" s="446" t="s">
        <v>338</v>
      </c>
      <c r="F75" s="447"/>
      <c r="G75" s="447"/>
      <c r="H75" s="447"/>
      <c r="I75" s="447"/>
      <c r="J75" s="447"/>
      <c r="K75" s="394" t="s">
        <v>339</v>
      </c>
      <c r="L75" s="395"/>
      <c r="M75" s="395"/>
      <c r="N75" s="395"/>
      <c r="O75" s="395"/>
      <c r="P75" s="395"/>
      <c r="Q75" s="395"/>
      <c r="R75" s="394" t="s">
        <v>340</v>
      </c>
      <c r="S75" s="395"/>
      <c r="T75" s="395"/>
      <c r="U75" s="395"/>
      <c r="V75" s="395"/>
      <c r="W75" s="395"/>
      <c r="X75" s="395"/>
      <c r="Y75" s="395"/>
      <c r="Z75" s="394" t="s">
        <v>341</v>
      </c>
      <c r="AA75" s="395"/>
      <c r="AB75" s="395"/>
      <c r="AC75" s="395"/>
      <c r="AD75" s="395"/>
      <c r="AE75" s="395" t="s">
        <v>61</v>
      </c>
      <c r="AF75" s="395"/>
      <c r="AG75" s="395"/>
      <c r="AH75" s="395"/>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295</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314</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325</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50"/>
      <c r="I83" s="350"/>
      <c r="J83" s="350"/>
      <c r="K83" s="350"/>
      <c r="L83" s="351"/>
      <c r="M83" s="437" t="s">
        <v>66</v>
      </c>
      <c r="N83" s="350"/>
      <c r="O83" s="350"/>
      <c r="P83" s="350"/>
      <c r="Q83" s="350"/>
      <c r="R83" s="350"/>
      <c r="S83" s="350"/>
      <c r="T83" s="350"/>
      <c r="U83" s="350"/>
      <c r="V83" s="351"/>
      <c r="W83" s="344" t="s">
        <v>67</v>
      </c>
      <c r="X83" s="345"/>
      <c r="Y83" s="346"/>
      <c r="Z83" s="344" t="s">
        <v>68</v>
      </c>
      <c r="AA83" s="345"/>
      <c r="AB83" s="345"/>
      <c r="AC83" s="346"/>
      <c r="AD83" s="366" t="s">
        <v>119</v>
      </c>
      <c r="AE83" s="367"/>
      <c r="AF83" s="367"/>
      <c r="AG83" s="368"/>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45" t="s">
        <v>60</v>
      </c>
      <c r="H84" s="348"/>
      <c r="I84" s="348"/>
      <c r="J84" s="348"/>
      <c r="K84" s="348"/>
      <c r="L84" s="349"/>
      <c r="M84" s="347" t="s">
        <v>77</v>
      </c>
      <c r="N84" s="348"/>
      <c r="O84" s="348"/>
      <c r="P84" s="348"/>
      <c r="Q84" s="348"/>
      <c r="R84" s="348"/>
      <c r="S84" s="348"/>
      <c r="T84" s="348"/>
      <c r="U84" s="348"/>
      <c r="V84" s="349"/>
      <c r="W84" s="424" t="s">
        <v>121</v>
      </c>
      <c r="X84" s="425"/>
      <c r="Y84" s="426"/>
      <c r="Z84" s="334" t="s">
        <v>120</v>
      </c>
      <c r="AA84" s="438"/>
      <c r="AB84" s="438"/>
      <c r="AC84" s="439"/>
      <c r="AD84" s="347" t="s">
        <v>109</v>
      </c>
      <c r="AE84" s="348"/>
      <c r="AF84" s="348"/>
      <c r="AG84" s="349"/>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321</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322</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266</v>
      </c>
    </row>
    <row r="91" spans="1:57" ht="10.5" customHeight="1" x14ac:dyDescent="0.15"/>
    <row r="92" spans="1:57" s="109" customFormat="1" x14ac:dyDescent="0.15">
      <c r="G92" s="184" t="s">
        <v>93</v>
      </c>
      <c r="H92" s="185"/>
      <c r="I92" s="185"/>
      <c r="J92" s="185"/>
      <c r="K92" s="185"/>
      <c r="L92" s="185"/>
      <c r="M92" s="185"/>
      <c r="N92" s="314" t="s">
        <v>94</v>
      </c>
      <c r="O92" s="315"/>
      <c r="P92" s="315"/>
      <c r="Q92" s="315"/>
      <c r="R92" s="315"/>
      <c r="S92" s="315"/>
      <c r="T92" s="315"/>
      <c r="U92" s="315"/>
      <c r="V92" s="315"/>
      <c r="W92" s="316"/>
      <c r="X92" s="333" t="s">
        <v>21</v>
      </c>
      <c r="Y92" s="315"/>
      <c r="Z92" s="315"/>
      <c r="AA92" s="315"/>
      <c r="AB92" s="315"/>
      <c r="AC92" s="315"/>
      <c r="AD92" s="315"/>
      <c r="AE92" s="315"/>
      <c r="AF92" s="315"/>
      <c r="AG92" s="316"/>
    </row>
    <row r="93" spans="1:57" ht="11.25" customHeight="1" x14ac:dyDescent="0.15">
      <c r="G93" s="169" t="s">
        <v>225</v>
      </c>
      <c r="H93" s="187"/>
      <c r="I93" s="187"/>
      <c r="J93" s="187"/>
      <c r="K93" s="187"/>
      <c r="L93" s="187"/>
      <c r="M93" s="187"/>
      <c r="N93" s="323" t="s">
        <v>221</v>
      </c>
      <c r="O93" s="324"/>
      <c r="P93" s="324"/>
      <c r="Q93" s="324"/>
      <c r="R93" s="324"/>
      <c r="S93" s="324"/>
      <c r="T93" s="324"/>
      <c r="U93" s="324"/>
      <c r="V93" s="324"/>
      <c r="W93" s="325"/>
      <c r="X93" s="323" t="s">
        <v>353</v>
      </c>
      <c r="Y93" s="324"/>
      <c r="Z93" s="324"/>
      <c r="AA93" s="324"/>
      <c r="AB93" s="324"/>
      <c r="AC93" s="324"/>
      <c r="AD93" s="324"/>
      <c r="AE93" s="324"/>
      <c r="AF93" s="324"/>
      <c r="AG93" s="325"/>
    </row>
    <row r="94" spans="1:57" ht="11.25" customHeight="1" x14ac:dyDescent="0.15">
      <c r="G94" s="186"/>
      <c r="H94" s="165"/>
      <c r="I94" s="165"/>
      <c r="J94" s="165"/>
      <c r="K94" s="165"/>
      <c r="L94" s="165"/>
      <c r="M94" s="165"/>
      <c r="N94" s="323" t="s">
        <v>204</v>
      </c>
      <c r="O94" s="324"/>
      <c r="P94" s="324"/>
      <c r="Q94" s="324"/>
      <c r="R94" s="324"/>
      <c r="S94" s="324"/>
      <c r="T94" s="324"/>
      <c r="U94" s="324"/>
      <c r="V94" s="324"/>
      <c r="W94" s="325"/>
      <c r="X94" s="323" t="s">
        <v>226</v>
      </c>
      <c r="Y94" s="324"/>
      <c r="Z94" s="324"/>
      <c r="AA94" s="324"/>
      <c r="AB94" s="324"/>
      <c r="AC94" s="324"/>
      <c r="AD94" s="324"/>
      <c r="AE94" s="324"/>
      <c r="AF94" s="324"/>
      <c r="AG94" s="325"/>
    </row>
    <row r="95" spans="1:57" ht="11.25" customHeight="1" x14ac:dyDescent="0.15">
      <c r="G95" s="186"/>
      <c r="H95" s="165"/>
      <c r="I95" s="165"/>
      <c r="J95" s="165"/>
      <c r="K95" s="165"/>
      <c r="L95" s="165"/>
      <c r="M95" s="165"/>
      <c r="N95" s="323" t="s">
        <v>223</v>
      </c>
      <c r="O95" s="324"/>
      <c r="P95" s="324"/>
      <c r="Q95" s="324"/>
      <c r="R95" s="324"/>
      <c r="S95" s="324"/>
      <c r="T95" s="324"/>
      <c r="U95" s="324"/>
      <c r="V95" s="324"/>
      <c r="W95" s="325"/>
      <c r="X95" s="323" t="s">
        <v>227</v>
      </c>
      <c r="Y95" s="324"/>
      <c r="Z95" s="324"/>
      <c r="AA95" s="324"/>
      <c r="AB95" s="324"/>
      <c r="AC95" s="324"/>
      <c r="AD95" s="324"/>
      <c r="AE95" s="324"/>
      <c r="AF95" s="324"/>
      <c r="AG95" s="325"/>
    </row>
    <row r="96" spans="1:57" ht="11.25" customHeight="1" x14ac:dyDescent="0.15">
      <c r="G96" s="186"/>
      <c r="H96" s="165"/>
      <c r="I96" s="165"/>
      <c r="J96" s="165"/>
      <c r="K96" s="165"/>
      <c r="L96" s="165"/>
      <c r="M96" s="165"/>
      <c r="N96" s="323" t="s">
        <v>222</v>
      </c>
      <c r="O96" s="324"/>
      <c r="P96" s="324"/>
      <c r="Q96" s="324"/>
      <c r="R96" s="324"/>
      <c r="S96" s="324"/>
      <c r="T96" s="324"/>
      <c r="U96" s="324"/>
      <c r="V96" s="324"/>
      <c r="W96" s="325"/>
      <c r="X96" s="323" t="s">
        <v>161</v>
      </c>
      <c r="Y96" s="324"/>
      <c r="Z96" s="324"/>
      <c r="AA96" s="324"/>
      <c r="AB96" s="324"/>
      <c r="AC96" s="324"/>
      <c r="AD96" s="324"/>
      <c r="AE96" s="324"/>
      <c r="AF96" s="324"/>
      <c r="AG96" s="325"/>
    </row>
    <row r="97" spans="7:58" ht="11.25" customHeight="1" x14ac:dyDescent="0.15">
      <c r="G97" s="186"/>
      <c r="H97" s="165"/>
      <c r="I97" s="165"/>
      <c r="J97" s="165"/>
      <c r="K97" s="165"/>
      <c r="L97" s="165"/>
      <c r="M97" s="165"/>
      <c r="N97" s="323" t="s">
        <v>379</v>
      </c>
      <c r="O97" s="324"/>
      <c r="P97" s="324"/>
      <c r="Q97" s="324"/>
      <c r="R97" s="324"/>
      <c r="S97" s="324"/>
      <c r="T97" s="324"/>
      <c r="U97" s="324"/>
      <c r="V97" s="324"/>
      <c r="W97" s="325"/>
      <c r="X97" s="323" t="s">
        <v>224</v>
      </c>
      <c r="Y97" s="324"/>
      <c r="Z97" s="324"/>
      <c r="AA97" s="324"/>
      <c r="AB97" s="324"/>
      <c r="AC97" s="324"/>
      <c r="AD97" s="324"/>
      <c r="AE97" s="324"/>
      <c r="AF97" s="324"/>
      <c r="AG97" s="325"/>
    </row>
    <row r="98" spans="7:58" ht="11.25" customHeight="1" x14ac:dyDescent="0.15">
      <c r="G98" s="186"/>
      <c r="H98" s="165"/>
      <c r="I98" s="165"/>
      <c r="J98" s="165"/>
      <c r="K98" s="165"/>
      <c r="L98" s="165"/>
      <c r="M98" s="165"/>
      <c r="N98" s="323" t="s">
        <v>310</v>
      </c>
      <c r="O98" s="324"/>
      <c r="P98" s="324"/>
      <c r="Q98" s="324"/>
      <c r="R98" s="324"/>
      <c r="S98" s="324"/>
      <c r="T98" s="324"/>
      <c r="U98" s="324"/>
      <c r="V98" s="324"/>
      <c r="W98" s="325"/>
      <c r="X98" s="323" t="s">
        <v>311</v>
      </c>
      <c r="Y98" s="324"/>
      <c r="Z98" s="324"/>
      <c r="AA98" s="324"/>
      <c r="AB98" s="324"/>
      <c r="AC98" s="324"/>
      <c r="AD98" s="324"/>
      <c r="AE98" s="324"/>
      <c r="AF98" s="324"/>
      <c r="AG98" s="325"/>
    </row>
    <row r="99" spans="7:58" ht="11.25" customHeight="1" x14ac:dyDescent="0.15">
      <c r="G99" s="186"/>
      <c r="H99" s="165"/>
      <c r="I99" s="165"/>
      <c r="J99" s="165"/>
      <c r="K99" s="165"/>
      <c r="L99" s="165"/>
      <c r="M99" s="165"/>
      <c r="N99" s="323" t="s">
        <v>383</v>
      </c>
      <c r="O99" s="324"/>
      <c r="P99" s="324"/>
      <c r="Q99" s="324"/>
      <c r="R99" s="324"/>
      <c r="S99" s="324"/>
      <c r="T99" s="324"/>
      <c r="U99" s="324"/>
      <c r="V99" s="324"/>
      <c r="W99" s="325"/>
      <c r="X99" s="323" t="s">
        <v>228</v>
      </c>
      <c r="Y99" s="324"/>
      <c r="Z99" s="324"/>
      <c r="AA99" s="324"/>
      <c r="AB99" s="324"/>
      <c r="AC99" s="324"/>
      <c r="AD99" s="324"/>
      <c r="AE99" s="324"/>
      <c r="AF99" s="324"/>
      <c r="AG99" s="325"/>
    </row>
    <row r="100" spans="7:58" ht="11.25" customHeight="1" x14ac:dyDescent="0.15">
      <c r="G100" s="186"/>
      <c r="H100" s="165"/>
      <c r="I100" s="165"/>
      <c r="J100" s="165"/>
      <c r="K100" s="165"/>
      <c r="L100" s="165"/>
      <c r="M100" s="165"/>
      <c r="N100" s="323" t="s">
        <v>384</v>
      </c>
      <c r="O100" s="324"/>
      <c r="P100" s="324"/>
      <c r="Q100" s="324"/>
      <c r="R100" s="324"/>
      <c r="S100" s="324"/>
      <c r="T100" s="324"/>
      <c r="U100" s="324"/>
      <c r="V100" s="324"/>
      <c r="W100" s="325"/>
      <c r="X100" s="323" t="s">
        <v>305</v>
      </c>
      <c r="Y100" s="324"/>
      <c r="Z100" s="324"/>
      <c r="AA100" s="324"/>
      <c r="AB100" s="324"/>
      <c r="AC100" s="324"/>
      <c r="AD100" s="324"/>
      <c r="AE100" s="324"/>
      <c r="AF100" s="324"/>
      <c r="AG100" s="325"/>
    </row>
    <row r="101" spans="7:58" ht="11.25" customHeight="1" x14ac:dyDescent="0.15">
      <c r="G101" s="186"/>
      <c r="H101" s="165"/>
      <c r="I101" s="165"/>
      <c r="J101" s="165"/>
      <c r="K101" s="165"/>
      <c r="L101" s="165"/>
      <c r="M101" s="165"/>
      <c r="N101" s="323" t="s">
        <v>205</v>
      </c>
      <c r="O101" s="324"/>
      <c r="P101" s="324"/>
      <c r="Q101" s="324"/>
      <c r="R101" s="324"/>
      <c r="S101" s="324"/>
      <c r="T101" s="324"/>
      <c r="U101" s="324"/>
      <c r="V101" s="324"/>
      <c r="W101" s="325"/>
      <c r="X101" s="323" t="s">
        <v>230</v>
      </c>
      <c r="Y101" s="324"/>
      <c r="Z101" s="324"/>
      <c r="AA101" s="324"/>
      <c r="AB101" s="324"/>
      <c r="AC101" s="324"/>
      <c r="AD101" s="324"/>
      <c r="AE101" s="324"/>
      <c r="AF101" s="324"/>
      <c r="AG101" s="325"/>
    </row>
    <row r="102" spans="7:58" ht="11.25" customHeight="1" x14ac:dyDescent="0.15">
      <c r="G102" s="186"/>
      <c r="H102" s="165"/>
      <c r="I102" s="165"/>
      <c r="J102" s="165"/>
      <c r="K102" s="165"/>
      <c r="L102" s="165"/>
      <c r="M102" s="165"/>
      <c r="N102" s="323" t="s">
        <v>206</v>
      </c>
      <c r="O102" s="324"/>
      <c r="P102" s="324"/>
      <c r="Q102" s="324"/>
      <c r="R102" s="324"/>
      <c r="S102" s="324"/>
      <c r="T102" s="324"/>
      <c r="U102" s="324"/>
      <c r="V102" s="324"/>
      <c r="W102" s="325"/>
      <c r="X102" s="323" t="s">
        <v>231</v>
      </c>
      <c r="Y102" s="324"/>
      <c r="Z102" s="324"/>
      <c r="AA102" s="324"/>
      <c r="AB102" s="324"/>
      <c r="AC102" s="324"/>
      <c r="AD102" s="324"/>
      <c r="AE102" s="324"/>
      <c r="AF102" s="324"/>
      <c r="AG102" s="325"/>
    </row>
    <row r="103" spans="7:58" ht="11.25" customHeight="1" x14ac:dyDescent="0.15">
      <c r="G103" s="188"/>
      <c r="H103" s="189"/>
      <c r="I103" s="189"/>
      <c r="J103" s="189"/>
      <c r="K103" s="189"/>
      <c r="L103" s="189"/>
      <c r="M103" s="189"/>
      <c r="N103" s="323" t="s">
        <v>20</v>
      </c>
      <c r="O103" s="324"/>
      <c r="P103" s="324"/>
      <c r="Q103" s="324"/>
      <c r="R103" s="324"/>
      <c r="S103" s="324"/>
      <c r="T103" s="324"/>
      <c r="U103" s="324"/>
      <c r="V103" s="324"/>
      <c r="W103" s="325"/>
      <c r="X103" s="323" t="s">
        <v>20</v>
      </c>
      <c r="Y103" s="324"/>
      <c r="Z103" s="324"/>
      <c r="AA103" s="324"/>
      <c r="AB103" s="324"/>
      <c r="AC103" s="324"/>
      <c r="AD103" s="324"/>
      <c r="AE103" s="324"/>
      <c r="AF103" s="324"/>
      <c r="AG103" s="325"/>
    </row>
    <row r="104" spans="7:58" ht="11.25" customHeight="1" x14ac:dyDescent="0.15">
      <c r="G104" s="232" t="s">
        <v>232</v>
      </c>
      <c r="H104" s="233"/>
      <c r="I104" s="233"/>
      <c r="J104" s="233"/>
      <c r="K104" s="233"/>
      <c r="L104" s="233"/>
      <c r="M104" s="234"/>
      <c r="N104" s="323" t="s">
        <v>146</v>
      </c>
      <c r="O104" s="324"/>
      <c r="P104" s="324"/>
      <c r="Q104" s="324"/>
      <c r="R104" s="324"/>
      <c r="S104" s="324"/>
      <c r="T104" s="324"/>
      <c r="U104" s="324"/>
      <c r="V104" s="324"/>
      <c r="W104" s="325"/>
      <c r="X104" s="323" t="s">
        <v>232</v>
      </c>
      <c r="Y104" s="324"/>
      <c r="Z104" s="324"/>
      <c r="AA104" s="324"/>
      <c r="AB104" s="324"/>
      <c r="AC104" s="324"/>
      <c r="AD104" s="324"/>
      <c r="AE104" s="324"/>
      <c r="AF104" s="324"/>
      <c r="AG104" s="325"/>
    </row>
    <row r="105" spans="7:58" x14ac:dyDescent="0.15">
      <c r="G105" s="232" t="s">
        <v>138</v>
      </c>
      <c r="H105" s="233"/>
      <c r="I105" s="233"/>
      <c r="J105" s="233"/>
      <c r="K105" s="233"/>
      <c r="L105" s="233"/>
      <c r="M105" s="234"/>
      <c r="N105" s="330" t="s">
        <v>146</v>
      </c>
      <c r="O105" s="331"/>
      <c r="P105" s="331"/>
      <c r="Q105" s="331"/>
      <c r="R105" s="331"/>
      <c r="S105" s="331"/>
      <c r="T105" s="331"/>
      <c r="U105" s="331"/>
      <c r="V105" s="331"/>
      <c r="W105" s="332"/>
      <c r="X105" s="330" t="s">
        <v>138</v>
      </c>
      <c r="Y105" s="331"/>
      <c r="Z105" s="331"/>
      <c r="AA105" s="331"/>
      <c r="AB105" s="331"/>
      <c r="AC105" s="331"/>
      <c r="AD105" s="331"/>
      <c r="AE105" s="331"/>
      <c r="AF105" s="331"/>
      <c r="AG105" s="332"/>
      <c r="AP105" s="111"/>
      <c r="AQ105" s="111"/>
      <c r="AR105" s="111"/>
      <c r="AS105" s="111"/>
      <c r="AT105" s="111"/>
      <c r="AU105" s="111"/>
      <c r="AV105" s="111"/>
      <c r="AW105" s="111"/>
      <c r="AX105" s="111"/>
      <c r="AY105" s="111"/>
    </row>
    <row r="106" spans="7:58" x14ac:dyDescent="0.15">
      <c r="G106" s="329" t="s">
        <v>233</v>
      </c>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327"/>
      <c r="AF106" s="327"/>
      <c r="AG106" s="328"/>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236</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237</v>
      </c>
      <c r="J110" s="117"/>
      <c r="K110" s="116"/>
      <c r="L110" s="116"/>
      <c r="M110" s="173" t="s">
        <v>238</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234</v>
      </c>
      <c r="J111" s="116" t="s">
        <v>235</v>
      </c>
      <c r="K111" s="116"/>
      <c r="L111" s="117"/>
      <c r="M111" s="117"/>
      <c r="N111" s="116"/>
      <c r="O111" s="173" t="s">
        <v>239</v>
      </c>
      <c r="P111" s="173" t="s">
        <v>240</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237</v>
      </c>
      <c r="J113" s="117"/>
      <c r="K113" s="116"/>
      <c r="L113" s="116"/>
      <c r="M113" s="173" t="s">
        <v>241</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234</v>
      </c>
      <c r="J114" s="173" t="s">
        <v>242</v>
      </c>
      <c r="K114" s="116"/>
      <c r="L114" s="117"/>
      <c r="M114" s="117"/>
      <c r="N114" s="116"/>
      <c r="O114" s="173" t="s">
        <v>239</v>
      </c>
      <c r="P114" s="173" t="s">
        <v>243</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326" t="s">
        <v>95</v>
      </c>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8"/>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393</v>
      </c>
      <c r="K118" s="116"/>
      <c r="L118" s="116"/>
      <c r="M118" s="116"/>
      <c r="N118" s="117"/>
      <c r="R118" s="117" t="s">
        <v>96</v>
      </c>
      <c r="S118" s="116"/>
      <c r="T118" s="116"/>
      <c r="U118" s="173" t="s">
        <v>312</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320</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402</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14" t="s">
        <v>94</v>
      </c>
      <c r="O125" s="315"/>
      <c r="P125" s="315"/>
      <c r="Q125" s="315"/>
      <c r="R125" s="315"/>
      <c r="S125" s="315"/>
      <c r="T125" s="315"/>
      <c r="U125" s="315"/>
      <c r="V125" s="315"/>
      <c r="W125" s="316"/>
      <c r="X125" s="333" t="s">
        <v>21</v>
      </c>
      <c r="Y125" s="315"/>
      <c r="Z125" s="315"/>
      <c r="AA125" s="315"/>
      <c r="AB125" s="315"/>
      <c r="AC125" s="315"/>
      <c r="AD125" s="315"/>
      <c r="AE125" s="315"/>
      <c r="AF125" s="315"/>
      <c r="AG125" s="316"/>
    </row>
    <row r="126" spans="6:58" ht="11.25" customHeight="1" x14ac:dyDescent="0.15">
      <c r="G126" s="169" t="s">
        <v>369</v>
      </c>
      <c r="H126" s="187"/>
      <c r="I126" s="187"/>
      <c r="J126" s="187"/>
      <c r="K126" s="187"/>
      <c r="L126" s="187"/>
      <c r="M126" s="187"/>
      <c r="N126" s="323" t="s">
        <v>370</v>
      </c>
      <c r="O126" s="324"/>
      <c r="P126" s="324"/>
      <c r="Q126" s="324"/>
      <c r="R126" s="324"/>
      <c r="S126" s="324"/>
      <c r="T126" s="324"/>
      <c r="U126" s="324"/>
      <c r="V126" s="324"/>
      <c r="W126" s="325"/>
      <c r="X126" s="323" t="s">
        <v>375</v>
      </c>
      <c r="Y126" s="324"/>
      <c r="Z126" s="324"/>
      <c r="AA126" s="324"/>
      <c r="AB126" s="324"/>
      <c r="AC126" s="324"/>
      <c r="AD126" s="324"/>
      <c r="AE126" s="324"/>
      <c r="AF126" s="324"/>
      <c r="AG126" s="325"/>
    </row>
    <row r="127" spans="6:58" x14ac:dyDescent="0.15">
      <c r="G127" s="329" t="s">
        <v>233</v>
      </c>
      <c r="H127" s="327"/>
      <c r="I127" s="327"/>
      <c r="J127" s="327"/>
      <c r="K127" s="327"/>
      <c r="L127" s="327"/>
      <c r="M127" s="327"/>
      <c r="N127" s="327"/>
      <c r="O127" s="327"/>
      <c r="P127" s="327"/>
      <c r="Q127" s="327"/>
      <c r="R127" s="327"/>
      <c r="S127" s="327"/>
      <c r="T127" s="327"/>
      <c r="U127" s="327"/>
      <c r="V127" s="327"/>
      <c r="W127" s="327"/>
      <c r="X127" s="327"/>
      <c r="Y127" s="327"/>
      <c r="Z127" s="327"/>
      <c r="AA127" s="327"/>
      <c r="AB127" s="327"/>
      <c r="AC127" s="327"/>
      <c r="AD127" s="327"/>
      <c r="AE127" s="327"/>
      <c r="AF127" s="327"/>
      <c r="AG127" s="328"/>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398</v>
      </c>
      <c r="J129" s="116"/>
      <c r="K129" s="116"/>
      <c r="R129" s="173" t="s">
        <v>371</v>
      </c>
      <c r="S129" s="116"/>
      <c r="T129" s="116"/>
      <c r="U129" s="173" t="s">
        <v>312</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372</v>
      </c>
      <c r="I131" s="173" t="s">
        <v>399</v>
      </c>
      <c r="J131" s="117"/>
      <c r="K131" s="116"/>
      <c r="L131" s="116"/>
      <c r="M131" s="173"/>
      <c r="N131" s="116"/>
      <c r="O131" s="116"/>
      <c r="P131" s="173"/>
      <c r="Q131" s="116"/>
      <c r="R131" s="173" t="s">
        <v>371</v>
      </c>
      <c r="S131" s="116"/>
      <c r="T131" s="116"/>
      <c r="U131" s="173" t="s">
        <v>373</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403</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267</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328</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316</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317</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374</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376</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315</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326</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327</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342</v>
      </c>
    </row>
    <row r="156" spans="3:58" x14ac:dyDescent="0.15">
      <c r="D156" s="104"/>
    </row>
    <row r="157" spans="3:58" x14ac:dyDescent="0.15">
      <c r="E157" s="104" t="s">
        <v>343</v>
      </c>
    </row>
    <row r="158" spans="3:58" x14ac:dyDescent="0.15">
      <c r="E158" s="104" t="s">
        <v>348</v>
      </c>
    </row>
  </sheetData>
  <mergeCells count="201">
    <mergeCell ref="G83:L83"/>
    <mergeCell ref="M83:V83"/>
    <mergeCell ref="W83:Y83"/>
    <mergeCell ref="Z83:AC83"/>
    <mergeCell ref="AD83:AG83"/>
    <mergeCell ref="G84:L84"/>
    <mergeCell ref="M84:V84"/>
    <mergeCell ref="W84:Y84"/>
    <mergeCell ref="Z84:AC84"/>
    <mergeCell ref="AD84:AG84"/>
    <mergeCell ref="G116:AG116"/>
    <mergeCell ref="N102:W102"/>
    <mergeCell ref="X102:AG102"/>
    <mergeCell ref="N98:W98"/>
    <mergeCell ref="X98:AG98"/>
    <mergeCell ref="N99:W99"/>
    <mergeCell ref="X99:AG99"/>
    <mergeCell ref="N100:W100"/>
    <mergeCell ref="X100:AG100"/>
    <mergeCell ref="N103:W103"/>
    <mergeCell ref="X103:AG103"/>
    <mergeCell ref="G104:M104"/>
    <mergeCell ref="N104:W104"/>
    <mergeCell ref="X104:AG104"/>
    <mergeCell ref="G105:M105"/>
    <mergeCell ref="N105:W105"/>
    <mergeCell ref="X105:AG105"/>
    <mergeCell ref="G106:AG10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G127:AG127"/>
    <mergeCell ref="N125:W125"/>
    <mergeCell ref="X125:AG125"/>
    <mergeCell ref="N126:W126"/>
    <mergeCell ref="X126:AG126"/>
    <mergeCell ref="E75:J75"/>
    <mergeCell ref="K75:Q75"/>
    <mergeCell ref="R75:Y75"/>
    <mergeCell ref="Z75:AD75"/>
    <mergeCell ref="AE75:AH75"/>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354</v>
      </c>
      <c r="B5" s="211" t="s">
        <v>115</v>
      </c>
      <c r="C5" s="79" t="s">
        <v>73</v>
      </c>
    </row>
    <row r="6" spans="1:4" x14ac:dyDescent="0.15">
      <c r="A6" s="79" t="s">
        <v>355</v>
      </c>
      <c r="C6" s="79" t="s">
        <v>74</v>
      </c>
    </row>
    <row r="7" spans="1:4" x14ac:dyDescent="0.15">
      <c r="A7" s="79" t="s">
        <v>356</v>
      </c>
      <c r="C7" s="79" t="s">
        <v>75</v>
      </c>
    </row>
    <row r="8" spans="1:4" x14ac:dyDescent="0.15">
      <c r="A8" s="79" t="s">
        <v>174</v>
      </c>
    </row>
    <row r="9" spans="1:4" x14ac:dyDescent="0.15">
      <c r="A9" s="79" t="s">
        <v>80</v>
      </c>
    </row>
    <row r="10" spans="1:4" x14ac:dyDescent="0.15">
      <c r="A10" s="79" t="s">
        <v>357</v>
      </c>
    </row>
    <row r="11" spans="1:4" x14ac:dyDescent="0.15">
      <c r="A11" s="79" t="s">
        <v>358</v>
      </c>
    </row>
    <row r="12" spans="1:4" x14ac:dyDescent="0.15">
      <c r="A12" s="79" t="s">
        <v>359</v>
      </c>
    </row>
    <row r="13" spans="1:4" x14ac:dyDescent="0.15">
      <c r="A13" s="79" t="s">
        <v>360</v>
      </c>
    </row>
    <row r="14" spans="1:4" x14ac:dyDescent="0.15">
      <c r="A14" s="79" t="s">
        <v>361</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2022-09-15T06:39:57Z</dcterms:modified>
</cp:coreProperties>
</file>