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750" yWindow="105" windowWidth="28425" windowHeight="12285" tabRatio="445"/>
  </bookViews>
  <sheets>
    <sheet name="表紙" sheetId="19" r:id="rId1"/>
    <sheet name="変更履歴" sheetId="20" r:id="rId2"/>
    <sheet name="1.1.プロジェクト検索表示" sheetId="23" r:id="rId3"/>
    <sheet name="1.2. リクエスト単体(プロジェクト詳細表示)" sheetId="24" r:id="rId4"/>
    <sheet name="1.3. 取引単体" sheetId="25" r:id="rId5"/>
  </sheets>
  <definedNames>
    <definedName name="_xlnm._FilterDatabase" localSheetId="2" hidden="1">'1.1.プロジェクト検索表示'!$A$10:$R$102</definedName>
    <definedName name="_xlnm._FilterDatabase" localSheetId="3" hidden="1">'1.2. リクエスト単体(プロジェクト詳細表示)'!$A$10:$R$102</definedName>
    <definedName name="_xlnm._FilterDatabase" localSheetId="4" hidden="1">'1.3. 取引単体'!$A$10:$R$25</definedName>
    <definedName name="_xlnm.Print_Area" localSheetId="2">'1.1.プロジェクト検索表示'!$A$1:$R$103</definedName>
    <definedName name="_xlnm.Print_Area" localSheetId="3">'1.2. リクエスト単体(プロジェクト詳細表示)'!$A$1:$R$103</definedName>
    <definedName name="_xlnm.Print_Area" localSheetId="4">'1.3. 取引単体'!$A$1:$R$27</definedName>
    <definedName name="_xlnm.Print_Area" localSheetId="0">表紙!$A$1:$S$39</definedName>
    <definedName name="_xlnm.Print_Area" localSheetId="1">変更履歴!$A$1:$AI$39</definedName>
    <definedName name="_xlnm.Print_Titles" localSheetId="2">'1.1.プロジェクト検索表示'!$1:$10</definedName>
    <definedName name="_xlnm.Print_Titles" localSheetId="3">'1.2. リクエスト単体(プロジェクト詳細表示)'!$1:$10</definedName>
    <definedName name="_xlnm.Print_Titles" localSheetId="4">'1.3. 取引単体'!$1:$10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<sst xmlns="http://schemas.openxmlformats.org/spreadsheetml/2006/main" count="1246" uniqueCount="480">
  <si>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</si>
  <si>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</si>
  <si>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</si>
  <si>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</si>
  <si>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</si>
  <si>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</si>
  <si>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</si>
  <si>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</si>
  <si>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</si>
  <si>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</si>
  <si>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</si>
  <si>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</si>
  <si>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</si>
  <si>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</si>
  <si>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</si>
  <si>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</si>
  <si>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</si>
  <si>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</si>
  <si>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</si>
  <si>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</si>
  <si>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</si>
  <si>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</si>
  <si>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</si>
  <si>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</si>
  <si>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</si>
  <si>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</si>
  <si>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</si>
  <si>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</si>
  <si>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</si>
  <si>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</si>
  <si>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</si>
  <si>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</si>
  <si>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</si>
  <si>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</si>
  <si>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システム機能設計書</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</si>
  <si>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</si>
  <si>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</si>
  <si>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</si>
  <si>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</si>
  <si>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</si>
  <si>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</si>
  <si>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</si>
  <si>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</si>
  <si>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</si>
  <si>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</si>
  <si>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</si>
  <si>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</si>
  <si>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</si>
  <si>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</si>
  <si>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</si>
  <si>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</si>
  <si>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</si>
  <si>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</si>
  <si>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</si>
  <si>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</si>
  <si>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</si>
  <si>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</si>
  <si>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</si>
  <si>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</si>
  <si>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</si>
  <si>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</si>
  <si>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</si>
  <si>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</si>
  <si>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</si>
  <si>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</si>
  <si>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</si>
  <si>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</si>
  <si>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</si>
  <si>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</si>
  <si>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</si>
  <si>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</si>
  <si>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</si>
  <si>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</si>
  <si>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</si>
  <si>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</si>
  <si>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</si>
  <si>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</si>
  <si>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</si>
  <si>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</si>
  <si>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</si>
  <si>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</si>
  <si>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</si>
  <si>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</si>
  <si>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</si>
  <si>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</si>
  <si>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</si>
  <si>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</si>
  <si>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</si>
  <si>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</si>
  <si>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</si>
  <si>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</si>
  <si>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</si>
  <si>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</si>
  <si>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</si>
  <si>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</si>
  <si>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</si>
  <si>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</si>
  <si>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</si>
  <si>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</si>
  <si>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</si>
  <si>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</si>
  <si>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</si>
  <si>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</si>
  <si>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</si>
  <si>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</si>
  <si>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</si>
  <si>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</si>
  <si>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</si>
  <si>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</si>
  <si>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</si>
  <si>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</si>
  <si>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</si>
  <si>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</si>
  <si>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</si>
  <si>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</si>
  <si>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</si>
  <si>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</si>
  <si>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</si>
  <si>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</si>
  <si>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</si>
  <si>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</si>
  <si>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</si>
  <si>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</si>
  <si>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</si>
  <si>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</si>
  <si>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</si>
  <si>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</si>
  <si>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</si>
  <si>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システム機能設計書</t>
    <phoneticPr fontId="1"/>
  </si>
  <si>
    <t>ログ出力</t>
    <rPh sb="2" eb="4">
      <t>シュツリョク</t>
    </rPh>
    <phoneticPr fontId="1"/>
  </si>
  <si>
    <t>画面イベント詳細</t>
    <phoneticPr fontId="1"/>
  </si>
  <si>
    <t>10-8-1</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</si>
  <si>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</si>
  <si>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</si>
  <si>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</si>
  <si>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</si>
  <si>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</si>
  <si>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</si>
  <si>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</si>
  <si>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</si>
  <si>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</si>
  <si>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</si>
  <si>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</si>
  <si>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19-1-1</t>
    <phoneticPr fontId="1"/>
  </si>
  <si>
    <t>20-1-1</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</si>
  <si>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</si>
  <si>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</si>
  <si>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</si>
  <si>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</si>
  <si>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</si>
  <si>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</si>
  <si>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</si>
  <si>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</si>
  <si>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phoneticPr fontId="1"/>
  </si>
  <si>
    <t>新規</t>
    <phoneticPr fontId="1"/>
  </si>
  <si>
    <t>-</t>
    <phoneticPr fontId="1"/>
  </si>
  <si>
    <t>(新規作成)</t>
    <phoneticPr fontId="1"/>
  </si>
  <si>
    <t>TIS</t>
    <phoneticPr fontId="1"/>
  </si>
  <si>
    <t>サンプルシステム</t>
  </si>
  <si>
    <t>プロジェクト管理システム</t>
  </si>
  <si>
    <t>サンプルプロジェクト</t>
    <phoneticPr fontId="1"/>
  </si>
  <si>
    <t>サブシステム名：プロジェクト管理システム</t>
    <rPh sb="6" eb="7">
      <t>メイ</t>
    </rPh>
    <rPh sb="14" eb="16">
      <t>カンリ</t>
    </rPh>
    <phoneticPr fontId="1"/>
  </si>
  <si>
    <t>機能名：プロジェクト管理</t>
    <rPh sb="0" eb="3">
      <t>キノウメイ</t>
    </rPh>
    <rPh sb="10" eb="12">
      <t>カンリ</t>
    </rPh>
    <phoneticPr fontId="1"/>
  </si>
  <si>
    <t>取引名：プロジェクト検索</t>
    <rPh sb="0" eb="3">
      <t>トリヒキメイ</t>
    </rPh>
    <rPh sb="10" eb="12">
      <t>ケンサク</t>
    </rPh>
    <phoneticPr fontId="1"/>
  </si>
  <si>
    <t>リクエストID：RWA102040201</t>
    <phoneticPr fontId="1"/>
  </si>
  <si>
    <t>作成者：TIS</t>
    <rPh sb="0" eb="3">
      <t>サクセイシャ</t>
    </rPh>
    <phoneticPr fontId="1"/>
  </si>
  <si>
    <t>作成日：2019/7/11</t>
    <rPh sb="0" eb="3">
      <t>サクセイビ</t>
    </rPh>
    <phoneticPr fontId="1"/>
  </si>
  <si>
    <t>エラーメッセージが表示できる</t>
    <rPh sb="9" eb="11">
      <t>ヒョウジ</t>
    </rPh>
    <phoneticPr fontId="1"/>
  </si>
  <si>
    <t>入力ルール違反の項目１件以上入力する</t>
    <rPh sb="0" eb="2">
      <t>ニュウリョク</t>
    </rPh>
    <rPh sb="5" eb="7">
      <t>イハン</t>
    </rPh>
    <rPh sb="8" eb="10">
      <t>コウモク</t>
    </rPh>
    <rPh sb="11" eb="12">
      <t>ケン</t>
    </rPh>
    <rPh sb="12" eb="14">
      <t>イジョウ</t>
    </rPh>
    <rPh sb="14" eb="16">
      <t>ニュウリョク</t>
    </rPh>
    <phoneticPr fontId="1"/>
  </si>
  <si>
    <t>システム機能設計書通りであることを確認する。</t>
  </si>
  <si>
    <t>システム機能設計書「画面レイアウト」に合致する</t>
    <rPh sb="19" eb="21">
      <t>ガッチ</t>
    </rPh>
    <phoneticPr fontId="1"/>
  </si>
  <si>
    <t>サイズ変更で画面崩れない</t>
    <rPh sb="3" eb="5">
      <t>ヘンコウ</t>
    </rPh>
    <rPh sb="6" eb="8">
      <t>ガメン</t>
    </rPh>
    <rPh sb="8" eb="9">
      <t>クズ</t>
    </rPh>
    <phoneticPr fontId="1"/>
  </si>
  <si>
    <t>ソート順正しい表示できる</t>
    <rPh sb="3" eb="4">
      <t>ジュン</t>
    </rPh>
    <rPh sb="4" eb="5">
      <t>タダ</t>
    </rPh>
    <rPh sb="7" eb="9">
      <t>ヒョウジ</t>
    </rPh>
    <phoneticPr fontId="1"/>
  </si>
  <si>
    <t>データベースと同じデータを表示できる。</t>
    <rPh sb="7" eb="8">
      <t>オンナ</t>
    </rPh>
    <rPh sb="13" eb="15">
      <t>ヒョウジ</t>
    </rPh>
    <phoneticPr fontId="1"/>
  </si>
  <si>
    <t>改行が含まれる場合、改行が正しい表示できる。</t>
    <rPh sb="13" eb="14">
      <t>タダ</t>
    </rPh>
    <rPh sb="16" eb="18">
      <t>ヒョウジ</t>
    </rPh>
    <phoneticPr fontId="1"/>
  </si>
  <si>
    <t>画面遷移の確認</t>
    <rPh sb="0" eb="2">
      <t>ガメン</t>
    </rPh>
    <rPh sb="2" eb="4">
      <t>センイ</t>
    </rPh>
    <rPh sb="5" eb="7">
      <t>カクニン</t>
    </rPh>
    <phoneticPr fontId="1"/>
  </si>
  <si>
    <t>画面遷移確認</t>
    <rPh sb="0" eb="2">
      <t>ガメン</t>
    </rPh>
    <rPh sb="2" eb="4">
      <t>センイ</t>
    </rPh>
    <rPh sb="4" eb="6">
      <t>カクニン</t>
    </rPh>
    <phoneticPr fontId="1"/>
  </si>
  <si>
    <t>TOPメニュー画面からプロジェクト検索画面遷移できる。
右のメニューからプロジェクト検索画面遷移できる。</t>
    <rPh sb="7" eb="9">
      <t>ガメン</t>
    </rPh>
    <rPh sb="17" eb="19">
      <t>ケンサク</t>
    </rPh>
    <rPh sb="19" eb="21">
      <t>ガメン</t>
    </rPh>
    <rPh sb="21" eb="23">
      <t>センイ</t>
    </rPh>
    <rPh sb="29" eb="30">
      <t>ミギ</t>
    </rPh>
    <rPh sb="43" eb="45">
      <t>ケンサク</t>
    </rPh>
    <rPh sb="45" eb="47">
      <t>ガメン</t>
    </rPh>
    <rPh sb="47" eb="49">
      <t>センイ</t>
    </rPh>
    <phoneticPr fontId="1"/>
  </si>
  <si>
    <t>プロジェクト検索画面から遷移できる。
プロジェクト更新画面から遷移できる。
プロジェクト削除確認画面から遷移できる。</t>
    <rPh sb="6" eb="8">
      <t>ケンサク</t>
    </rPh>
    <rPh sb="8" eb="10">
      <t>ガメン</t>
    </rPh>
    <rPh sb="12" eb="14">
      <t>センイ</t>
    </rPh>
    <rPh sb="26" eb="28">
      <t>コウシン</t>
    </rPh>
    <rPh sb="28" eb="30">
      <t>ガメン</t>
    </rPh>
    <rPh sb="32" eb="34">
      <t>センイ</t>
    </rPh>
    <rPh sb="46" eb="48">
      <t>サクジョ</t>
    </rPh>
    <rPh sb="48" eb="50">
      <t>カクニン</t>
    </rPh>
    <rPh sb="50" eb="52">
      <t>ガメン</t>
    </rPh>
    <rPh sb="54" eb="56">
      <t>センイ</t>
    </rPh>
    <phoneticPr fontId="1"/>
  </si>
  <si>
    <t>検索一覧にページング、ソート順、１ページのデータ数正しい表示できる。</t>
    <rPh sb="0" eb="2">
      <t>ケンサク</t>
    </rPh>
    <rPh sb="2" eb="4">
      <t>イチラン</t>
    </rPh>
    <rPh sb="14" eb="15">
      <t>ジュン</t>
    </rPh>
    <rPh sb="24" eb="25">
      <t>スウ</t>
    </rPh>
    <rPh sb="25" eb="26">
      <t>タダ</t>
    </rPh>
    <rPh sb="28" eb="30">
      <t>ヒョウジ</t>
    </rPh>
    <phoneticPr fontId="1"/>
  </si>
  <si>
    <t>画面遷移確認</t>
    <rPh sb="0" eb="6">
      <t>ガメンセンイカクニン</t>
    </rPh>
    <phoneticPr fontId="1"/>
  </si>
  <si>
    <t>プロジェクト検索画面⇒プロジェクト詳細画面の遷移できる。</t>
    <rPh sb="6" eb="8">
      <t>ケンサク</t>
    </rPh>
    <rPh sb="8" eb="10">
      <t>ガメン</t>
    </rPh>
    <rPh sb="17" eb="19">
      <t>ショウサイ</t>
    </rPh>
    <rPh sb="19" eb="21">
      <t>ガメン</t>
    </rPh>
    <rPh sb="22" eb="24">
      <t>センイ</t>
    </rPh>
    <phoneticPr fontId="1"/>
  </si>
  <si>
    <t>エラーメッセージ「指定された検索条件に一致するデータが存在しません。」が表示できる。</t>
    <rPh sb="36" eb="38">
      <t>ヒョウジ</t>
    </rPh>
    <phoneticPr fontId="1"/>
  </si>
  <si>
    <t>検索結果０件の処理確認</t>
    <rPh sb="0" eb="2">
      <t>ケンサク</t>
    </rPh>
    <rPh sb="2" eb="4">
      <t>ケッカ</t>
    </rPh>
    <rPh sb="5" eb="6">
      <t>ケン</t>
    </rPh>
    <rPh sb="7" eb="9">
      <t>ショリ</t>
    </rPh>
    <rPh sb="9" eb="11">
      <t>カクニン</t>
    </rPh>
    <phoneticPr fontId="1"/>
  </si>
  <si>
    <t>プロジェクト詳細画面戻るボタンを押下し、プロジェクト検索画面遷移できる。
入力の内容と検索結果クリアしない。</t>
    <rPh sb="6" eb="8">
      <t>ショウサイ</t>
    </rPh>
    <rPh sb="8" eb="10">
      <t>ガメン</t>
    </rPh>
    <rPh sb="10" eb="11">
      <t>モド</t>
    </rPh>
    <rPh sb="16" eb="18">
      <t>オウカ</t>
    </rPh>
    <rPh sb="26" eb="30">
      <t>ケンサクガメン</t>
    </rPh>
    <rPh sb="30" eb="32">
      <t>センイ</t>
    </rPh>
    <rPh sb="37" eb="39">
      <t>ニュウリョク</t>
    </rPh>
    <rPh sb="40" eb="42">
      <t>ナイヨウ</t>
    </rPh>
    <rPh sb="43" eb="45">
      <t>ケンサク</t>
    </rPh>
    <rPh sb="45" eb="47">
      <t>ケッカ</t>
    </rPh>
    <phoneticPr fontId="1"/>
  </si>
  <si>
    <t>maxlength設定の項目、設定値長くない</t>
    <rPh sb="12" eb="14">
      <t>コウモク</t>
    </rPh>
    <rPh sb="15" eb="17">
      <t>セッテイ</t>
    </rPh>
    <rPh sb="17" eb="18">
      <t>チ</t>
    </rPh>
    <rPh sb="18" eb="19">
      <t>ナガ</t>
    </rPh>
    <phoneticPr fontId="1"/>
  </si>
  <si>
    <t>精査エラーが発生しても、入力内容を修正することでプロジェクト登録取引が正しく行われることを確認
【画面遷移】
登録画面→[確認処理(精査NG)]→登録画面→[確認処理(精査OK)]→登録確認画面</t>
  </si>
  <si>
    <t>確認処理が正常に行われる。</t>
  </si>
  <si>
    <t>精査エラー発生後も、正しく取引を継続できることを確認</t>
  </si>
  <si>
    <t>精査エラーが発生した後も、入力項目が復元され、正しく処理を継続できること</t>
  </si>
  <si>
    <t>サンプルプログラム</t>
    <phoneticPr fontId="1"/>
  </si>
  <si>
    <t>李</t>
    <rPh sb="0" eb="1">
      <t>リ</t>
    </rPh>
    <phoneticPr fontId="1"/>
  </si>
  <si>
    <t>NG
プロジェクト削除画面に戻るボタンを押下し、遷移できない。</t>
    <rPh sb="9" eb="11">
      <t>サクジョ</t>
    </rPh>
    <rPh sb="11" eb="13">
      <t>ガメン</t>
    </rPh>
    <rPh sb="14" eb="15">
      <t>モド</t>
    </rPh>
    <rPh sb="20" eb="22">
      <t>オウカ</t>
    </rPh>
    <rPh sb="24" eb="26">
      <t>センイ</t>
    </rPh>
    <phoneticPr fontId="1"/>
  </si>
  <si>
    <t>対象外</t>
    <rPh sb="2" eb="3">
      <t>ガイ</t>
    </rPh>
    <phoneticPr fontId="1"/>
  </si>
  <si>
    <t>対象外理由</t>
    <rPh sb="2" eb="3">
      <t>ガイ</t>
    </rPh>
    <rPh sb="3" eb="5">
      <t>リユウ</t>
    </rPh>
    <phoneticPr fontId="1"/>
  </si>
  <si>
    <t>●</t>
    <phoneticPr fontId="1"/>
  </si>
  <si>
    <t>同上</t>
    <rPh sb="0" eb="2">
      <t>ドウジョウ</t>
    </rPh>
    <phoneticPr fontId="1"/>
  </si>
  <si>
    <t>ファイルアップロードのリクエストで、ファイルの中身を見る場合のみ実施</t>
    <phoneticPr fontId="1"/>
  </si>
  <si>
    <t>新規ウインドウ表示の場合のみテスト</t>
    <rPh sb="0" eb="2">
      <t>シンキ</t>
    </rPh>
    <rPh sb="7" eb="9">
      <t>ヒョウジ</t>
    </rPh>
    <rPh sb="10" eb="12">
      <t>バアイ</t>
    </rPh>
    <phoneticPr fontId="1"/>
  </si>
  <si>
    <t>最小表示件数が存在するときのみテスト</t>
    <rPh sb="0" eb="2">
      <t>サイショウ</t>
    </rPh>
    <rPh sb="2" eb="4">
      <t>ヒョウジ</t>
    </rPh>
    <rPh sb="4" eb="6">
      <t>ケンスウ</t>
    </rPh>
    <rPh sb="7" eb="9">
      <t>ソンザイ</t>
    </rPh>
    <phoneticPr fontId="1"/>
  </si>
  <si>
    <t>不要。</t>
    <rPh sb="0" eb="2">
      <t>フヨウ</t>
    </rPh>
    <phoneticPr fontId="1"/>
  </si>
  <si>
    <t xml:space="preserve">個々の画面で検索条件件数の制御を行っている場合のみテスト
</t>
    <rPh sb="0" eb="2">
      <t>ココ</t>
    </rPh>
    <rPh sb="3" eb="5">
      <t>ガメン</t>
    </rPh>
    <rPh sb="6" eb="8">
      <t>ケンサク</t>
    </rPh>
    <rPh sb="8" eb="10">
      <t>ジョウケン</t>
    </rPh>
    <rPh sb="10" eb="12">
      <t>ケンスウ</t>
    </rPh>
    <rPh sb="13" eb="15">
      <t>セイギョ</t>
    </rPh>
    <rPh sb="16" eb="17">
      <t>オコナ</t>
    </rPh>
    <rPh sb="21" eb="23">
      <t>バアイ</t>
    </rPh>
    <phoneticPr fontId="1"/>
  </si>
  <si>
    <t>業務仕様及びアーキテクチャを踏まえて、観点毎にテスト対象要否を見直すこと。</t>
    <rPh sb="0" eb="2">
      <t>ギョウム</t>
    </rPh>
    <rPh sb="2" eb="4">
      <t>シヨウ</t>
    </rPh>
    <rPh sb="4" eb="5">
      <t>オヨ</t>
    </rPh>
    <rPh sb="14" eb="15">
      <t>フ</t>
    </rPh>
    <rPh sb="19" eb="21">
      <t>カンテン</t>
    </rPh>
    <rPh sb="21" eb="22">
      <t>ゴト</t>
    </rPh>
    <rPh sb="26" eb="28">
      <t>タイショウ</t>
    </rPh>
    <rPh sb="28" eb="30">
      <t>ヨウヒ</t>
    </rPh>
    <rPh sb="31" eb="33">
      <t>ミナオ</t>
    </rPh>
    <phoneticPr fontId="1"/>
  </si>
  <si>
    <t>テストが失敗するケースは、アーキチームまたはインフラチーム起因になるため対象外</t>
    <rPh sb="36" eb="39">
      <t>タイショウガイ</t>
    </rPh>
    <phoneticPr fontId="1"/>
  </si>
  <si>
    <t>サンプルプログラム</t>
    <phoneticPr fontId="1"/>
  </si>
  <si>
    <t>ケースNo</t>
    <phoneticPr fontId="3"/>
  </si>
  <si>
    <t>データNo</t>
    <phoneticPr fontId="1"/>
  </si>
  <si>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</si>
  <si>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</si>
  <si>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</si>
  <si>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</si>
  <si>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</si>
  <si>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</si>
  <si>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</si>
  <si>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</si>
  <si>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</si>
  <si>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5-1-1</t>
    <phoneticPr fontId="1"/>
  </si>
  <si>
    <t>6-1-1</t>
    <phoneticPr fontId="1"/>
  </si>
  <si>
    <t>6-1-1</t>
    <phoneticPr fontId="1"/>
  </si>
  <si>
    <t>ファイルの格納先</t>
    <phoneticPr fontId="1"/>
  </si>
  <si>
    <t>ファイルの格納先</t>
    <phoneticPr fontId="1"/>
  </si>
  <si>
    <t>●</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</si>
  <si>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</si>
  <si>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</si>
  <si>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</si>
  <si>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</si>
  <si>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</si>
  <si>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</si>
  <si>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</si>
  <si>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</si>
  <si>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ファイルのアクセス権限</t>
    <phoneticPr fontId="1"/>
  </si>
  <si>
    <t>6-4-1</t>
    <phoneticPr fontId="1"/>
  </si>
  <si>
    <t>6-4-1</t>
    <phoneticPr fontId="1"/>
  </si>
  <si>
    <t>ファイルの所有権</t>
    <phoneticPr fontId="1"/>
  </si>
  <si>
    <t>ファイルの所有権</t>
    <phoneticPr fontId="1"/>
  </si>
  <si>
    <t>6-5-1</t>
    <phoneticPr fontId="1"/>
  </si>
  <si>
    <t>6-6-1</t>
    <phoneticPr fontId="1"/>
  </si>
  <si>
    <t>6-7-1</t>
    <phoneticPr fontId="1"/>
  </si>
  <si>
    <t>6-8-1</t>
    <phoneticPr fontId="1"/>
  </si>
  <si>
    <t>6-9-1</t>
    <phoneticPr fontId="1"/>
  </si>
  <si>
    <t>6-9-1</t>
    <phoneticPr fontId="1"/>
  </si>
  <si>
    <t>6-10-1</t>
    <phoneticPr fontId="1"/>
  </si>
  <si>
    <t>6-10-1</t>
    <phoneticPr fontId="1"/>
  </si>
  <si>
    <t>設計書に、特別なファイルサイズ指定がある場合のみ実施する</t>
    <phoneticPr fontId="1"/>
  </si>
  <si>
    <t>設計書に、特別なファイルサイズ指定がある場合のみ実施する</t>
    <phoneticPr fontId="1"/>
  </si>
  <si>
    <t>6-11-1</t>
    <phoneticPr fontId="1"/>
  </si>
  <si>
    <t>7-1-1</t>
    <phoneticPr fontId="1"/>
  </si>
  <si>
    <t>ファイルダウンロード処理</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</si>
  <si>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</si>
  <si>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</si>
  <si>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</si>
  <si>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</si>
  <si>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</si>
  <si>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</si>
  <si>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</si>
  <si>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</si>
  <si>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</si>
  <si>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Serviceのクラス単体テストで、編集処理が確認できている場合、取引単体テストでこのバリデーションを全てテストする必要はない。</t>
    <phoneticPr fontId="1"/>
  </si>
  <si>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</si>
  <si>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</si>
  <si>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</si>
  <si>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</si>
  <si>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</si>
  <si>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</si>
  <si>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</si>
  <si>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</si>
  <si>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</si>
  <si>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</si>
  <si>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</si>
  <si>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</si>
  <si>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</si>
  <si>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</si>
  <si>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システム機能設計書</t>
    <phoneticPr fontId="3"/>
  </si>
  <si>
    <t>処理詳細、イベント詳細</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</si>
  <si>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</si>
  <si>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</si>
  <si>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</si>
  <si>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</si>
  <si>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</si>
  <si>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</si>
  <si>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</si>
  <si>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</si>
  <si>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</si>
  <si>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</si>
  <si>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</si>
  <si>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</si>
  <si>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</si>
  <si>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</si>
  <si>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ログ出力に業務固有の要件が存在しない場合は、実施不要。</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</si>
  <si>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</si>
  <si>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</si>
  <si>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</si>
  <si>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</si>
  <si>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(1)システム機能設計書
(2)メッセージ設計書</t>
    <phoneticPr fontId="1"/>
  </si>
  <si>
    <t>10-3-1</t>
    <phoneticPr fontId="1"/>
  </si>
  <si>
    <t>取得した値を変換する設計となっている場合の出力された値</t>
    <phoneticPr fontId="1"/>
  </si>
  <si>
    <t>システム機能設計書</t>
    <phoneticPr fontId="1"/>
  </si>
  <si>
    <t>画面イベント詳細</t>
    <phoneticPr fontId="1"/>
  </si>
  <si>
    <t>10-4-1</t>
    <phoneticPr fontId="1"/>
  </si>
  <si>
    <t>10-4-1</t>
    <phoneticPr fontId="1"/>
  </si>
  <si>
    <t>取得した値を編集する処理が分岐する設計となっている場合の出力された値</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</si>
  <si>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</si>
  <si>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</si>
  <si>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</si>
  <si>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</si>
  <si>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</si>
  <si>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</si>
  <si>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</si>
  <si>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</si>
  <si>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</si>
  <si>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</si>
  <si>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取得した値をマスキングする設計となっている場合の出力された値</t>
    <phoneticPr fontId="1"/>
  </si>
  <si>
    <t>11-1-1</t>
    <phoneticPr fontId="1"/>
  </si>
  <si>
    <t>画面構成</t>
    <phoneticPr fontId="1"/>
  </si>
  <si>
    <t>画面構成</t>
    <phoneticPr fontId="1"/>
  </si>
  <si>
    <t>画面全体の構成・配置</t>
    <phoneticPr fontId="1"/>
  </si>
  <si>
    <t>11-2-1</t>
    <phoneticPr fontId="1"/>
  </si>
  <si>
    <t>共通化されたJSPを呼び出す場合、実施不要</t>
    <phoneticPr fontId="1"/>
  </si>
  <si>
    <t>11-3-1</t>
    <phoneticPr fontId="1"/>
  </si>
  <si>
    <t>11-4-1</t>
    <phoneticPr fontId="1"/>
  </si>
  <si>
    <t>11-5-1</t>
    <phoneticPr fontId="1"/>
  </si>
  <si>
    <t>12-1-1</t>
    <phoneticPr fontId="1"/>
  </si>
  <si>
    <t>ウィンドウサイズ</t>
    <phoneticPr fontId="6"/>
  </si>
  <si>
    <t>12-2-1</t>
    <phoneticPr fontId="1"/>
  </si>
  <si>
    <t>新規ウインドウかつ、IE専用の場合のみテスト</t>
    <phoneticPr fontId="1"/>
  </si>
  <si>
    <t>12-3-1</t>
    <phoneticPr fontId="1"/>
  </si>
  <si>
    <t>13-1-1</t>
    <phoneticPr fontId="1"/>
  </si>
  <si>
    <t>13-2-1</t>
    <phoneticPr fontId="1"/>
  </si>
  <si>
    <t>14-1-1</t>
    <phoneticPr fontId="1"/>
  </si>
  <si>
    <t>システム機能設計書</t>
    <phoneticPr fontId="3"/>
  </si>
  <si>
    <t>14-2-1</t>
    <phoneticPr fontId="1"/>
  </si>
  <si>
    <t>14-3-1</t>
    <phoneticPr fontId="1"/>
  </si>
  <si>
    <t>14-4-1</t>
    <phoneticPr fontId="1"/>
  </si>
  <si>
    <t>14-5-1</t>
    <phoneticPr fontId="1"/>
  </si>
  <si>
    <t>個々の画面で最大表示件数の制御が必要な場合のみテスト</t>
    <rPh sb="16" eb="18">
      <t>ヒツヨウ</t>
    </rPh>
    <rPh sb="19" eb="21">
      <t>バアイ</t>
    </rPh>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</si>
  <si>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</si>
  <si>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</si>
  <si>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</si>
  <si>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</si>
  <si>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</si>
  <si>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</si>
  <si>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</si>
  <si>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</si>
  <si>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</si>
  <si>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</si>
  <si>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</si>
  <si>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システム機能設計書</t>
    <phoneticPr fontId="3"/>
  </si>
  <si>
    <t>16-3-1</t>
    <phoneticPr fontId="1"/>
  </si>
  <si>
    <t>17-1-1</t>
    <phoneticPr fontId="1"/>
  </si>
  <si>
    <t>17-2-1</t>
    <phoneticPr fontId="1"/>
  </si>
  <si>
    <t>17-3-1</t>
    <phoneticPr fontId="1"/>
  </si>
  <si>
    <t>18-1-1</t>
    <phoneticPr fontId="1"/>
  </si>
  <si>
    <t>通常はテスト不要。
UI標準でタブ順を明示的に指定している場合のみテスト</t>
    <rPh sb="12" eb="14">
      <t>ヒョウジュン</t>
    </rPh>
    <rPh sb="29" eb="31">
      <t>バアイ</t>
    </rPh>
    <phoneticPr fontId="1"/>
  </si>
  <si>
    <t>システム機能設計書
UI標準</t>
    <phoneticPr fontId="3"/>
  </si>
  <si>
    <t>21-1-1</t>
    <phoneticPr fontId="1"/>
  </si>
  <si>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</si>
  <si>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</si>
  <si>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</si>
  <si>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</si>
  <si>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</si>
  <si>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</si>
  <si>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</si>
  <si>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</si>
  <si>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</si>
  <si>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</si>
  <si>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</si>
  <si>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</si>
  <si>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t>
    <phoneticPr fontId="1"/>
  </si>
  <si>
    <t>システム機能設計書
UI標準</t>
    <phoneticPr fontId="3"/>
  </si>
  <si>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</si>
  <si>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</si>
  <si>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</si>
  <si>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</si>
  <si>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</si>
  <si>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</si>
  <si>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</si>
  <si>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</si>
  <si>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</si>
  <si>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</si>
  <si>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</si>
  <si>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</si>
  <si>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</si>
  <si>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</si>
  <si>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</si>
  <si>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</si>
  <si>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</si>
  <si>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</si>
  <si>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縦スクロールが表示できる</t>
  </si>
  <si>
    <t>データNo</t>
    <phoneticPr fontId="1"/>
  </si>
  <si>
    <t>繰り返し単位</t>
    <phoneticPr fontId="3"/>
  </si>
  <si>
    <t>Serviceのクラス単体テストで、編集処理が確認できている場合、取引単体テストでこのバリデーションを全てテストする必要はない。</t>
    <phoneticPr fontId="1"/>
  </si>
  <si>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</si>
  <si>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</si>
  <si>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</si>
  <si>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</si>
  <si>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</si>
  <si>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</si>
  <si>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</si>
  <si>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</si>
  <si>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</si>
  <si>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</si>
  <si>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</si>
  <si>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</si>
  <si>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</si>
  <si>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</si>
  <si>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</si>
  <si>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</si>
  <si>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</si>
  <si>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</si>
  <si>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9-3-1</t>
    <phoneticPr fontId="1"/>
  </si>
  <si>
    <t>必須項目のみ</t>
    <phoneticPr fontId="3"/>
  </si>
  <si>
    <t>9-4-1</t>
    <phoneticPr fontId="1"/>
  </si>
  <si>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</si>
  <si>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</si>
  <si>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</si>
  <si>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</si>
  <si>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</si>
  <si>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</si>
  <si>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ログ出力に業務固有の要件が存在しない場合は、実施不要。</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</si>
  <si>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</si>
  <si>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</si>
  <si>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</si>
  <si>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</si>
  <si>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</si>
  <si>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</si>
  <si>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</si>
  <si>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</si>
  <si>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</si>
  <si>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エラーメッセージ</t>
    <phoneticPr fontId="1"/>
  </si>
  <si>
    <t>16-3-1</t>
    <phoneticPr fontId="1"/>
  </si>
  <si>
    <t>17-1-1</t>
    <phoneticPr fontId="1"/>
  </si>
  <si>
    <t>17-2-1</t>
    <phoneticPr fontId="1"/>
  </si>
  <si>
    <t>17-3-1</t>
    <phoneticPr fontId="1"/>
  </si>
  <si>
    <t>19-1-1</t>
    <phoneticPr fontId="1"/>
  </si>
  <si>
    <t>20-1-1</t>
    <phoneticPr fontId="1"/>
  </si>
  <si>
    <t>21-1-1</t>
    <phoneticPr fontId="1"/>
  </si>
  <si>
    <t>システム機能設計書
UI標準</t>
    <phoneticPr fontId="3"/>
  </si>
  <si>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</si>
  <si>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</si>
  <si>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</si>
  <si>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</si>
  <si>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</si>
  <si>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</si>
  <si>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</si>
  <si>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t>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</si>
  <si>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</si>
  <si>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</si>
  <si>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</si>
  <si>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</si>
  <si>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</si>
  <si>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</si>
  <si>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</si>
  <si>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</si>
  <si>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</si>
  <si>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</si>
  <si>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</si>
  <si>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</si>
  <si>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</si>
  <si>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</si>
  <si>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</si>
  <si>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</si>
  <si>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</si>
  <si>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t>
    <phoneticPr fontId="1"/>
  </si>
  <si>
    <t>CAPTCHA等、ランダム表示が存在する機能を個々の画面で実装している場合のみテスト</t>
    <phoneticPr fontId="1"/>
  </si>
  <si>
    <t>システム機能設計書
UI標準</t>
    <phoneticPr fontId="3"/>
  </si>
  <si>
    <t>40-1-1</t>
    <phoneticPr fontId="1"/>
  </si>
  <si>
    <t>本仕様は特殊な要件下でしか存在しない
(IMEを制御するため一般的な仕様は存在しないため)</t>
    <phoneticPr fontId="1"/>
  </si>
  <si>
    <t>画面イベント詳細</t>
    <phoneticPr fontId="1"/>
  </si>
  <si>
    <t>データNo</t>
    <phoneticPr fontId="1"/>
  </si>
  <si>
    <t>1-1-1</t>
    <phoneticPr fontId="1"/>
  </si>
  <si>
    <t>画面遷移図
システム機能設計書</t>
    <phoneticPr fontId="3"/>
  </si>
  <si>
    <t>5-2-1</t>
    <phoneticPr fontId="1"/>
  </si>
  <si>
    <t>5-2-2</t>
    <phoneticPr fontId="1"/>
  </si>
  <si>
    <t>5-2-3</t>
    <phoneticPr fontId="1"/>
  </si>
  <si>
    <t>その他のイベント</t>
    <phoneticPr fontId="1"/>
  </si>
  <si>
    <t>異常取引→正常取引　など</t>
    <phoneticPr fontId="1"/>
  </si>
  <si>
    <t>URL直接入力
※ログイン画面等、直接URLを入力する想定の画面のみ実施</t>
    <rPh sb="3" eb="5">
      <t>チョクセツ</t>
    </rPh>
    <rPh sb="5" eb="7">
      <t>ニュウリョク</t>
    </rPh>
    <phoneticPr fontId="1"/>
  </si>
  <si>
    <t>テスト不要
アーキがテストをするため</t>
    <phoneticPr fontId="1"/>
  </si>
  <si>
    <t>項目定義
画面イベント一覧
画面イベント詳細</t>
    <phoneticPr fontId="1"/>
  </si>
  <si>
    <t>JavaScriptエラーチェック</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</si>
</sst>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0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auto="1"/>
      </right>
      <top style="thin">
        <color auto="1"/>
      </top>
      <bottom style="thin">
        <color auto="1"/>
      </bottom>
      <diagonal/>
    </border>
    <border>
      <left style="thin">
        <color indexed="0"/>
      </left>
      <right/>
      <top style="thin">
        <color indexed="64"/>
      </top>
      <bottom style="thin">
        <color indexed="64"/>
      </bottom>
      <diagonal/>
    </border>
    <border>
      <left style="thin">
        <color indexed="64"/>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auto="1"/>
      </left>
      <right style="thin">
        <color indexed="64"/>
      </right>
      <top style="thin">
        <color indexed="64"/>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64"/>
      </right>
      <top style="thin">
        <color indexed="64"/>
      </top>
      <bottom style="thin">
        <color indexed="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802">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18"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11" xfId="1" applyFont="1" applyFill="1" applyBorder="1" applyAlignment="1">
      <alignment horizontal="left" vertical="top" wrapText="1"/>
    </xf>
    <xf numFmtId="0" fontId="18" fillId="0" borderId="11" xfId="0" applyFont="1" applyBorder="1" applyAlignment="1">
      <alignment horizontal="left" vertical="top" wrapText="1"/>
    </xf>
    <xf numFmtId="0" fontId="18" fillId="0" borderId="1"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7" xfId="1" applyFont="1" applyFill="1" applyBorder="1" applyAlignment="1">
      <alignment horizontal="left" vertical="top" wrapText="1"/>
    </xf>
    <xf numFmtId="0" fontId="5" fillId="0" borderId="0" xfId="2" applyFont="1" applyFill="1" applyAlignment="1">
      <alignment vertical="center"/>
    </xf>
    <xf numFmtId="0" fontId="18" fillId="0" borderId="8" xfId="1" applyFont="1" applyFill="1" applyBorder="1" applyAlignment="1">
      <alignment horizontal="left" vertical="top" wrapText="1"/>
    </xf>
    <xf numFmtId="49" fontId="5" fillId="0" borderId="0" xfId="2" applyNumberFormat="1" applyFont="1" applyAlignment="1">
      <alignment vertical="center"/>
    </xf>
    <xf numFmtId="0" fontId="18" fillId="0" borderId="3" xfId="1" applyFont="1" applyFill="1" applyBorder="1" applyAlignment="1">
      <alignment horizontal="left" vertical="top"/>
    </xf>
    <xf numFmtId="0" fontId="18" fillId="0" borderId="1" xfId="1" applyFont="1" applyFill="1" applyBorder="1" applyAlignment="1">
      <alignment horizontal="left" vertical="top"/>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right" vertical="top"/>
    </xf>
    <xf numFmtId="176" fontId="5" fillId="0" borderId="7" xfId="2" applyNumberFormat="1" applyFont="1" applyFill="1" applyBorder="1" applyAlignment="1">
      <alignment horizontal="left" vertical="top"/>
    </xf>
    <xf numFmtId="14" fontId="5" fillId="0" borderId="7" xfId="2" applyNumberFormat="1" applyFont="1" applyFill="1" applyBorder="1" applyAlignment="1">
      <alignment horizontal="left" vertical="top"/>
    </xf>
    <xf numFmtId="14"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wrapText="1"/>
    </xf>
    <xf numFmtId="0" fontId="5" fillId="0" borderId="0" xfId="2" applyFont="1" applyAlignment="1">
      <alignment vertical="top"/>
    </xf>
    <xf numFmtId="0" fontId="5" fillId="0" borderId="0" xfId="2" applyFont="1" applyAlignment="1">
      <alignment vertical="top" wrapTex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24" xfId="1" applyFont="1" applyFill="1" applyBorder="1" applyAlignment="1">
      <alignment horizontal="left" vertical="top" wrapText="1" shrinkToFit="1"/>
    </xf>
    <xf numFmtId="0" fontId="5" fillId="4" borderId="24" xfId="2" applyFont="1" applyFill="1" applyBorder="1" applyAlignment="1">
      <alignment horizontal="left" vertical="top" wrapText="1"/>
    </xf>
    <xf numFmtId="49" fontId="5" fillId="4" borderId="24" xfId="2" applyNumberFormat="1" applyFont="1" applyFill="1" applyBorder="1" applyAlignment="1">
      <alignment horizontal="right" vertical="top" wrapText="1"/>
    </xf>
    <xf numFmtId="176" fontId="5" fillId="4" borderId="24" xfId="2" applyNumberFormat="1" applyFont="1" applyFill="1" applyBorder="1" applyAlignment="1">
      <alignment horizontal="left" vertical="top" wrapText="1"/>
    </xf>
    <xf numFmtId="14" fontId="5" fillId="4" borderId="24" xfId="2" applyNumberFormat="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0" borderId="3" xfId="0" applyFont="1" applyFill="1" applyBorder="1" applyAlignment="1">
      <alignment horizontal="left" vertical="top" wrapText="1"/>
    </xf>
    <xf numFmtId="0" fontId="18" fillId="4" borderId="7" xfId="0" applyFont="1" applyFill="1" applyBorder="1" applyAlignment="1">
      <alignment horizontal="left" vertical="top" wrapText="1" shrinkToFit="1"/>
    </xf>
    <xf numFmtId="0" fontId="18" fillId="4" borderId="22" xfId="1" applyFont="1" applyFill="1" applyBorder="1" applyAlignment="1">
      <alignment horizontal="left" vertical="top" wrapText="1"/>
    </xf>
    <xf numFmtId="0" fontId="18" fillId="0" borderId="25" xfId="1" applyFont="1" applyFill="1" applyBorder="1" applyAlignment="1">
      <alignment horizontal="left" vertical="top" wrapText="1"/>
    </xf>
    <xf numFmtId="0" fontId="18" fillId="0" borderId="26" xfId="1" applyFont="1" applyFill="1" applyBorder="1" applyAlignment="1">
      <alignment horizontal="left" vertical="top" wrapText="1"/>
    </xf>
    <xf numFmtId="0" fontId="5" fillId="0" borderId="2" xfId="2" applyFont="1" applyBorder="1" applyAlignment="1">
      <alignment wrapText="1"/>
    </xf>
    <xf numFmtId="0" fontId="5" fillId="0" borderId="0" xfId="2" applyFont="1" applyAlignment="1">
      <alignment wrapText="1"/>
    </xf>
    <xf numFmtId="0" fontId="5" fillId="3" borderId="28" xfId="0" applyFont="1" applyFill="1" applyBorder="1" applyAlignment="1">
      <alignment vertical="top"/>
    </xf>
    <xf numFmtId="0" fontId="5" fillId="3" borderId="28" xfId="0" applyFont="1" applyFill="1" applyBorder="1" applyAlignment="1">
      <alignment vertical="center"/>
    </xf>
    <xf numFmtId="0" fontId="5" fillId="2" borderId="28" xfId="2" applyFont="1" applyFill="1" applyBorder="1" applyAlignment="1">
      <alignment vertical="top"/>
    </xf>
    <xf numFmtId="0" fontId="5" fillId="2" borderId="28" xfId="2" applyFont="1" applyFill="1" applyBorder="1" applyAlignment="1">
      <alignment vertical="top" wrapText="1"/>
    </xf>
    <xf numFmtId="0" fontId="5" fillId="3" borderId="28" xfId="2" applyFont="1" applyFill="1" applyBorder="1" applyAlignment="1">
      <alignment vertical="center"/>
    </xf>
    <xf numFmtId="49" fontId="5" fillId="3" borderId="28" xfId="2" applyNumberFormat="1" applyFont="1" applyFill="1" applyBorder="1" applyAlignment="1">
      <alignment vertical="center"/>
    </xf>
    <xf numFmtId="49" fontId="5" fillId="0" borderId="29" xfId="2" applyNumberFormat="1" applyFont="1" applyFill="1" applyBorder="1" applyAlignment="1">
      <alignment horizontal="left" vertical="top"/>
    </xf>
    <xf numFmtId="0" fontId="18" fillId="0" borderId="3" xfId="0" applyFont="1" applyBorder="1" applyAlignment="1">
      <alignment horizontal="left" vertical="top"/>
    </xf>
    <xf numFmtId="0" fontId="18" fillId="0" borderId="30" xfId="1" applyFont="1" applyFill="1" applyBorder="1" applyAlignment="1">
      <alignment horizontal="left" vertical="top" wrapText="1"/>
    </xf>
    <xf numFmtId="49" fontId="5" fillId="0" borderId="31" xfId="2" applyNumberFormat="1" applyFont="1" applyFill="1" applyBorder="1" applyAlignment="1">
      <alignment horizontal="left" vertical="top"/>
    </xf>
    <xf numFmtId="0" fontId="18" fillId="0" borderId="3" xfId="0" applyFont="1" applyBorder="1" applyAlignment="1">
      <alignment horizontal="left" vertical="top" wrapText="1"/>
    </xf>
    <xf numFmtId="0" fontId="18" fillId="0" borderId="7" xfId="0" applyFont="1" applyBorder="1" applyAlignment="1">
      <alignment horizontal="left" vertical="top" wrapText="1"/>
    </xf>
    <xf numFmtId="0" fontId="18" fillId="0" borderId="30" xfId="1" applyFont="1" applyFill="1" applyBorder="1" applyAlignment="1">
      <alignment horizontal="left" vertical="top"/>
    </xf>
    <xf numFmtId="0" fontId="18" fillId="0" borderId="27" xfId="1" applyFont="1" applyFill="1" applyBorder="1" applyAlignment="1">
      <alignment horizontal="left" vertical="top" wrapText="1"/>
    </xf>
    <xf numFmtId="49" fontId="5" fillId="0" borderId="33" xfId="2" applyNumberFormat="1" applyFont="1" applyFill="1" applyBorder="1" applyAlignment="1">
      <alignment horizontal="left" vertical="top"/>
    </xf>
    <xf numFmtId="0" fontId="5" fillId="3" borderId="35" xfId="0" applyFont="1" applyFill="1" applyBorder="1" applyAlignment="1">
      <alignment vertical="center"/>
    </xf>
    <xf numFmtId="0" fontId="5" fillId="3" borderId="36" xfId="0" applyFont="1" applyFill="1" applyBorder="1" applyAlignment="1">
      <alignment vertical="center"/>
    </xf>
    <xf numFmtId="0" fontId="5" fillId="3" borderId="32" xfId="2" applyFont="1" applyFill="1" applyBorder="1" applyAlignment="1">
      <alignment vertical="center"/>
    </xf>
    <xf numFmtId="49" fontId="5" fillId="0" borderId="37" xfId="2" applyNumberFormat="1" applyFont="1" applyFill="1" applyBorder="1" applyAlignment="1">
      <alignment horizontal="left" vertical="top" wrapText="1"/>
    </xf>
    <xf numFmtId="0" fontId="18" fillId="0" borderId="38" xfId="1" applyFont="1" applyFill="1" applyBorder="1" applyAlignment="1">
      <alignment horizontal="left" vertical="top" wrapText="1"/>
    </xf>
    <xf numFmtId="0" fontId="18" fillId="0" borderId="39" xfId="1" applyFont="1" applyFill="1" applyBorder="1" applyAlignment="1">
      <alignment horizontal="left" vertical="top" wrapText="1" shrinkToFit="1"/>
    </xf>
    <xf numFmtId="0" fontId="5" fillId="0" borderId="40" xfId="2" applyFont="1" applyBorder="1" applyAlignment="1">
      <alignment vertical="top"/>
    </xf>
    <xf numFmtId="0" fontId="5" fillId="0" borderId="40" xfId="2" applyFont="1" applyBorder="1" applyAlignment="1">
      <alignment vertical="top" wrapText="1"/>
    </xf>
    <xf numFmtId="0" fontId="18" fillId="0" borderId="40" xfId="1" applyFont="1" applyFill="1" applyBorder="1" applyAlignment="1">
      <alignment horizontal="left" vertical="top" wrapText="1" shrinkToFit="1"/>
    </xf>
    <xf numFmtId="0" fontId="18" fillId="0" borderId="41" xfId="1" applyFont="1" applyFill="1" applyBorder="1" applyAlignment="1">
      <alignment horizontal="left" vertical="top" wrapText="1" shrinkToFit="1"/>
    </xf>
    <xf numFmtId="0" fontId="5" fillId="0" borderId="42" xfId="2" applyFont="1" applyBorder="1" applyAlignment="1">
      <alignment horizontal="right" vertical="top"/>
    </xf>
    <xf numFmtId="49" fontId="5" fillId="0" borderId="43" xfId="2" applyNumberFormat="1" applyFont="1" applyFill="1" applyBorder="1" applyAlignment="1">
      <alignment horizontal="left" vertical="top" wrapText="1"/>
    </xf>
    <xf numFmtId="49" fontId="5" fillId="0" borderId="49" xfId="2" applyNumberFormat="1" applyFont="1" applyFill="1" applyBorder="1" applyAlignment="1">
      <alignment horizontal="left" vertical="top" wrapText="1"/>
    </xf>
    <xf numFmtId="0" fontId="18" fillId="0" borderId="50" xfId="0" applyFont="1" applyFill="1" applyBorder="1" applyAlignment="1">
      <alignment horizontal="left" vertical="top" wrapText="1"/>
    </xf>
    <xf numFmtId="0" fontId="18" fillId="0" borderId="50" xfId="1" applyFont="1" applyFill="1" applyBorder="1" applyAlignment="1">
      <alignment horizontal="left" vertical="top" wrapText="1"/>
    </xf>
    <xf numFmtId="0" fontId="5" fillId="0" borderId="51" xfId="2" applyFont="1" applyBorder="1" applyAlignment="1">
      <alignment vertical="top"/>
    </xf>
    <xf numFmtId="0" fontId="5" fillId="0" borderId="51" xfId="2" applyFont="1" applyBorder="1" applyAlignment="1">
      <alignment vertical="top" wrapText="1"/>
    </xf>
    <xf numFmtId="0" fontId="18" fillId="0" borderId="52" xfId="1" applyFont="1" applyFill="1" applyBorder="1" applyAlignment="1">
      <alignment horizontal="left" vertical="top" wrapText="1" shrinkToFit="1"/>
    </xf>
    <xf numFmtId="0" fontId="18" fillId="0" borderId="53" xfId="1" applyFont="1" applyFill="1" applyBorder="1" applyAlignment="1">
      <alignment horizontal="left" vertical="top" wrapText="1" shrinkToFit="1"/>
    </xf>
    <xf numFmtId="0" fontId="5" fillId="0" borderId="53" xfId="2" applyFont="1" applyFill="1" applyBorder="1" applyAlignment="1">
      <alignment horizontal="left" vertical="top" wrapText="1"/>
    </xf>
    <xf numFmtId="49" fontId="5" fillId="0" borderId="53" xfId="2" applyNumberFormat="1" applyFont="1" applyFill="1" applyBorder="1" applyAlignment="1">
      <alignment horizontal="right" vertical="top" wrapText="1"/>
    </xf>
    <xf numFmtId="176" fontId="5" fillId="0" borderId="53" xfId="2" applyNumberFormat="1" applyFont="1" applyFill="1" applyBorder="1" applyAlignment="1">
      <alignment horizontal="left" vertical="top" wrapText="1"/>
    </xf>
    <xf numFmtId="14" fontId="5" fillId="0" borderId="53" xfId="2" applyNumberFormat="1" applyFont="1" applyFill="1" applyBorder="1" applyAlignment="1">
      <alignment horizontal="left" vertical="top" wrapText="1"/>
    </xf>
    <xf numFmtId="176" fontId="5" fillId="0" borderId="54" xfId="2" applyNumberFormat="1" applyFont="1" applyFill="1" applyBorder="1" applyAlignment="1">
      <alignment horizontal="right" vertical="top" wrapText="1"/>
    </xf>
    <xf numFmtId="49" fontId="5" fillId="0" borderId="67" xfId="2" applyNumberFormat="1" applyFont="1" applyFill="1" applyBorder="1" applyAlignment="1">
      <alignment horizontal="left" vertical="top" wrapText="1"/>
    </xf>
    <xf numFmtId="49" fontId="5" fillId="0" borderId="73" xfId="2" applyNumberFormat="1" applyFont="1" applyFill="1" applyBorder="1" applyAlignment="1">
      <alignment horizontal="left" vertical="top" wrapText="1"/>
    </xf>
    <xf numFmtId="49" fontId="5" fillId="0" borderId="80" xfId="2" applyNumberFormat="1" applyFont="1" applyFill="1" applyBorder="1" applyAlignment="1">
      <alignment horizontal="left" vertical="top" wrapText="1"/>
    </xf>
    <xf numFmtId="49" fontId="5" fillId="0" borderId="85" xfId="2" applyNumberFormat="1" applyFont="1" applyFill="1" applyBorder="1" applyAlignment="1">
      <alignment horizontal="left" vertical="top" wrapText="1"/>
    </xf>
    <xf numFmtId="49" fontId="5" fillId="0" borderId="90" xfId="2" applyNumberFormat="1" applyFont="1" applyFill="1" applyBorder="1" applyAlignment="1">
      <alignment horizontal="left" vertical="top" wrapText="1"/>
    </xf>
    <xf numFmtId="0" fontId="5" fillId="0" borderId="134" xfId="2" applyFont="1" applyBorder="1" applyAlignment="1">
      <alignment horizontal="right" vertical="top"/>
    </xf>
    <xf numFmtId="0" fontId="18" fillId="0" borderId="139" xfId="1" applyFont="1" applyFill="1" applyBorder="1" applyAlignment="1">
      <alignment horizontal="left" vertical="top" wrapText="1"/>
    </xf>
    <xf numFmtId="0" fontId="18" fillId="0" borderId="140" xfId="1" applyFont="1" applyFill="1" applyBorder="1" applyAlignment="1">
      <alignment horizontal="left" vertical="top" wrapText="1"/>
    </xf>
    <xf numFmtId="0" fontId="5" fillId="0" borderId="140" xfId="2" applyFont="1" applyBorder="1" applyAlignment="1">
      <alignment vertical="top"/>
    </xf>
    <xf numFmtId="0" fontId="5" fillId="0" borderId="140" xfId="2" applyFont="1" applyBorder="1" applyAlignment="1">
      <alignment vertical="top" wrapText="1"/>
    </xf>
    <xf numFmtId="0" fontId="18" fillId="0" borderId="141" xfId="1" applyFont="1" applyFill="1" applyBorder="1" applyAlignment="1">
      <alignment horizontal="left" vertical="top" wrapText="1"/>
    </xf>
    <xf numFmtId="0" fontId="18" fillId="0" borderId="132" xfId="1" applyFont="1" applyFill="1" applyBorder="1" applyAlignment="1">
      <alignment horizontal="left" vertical="top" wrapText="1"/>
    </xf>
    <xf numFmtId="0" fontId="18" fillId="0" borderId="142" xfId="1" applyFont="1" applyFill="1" applyBorder="1" applyAlignment="1">
      <alignment horizontal="left" vertical="top" wrapText="1"/>
    </xf>
    <xf numFmtId="0" fontId="18" fillId="0" borderId="143" xfId="1" applyFont="1" applyFill="1" applyBorder="1" applyAlignment="1">
      <alignment horizontal="left" vertical="top" wrapText="1"/>
    </xf>
    <xf numFmtId="0" fontId="5" fillId="0" borderId="132" xfId="2" applyFont="1" applyFill="1" applyBorder="1" applyAlignment="1">
      <alignment vertical="top"/>
    </xf>
    <xf numFmtId="0" fontId="5" fillId="0" borderId="132" xfId="2" applyFont="1" applyFill="1" applyBorder="1" applyAlignment="1">
      <alignment vertical="top" wrapText="1"/>
    </xf>
    <xf numFmtId="0" fontId="5" fillId="0" borderId="134" xfId="2" applyFont="1" applyFill="1" applyBorder="1" applyAlignment="1">
      <alignment horizontal="right" vertical="top"/>
    </xf>
    <xf numFmtId="0" fontId="18" fillId="0" borderId="135" xfId="1" applyFont="1" applyFill="1" applyBorder="1" applyAlignment="1">
      <alignment horizontal="left" vertical="top" wrapText="1"/>
    </xf>
    <xf numFmtId="0" fontId="18" fillId="0" borderId="144" xfId="1" applyFont="1" applyFill="1" applyBorder="1" applyAlignment="1">
      <alignment horizontal="left" vertical="top" wrapText="1"/>
    </xf>
    <xf numFmtId="0" fontId="5" fillId="0" borderId="145" xfId="2" applyFont="1" applyBorder="1" applyAlignment="1">
      <alignment horizontal="right" vertical="top"/>
    </xf>
    <xf numFmtId="0" fontId="18" fillId="0" borderId="146" xfId="1" applyFont="1" applyFill="1" applyBorder="1" applyAlignment="1">
      <alignment horizontal="left" vertical="top" wrapText="1"/>
    </xf>
    <xf numFmtId="0" fontId="18" fillId="0" borderId="147" xfId="1" applyFont="1" applyFill="1" applyBorder="1" applyAlignment="1">
      <alignment horizontal="left" vertical="top" wrapText="1"/>
    </xf>
    <xf numFmtId="0" fontId="18" fillId="0" borderId="157" xfId="1" applyFont="1" applyFill="1" applyBorder="1" applyAlignment="1">
      <alignment horizontal="left" vertical="top" wrapText="1"/>
    </xf>
    <xf numFmtId="0" fontId="18" fillId="0" borderId="158" xfId="1" applyFont="1" applyFill="1" applyBorder="1" applyAlignment="1">
      <alignment horizontal="left" vertical="top" wrapText="1"/>
    </xf>
    <xf numFmtId="0" fontId="18" fillId="0" borderId="160" xfId="1" applyFont="1" applyFill="1" applyBorder="1" applyAlignment="1">
      <alignment horizontal="left" vertical="top" wrapText="1"/>
    </xf>
    <xf numFmtId="0" fontId="18" fillId="0" borderId="161" xfId="1" applyFont="1" applyFill="1" applyBorder="1" applyAlignment="1">
      <alignment horizontal="left" vertical="top" wrapText="1"/>
    </xf>
    <xf numFmtId="0" fontId="5" fillId="0" borderId="162" xfId="2" applyFont="1" applyBorder="1" applyAlignment="1">
      <alignment vertical="top"/>
    </xf>
    <xf numFmtId="0" fontId="5" fillId="0" borderId="162" xfId="2" applyFont="1" applyBorder="1" applyAlignment="1">
      <alignment vertical="top" wrapText="1"/>
    </xf>
    <xf numFmtId="49" fontId="5" fillId="0" borderId="162" xfId="2" applyNumberFormat="1" applyFont="1" applyFill="1" applyBorder="1" applyAlignment="1">
      <alignment horizontal="left" vertical="top"/>
    </xf>
    <xf numFmtId="176" fontId="5" fillId="0" borderId="162" xfId="2" applyNumberFormat="1" applyFont="1" applyFill="1" applyBorder="1" applyAlignment="1">
      <alignment horizontal="right" vertical="top"/>
    </xf>
    <xf numFmtId="176" fontId="5" fillId="0" borderId="162" xfId="2" applyNumberFormat="1" applyFont="1" applyFill="1" applyBorder="1" applyAlignment="1">
      <alignment horizontal="left" vertical="top"/>
    </xf>
    <xf numFmtId="14" fontId="5" fillId="0" borderId="162" xfId="2" applyNumberFormat="1" applyFont="1" applyFill="1" applyBorder="1" applyAlignment="1">
      <alignment horizontal="left" vertical="top"/>
    </xf>
    <xf numFmtId="0" fontId="5" fillId="0" borderId="163" xfId="2" applyFont="1" applyBorder="1" applyAlignment="1">
      <alignment horizontal="right" vertical="top"/>
    </xf>
    <xf numFmtId="0" fontId="18" fillId="0" borderId="164" xfId="1" applyFont="1" applyFill="1" applyBorder="1" applyAlignment="1">
      <alignment horizontal="left" vertical="top" wrapText="1"/>
    </xf>
    <xf numFmtId="0" fontId="18" fillId="0" borderId="165" xfId="1" applyFont="1" applyFill="1" applyBorder="1" applyAlignment="1">
      <alignment horizontal="left" vertical="top" wrapText="1"/>
    </xf>
    <xf numFmtId="0" fontId="18" fillId="0" borderId="166" xfId="1" applyFont="1" applyFill="1" applyBorder="1" applyAlignment="1">
      <alignment horizontal="left" vertical="top" wrapText="1"/>
    </xf>
    <xf numFmtId="0" fontId="18" fillId="0" borderId="167" xfId="1" applyFont="1" applyFill="1" applyBorder="1" applyAlignment="1">
      <alignment horizontal="left" vertical="top" wrapText="1"/>
    </xf>
    <xf numFmtId="0" fontId="18" fillId="0" borderId="168" xfId="1" applyFont="1" applyFill="1" applyBorder="1" applyAlignment="1">
      <alignment horizontal="left" vertical="top" wrapText="1"/>
    </xf>
    <xf numFmtId="49" fontId="5" fillId="0" borderId="169" xfId="2" applyNumberFormat="1" applyFont="1" applyFill="1" applyBorder="1" applyAlignment="1">
      <alignment horizontal="left" vertical="top"/>
    </xf>
    <xf numFmtId="0" fontId="5" fillId="0" borderId="173" xfId="2" applyFont="1" applyBorder="1"/>
    <xf numFmtId="0" fontId="5" fillId="0" borderId="173" xfId="2" applyFont="1" applyBorder="1" applyAlignment="1">
      <alignment vertical="center"/>
    </xf>
    <xf numFmtId="49" fontId="5" fillId="0" borderId="173" xfId="2" applyNumberFormat="1" applyFont="1" applyBorder="1" applyAlignment="1">
      <alignment vertical="center"/>
    </xf>
    <xf numFmtId="14" fontId="5" fillId="0" borderId="53" xfId="2" applyNumberFormat="1" applyFont="1" applyFill="1" applyBorder="1" applyAlignment="1">
      <alignment horizontal="right" vertical="top" wrapText="1"/>
    </xf>
    <xf numFmtId="14" fontId="5" fillId="0" borderId="7" xfId="2" applyNumberFormat="1" applyFont="1" applyFill="1" applyBorder="1" applyAlignment="1">
      <alignment horizontal="right" vertical="top"/>
    </xf>
    <xf numFmtId="14" fontId="5" fillId="0" borderId="162" xfId="2" applyNumberFormat="1" applyFont="1" applyFill="1" applyBorder="1" applyAlignment="1">
      <alignment horizontal="right" vertical="top"/>
    </xf>
    <xf numFmtId="0" fontId="18" fillId="4" borderId="30" xfId="1" applyFont="1" applyFill="1" applyBorder="1" applyAlignment="1">
      <alignment horizontal="left" vertical="top" wrapText="1"/>
    </xf>
    <xf numFmtId="0" fontId="18" fillId="4" borderId="44" xfId="1" applyFont="1" applyFill="1" applyBorder="1" applyAlignment="1">
      <alignment horizontal="left" vertical="top" wrapText="1"/>
    </xf>
    <xf numFmtId="0" fontId="18" fillId="4" borderId="45" xfId="1" applyFont="1" applyFill="1" applyBorder="1" applyAlignment="1">
      <alignment horizontal="left" vertical="top" wrapText="1" shrinkToFit="1"/>
    </xf>
    <xf numFmtId="0" fontId="5" fillId="4" borderId="46" xfId="2" applyFont="1" applyFill="1" applyBorder="1" applyAlignment="1">
      <alignment vertical="top"/>
    </xf>
    <xf numFmtId="0" fontId="5" fillId="4" borderId="46" xfId="2" applyFont="1" applyFill="1" applyBorder="1" applyAlignment="1">
      <alignment vertical="top" wrapText="1"/>
    </xf>
    <xf numFmtId="0" fontId="18" fillId="4" borderId="46" xfId="1" applyFont="1" applyFill="1" applyBorder="1" applyAlignment="1">
      <alignment horizontal="left" vertical="top" wrapText="1" shrinkToFit="1"/>
    </xf>
    <xf numFmtId="0" fontId="18" fillId="4" borderId="47"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48" xfId="2" applyFont="1" applyFill="1" applyBorder="1" applyAlignment="1">
      <alignment horizontal="right" vertical="top"/>
    </xf>
    <xf numFmtId="0" fontId="18" fillId="4" borderId="46" xfId="1" applyFont="1" applyFill="1" applyBorder="1" applyAlignment="1">
      <alignment horizontal="left" vertical="top" wrapText="1"/>
    </xf>
    <xf numFmtId="0" fontId="18" fillId="4" borderId="52" xfId="1" applyFont="1" applyFill="1" applyBorder="1" applyAlignment="1">
      <alignment horizontal="left" vertical="top" wrapText="1" shrinkToFit="1"/>
    </xf>
    <xf numFmtId="0" fontId="18" fillId="4" borderId="53" xfId="1" applyFont="1" applyFill="1" applyBorder="1" applyAlignment="1">
      <alignment horizontal="left" vertical="top" wrapText="1" shrinkToFit="1"/>
    </xf>
    <xf numFmtId="14" fontId="5" fillId="4" borderId="24" xfId="2" applyNumberFormat="1" applyFont="1" applyFill="1" applyBorder="1" applyAlignment="1">
      <alignment horizontal="right" vertical="top" wrapText="1"/>
    </xf>
    <xf numFmtId="176" fontId="5" fillId="4" borderId="55" xfId="2" applyNumberFormat="1" applyFont="1" applyFill="1" applyBorder="1" applyAlignment="1">
      <alignment horizontal="right" vertical="top" wrapText="1"/>
    </xf>
    <xf numFmtId="0" fontId="18" fillId="4" borderId="56" xfId="1" applyFont="1" applyFill="1" applyBorder="1" applyAlignment="1">
      <alignment horizontal="left" vertical="top" wrapText="1" shrinkToFit="1"/>
    </xf>
    <xf numFmtId="0" fontId="18" fillId="4" borderId="55" xfId="1" applyFont="1" applyFill="1" applyBorder="1" applyAlignment="1">
      <alignment horizontal="left" vertical="top" wrapText="1" shrinkToFit="1"/>
    </xf>
    <xf numFmtId="0" fontId="5" fillId="4" borderId="55" xfId="2" applyFont="1" applyFill="1" applyBorder="1" applyAlignment="1">
      <alignment horizontal="left" vertical="top" wrapText="1"/>
    </xf>
    <xf numFmtId="49" fontId="5" fillId="4" borderId="55" xfId="2" applyNumberFormat="1" applyFont="1" applyFill="1" applyBorder="1" applyAlignment="1">
      <alignment horizontal="right" vertical="top" wrapText="1"/>
    </xf>
    <xf numFmtId="176" fontId="5" fillId="4" borderId="55" xfId="2" applyNumberFormat="1" applyFont="1" applyFill="1" applyBorder="1" applyAlignment="1">
      <alignment horizontal="left" vertical="top" wrapText="1"/>
    </xf>
    <xf numFmtId="14" fontId="5" fillId="4" borderId="55" xfId="2" applyNumberFormat="1" applyFont="1" applyFill="1" applyBorder="1" applyAlignment="1">
      <alignment horizontal="right" vertical="top" wrapText="1"/>
    </xf>
    <xf numFmtId="14" fontId="5" fillId="4" borderId="55" xfId="2" applyNumberFormat="1" applyFont="1" applyFill="1" applyBorder="1" applyAlignment="1">
      <alignment horizontal="left" vertical="top" wrapText="1"/>
    </xf>
    <xf numFmtId="0" fontId="18" fillId="4" borderId="57" xfId="1" applyFont="1" applyFill="1" applyBorder="1" applyAlignment="1">
      <alignment horizontal="left" vertical="top" wrapText="1" shrinkToFit="1"/>
    </xf>
    <xf numFmtId="0" fontId="5" fillId="4" borderId="58" xfId="2" applyFont="1" applyFill="1" applyBorder="1" applyAlignment="1">
      <alignment vertical="top"/>
    </xf>
    <xf numFmtId="0" fontId="5" fillId="4" borderId="58" xfId="2" applyFont="1" applyFill="1" applyBorder="1" applyAlignment="1">
      <alignment vertical="top" wrapText="1"/>
    </xf>
    <xf numFmtId="0" fontId="18" fillId="4" borderId="59" xfId="1" applyFont="1" applyFill="1" applyBorder="1" applyAlignment="1">
      <alignment horizontal="left" vertical="top" wrapText="1" shrinkToFit="1"/>
    </xf>
    <xf numFmtId="0" fontId="18" fillId="4" borderId="60" xfId="1" applyFont="1" applyFill="1" applyBorder="1" applyAlignment="1">
      <alignment horizontal="left" vertical="top" wrapText="1" shrinkToFit="1"/>
    </xf>
    <xf numFmtId="49" fontId="5" fillId="4" borderId="58" xfId="2" applyNumberFormat="1" applyFont="1" applyFill="1" applyBorder="1" applyAlignment="1">
      <alignment horizontal="left" vertical="top"/>
    </xf>
    <xf numFmtId="176" fontId="5" fillId="4" borderId="58" xfId="2" applyNumberFormat="1" applyFont="1" applyFill="1" applyBorder="1" applyAlignment="1">
      <alignment horizontal="right" vertical="top"/>
    </xf>
    <xf numFmtId="176" fontId="5" fillId="4" borderId="58" xfId="2" applyNumberFormat="1" applyFont="1" applyFill="1" applyBorder="1" applyAlignment="1">
      <alignment horizontal="left" vertical="top"/>
    </xf>
    <xf numFmtId="14" fontId="5" fillId="4" borderId="58" xfId="2" applyNumberFormat="1" applyFont="1" applyFill="1" applyBorder="1" applyAlignment="1">
      <alignment horizontal="right" vertical="top"/>
    </xf>
    <xf numFmtId="14" fontId="5" fillId="4" borderId="58" xfId="2" applyNumberFormat="1" applyFont="1" applyFill="1" applyBorder="1" applyAlignment="1">
      <alignment horizontal="left" vertical="top"/>
    </xf>
    <xf numFmtId="0" fontId="5" fillId="4" borderId="61" xfId="2" applyFont="1" applyFill="1" applyBorder="1" applyAlignment="1">
      <alignment horizontal="right" vertical="top"/>
    </xf>
    <xf numFmtId="0" fontId="18" fillId="4" borderId="62" xfId="1" applyFont="1" applyFill="1" applyBorder="1" applyAlignment="1">
      <alignment horizontal="left" vertical="top" wrapText="1"/>
    </xf>
    <xf numFmtId="0" fontId="5" fillId="4" borderId="63" xfId="2" applyFont="1" applyFill="1" applyBorder="1" applyAlignment="1">
      <alignment vertical="top"/>
    </xf>
    <xf numFmtId="0" fontId="5" fillId="4" borderId="63" xfId="2" applyFont="1" applyFill="1" applyBorder="1" applyAlignment="1">
      <alignment vertical="top" wrapText="1"/>
    </xf>
    <xf numFmtId="0" fontId="18" fillId="4" borderId="64" xfId="1" applyFont="1" applyFill="1" applyBorder="1" applyAlignment="1">
      <alignment horizontal="left" vertical="top" wrapText="1" shrinkToFit="1"/>
    </xf>
    <xf numFmtId="0" fontId="18" fillId="4" borderId="65" xfId="1" applyFont="1" applyFill="1" applyBorder="1" applyAlignment="1">
      <alignment horizontal="left" vertical="top" wrapText="1"/>
    </xf>
    <xf numFmtId="49" fontId="5" fillId="4" borderId="63" xfId="2" applyNumberFormat="1" applyFont="1" applyFill="1" applyBorder="1" applyAlignment="1">
      <alignment horizontal="left" vertical="top"/>
    </xf>
    <xf numFmtId="176" fontId="5" fillId="4" borderId="63" xfId="2" applyNumberFormat="1" applyFont="1" applyFill="1" applyBorder="1" applyAlignment="1">
      <alignment horizontal="right" vertical="top"/>
    </xf>
    <xf numFmtId="176" fontId="5" fillId="4" borderId="63" xfId="2" applyNumberFormat="1" applyFont="1" applyFill="1" applyBorder="1" applyAlignment="1">
      <alignment horizontal="left" vertical="top"/>
    </xf>
    <xf numFmtId="14" fontId="5" fillId="4" borderId="63" xfId="2" applyNumberFormat="1" applyFont="1" applyFill="1" applyBorder="1" applyAlignment="1">
      <alignment horizontal="right" vertical="top"/>
    </xf>
    <xf numFmtId="14" fontId="5" fillId="4" borderId="63" xfId="2" applyNumberFormat="1" applyFont="1" applyFill="1" applyBorder="1" applyAlignment="1">
      <alignment horizontal="left" vertical="top"/>
    </xf>
    <xf numFmtId="0" fontId="5" fillId="4" borderId="66" xfId="2" applyFont="1" applyFill="1" applyBorder="1" applyAlignment="1">
      <alignment horizontal="right" vertical="top"/>
    </xf>
    <xf numFmtId="0" fontId="18" fillId="4" borderId="68" xfId="1" applyFont="1" applyFill="1" applyBorder="1" applyAlignment="1">
      <alignment horizontal="left" vertical="top" wrapText="1"/>
    </xf>
    <xf numFmtId="0" fontId="18" fillId="4" borderId="69" xfId="1" applyFont="1" applyFill="1" applyBorder="1" applyAlignment="1">
      <alignment horizontal="left" vertical="top" wrapText="1"/>
    </xf>
    <xf numFmtId="0" fontId="5" fillId="4" borderId="69" xfId="2" applyFont="1" applyFill="1" applyBorder="1" applyAlignment="1">
      <alignment vertical="top"/>
    </xf>
    <xf numFmtId="0" fontId="5" fillId="4" borderId="69" xfId="2" applyFont="1" applyFill="1" applyBorder="1" applyAlignment="1">
      <alignment vertical="top" wrapText="1"/>
    </xf>
    <xf numFmtId="0" fontId="18" fillId="4" borderId="70" xfId="1" applyFont="1" applyFill="1" applyBorder="1" applyAlignment="1">
      <alignment horizontal="left" vertical="top" wrapText="1" shrinkToFit="1"/>
    </xf>
    <xf numFmtId="0" fontId="18" fillId="4" borderId="71" xfId="1" applyFont="1" applyFill="1" applyBorder="1" applyAlignment="1">
      <alignment horizontal="left" vertical="top" wrapText="1"/>
    </xf>
    <xf numFmtId="49" fontId="5" fillId="4" borderId="69" xfId="2" applyNumberFormat="1" applyFont="1" applyFill="1" applyBorder="1" applyAlignment="1">
      <alignment horizontal="left" vertical="top"/>
    </xf>
    <xf numFmtId="176" fontId="5" fillId="4" borderId="69" xfId="2" applyNumberFormat="1" applyFont="1" applyFill="1" applyBorder="1" applyAlignment="1">
      <alignment horizontal="right" vertical="top"/>
    </xf>
    <xf numFmtId="176" fontId="5" fillId="4" borderId="69" xfId="2" applyNumberFormat="1" applyFont="1" applyFill="1" applyBorder="1" applyAlignment="1">
      <alignment horizontal="left" vertical="top"/>
    </xf>
    <xf numFmtId="14" fontId="5" fillId="4" borderId="69" xfId="2" applyNumberFormat="1" applyFont="1" applyFill="1" applyBorder="1" applyAlignment="1">
      <alignment horizontal="right" vertical="top"/>
    </xf>
    <xf numFmtId="14" fontId="5" fillId="4" borderId="69" xfId="2" applyNumberFormat="1" applyFont="1" applyFill="1" applyBorder="1" applyAlignment="1">
      <alignment horizontal="left" vertical="top"/>
    </xf>
    <xf numFmtId="0" fontId="5" fillId="4" borderId="72" xfId="2" applyFont="1" applyFill="1" applyBorder="1" applyAlignment="1">
      <alignment horizontal="right" vertical="top"/>
    </xf>
    <xf numFmtId="0" fontId="18" fillId="4" borderId="10" xfId="1" applyFont="1" applyFill="1" applyBorder="1" applyAlignment="1">
      <alignment horizontal="left" vertical="top" wrapText="1"/>
    </xf>
    <xf numFmtId="0" fontId="18" fillId="4" borderId="74" xfId="1" applyFont="1" applyFill="1" applyBorder="1" applyAlignment="1">
      <alignment horizontal="left" vertical="top" wrapText="1" shrinkToFit="1"/>
    </xf>
    <xf numFmtId="0" fontId="18" fillId="4" borderId="75" xfId="1" applyFont="1" applyFill="1" applyBorder="1" applyAlignment="1">
      <alignment horizontal="left" vertical="top" wrapText="1"/>
    </xf>
    <xf numFmtId="49" fontId="5" fillId="4" borderId="46" xfId="2" applyNumberFormat="1" applyFont="1" applyFill="1" applyBorder="1" applyAlignment="1">
      <alignment horizontal="left" vertical="top"/>
    </xf>
    <xf numFmtId="176" fontId="5" fillId="4" borderId="46" xfId="2" applyNumberFormat="1" applyFont="1" applyFill="1" applyBorder="1" applyAlignment="1">
      <alignment horizontal="right" vertical="top"/>
    </xf>
    <xf numFmtId="176" fontId="5" fillId="4" borderId="46" xfId="2" applyNumberFormat="1" applyFont="1" applyFill="1" applyBorder="1" applyAlignment="1">
      <alignment horizontal="left" vertical="top"/>
    </xf>
    <xf numFmtId="14" fontId="5" fillId="4" borderId="46" xfId="2" applyNumberFormat="1" applyFont="1" applyFill="1" applyBorder="1" applyAlignment="1">
      <alignment horizontal="right" vertical="top"/>
    </xf>
    <xf numFmtId="14" fontId="5" fillId="4" borderId="46" xfId="2" applyNumberFormat="1" applyFont="1" applyFill="1" applyBorder="1" applyAlignment="1">
      <alignment horizontal="left" vertical="top"/>
    </xf>
    <xf numFmtId="0" fontId="18" fillId="4" borderId="76" xfId="1" applyFont="1" applyFill="1" applyBorder="1" applyAlignment="1">
      <alignment horizontal="left" vertical="top" wrapText="1"/>
    </xf>
    <xf numFmtId="0" fontId="5" fillId="4" borderId="76" xfId="2" applyFont="1" applyFill="1" applyBorder="1" applyAlignment="1">
      <alignment vertical="top"/>
    </xf>
    <xf numFmtId="0" fontId="5" fillId="4" borderId="76" xfId="2" applyFont="1" applyFill="1" applyBorder="1" applyAlignment="1">
      <alignment vertical="top" wrapText="1"/>
    </xf>
    <xf numFmtId="0" fontId="18" fillId="4" borderId="77" xfId="1" applyFont="1" applyFill="1" applyBorder="1" applyAlignment="1">
      <alignment horizontal="left" vertical="top" wrapText="1" shrinkToFit="1"/>
    </xf>
    <xf numFmtId="0" fontId="18" fillId="4" borderId="78" xfId="1" applyFont="1" applyFill="1" applyBorder="1" applyAlignment="1">
      <alignment horizontal="left" vertical="top" wrapText="1"/>
    </xf>
    <xf numFmtId="49" fontId="5" fillId="4" borderId="76" xfId="2" applyNumberFormat="1" applyFont="1" applyFill="1" applyBorder="1" applyAlignment="1">
      <alignment horizontal="left" vertical="top"/>
    </xf>
    <xf numFmtId="176" fontId="5" fillId="4" borderId="76" xfId="2" applyNumberFormat="1" applyFont="1" applyFill="1" applyBorder="1" applyAlignment="1">
      <alignment horizontal="right" vertical="top"/>
    </xf>
    <xf numFmtId="176" fontId="5" fillId="4" borderId="76" xfId="2" applyNumberFormat="1" applyFont="1" applyFill="1" applyBorder="1" applyAlignment="1">
      <alignment horizontal="left" vertical="top"/>
    </xf>
    <xf numFmtId="14" fontId="5" fillId="4" borderId="76" xfId="2" applyNumberFormat="1" applyFont="1" applyFill="1" applyBorder="1" applyAlignment="1">
      <alignment horizontal="right" vertical="top"/>
    </xf>
    <xf numFmtId="14" fontId="5" fillId="4" borderId="76" xfId="2" applyNumberFormat="1" applyFont="1" applyFill="1" applyBorder="1" applyAlignment="1">
      <alignment horizontal="left" vertical="top"/>
    </xf>
    <xf numFmtId="0" fontId="5" fillId="4" borderId="79" xfId="2" applyFont="1" applyFill="1" applyBorder="1" applyAlignment="1">
      <alignment horizontal="right" vertical="top"/>
    </xf>
    <xf numFmtId="0" fontId="18" fillId="4" borderId="81" xfId="1" applyFont="1" applyFill="1" applyBorder="1" applyAlignment="1">
      <alignment horizontal="left" vertical="top" wrapText="1"/>
    </xf>
    <xf numFmtId="0" fontId="5" fillId="4" borderId="81" xfId="2" applyFont="1" applyFill="1" applyBorder="1" applyAlignment="1">
      <alignment vertical="top"/>
    </xf>
    <xf numFmtId="0" fontId="5" fillId="4" borderId="81" xfId="2" applyFont="1" applyFill="1" applyBorder="1" applyAlignment="1">
      <alignment vertical="top" wrapText="1"/>
    </xf>
    <xf numFmtId="0" fontId="18" fillId="4" borderId="82" xfId="1" applyFont="1" applyFill="1" applyBorder="1" applyAlignment="1">
      <alignment horizontal="left" vertical="top" wrapText="1" shrinkToFit="1"/>
    </xf>
    <xf numFmtId="0" fontId="18" fillId="4" borderId="83" xfId="1" applyFont="1" applyFill="1" applyBorder="1" applyAlignment="1">
      <alignment horizontal="left" vertical="top" wrapText="1"/>
    </xf>
    <xf numFmtId="49" fontId="5" fillId="4" borderId="81" xfId="2" applyNumberFormat="1" applyFont="1" applyFill="1" applyBorder="1" applyAlignment="1">
      <alignment horizontal="left" vertical="top"/>
    </xf>
    <xf numFmtId="176" fontId="5" fillId="4" borderId="81" xfId="2" applyNumberFormat="1" applyFont="1" applyFill="1" applyBorder="1" applyAlignment="1">
      <alignment horizontal="right" vertical="top"/>
    </xf>
    <xf numFmtId="176" fontId="5" fillId="4" borderId="81" xfId="2" applyNumberFormat="1" applyFont="1" applyFill="1" applyBorder="1" applyAlignment="1">
      <alignment horizontal="left" vertical="top"/>
    </xf>
    <xf numFmtId="14" fontId="5" fillId="4" borderId="81" xfId="2" applyNumberFormat="1" applyFont="1" applyFill="1" applyBorder="1" applyAlignment="1">
      <alignment horizontal="right" vertical="top"/>
    </xf>
    <xf numFmtId="14" fontId="5" fillId="4" borderId="81" xfId="2" applyNumberFormat="1" applyFont="1" applyFill="1" applyBorder="1" applyAlignment="1">
      <alignment horizontal="left" vertical="top"/>
    </xf>
    <xf numFmtId="0" fontId="5" fillId="4" borderId="84" xfId="2" applyFont="1" applyFill="1" applyBorder="1" applyAlignment="1">
      <alignment horizontal="right" vertical="top"/>
    </xf>
    <xf numFmtId="0" fontId="18" fillId="4" borderId="81" xfId="1" applyFont="1" applyFill="1" applyBorder="1" applyAlignment="1">
      <alignment horizontal="left" vertical="top" wrapText="1" shrinkToFit="1"/>
    </xf>
    <xf numFmtId="0" fontId="18" fillId="4" borderId="83" xfId="1" applyFont="1" applyFill="1" applyBorder="1" applyAlignment="1">
      <alignment horizontal="left" vertical="top" wrapText="1" shrinkToFit="1"/>
    </xf>
    <xf numFmtId="0" fontId="18" fillId="4" borderId="86" xfId="1" applyFont="1" applyFill="1" applyBorder="1" applyAlignment="1">
      <alignment horizontal="left" vertical="top" wrapText="1"/>
    </xf>
    <xf numFmtId="0" fontId="5" fillId="4" borderId="86" xfId="2" applyFont="1" applyFill="1" applyBorder="1" applyAlignment="1">
      <alignment vertical="top"/>
    </xf>
    <xf numFmtId="0" fontId="5" fillId="4" borderId="86" xfId="2" applyFont="1" applyFill="1" applyBorder="1" applyAlignment="1">
      <alignment vertical="top" wrapText="1"/>
    </xf>
    <xf numFmtId="0" fontId="18" fillId="4" borderId="87" xfId="1" applyFont="1" applyFill="1" applyBorder="1" applyAlignment="1">
      <alignment horizontal="left" vertical="top" wrapText="1" shrinkToFit="1"/>
    </xf>
    <xf numFmtId="0" fontId="18" fillId="4" borderId="88" xfId="1" applyFont="1" applyFill="1" applyBorder="1" applyAlignment="1">
      <alignment horizontal="left" vertical="top" wrapText="1" shrinkToFit="1"/>
    </xf>
    <xf numFmtId="49" fontId="5" fillId="4" borderId="86" xfId="2" applyNumberFormat="1" applyFont="1" applyFill="1" applyBorder="1" applyAlignment="1">
      <alignment horizontal="left" vertical="top"/>
    </xf>
    <xf numFmtId="176" fontId="5" fillId="4" borderId="86" xfId="2" applyNumberFormat="1" applyFont="1" applyFill="1" applyBorder="1" applyAlignment="1">
      <alignment horizontal="right" vertical="top"/>
    </xf>
    <xf numFmtId="176" fontId="5" fillId="4" borderId="86" xfId="2" applyNumberFormat="1" applyFont="1" applyFill="1" applyBorder="1" applyAlignment="1">
      <alignment horizontal="left" vertical="top"/>
    </xf>
    <xf numFmtId="14" fontId="5" fillId="4" borderId="86" xfId="2" applyNumberFormat="1" applyFont="1" applyFill="1" applyBorder="1" applyAlignment="1">
      <alignment horizontal="right" vertical="top"/>
    </xf>
    <xf numFmtId="14" fontId="5" fillId="4" borderId="86" xfId="2" applyNumberFormat="1" applyFont="1" applyFill="1" applyBorder="1" applyAlignment="1">
      <alignment horizontal="left" vertical="top"/>
    </xf>
    <xf numFmtId="0" fontId="5" fillId="4" borderId="89" xfId="2" applyFont="1" applyFill="1" applyBorder="1" applyAlignment="1">
      <alignment horizontal="right" vertical="top"/>
    </xf>
    <xf numFmtId="0" fontId="5" fillId="4" borderId="91" xfId="2" applyFont="1" applyFill="1" applyBorder="1" applyAlignment="1">
      <alignment vertical="top"/>
    </xf>
    <xf numFmtId="0" fontId="5" fillId="4" borderId="91" xfId="2" applyFont="1" applyFill="1" applyBorder="1" applyAlignment="1">
      <alignment vertical="top" wrapText="1"/>
    </xf>
    <xf numFmtId="0" fontId="18" fillId="4" borderId="92" xfId="1" applyFont="1" applyFill="1" applyBorder="1" applyAlignment="1">
      <alignment horizontal="left" vertical="top" wrapText="1" shrinkToFit="1"/>
    </xf>
    <xf numFmtId="0" fontId="18" fillId="4" borderId="93" xfId="1" applyFont="1" applyFill="1" applyBorder="1" applyAlignment="1">
      <alignment horizontal="left" vertical="top" wrapText="1"/>
    </xf>
    <xf numFmtId="49" fontId="5" fillId="4" borderId="91" xfId="2" applyNumberFormat="1" applyFont="1" applyFill="1" applyBorder="1" applyAlignment="1">
      <alignment horizontal="left" vertical="top"/>
    </xf>
    <xf numFmtId="176" fontId="5" fillId="4" borderId="91" xfId="2" applyNumberFormat="1" applyFont="1" applyFill="1" applyBorder="1" applyAlignment="1">
      <alignment horizontal="right" vertical="top"/>
    </xf>
    <xf numFmtId="176" fontId="5" fillId="4" borderId="91" xfId="2" applyNumberFormat="1" applyFont="1" applyFill="1" applyBorder="1" applyAlignment="1">
      <alignment horizontal="left" vertical="top"/>
    </xf>
    <xf numFmtId="14" fontId="5" fillId="4" borderId="91" xfId="2" applyNumberFormat="1" applyFont="1" applyFill="1" applyBorder="1" applyAlignment="1">
      <alignment horizontal="right" vertical="top"/>
    </xf>
    <xf numFmtId="14" fontId="5" fillId="4" borderId="91" xfId="2" applyNumberFormat="1" applyFont="1" applyFill="1" applyBorder="1" applyAlignment="1">
      <alignment horizontal="left" vertical="top"/>
    </xf>
    <xf numFmtId="0" fontId="5" fillId="4" borderId="94" xfId="2" applyFont="1" applyFill="1" applyBorder="1" applyAlignment="1">
      <alignment horizontal="right" vertical="top"/>
    </xf>
    <xf numFmtId="0" fontId="18" fillId="4" borderId="95" xfId="1" applyFont="1" applyFill="1" applyBorder="1" applyAlignment="1">
      <alignment horizontal="left" vertical="top" wrapText="1"/>
    </xf>
    <xf numFmtId="0" fontId="18" fillId="4" borderId="96" xfId="0" applyFont="1" applyFill="1" applyBorder="1" applyAlignment="1">
      <alignment horizontal="left" vertical="top" wrapText="1" shrinkToFit="1"/>
    </xf>
    <xf numFmtId="0" fontId="18" fillId="4" borderId="91" xfId="0" applyFont="1" applyFill="1" applyBorder="1" applyAlignment="1">
      <alignment horizontal="left" vertical="top" wrapText="1" shrinkToFit="1"/>
    </xf>
    <xf numFmtId="0" fontId="18" fillId="4" borderId="97" xfId="0" applyFont="1" applyFill="1" applyBorder="1" applyAlignment="1">
      <alignment horizontal="left" vertical="top" wrapText="1" shrinkToFit="1"/>
    </xf>
    <xf numFmtId="0" fontId="18" fillId="4" borderId="98" xfId="0" applyFont="1" applyFill="1" applyBorder="1" applyAlignment="1">
      <alignment horizontal="left" vertical="top" wrapText="1" shrinkToFit="1"/>
    </xf>
    <xf numFmtId="0" fontId="5" fillId="4" borderId="98" xfId="2" applyFont="1" applyFill="1" applyBorder="1" applyAlignment="1">
      <alignment horizontal="left" vertical="top" wrapText="1"/>
    </xf>
    <xf numFmtId="49" fontId="5" fillId="4" borderId="98" xfId="2" applyNumberFormat="1" applyFont="1" applyFill="1" applyBorder="1" applyAlignment="1">
      <alignment horizontal="right" vertical="top" wrapText="1"/>
    </xf>
    <xf numFmtId="176" fontId="5" fillId="4" borderId="98" xfId="2" applyNumberFormat="1" applyFont="1" applyFill="1" applyBorder="1" applyAlignment="1">
      <alignment horizontal="left" vertical="top" wrapText="1"/>
    </xf>
    <xf numFmtId="14" fontId="5" fillId="4" borderId="98" xfId="2" applyNumberFormat="1" applyFont="1" applyFill="1" applyBorder="1" applyAlignment="1">
      <alignment horizontal="right" vertical="top" wrapText="1"/>
    </xf>
    <xf numFmtId="14" fontId="5" fillId="4" borderId="98" xfId="2" applyNumberFormat="1" applyFont="1" applyFill="1" applyBorder="1" applyAlignment="1">
      <alignment horizontal="left" vertical="top" wrapText="1"/>
    </xf>
    <xf numFmtId="176" fontId="5" fillId="4" borderId="98" xfId="2" applyNumberFormat="1" applyFont="1" applyFill="1" applyBorder="1" applyAlignment="1">
      <alignment horizontal="right" vertical="top" wrapText="1"/>
    </xf>
    <xf numFmtId="0" fontId="5" fillId="4" borderId="98" xfId="2" applyFont="1" applyFill="1" applyBorder="1" applyAlignment="1">
      <alignment horizontal="left" vertical="top"/>
    </xf>
    <xf numFmtId="0" fontId="5" fillId="4" borderId="98" xfId="2" applyFont="1" applyFill="1" applyBorder="1" applyAlignment="1">
      <alignment horizontal="right" vertical="top"/>
    </xf>
    <xf numFmtId="14" fontId="5" fillId="4" borderId="98" xfId="2" applyNumberFormat="1" applyFont="1" applyFill="1" applyBorder="1" applyAlignment="1">
      <alignment horizontal="right" vertical="top"/>
    </xf>
    <xf numFmtId="0" fontId="18" fillId="4" borderId="92" xfId="0" applyFont="1" applyFill="1" applyBorder="1" applyAlignment="1">
      <alignment horizontal="left" vertical="top" wrapText="1" shrinkToFit="1"/>
    </xf>
    <xf numFmtId="0" fontId="18" fillId="4" borderId="99" xfId="0" applyFont="1" applyFill="1" applyBorder="1" applyAlignment="1">
      <alignment horizontal="left" vertical="top" wrapText="1" shrinkToFit="1"/>
    </xf>
    <xf numFmtId="0" fontId="18" fillId="4" borderId="100" xfId="0" applyFont="1" applyFill="1" applyBorder="1" applyAlignment="1">
      <alignment horizontal="left" vertical="top" wrapText="1" shrinkToFit="1"/>
    </xf>
    <xf numFmtId="0" fontId="18" fillId="4" borderId="101" xfId="0" applyFont="1" applyFill="1" applyBorder="1" applyAlignment="1">
      <alignment horizontal="left" vertical="top" wrapText="1" shrinkToFit="1"/>
    </xf>
    <xf numFmtId="0" fontId="5" fillId="4" borderId="101" xfId="2" applyFont="1" applyFill="1" applyBorder="1" applyAlignment="1">
      <alignment horizontal="left" vertical="top"/>
    </xf>
    <xf numFmtId="0" fontId="5" fillId="4" borderId="101" xfId="2" applyFont="1" applyFill="1" applyBorder="1" applyAlignment="1">
      <alignment horizontal="right" vertical="top"/>
    </xf>
    <xf numFmtId="14" fontId="5" fillId="4" borderId="101" xfId="2" applyNumberFormat="1" applyFont="1" applyFill="1" applyBorder="1" applyAlignment="1">
      <alignment horizontal="right" vertical="top"/>
    </xf>
    <xf numFmtId="0" fontId="5" fillId="4" borderId="102" xfId="2" applyFont="1" applyFill="1" applyBorder="1" applyAlignment="1">
      <alignment horizontal="right" vertical="top"/>
    </xf>
    <xf numFmtId="0" fontId="18" fillId="4" borderId="103" xfId="0" applyFont="1" applyFill="1" applyBorder="1" applyAlignment="1">
      <alignment horizontal="left" vertical="top" wrapText="1" shrinkToFit="1"/>
    </xf>
    <xf numFmtId="0" fontId="5" fillId="4" borderId="104" xfId="2" applyFont="1" applyFill="1" applyBorder="1" applyAlignment="1">
      <alignment vertical="top"/>
    </xf>
    <xf numFmtId="0" fontId="5" fillId="4" borderId="104" xfId="2" applyFont="1" applyFill="1" applyBorder="1" applyAlignment="1">
      <alignment vertical="top" wrapText="1"/>
    </xf>
    <xf numFmtId="0" fontId="18" fillId="4" borderId="105" xfId="0" applyFont="1" applyFill="1" applyBorder="1" applyAlignment="1">
      <alignment horizontal="left" vertical="top" wrapText="1" shrinkToFit="1"/>
    </xf>
    <xf numFmtId="0" fontId="18" fillId="4" borderId="104" xfId="0" applyFont="1" applyFill="1" applyBorder="1" applyAlignment="1">
      <alignment horizontal="left" vertical="top" wrapText="1" shrinkToFit="1"/>
    </xf>
    <xf numFmtId="0" fontId="5" fillId="4" borderId="104" xfId="2" applyFont="1" applyFill="1" applyBorder="1" applyAlignment="1">
      <alignment horizontal="left" vertical="top"/>
    </xf>
    <xf numFmtId="0" fontId="5" fillId="4" borderId="104" xfId="2" applyFont="1" applyFill="1" applyBorder="1" applyAlignment="1">
      <alignment horizontal="right" vertical="top"/>
    </xf>
    <xf numFmtId="14" fontId="5" fillId="4" borderId="104" xfId="2" applyNumberFormat="1" applyFont="1" applyFill="1" applyBorder="1" applyAlignment="1">
      <alignment horizontal="right" vertical="top"/>
    </xf>
    <xf numFmtId="0" fontId="5" fillId="4" borderId="106" xfId="2" applyFont="1" applyFill="1" applyBorder="1" applyAlignment="1">
      <alignment horizontal="right" vertical="top"/>
    </xf>
    <xf numFmtId="0" fontId="18" fillId="4" borderId="107" xfId="0" applyFont="1" applyFill="1" applyBorder="1" applyAlignment="1">
      <alignment horizontal="left" vertical="top" wrapText="1" shrinkToFit="1"/>
    </xf>
    <xf numFmtId="0" fontId="5" fillId="4" borderId="108" xfId="2" applyFont="1" applyFill="1" applyBorder="1" applyAlignment="1">
      <alignment vertical="top"/>
    </xf>
    <xf numFmtId="0" fontId="5" fillId="4" borderId="108" xfId="2" applyFont="1" applyFill="1" applyBorder="1" applyAlignment="1">
      <alignment vertical="top" wrapText="1"/>
    </xf>
    <xf numFmtId="0" fontId="18" fillId="4" borderId="109" xfId="0" applyFont="1" applyFill="1" applyBorder="1" applyAlignment="1">
      <alignment horizontal="left" vertical="top" wrapText="1" shrinkToFit="1"/>
    </xf>
    <xf numFmtId="0" fontId="18" fillId="4" borderId="108" xfId="0" applyFont="1" applyFill="1" applyBorder="1" applyAlignment="1">
      <alignment horizontal="left" vertical="top" wrapText="1" shrinkToFit="1"/>
    </xf>
    <xf numFmtId="0" fontId="5" fillId="4" borderId="108" xfId="2" applyFont="1" applyFill="1" applyBorder="1" applyAlignment="1">
      <alignment horizontal="left" vertical="top"/>
    </xf>
    <xf numFmtId="0" fontId="5" fillId="4" borderId="108" xfId="2" applyFont="1" applyFill="1" applyBorder="1" applyAlignment="1">
      <alignment horizontal="right" vertical="top"/>
    </xf>
    <xf numFmtId="14" fontId="5" fillId="4" borderId="108" xfId="2" applyNumberFormat="1" applyFont="1" applyFill="1" applyBorder="1" applyAlignment="1">
      <alignment horizontal="right" vertical="top"/>
    </xf>
    <xf numFmtId="0" fontId="5" fillId="4" borderId="110" xfId="2" applyFont="1" applyFill="1" applyBorder="1" applyAlignment="1">
      <alignment horizontal="right" vertical="top"/>
    </xf>
    <xf numFmtId="0" fontId="18" fillId="4" borderId="111" xfId="0" applyFont="1" applyFill="1" applyBorder="1" applyAlignment="1">
      <alignment horizontal="left" vertical="top" wrapText="1" shrinkToFit="1"/>
    </xf>
    <xf numFmtId="0" fontId="5" fillId="4" borderId="112" xfId="2" applyFont="1" applyFill="1" applyBorder="1" applyAlignment="1">
      <alignment vertical="top"/>
    </xf>
    <xf numFmtId="0" fontId="5" fillId="4" borderId="112" xfId="2" applyFont="1" applyFill="1" applyBorder="1" applyAlignment="1">
      <alignment vertical="top" wrapText="1"/>
    </xf>
    <xf numFmtId="0" fontId="18" fillId="4" borderId="113" xfId="0" applyFont="1" applyFill="1" applyBorder="1" applyAlignment="1">
      <alignment horizontal="left" vertical="top" wrapText="1" shrinkToFit="1"/>
    </xf>
    <xf numFmtId="0" fontId="18" fillId="4" borderId="112" xfId="0" applyFont="1" applyFill="1" applyBorder="1" applyAlignment="1">
      <alignment horizontal="left" vertical="top" wrapText="1" shrinkToFit="1"/>
    </xf>
    <xf numFmtId="0" fontId="5" fillId="4" borderId="112" xfId="2" applyFont="1" applyFill="1" applyBorder="1" applyAlignment="1">
      <alignment horizontal="left" vertical="top"/>
    </xf>
    <xf numFmtId="0" fontId="5" fillId="4" borderId="112" xfId="2" applyFont="1" applyFill="1" applyBorder="1" applyAlignment="1">
      <alignment horizontal="right" vertical="top"/>
    </xf>
    <xf numFmtId="14" fontId="5" fillId="4" borderId="112" xfId="2" applyNumberFormat="1" applyFont="1" applyFill="1" applyBorder="1" applyAlignment="1">
      <alignment horizontal="right" vertical="top"/>
    </xf>
    <xf numFmtId="0" fontId="5" fillId="4" borderId="114" xfId="2" applyFont="1" applyFill="1" applyBorder="1" applyAlignment="1">
      <alignment horizontal="right" vertical="top"/>
    </xf>
    <xf numFmtId="0" fontId="18" fillId="4" borderId="115" xfId="0" applyFont="1" applyFill="1" applyBorder="1" applyAlignment="1">
      <alignment horizontal="left" vertical="top" wrapText="1" shrinkToFit="1"/>
    </xf>
    <xf numFmtId="0" fontId="5" fillId="4" borderId="116" xfId="2" applyFont="1" applyFill="1" applyBorder="1" applyAlignment="1">
      <alignment vertical="top"/>
    </xf>
    <xf numFmtId="0" fontId="5" fillId="4" borderId="116" xfId="2" applyFont="1" applyFill="1" applyBorder="1" applyAlignment="1">
      <alignment vertical="top" wrapText="1"/>
    </xf>
    <xf numFmtId="0" fontId="18" fillId="4" borderId="117" xfId="0" applyFont="1" applyFill="1" applyBorder="1" applyAlignment="1">
      <alignment horizontal="left" vertical="top" wrapText="1" shrinkToFit="1"/>
    </xf>
    <xf numFmtId="0" fontId="18" fillId="4" borderId="116" xfId="0" applyFont="1" applyFill="1" applyBorder="1" applyAlignment="1">
      <alignment horizontal="left" vertical="top" wrapText="1" shrinkToFit="1"/>
    </xf>
    <xf numFmtId="0" fontId="5" fillId="4" borderId="116" xfId="2" applyFont="1" applyFill="1" applyBorder="1" applyAlignment="1">
      <alignment horizontal="left" vertical="top"/>
    </xf>
    <xf numFmtId="0" fontId="5" fillId="4" borderId="116" xfId="2" applyFont="1" applyFill="1" applyBorder="1" applyAlignment="1">
      <alignment horizontal="right" vertical="top"/>
    </xf>
    <xf numFmtId="14" fontId="5" fillId="4" borderId="116" xfId="2" applyNumberFormat="1" applyFont="1" applyFill="1" applyBorder="1" applyAlignment="1">
      <alignment horizontal="right" vertical="top"/>
    </xf>
    <xf numFmtId="0" fontId="5" fillId="4" borderId="118" xfId="2" applyFont="1" applyFill="1" applyBorder="1" applyAlignment="1">
      <alignment horizontal="right" vertical="top"/>
    </xf>
    <xf numFmtId="0" fontId="18" fillId="4" borderId="119" xfId="0" applyFont="1" applyFill="1" applyBorder="1" applyAlignment="1">
      <alignment horizontal="left" vertical="top" wrapText="1" shrinkToFit="1"/>
    </xf>
    <xf numFmtId="0" fontId="5" fillId="4" borderId="120" xfId="2" applyFont="1" applyFill="1" applyBorder="1" applyAlignment="1">
      <alignment vertical="top"/>
    </xf>
    <xf numFmtId="0" fontId="5" fillId="4" borderId="120" xfId="2" applyFont="1" applyFill="1" applyBorder="1" applyAlignment="1">
      <alignment vertical="top" wrapText="1"/>
    </xf>
    <xf numFmtId="0" fontId="18" fillId="4" borderId="121" xfId="0" applyFont="1" applyFill="1" applyBorder="1" applyAlignment="1">
      <alignment horizontal="left" vertical="top" wrapText="1" shrinkToFit="1"/>
    </xf>
    <xf numFmtId="0" fontId="18" fillId="4" borderId="120" xfId="0" applyFont="1" applyFill="1" applyBorder="1" applyAlignment="1">
      <alignment horizontal="left" vertical="top" wrapText="1" shrinkToFit="1"/>
    </xf>
    <xf numFmtId="0" fontId="5" fillId="4" borderId="120" xfId="2" applyFont="1" applyFill="1" applyBorder="1" applyAlignment="1">
      <alignment horizontal="left" vertical="top"/>
    </xf>
    <xf numFmtId="0" fontId="5" fillId="4" borderId="120" xfId="2" applyFont="1" applyFill="1" applyBorder="1" applyAlignment="1">
      <alignment horizontal="right" vertical="top"/>
    </xf>
    <xf numFmtId="14" fontId="5" fillId="4" borderId="120" xfId="2" applyNumberFormat="1" applyFont="1" applyFill="1" applyBorder="1" applyAlignment="1">
      <alignment horizontal="right" vertical="top"/>
    </xf>
    <xf numFmtId="0" fontId="5" fillId="4" borderId="122" xfId="2" applyFont="1" applyFill="1" applyBorder="1" applyAlignment="1">
      <alignment horizontal="right" vertical="top"/>
    </xf>
    <xf numFmtId="0" fontId="18" fillId="4" borderId="123" xfId="0" applyFont="1" applyFill="1" applyBorder="1" applyAlignment="1">
      <alignment horizontal="left" vertical="top" wrapText="1" shrinkToFit="1"/>
    </xf>
    <xf numFmtId="0" fontId="5" fillId="4" borderId="124" xfId="2" applyFont="1" applyFill="1" applyBorder="1" applyAlignment="1">
      <alignment vertical="top"/>
    </xf>
    <xf numFmtId="0" fontId="5" fillId="4" borderId="124" xfId="2" applyFont="1" applyFill="1" applyBorder="1" applyAlignment="1">
      <alignment vertical="top" wrapText="1"/>
    </xf>
    <xf numFmtId="0" fontId="18" fillId="4" borderId="125" xfId="0" applyFont="1" applyFill="1" applyBorder="1" applyAlignment="1">
      <alignment horizontal="left" vertical="top" wrapText="1" shrinkToFit="1"/>
    </xf>
    <xf numFmtId="0" fontId="18" fillId="4" borderId="124" xfId="0" applyFont="1" applyFill="1" applyBorder="1" applyAlignment="1">
      <alignment horizontal="left" vertical="top" wrapText="1" shrinkToFit="1"/>
    </xf>
    <xf numFmtId="0" fontId="5" fillId="4" borderId="124" xfId="2" applyFont="1" applyFill="1" applyBorder="1" applyAlignment="1">
      <alignment horizontal="left" vertical="top"/>
    </xf>
    <xf numFmtId="0" fontId="5" fillId="4" borderId="124" xfId="2" applyFont="1" applyFill="1" applyBorder="1" applyAlignment="1">
      <alignment horizontal="right" vertical="top"/>
    </xf>
    <xf numFmtId="14" fontId="5" fillId="4" borderId="124" xfId="2" applyNumberFormat="1" applyFont="1" applyFill="1" applyBorder="1" applyAlignment="1">
      <alignment horizontal="right" vertical="top"/>
    </xf>
    <xf numFmtId="0" fontId="5" fillId="4" borderId="126" xfId="2" applyFont="1" applyFill="1" applyBorder="1" applyAlignment="1">
      <alignment horizontal="right" vertical="top"/>
    </xf>
    <xf numFmtId="0" fontId="18" fillId="4" borderId="127" xfId="0" applyFont="1" applyFill="1" applyBorder="1" applyAlignment="1">
      <alignment horizontal="left" vertical="top" wrapText="1" shrinkToFit="1"/>
    </xf>
    <xf numFmtId="0" fontId="5" fillId="4" borderId="128" xfId="2" applyFont="1" applyFill="1" applyBorder="1" applyAlignment="1">
      <alignment vertical="top"/>
    </xf>
    <xf numFmtId="0" fontId="5" fillId="4" borderId="128" xfId="2" applyFont="1" applyFill="1" applyBorder="1" applyAlignment="1">
      <alignment vertical="top" wrapText="1"/>
    </xf>
    <xf numFmtId="0" fontId="18" fillId="4" borderId="129" xfId="0" applyFont="1" applyFill="1" applyBorder="1" applyAlignment="1">
      <alignment horizontal="left" vertical="top" wrapText="1" shrinkToFit="1"/>
    </xf>
    <xf numFmtId="0" fontId="18" fillId="4" borderId="128" xfId="0" applyFont="1" applyFill="1" applyBorder="1" applyAlignment="1">
      <alignment horizontal="left" vertical="top" wrapText="1" shrinkToFit="1"/>
    </xf>
    <xf numFmtId="0" fontId="5" fillId="4" borderId="128" xfId="2" applyFont="1" applyFill="1" applyBorder="1" applyAlignment="1">
      <alignment horizontal="left" vertical="top"/>
    </xf>
    <xf numFmtId="0" fontId="5" fillId="4" borderId="128" xfId="2" applyFont="1" applyFill="1" applyBorder="1" applyAlignment="1">
      <alignment horizontal="right" vertical="top"/>
    </xf>
    <xf numFmtId="14" fontId="5" fillId="4" borderId="128" xfId="2" applyNumberFormat="1" applyFont="1" applyFill="1" applyBorder="1" applyAlignment="1">
      <alignment horizontal="right" vertical="top"/>
    </xf>
    <xf numFmtId="0" fontId="5" fillId="4" borderId="130" xfId="2" applyFont="1" applyFill="1" applyBorder="1" applyAlignment="1">
      <alignment horizontal="right" vertical="top"/>
    </xf>
    <xf numFmtId="0" fontId="18" fillId="4" borderId="131" xfId="0" applyFont="1" applyFill="1" applyBorder="1" applyAlignment="1">
      <alignment horizontal="left" vertical="top" wrapText="1" shrinkToFit="1"/>
    </xf>
    <xf numFmtId="0" fontId="5" fillId="4" borderId="132" xfId="2" applyFont="1" applyFill="1" applyBorder="1" applyAlignment="1">
      <alignment vertical="top"/>
    </xf>
    <xf numFmtId="0" fontId="5" fillId="4" borderId="132" xfId="2" applyFont="1" applyFill="1" applyBorder="1" applyAlignment="1">
      <alignment vertical="top" wrapText="1"/>
    </xf>
    <xf numFmtId="0" fontId="18" fillId="4" borderId="133" xfId="0" applyFont="1" applyFill="1" applyBorder="1" applyAlignment="1">
      <alignment horizontal="left" vertical="top" wrapText="1" shrinkToFit="1"/>
    </xf>
    <xf numFmtId="0" fontId="18" fillId="4" borderId="132" xfId="0" applyFont="1" applyFill="1" applyBorder="1" applyAlignment="1">
      <alignment horizontal="left" vertical="top" wrapText="1" shrinkToFit="1"/>
    </xf>
    <xf numFmtId="0" fontId="5" fillId="4" borderId="132" xfId="2" applyFont="1" applyFill="1" applyBorder="1" applyAlignment="1">
      <alignment horizontal="left" vertical="top"/>
    </xf>
    <xf numFmtId="0" fontId="5" fillId="4" borderId="132" xfId="2" applyFont="1" applyFill="1" applyBorder="1" applyAlignment="1">
      <alignment horizontal="right" vertical="top"/>
    </xf>
    <xf numFmtId="14" fontId="5" fillId="4" borderId="132" xfId="2" applyNumberFormat="1" applyFont="1" applyFill="1" applyBorder="1" applyAlignment="1">
      <alignment horizontal="right" vertical="top"/>
    </xf>
    <xf numFmtId="0" fontId="5" fillId="4" borderId="134" xfId="2" applyFont="1" applyFill="1" applyBorder="1" applyAlignment="1">
      <alignment horizontal="right" vertical="top"/>
    </xf>
    <xf numFmtId="0" fontId="18" fillId="4" borderId="135" xfId="0" applyFont="1" applyFill="1" applyBorder="1" applyAlignment="1">
      <alignment horizontal="left" vertical="top" wrapText="1" shrinkToFit="1"/>
    </xf>
    <xf numFmtId="0" fontId="5" fillId="4" borderId="136" xfId="2" applyFont="1" applyFill="1" applyBorder="1" applyAlignment="1">
      <alignment vertical="top"/>
    </xf>
    <xf numFmtId="0" fontId="5" fillId="4" borderId="136" xfId="2" applyFont="1" applyFill="1" applyBorder="1" applyAlignment="1">
      <alignment vertical="top" wrapText="1"/>
    </xf>
    <xf numFmtId="0" fontId="18" fillId="4" borderId="137" xfId="0" applyFont="1" applyFill="1" applyBorder="1" applyAlignment="1">
      <alignment horizontal="left" vertical="top" wrapText="1" shrinkToFit="1"/>
    </xf>
    <xf numFmtId="0" fontId="18" fillId="4" borderId="136" xfId="0" applyFont="1" applyFill="1" applyBorder="1" applyAlignment="1">
      <alignment horizontal="left" vertical="top" wrapText="1" shrinkToFit="1"/>
    </xf>
    <xf numFmtId="0" fontId="5" fillId="4" borderId="136" xfId="2" applyFont="1" applyFill="1" applyBorder="1" applyAlignment="1">
      <alignment horizontal="left" vertical="top"/>
    </xf>
    <xf numFmtId="0" fontId="5" fillId="4" borderId="136" xfId="2" applyFont="1" applyFill="1" applyBorder="1" applyAlignment="1">
      <alignment horizontal="right" vertical="top"/>
    </xf>
    <xf numFmtId="14" fontId="5" fillId="4" borderId="136" xfId="2" applyNumberFormat="1" applyFont="1" applyFill="1" applyBorder="1" applyAlignment="1">
      <alignment horizontal="right" vertical="top"/>
    </xf>
    <xf numFmtId="0" fontId="5" fillId="4" borderId="138" xfId="2" applyFont="1" applyFill="1" applyBorder="1" applyAlignment="1">
      <alignment horizontal="right" vertical="top"/>
    </xf>
    <xf numFmtId="0" fontId="18" fillId="4" borderId="10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132" xfId="1" applyFont="1" applyFill="1" applyBorder="1" applyAlignment="1">
      <alignment horizontal="left" vertical="top" wrapText="1"/>
    </xf>
    <xf numFmtId="0" fontId="18" fillId="4" borderId="142" xfId="1" applyFont="1" applyFill="1" applyBorder="1" applyAlignment="1">
      <alignment horizontal="left" vertical="top" wrapText="1"/>
    </xf>
    <xf numFmtId="0" fontId="18" fillId="4" borderId="143" xfId="1" applyFont="1" applyFill="1" applyBorder="1" applyAlignment="1">
      <alignment horizontal="left" vertical="top" wrapText="1"/>
    </xf>
    <xf numFmtId="0" fontId="18" fillId="4" borderId="99" xfId="1" applyFont="1" applyFill="1" applyBorder="1" applyAlignment="1">
      <alignment horizontal="left" vertical="top" wrapText="1"/>
    </xf>
    <xf numFmtId="0" fontId="5" fillId="4" borderId="140" xfId="2" applyFont="1" applyFill="1" applyBorder="1" applyAlignment="1">
      <alignment vertical="top"/>
    </xf>
    <xf numFmtId="0" fontId="5" fillId="4" borderId="140" xfId="2" applyFont="1" applyFill="1" applyBorder="1" applyAlignment="1">
      <alignment vertical="top" wrapText="1"/>
    </xf>
    <xf numFmtId="0" fontId="18" fillId="4" borderId="141" xfId="1" applyFont="1" applyFill="1" applyBorder="1" applyAlignment="1">
      <alignment horizontal="left" vertical="top" wrapText="1"/>
    </xf>
    <xf numFmtId="0" fontId="18" fillId="4" borderId="144" xfId="1" applyFont="1" applyFill="1" applyBorder="1" applyAlignment="1">
      <alignment horizontal="left" vertical="top" wrapText="1"/>
    </xf>
    <xf numFmtId="0" fontId="5" fillId="4" borderId="145" xfId="2" applyFont="1" applyFill="1" applyBorder="1" applyAlignment="1">
      <alignment horizontal="right" vertical="top"/>
    </xf>
    <xf numFmtId="0" fontId="18" fillId="4" borderId="146" xfId="1" applyFont="1" applyFill="1" applyBorder="1" applyAlignment="1">
      <alignment horizontal="left" vertical="top" wrapText="1"/>
    </xf>
    <xf numFmtId="0" fontId="18" fillId="4" borderId="148" xfId="1" applyFont="1" applyFill="1" applyBorder="1" applyAlignment="1">
      <alignment horizontal="left" vertical="top" wrapText="1"/>
    </xf>
    <xf numFmtId="0" fontId="5" fillId="4" borderId="149" xfId="2" applyFont="1" applyFill="1" applyBorder="1" applyAlignment="1">
      <alignment vertical="top"/>
    </xf>
    <xf numFmtId="0" fontId="5" fillId="4" borderId="149" xfId="2" applyFont="1" applyFill="1" applyBorder="1" applyAlignment="1">
      <alignment vertical="top" wrapText="1"/>
    </xf>
    <xf numFmtId="0" fontId="18" fillId="4" borderId="150" xfId="1" applyFont="1" applyFill="1" applyBorder="1" applyAlignment="1">
      <alignment horizontal="left" vertical="top" wrapText="1"/>
    </xf>
    <xf numFmtId="0" fontId="18" fillId="4" borderId="151" xfId="1" applyFont="1" applyFill="1" applyBorder="1" applyAlignment="1">
      <alignment horizontal="left" vertical="top" wrapText="1"/>
    </xf>
    <xf numFmtId="0" fontId="18" fillId="4" borderId="152" xfId="1" applyFont="1" applyFill="1" applyBorder="1" applyAlignment="1">
      <alignment horizontal="left" vertical="top" wrapText="1"/>
    </xf>
    <xf numFmtId="0" fontId="5" fillId="4" borderId="153" xfId="2" applyFont="1" applyFill="1" applyBorder="1" applyAlignment="1">
      <alignment horizontal="right" vertical="top"/>
    </xf>
    <xf numFmtId="0" fontId="18" fillId="4" borderId="30" xfId="1" applyFont="1" applyFill="1" applyBorder="1" applyAlignment="1">
      <alignment horizontal="left" vertical="top"/>
    </xf>
    <xf numFmtId="0" fontId="18" fillId="4" borderId="154" xfId="1" applyFont="1" applyFill="1" applyBorder="1" applyAlignment="1">
      <alignment horizontal="left" vertical="top" wrapText="1"/>
    </xf>
    <xf numFmtId="0" fontId="5" fillId="4" borderId="155" xfId="2" applyFont="1" applyFill="1" applyBorder="1" applyAlignment="1">
      <alignment vertical="top"/>
    </xf>
    <xf numFmtId="0" fontId="5" fillId="4" borderId="155" xfId="2" applyFont="1" applyFill="1" applyBorder="1" applyAlignment="1">
      <alignment vertical="top" wrapText="1"/>
    </xf>
    <xf numFmtId="0" fontId="18" fillId="4" borderId="156" xfId="1" applyFont="1" applyFill="1" applyBorder="1" applyAlignment="1">
      <alignment horizontal="left" vertical="top" wrapText="1"/>
    </xf>
    <xf numFmtId="0" fontId="18" fillId="4" borderId="157" xfId="1" applyFont="1" applyFill="1" applyBorder="1" applyAlignment="1">
      <alignment horizontal="left" vertical="top" wrapText="1"/>
    </xf>
    <xf numFmtId="0" fontId="18" fillId="4" borderId="158" xfId="1" applyFont="1" applyFill="1" applyBorder="1" applyAlignment="1">
      <alignment horizontal="left" vertical="top" wrapText="1"/>
    </xf>
    <xf numFmtId="0" fontId="5" fillId="4" borderId="159" xfId="2" applyFont="1" applyFill="1" applyBorder="1" applyAlignment="1">
      <alignment horizontal="right" vertical="top"/>
    </xf>
    <xf numFmtId="0" fontId="18" fillId="4" borderId="164" xfId="1" applyFont="1" applyFill="1" applyBorder="1" applyAlignment="1">
      <alignment horizontal="left" vertical="top" wrapText="1"/>
    </xf>
    <xf numFmtId="0" fontId="18" fillId="4" borderId="166" xfId="1" applyFont="1" applyFill="1" applyBorder="1" applyAlignment="1">
      <alignment horizontal="left" vertical="top" wrapText="1"/>
    </xf>
    <xf numFmtId="0" fontId="5" fillId="4" borderId="162" xfId="2" applyFont="1" applyFill="1" applyBorder="1" applyAlignment="1">
      <alignment vertical="top"/>
    </xf>
    <xf numFmtId="0" fontId="5" fillId="4" borderId="162" xfId="2" applyFont="1" applyFill="1" applyBorder="1" applyAlignment="1">
      <alignment vertical="top" wrapText="1"/>
    </xf>
    <xf numFmtId="49" fontId="5" fillId="4" borderId="162" xfId="2" applyNumberFormat="1" applyFont="1" applyFill="1" applyBorder="1" applyAlignment="1">
      <alignment horizontal="left" vertical="top"/>
    </xf>
    <xf numFmtId="176" fontId="5" fillId="4" borderId="162" xfId="2" applyNumberFormat="1" applyFont="1" applyFill="1" applyBorder="1" applyAlignment="1">
      <alignment horizontal="right" vertical="top"/>
    </xf>
    <xf numFmtId="176" fontId="5" fillId="4" borderId="162" xfId="2" applyNumberFormat="1" applyFont="1" applyFill="1" applyBorder="1" applyAlignment="1">
      <alignment horizontal="left" vertical="top"/>
    </xf>
    <xf numFmtId="14" fontId="5" fillId="4" borderId="162" xfId="2" applyNumberFormat="1" applyFont="1" applyFill="1" applyBorder="1" applyAlignment="1">
      <alignment horizontal="right" vertical="top"/>
    </xf>
    <xf numFmtId="14" fontId="5" fillId="4" borderId="162" xfId="2" applyNumberFormat="1" applyFont="1" applyFill="1" applyBorder="1" applyAlignment="1">
      <alignment horizontal="left" vertical="top"/>
    </xf>
    <xf numFmtId="0" fontId="5" fillId="4" borderId="163" xfId="2" applyFont="1" applyFill="1" applyBorder="1" applyAlignment="1">
      <alignment horizontal="right" vertical="top"/>
    </xf>
    <xf numFmtId="0" fontId="18" fillId="4" borderId="167" xfId="1" applyFont="1" applyFill="1" applyBorder="1" applyAlignment="1">
      <alignment horizontal="left" vertical="top" wrapText="1"/>
    </xf>
    <xf numFmtId="0" fontId="18" fillId="4" borderId="168" xfId="1" applyFont="1" applyFill="1" applyBorder="1" applyAlignment="1">
      <alignment horizontal="left" vertical="top" wrapText="1"/>
    </xf>
    <xf numFmtId="0" fontId="18" fillId="4" borderId="23" xfId="1" applyFont="1" applyFill="1" applyBorder="1" applyAlignment="1">
      <alignment horizontal="left" vertical="top" wrapText="1"/>
    </xf>
    <xf numFmtId="0" fontId="18" fillId="4" borderId="26"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170" xfId="1" applyFont="1" applyFill="1" applyBorder="1" applyAlignment="1">
      <alignment horizontal="left" vertical="top" wrapText="1"/>
    </xf>
    <xf numFmtId="0" fontId="18" fillId="4" borderId="171" xfId="1" applyFont="1" applyFill="1" applyBorder="1" applyAlignment="1">
      <alignment horizontal="left" vertical="top" wrapText="1"/>
    </xf>
    <xf numFmtId="49" fontId="5" fillId="4" borderId="170" xfId="2" applyNumberFormat="1" applyFont="1" applyFill="1" applyBorder="1" applyAlignment="1">
      <alignment horizontal="left" vertical="top"/>
    </xf>
    <xf numFmtId="176" fontId="5" fillId="4" borderId="170" xfId="2" applyNumberFormat="1" applyFont="1" applyFill="1" applyBorder="1" applyAlignment="1">
      <alignment horizontal="right" vertical="top"/>
    </xf>
    <xf numFmtId="176" fontId="5" fillId="4" borderId="170" xfId="2" applyNumberFormat="1" applyFont="1" applyFill="1" applyBorder="1" applyAlignment="1">
      <alignment horizontal="left" vertical="top"/>
    </xf>
    <xf numFmtId="14" fontId="5" fillId="4" borderId="170" xfId="2" applyNumberFormat="1" applyFont="1" applyFill="1" applyBorder="1" applyAlignment="1">
      <alignment horizontal="right" vertical="top"/>
    </xf>
    <xf numFmtId="14" fontId="5" fillId="4" borderId="170" xfId="2" applyNumberFormat="1" applyFont="1" applyFill="1" applyBorder="1" applyAlignment="1">
      <alignment horizontal="left" vertical="top"/>
    </xf>
    <xf numFmtId="0" fontId="5" fillId="4" borderId="172" xfId="2" applyFont="1" applyFill="1" applyBorder="1" applyAlignment="1">
      <alignment horizontal="right" vertical="top"/>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righ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34" xfId="2" applyFont="1" applyFill="1" applyBorder="1" applyAlignment="1">
      <alignment horizontal="right" vertical="top"/>
    </xf>
    <xf numFmtId="0" fontId="5" fillId="3" borderId="175" xfId="0" applyFont="1" applyFill="1" applyBorder="1" applyAlignment="1">
      <alignment vertical="top"/>
    </xf>
    <xf numFmtId="0" fontId="5" fillId="3" borderId="175" xfId="0" applyFont="1" applyFill="1" applyBorder="1" applyAlignment="1">
      <alignment vertical="center"/>
    </xf>
    <xf numFmtId="0" fontId="5" fillId="3" borderId="176" xfId="0" applyFont="1" applyFill="1" applyBorder="1" applyAlignment="1">
      <alignment vertical="center"/>
    </xf>
    <xf numFmtId="0" fontId="5" fillId="2" borderId="175" xfId="2" applyFont="1" applyFill="1" applyBorder="1" applyAlignment="1">
      <alignment vertical="top"/>
    </xf>
    <xf numFmtId="0" fontId="5" fillId="2" borderId="175" xfId="2" applyFont="1" applyFill="1" applyBorder="1" applyAlignment="1">
      <alignment vertical="top" wrapText="1"/>
    </xf>
    <xf numFmtId="0" fontId="5" fillId="3" borderId="177" xfId="0" applyFont="1" applyFill="1" applyBorder="1" applyAlignment="1">
      <alignment vertical="center"/>
    </xf>
    <xf numFmtId="0" fontId="5" fillId="3" borderId="175" xfId="2" applyFont="1" applyFill="1" applyBorder="1" applyAlignment="1">
      <alignment vertical="center"/>
    </xf>
    <xf numFmtId="49" fontId="5" fillId="3" borderId="175" xfId="2" applyNumberFormat="1" applyFont="1" applyFill="1" applyBorder="1" applyAlignment="1">
      <alignment vertical="center"/>
    </xf>
    <xf numFmtId="0" fontId="5" fillId="3" borderId="174" xfId="2" applyFont="1" applyFill="1" applyBorder="1" applyAlignment="1">
      <alignment vertical="center"/>
    </xf>
    <xf numFmtId="49" fontId="5" fillId="0" borderId="178" xfId="2" applyNumberFormat="1" applyFont="1" applyFill="1" applyBorder="1" applyAlignment="1">
      <alignment horizontal="left" vertical="top" wrapText="1"/>
    </xf>
    <xf numFmtId="0" fontId="18" fillId="0" borderId="179" xfId="1" applyFont="1" applyFill="1" applyBorder="1" applyAlignment="1">
      <alignment horizontal="left" vertical="top" wrapText="1"/>
    </xf>
    <xf numFmtId="0" fontId="18" fillId="0" borderId="180" xfId="1" applyFont="1" applyFill="1" applyBorder="1" applyAlignment="1">
      <alignment horizontal="left" vertical="top" wrapText="1" shrinkToFit="1"/>
    </xf>
    <xf numFmtId="0" fontId="5" fillId="0" borderId="181" xfId="2" applyFont="1" applyBorder="1" applyAlignment="1">
      <alignment vertical="top"/>
    </xf>
    <xf numFmtId="0" fontId="5" fillId="0" borderId="181" xfId="2" applyFont="1" applyBorder="1" applyAlignment="1">
      <alignment vertical="top" wrapText="1"/>
    </xf>
    <xf numFmtId="0" fontId="18" fillId="0" borderId="181" xfId="1" applyFont="1" applyFill="1" applyBorder="1" applyAlignment="1">
      <alignment horizontal="left" vertical="top" wrapText="1" shrinkToFit="1"/>
    </xf>
    <xf numFmtId="0" fontId="18" fillId="0" borderId="182" xfId="1" applyFont="1" applyFill="1" applyBorder="1" applyAlignment="1">
      <alignment horizontal="left" vertical="top" wrapText="1" shrinkToFit="1"/>
    </xf>
    <xf numFmtId="0" fontId="5" fillId="0" borderId="183" xfId="2" applyFont="1" applyBorder="1" applyAlignment="1">
      <alignment horizontal="right" vertical="top"/>
    </xf>
    <xf numFmtId="49" fontId="5" fillId="0" borderId="184" xfId="2" applyNumberFormat="1" applyFont="1" applyFill="1" applyBorder="1" applyAlignment="1">
      <alignment horizontal="left" vertical="top" wrapText="1"/>
    </xf>
    <xf numFmtId="49" fontId="5" fillId="0" borderId="190" xfId="2" applyNumberFormat="1" applyFont="1" applyFill="1" applyBorder="1" applyAlignment="1">
      <alignment horizontal="left" vertical="top" wrapText="1"/>
    </xf>
    <xf numFmtId="49" fontId="5" fillId="0" borderId="202" xfId="2" applyNumberFormat="1" applyFont="1" applyFill="1" applyBorder="1" applyAlignment="1">
      <alignment horizontal="left" vertical="top" wrapText="1"/>
    </xf>
    <xf numFmtId="0" fontId="18" fillId="0" borderId="249" xfId="1" applyFont="1" applyFill="1" applyBorder="1" applyAlignment="1">
      <alignment horizontal="left" vertical="top" wrapText="1"/>
    </xf>
    <xf numFmtId="0" fontId="18" fillId="0" borderId="250" xfId="1" applyFont="1" applyFill="1" applyBorder="1" applyAlignment="1">
      <alignment horizontal="left" vertical="top" wrapText="1"/>
    </xf>
    <xf numFmtId="0" fontId="5" fillId="0" borderId="250" xfId="2" applyFont="1" applyBorder="1" applyAlignment="1">
      <alignment vertical="top"/>
    </xf>
    <xf numFmtId="0" fontId="5" fillId="0" borderId="250" xfId="2" applyFont="1" applyBorder="1" applyAlignment="1">
      <alignment vertical="top" wrapText="1"/>
    </xf>
    <xf numFmtId="0" fontId="18" fillId="0" borderId="251" xfId="1" applyFont="1" applyFill="1" applyBorder="1" applyAlignment="1">
      <alignment horizontal="left" vertical="top" wrapText="1"/>
    </xf>
    <xf numFmtId="0" fontId="5" fillId="0" borderId="252" xfId="2" applyFont="1" applyBorder="1" applyAlignment="1">
      <alignment horizontal="right" vertical="top"/>
    </xf>
    <xf numFmtId="0" fontId="18" fillId="0" borderId="246" xfId="1" applyFont="1" applyFill="1" applyBorder="1" applyAlignment="1">
      <alignment horizontal="left" vertical="top" wrapText="1"/>
    </xf>
    <xf numFmtId="0" fontId="18" fillId="0" borderId="253" xfId="1" applyFont="1" applyFill="1" applyBorder="1" applyAlignment="1">
      <alignment horizontal="left" vertical="top" wrapText="1"/>
    </xf>
    <xf numFmtId="0" fontId="5" fillId="0" borderId="246" xfId="2" applyFont="1" applyFill="1" applyBorder="1" applyAlignment="1">
      <alignment vertical="top"/>
    </xf>
    <xf numFmtId="0" fontId="5" fillId="0" borderId="246" xfId="2" applyFont="1" applyFill="1" applyBorder="1" applyAlignment="1">
      <alignment vertical="top" wrapText="1"/>
    </xf>
    <xf numFmtId="0" fontId="5" fillId="0" borderId="252" xfId="2" applyFont="1" applyFill="1" applyBorder="1" applyAlignment="1">
      <alignment horizontal="right" vertical="top"/>
    </xf>
    <xf numFmtId="0" fontId="18" fillId="0" borderId="254" xfId="1" applyFont="1" applyFill="1" applyBorder="1" applyAlignment="1">
      <alignment horizontal="left" vertical="top" wrapText="1"/>
    </xf>
    <xf numFmtId="0" fontId="5" fillId="0" borderId="255" xfId="2" applyFont="1" applyBorder="1" applyAlignment="1">
      <alignment vertical="top"/>
    </xf>
    <xf numFmtId="0" fontId="5" fillId="0" borderId="255" xfId="2" applyFont="1" applyBorder="1" applyAlignment="1">
      <alignment vertical="top" wrapText="1"/>
    </xf>
    <xf numFmtId="0" fontId="18" fillId="0" borderId="256" xfId="1" applyFont="1" applyFill="1" applyBorder="1" applyAlignment="1">
      <alignment horizontal="left" vertical="top" wrapText="1"/>
    </xf>
    <xf numFmtId="0" fontId="18" fillId="0" borderId="257" xfId="1" applyFont="1" applyFill="1" applyBorder="1" applyAlignment="1">
      <alignment horizontal="left" vertical="top" wrapText="1"/>
    </xf>
    <xf numFmtId="0" fontId="5" fillId="0" borderId="258" xfId="2" applyFont="1" applyBorder="1" applyAlignment="1">
      <alignment horizontal="right" vertical="top"/>
    </xf>
    <xf numFmtId="0" fontId="18" fillId="0" borderId="259" xfId="1" applyFont="1" applyFill="1" applyBorder="1" applyAlignment="1">
      <alignment horizontal="left" vertical="top" wrapText="1"/>
    </xf>
    <xf numFmtId="0" fontId="5" fillId="0" borderId="268" xfId="2" applyFont="1" applyBorder="1" applyAlignment="1">
      <alignment vertical="top"/>
    </xf>
    <xf numFmtId="0" fontId="5" fillId="0" borderId="268" xfId="2" applyFont="1" applyBorder="1" applyAlignment="1">
      <alignment vertical="top" wrapText="1"/>
    </xf>
    <xf numFmtId="0" fontId="18" fillId="0" borderId="270" xfId="1" applyFont="1" applyFill="1" applyBorder="1" applyAlignment="1">
      <alignment horizontal="left" vertical="top" wrapText="1"/>
    </xf>
    <xf numFmtId="0" fontId="18" fillId="0" borderId="271" xfId="1" applyFont="1" applyFill="1" applyBorder="1" applyAlignment="1">
      <alignment horizontal="left" vertical="top" wrapText="1"/>
    </xf>
    <xf numFmtId="0" fontId="18" fillId="0" borderId="273" xfId="1" applyFont="1" applyFill="1" applyBorder="1" applyAlignment="1">
      <alignment horizontal="left" vertical="top" wrapText="1"/>
    </xf>
    <xf numFmtId="0" fontId="18" fillId="0" borderId="274" xfId="1" applyFont="1" applyFill="1" applyBorder="1" applyAlignment="1">
      <alignment horizontal="left" vertical="top" wrapText="1"/>
    </xf>
    <xf numFmtId="0" fontId="5" fillId="0" borderId="275" xfId="2" applyFont="1" applyBorder="1" applyAlignment="1">
      <alignment vertical="top"/>
    </xf>
    <xf numFmtId="0" fontId="5" fillId="0" borderId="275" xfId="2" applyFont="1" applyBorder="1" applyAlignment="1">
      <alignment vertical="top" wrapText="1"/>
    </xf>
    <xf numFmtId="49" fontId="5" fillId="0" borderId="275" xfId="2" applyNumberFormat="1" applyFont="1" applyFill="1" applyBorder="1" applyAlignment="1">
      <alignment horizontal="left" vertical="top"/>
    </xf>
    <xf numFmtId="176" fontId="5" fillId="0" borderId="275" xfId="2" applyNumberFormat="1" applyFont="1" applyFill="1" applyBorder="1" applyAlignment="1">
      <alignment horizontal="right" vertical="top"/>
    </xf>
    <xf numFmtId="176" fontId="5" fillId="0" borderId="275" xfId="2" applyNumberFormat="1" applyFont="1" applyFill="1" applyBorder="1" applyAlignment="1">
      <alignment horizontal="left" vertical="top"/>
    </xf>
    <xf numFmtId="14" fontId="5" fillId="0" borderId="275" xfId="2" applyNumberFormat="1" applyFont="1" applyFill="1" applyBorder="1" applyAlignment="1">
      <alignment horizontal="left" vertical="top"/>
    </xf>
    <xf numFmtId="0" fontId="5" fillId="0" borderId="276" xfId="2" applyFont="1" applyBorder="1" applyAlignment="1">
      <alignment horizontal="right" vertical="top"/>
    </xf>
    <xf numFmtId="0" fontId="18" fillId="0" borderId="277" xfId="1" applyFont="1" applyFill="1" applyBorder="1" applyAlignment="1">
      <alignment horizontal="left" vertical="top" wrapText="1"/>
    </xf>
    <xf numFmtId="0" fontId="18" fillId="0" borderId="278" xfId="1" applyFont="1" applyFill="1" applyBorder="1" applyAlignment="1">
      <alignment horizontal="left" vertical="top" wrapText="1"/>
    </xf>
    <xf numFmtId="0" fontId="18" fillId="0" borderId="279" xfId="1" applyFont="1" applyFill="1" applyBorder="1" applyAlignment="1">
      <alignment horizontal="left" vertical="top" wrapText="1"/>
    </xf>
    <xf numFmtId="0" fontId="18" fillId="0" borderId="281" xfId="1" applyFont="1" applyFill="1" applyBorder="1" applyAlignment="1">
      <alignment horizontal="left" vertical="top" wrapText="1"/>
    </xf>
    <xf numFmtId="49" fontId="5" fillId="0" borderId="282" xfId="2" applyNumberFormat="1" applyFont="1" applyFill="1" applyBorder="1" applyAlignment="1">
      <alignment horizontal="left" vertical="top"/>
    </xf>
    <xf numFmtId="0" fontId="18" fillId="0" borderId="283" xfId="1" applyFont="1" applyFill="1" applyBorder="1" applyAlignment="1">
      <alignment horizontal="left" vertical="top" wrapText="1"/>
    </xf>
    <xf numFmtId="0" fontId="18" fillId="0" borderId="284" xfId="1" applyFont="1" applyFill="1" applyBorder="1" applyAlignment="1">
      <alignment horizontal="left" vertical="top" wrapText="1"/>
    </xf>
    <xf numFmtId="49" fontId="5" fillId="0" borderId="283" xfId="2" applyNumberFormat="1" applyFont="1" applyFill="1" applyBorder="1" applyAlignment="1">
      <alignment horizontal="left" vertical="top"/>
    </xf>
    <xf numFmtId="176" fontId="5" fillId="0" borderId="283" xfId="2" applyNumberFormat="1" applyFont="1" applyFill="1" applyBorder="1" applyAlignment="1">
      <alignment horizontal="right" vertical="top"/>
    </xf>
    <xf numFmtId="176" fontId="5" fillId="0" borderId="283" xfId="2" applyNumberFormat="1" applyFont="1" applyFill="1" applyBorder="1" applyAlignment="1">
      <alignment horizontal="left" vertical="top"/>
    </xf>
    <xf numFmtId="14" fontId="5" fillId="0" borderId="283" xfId="2" applyNumberFormat="1" applyFont="1" applyFill="1" applyBorder="1" applyAlignment="1">
      <alignment horizontal="left" vertical="top"/>
    </xf>
    <xf numFmtId="0" fontId="5" fillId="0" borderId="285" xfId="2" applyFont="1" applyBorder="1" applyAlignment="1">
      <alignment horizontal="right" vertical="top"/>
    </xf>
    <xf numFmtId="0" fontId="5" fillId="0" borderId="286" xfId="2" applyFont="1" applyBorder="1"/>
    <xf numFmtId="0" fontId="5" fillId="0" borderId="286" xfId="2" applyFont="1" applyBorder="1" applyAlignment="1">
      <alignment vertical="center"/>
    </xf>
    <xf numFmtId="49" fontId="5" fillId="0" borderId="286" xfId="2" applyNumberFormat="1" applyFont="1" applyBorder="1" applyAlignment="1">
      <alignment vertical="center"/>
    </xf>
    <xf numFmtId="14" fontId="5" fillId="0" borderId="275" xfId="2" applyNumberFormat="1" applyFont="1" applyFill="1" applyBorder="1" applyAlignment="1">
      <alignment horizontal="right" vertical="top"/>
    </xf>
    <xf numFmtId="14" fontId="5" fillId="0" borderId="283" xfId="2" applyNumberFormat="1" applyFont="1" applyFill="1" applyBorder="1" applyAlignment="1">
      <alignment horizontal="right" vertical="top"/>
    </xf>
    <xf numFmtId="0" fontId="18" fillId="4" borderId="185" xfId="1" applyFont="1" applyFill="1" applyBorder="1" applyAlignment="1">
      <alignment horizontal="left" vertical="top" wrapText="1"/>
    </xf>
    <xf numFmtId="0" fontId="18" fillId="4" borderId="186" xfId="1" applyFont="1" applyFill="1" applyBorder="1" applyAlignment="1">
      <alignment horizontal="left" vertical="top" wrapText="1" shrinkToFit="1"/>
    </xf>
    <xf numFmtId="0" fontId="5" fillId="4" borderId="187" xfId="2" applyFont="1" applyFill="1" applyBorder="1" applyAlignment="1">
      <alignment vertical="top"/>
    </xf>
    <xf numFmtId="0" fontId="5" fillId="4" borderId="187" xfId="2" applyFont="1" applyFill="1" applyBorder="1" applyAlignment="1">
      <alignment vertical="top" wrapText="1"/>
    </xf>
    <xf numFmtId="0" fontId="18" fillId="4" borderId="187" xfId="1" applyFont="1" applyFill="1" applyBorder="1" applyAlignment="1">
      <alignment horizontal="left" vertical="top" wrapText="1" shrinkToFit="1"/>
    </xf>
    <xf numFmtId="0" fontId="18" fillId="4" borderId="188" xfId="1" applyFont="1" applyFill="1" applyBorder="1" applyAlignment="1">
      <alignment horizontal="left" vertical="top" wrapText="1" shrinkToFit="1"/>
    </xf>
    <xf numFmtId="0" fontId="5" fillId="4" borderId="189" xfId="2" applyFont="1" applyFill="1" applyBorder="1" applyAlignment="1">
      <alignment horizontal="right" vertical="top"/>
    </xf>
    <xf numFmtId="0" fontId="18" fillId="4" borderId="191" xfId="0" applyFont="1" applyFill="1" applyBorder="1" applyAlignment="1">
      <alignment horizontal="left" vertical="top" wrapText="1"/>
    </xf>
    <xf numFmtId="0" fontId="18" fillId="4" borderId="191" xfId="1" applyFont="1" applyFill="1" applyBorder="1" applyAlignment="1">
      <alignment horizontal="left" vertical="top" wrapText="1"/>
    </xf>
    <xf numFmtId="0" fontId="5" fillId="4" borderId="192" xfId="2" applyFont="1" applyFill="1" applyBorder="1" applyAlignment="1">
      <alignment vertical="top"/>
    </xf>
    <xf numFmtId="0" fontId="5" fillId="4" borderId="192" xfId="2" applyFont="1" applyFill="1" applyBorder="1" applyAlignment="1">
      <alignment vertical="top" wrapText="1"/>
    </xf>
    <xf numFmtId="0" fontId="18" fillId="4" borderId="193" xfId="1" applyFont="1" applyFill="1" applyBorder="1" applyAlignment="1">
      <alignment horizontal="left" vertical="top" wrapText="1" shrinkToFit="1"/>
    </xf>
    <xf numFmtId="0" fontId="18" fillId="4" borderId="194" xfId="1" applyFont="1" applyFill="1" applyBorder="1" applyAlignment="1">
      <alignment horizontal="left" vertical="top" wrapText="1" shrinkToFit="1"/>
    </xf>
    <xf numFmtId="0" fontId="5" fillId="4" borderId="194" xfId="2" applyFont="1" applyFill="1" applyBorder="1" applyAlignment="1">
      <alignment horizontal="left" vertical="top" wrapText="1"/>
    </xf>
    <xf numFmtId="49" fontId="5" fillId="4" borderId="194" xfId="2" applyNumberFormat="1" applyFont="1" applyFill="1" applyBorder="1" applyAlignment="1">
      <alignment horizontal="right" vertical="top" wrapText="1"/>
    </xf>
    <xf numFmtId="176" fontId="5" fillId="4" borderId="194" xfId="2" applyNumberFormat="1" applyFont="1" applyFill="1" applyBorder="1" applyAlignment="1">
      <alignment horizontal="left" vertical="top" wrapText="1"/>
    </xf>
    <xf numFmtId="14" fontId="5" fillId="4" borderId="194" xfId="2" applyNumberFormat="1" applyFont="1" applyFill="1" applyBorder="1" applyAlignment="1">
      <alignment horizontal="right" vertical="top" wrapText="1"/>
    </xf>
    <xf numFmtId="14" fontId="5" fillId="4" borderId="194" xfId="2" applyNumberFormat="1" applyFont="1" applyFill="1" applyBorder="1" applyAlignment="1">
      <alignment horizontal="left" vertical="top" wrapText="1"/>
    </xf>
    <xf numFmtId="176" fontId="5" fillId="4" borderId="195" xfId="2" applyNumberFormat="1" applyFont="1" applyFill="1" applyBorder="1" applyAlignment="1">
      <alignment horizontal="right" vertical="top" wrapText="1"/>
    </xf>
    <xf numFmtId="0" fontId="18" fillId="4" borderId="192" xfId="1" applyFont="1" applyFill="1" applyBorder="1" applyAlignment="1">
      <alignment horizontal="left" vertical="top" wrapText="1"/>
    </xf>
    <xf numFmtId="0" fontId="18" fillId="4" borderId="196" xfId="1" applyFont="1" applyFill="1" applyBorder="1" applyAlignment="1">
      <alignment horizontal="left" vertical="top" wrapText="1" shrinkToFit="1"/>
    </xf>
    <xf numFmtId="0" fontId="18" fillId="4" borderId="195" xfId="1" applyFont="1" applyFill="1" applyBorder="1" applyAlignment="1">
      <alignment horizontal="left" vertical="top" wrapText="1" shrinkToFit="1"/>
    </xf>
    <xf numFmtId="0" fontId="5" fillId="4" borderId="195" xfId="2" applyFont="1" applyFill="1" applyBorder="1" applyAlignment="1">
      <alignment horizontal="left" vertical="top" wrapText="1"/>
    </xf>
    <xf numFmtId="49" fontId="5" fillId="4" borderId="195" xfId="2" applyNumberFormat="1" applyFont="1" applyFill="1" applyBorder="1" applyAlignment="1">
      <alignment horizontal="right" vertical="top" wrapText="1"/>
    </xf>
    <xf numFmtId="176" fontId="5" fillId="4" borderId="195" xfId="2" applyNumberFormat="1" applyFont="1" applyFill="1" applyBorder="1" applyAlignment="1">
      <alignment horizontal="left" vertical="top" wrapText="1"/>
    </xf>
    <xf numFmtId="14" fontId="5" fillId="4" borderId="195" xfId="2" applyNumberFormat="1" applyFont="1" applyFill="1" applyBorder="1" applyAlignment="1">
      <alignment horizontal="right" vertical="top" wrapText="1"/>
    </xf>
    <xf numFmtId="14" fontId="5" fillId="4" borderId="195" xfId="2" applyNumberFormat="1" applyFont="1" applyFill="1" applyBorder="1" applyAlignment="1">
      <alignment horizontal="left" vertical="top" wrapText="1"/>
    </xf>
    <xf numFmtId="0" fontId="18" fillId="4" borderId="197" xfId="1" applyFont="1" applyFill="1" applyBorder="1" applyAlignment="1">
      <alignment horizontal="left" vertical="top" wrapText="1" shrinkToFit="1"/>
    </xf>
    <xf numFmtId="0" fontId="5" fillId="4" borderId="198" xfId="2" applyFont="1" applyFill="1" applyBorder="1" applyAlignment="1">
      <alignment vertical="top"/>
    </xf>
    <xf numFmtId="0" fontId="5" fillId="4" borderId="198" xfId="2" applyFont="1" applyFill="1" applyBorder="1" applyAlignment="1">
      <alignment vertical="top" wrapText="1"/>
    </xf>
    <xf numFmtId="0" fontId="18" fillId="4" borderId="199" xfId="1" applyFont="1" applyFill="1" applyBorder="1" applyAlignment="1">
      <alignment horizontal="left" vertical="top" wrapText="1" shrinkToFit="1"/>
    </xf>
    <xf numFmtId="0" fontId="18" fillId="4" borderId="200" xfId="1" applyFont="1" applyFill="1" applyBorder="1" applyAlignment="1">
      <alignment horizontal="left" vertical="top" wrapText="1" shrinkToFit="1"/>
    </xf>
    <xf numFmtId="49" fontId="5" fillId="4" borderId="198" xfId="2" applyNumberFormat="1" applyFont="1" applyFill="1" applyBorder="1" applyAlignment="1">
      <alignment horizontal="left" vertical="top"/>
    </xf>
    <xf numFmtId="176" fontId="5" fillId="4" borderId="198" xfId="2" applyNumberFormat="1" applyFont="1" applyFill="1" applyBorder="1" applyAlignment="1">
      <alignment horizontal="right" vertical="top"/>
    </xf>
    <xf numFmtId="176" fontId="5" fillId="4" borderId="198" xfId="2" applyNumberFormat="1" applyFont="1" applyFill="1" applyBorder="1" applyAlignment="1">
      <alignment horizontal="left" vertical="top"/>
    </xf>
    <xf numFmtId="14" fontId="5" fillId="4" borderId="198" xfId="2" applyNumberFormat="1" applyFont="1" applyFill="1" applyBorder="1" applyAlignment="1">
      <alignment horizontal="right" vertical="top"/>
    </xf>
    <xf numFmtId="14" fontId="5" fillId="4" borderId="198" xfId="2" applyNumberFormat="1" applyFont="1" applyFill="1" applyBorder="1" applyAlignment="1">
      <alignment horizontal="left" vertical="top"/>
    </xf>
    <xf numFmtId="0" fontId="5" fillId="4" borderId="201" xfId="2" applyFont="1" applyFill="1" applyBorder="1" applyAlignment="1">
      <alignment horizontal="right" vertical="top"/>
    </xf>
    <xf numFmtId="0" fontId="18" fillId="4" borderId="197" xfId="1" applyFont="1" applyFill="1" applyBorder="1" applyAlignment="1">
      <alignment horizontal="left" vertical="top" wrapText="1"/>
    </xf>
    <xf numFmtId="0" fontId="18" fillId="4" borderId="200" xfId="1" applyFont="1" applyFill="1" applyBorder="1" applyAlignment="1">
      <alignment horizontal="left" vertical="top" wrapText="1"/>
    </xf>
    <xf numFmtId="0" fontId="18" fillId="4" borderId="203" xfId="1" applyFont="1" applyFill="1" applyBorder="1" applyAlignment="1">
      <alignment horizontal="left" vertical="top" wrapText="1"/>
    </xf>
    <xf numFmtId="0" fontId="18" fillId="4" borderId="198" xfId="1" applyFont="1" applyFill="1" applyBorder="1" applyAlignment="1">
      <alignment horizontal="left" vertical="top" wrapText="1"/>
    </xf>
    <xf numFmtId="0" fontId="18" fillId="4" borderId="198" xfId="1" applyFont="1" applyFill="1" applyBorder="1" applyAlignment="1">
      <alignment horizontal="left" vertical="top" wrapText="1" shrinkToFit="1"/>
    </xf>
    <xf numFmtId="0" fontId="18" fillId="4" borderId="204" xfId="1" applyFont="1" applyFill="1" applyBorder="1" applyAlignment="1">
      <alignment horizontal="left" vertical="top" wrapText="1" shrinkToFit="1"/>
    </xf>
    <xf numFmtId="0" fontId="18" fillId="4" borderId="205" xfId="1" applyFont="1" applyFill="1" applyBorder="1" applyAlignment="1">
      <alignment horizontal="left" vertical="top" wrapText="1"/>
    </xf>
    <xf numFmtId="49" fontId="5" fillId="4" borderId="192" xfId="2" applyNumberFormat="1" applyFont="1" applyFill="1" applyBorder="1" applyAlignment="1">
      <alignment horizontal="left" vertical="top"/>
    </xf>
    <xf numFmtId="176" fontId="5" fillId="4" borderId="192" xfId="2" applyNumberFormat="1" applyFont="1" applyFill="1" applyBorder="1" applyAlignment="1">
      <alignment horizontal="right" vertical="top"/>
    </xf>
    <xf numFmtId="176" fontId="5" fillId="4" borderId="192" xfId="2" applyNumberFormat="1" applyFont="1" applyFill="1" applyBorder="1" applyAlignment="1">
      <alignment horizontal="left" vertical="top"/>
    </xf>
    <xf numFmtId="14" fontId="5" fillId="4" borderId="192" xfId="2" applyNumberFormat="1" applyFont="1" applyFill="1" applyBorder="1" applyAlignment="1">
      <alignment horizontal="right" vertical="top"/>
    </xf>
    <xf numFmtId="14" fontId="5" fillId="4" borderId="192" xfId="2" applyNumberFormat="1" applyFont="1" applyFill="1" applyBorder="1" applyAlignment="1">
      <alignment horizontal="left" vertical="top"/>
    </xf>
    <xf numFmtId="0" fontId="5" fillId="4" borderId="206" xfId="2" applyFont="1" applyFill="1" applyBorder="1" applyAlignment="1">
      <alignment horizontal="right" vertical="top"/>
    </xf>
    <xf numFmtId="0" fontId="18" fillId="4" borderId="207" xfId="1" applyFont="1" applyFill="1" applyBorder="1" applyAlignment="1">
      <alignment horizontal="left" vertical="top" wrapText="1"/>
    </xf>
    <xf numFmtId="0" fontId="18" fillId="4" borderId="208" xfId="0" applyFont="1" applyFill="1" applyBorder="1" applyAlignment="1">
      <alignment horizontal="left" vertical="top" wrapText="1" shrinkToFit="1"/>
    </xf>
    <xf numFmtId="0" fontId="18" fillId="4" borderId="192" xfId="0" applyFont="1" applyFill="1" applyBorder="1" applyAlignment="1">
      <alignment horizontal="left" vertical="top" wrapText="1" shrinkToFit="1"/>
    </xf>
    <xf numFmtId="0" fontId="18" fillId="4" borderId="196" xfId="0" applyFont="1" applyFill="1" applyBorder="1" applyAlignment="1">
      <alignment horizontal="left" vertical="top" wrapText="1" shrinkToFit="1"/>
    </xf>
    <xf numFmtId="0" fontId="18" fillId="4" borderId="195" xfId="0" applyFont="1" applyFill="1" applyBorder="1" applyAlignment="1">
      <alignment horizontal="left" vertical="top" wrapText="1" shrinkToFit="1"/>
    </xf>
    <xf numFmtId="0" fontId="5" fillId="4" borderId="195" xfId="2" applyFont="1" applyFill="1" applyBorder="1" applyAlignment="1">
      <alignment horizontal="left" vertical="top"/>
    </xf>
    <xf numFmtId="0" fontId="5" fillId="4" borderId="195" xfId="2" applyFont="1" applyFill="1" applyBorder="1" applyAlignment="1">
      <alignment horizontal="right" vertical="top"/>
    </xf>
    <xf numFmtId="14" fontId="5" fillId="4" borderId="195" xfId="2" applyNumberFormat="1" applyFont="1" applyFill="1" applyBorder="1" applyAlignment="1">
      <alignment horizontal="right" vertical="top"/>
    </xf>
    <xf numFmtId="0" fontId="18" fillId="4" borderId="204" xfId="0" applyFont="1" applyFill="1" applyBorder="1" applyAlignment="1">
      <alignment horizontal="left" vertical="top" wrapText="1" shrinkToFit="1"/>
    </xf>
    <xf numFmtId="0" fontId="18" fillId="4" borderId="209" xfId="0" applyFont="1" applyFill="1" applyBorder="1" applyAlignment="1">
      <alignment horizontal="left" vertical="top" wrapText="1" shrinkToFit="1"/>
    </xf>
    <xf numFmtId="0" fontId="18" fillId="4" borderId="210" xfId="0" applyFont="1" applyFill="1" applyBorder="1" applyAlignment="1">
      <alignment horizontal="left" vertical="top" wrapText="1" shrinkToFit="1"/>
    </xf>
    <xf numFmtId="0" fontId="18" fillId="4" borderId="211" xfId="0" applyFont="1" applyFill="1" applyBorder="1" applyAlignment="1">
      <alignment horizontal="left" vertical="top" wrapText="1" shrinkToFit="1"/>
    </xf>
    <xf numFmtId="0" fontId="5" fillId="4" borderId="211" xfId="2" applyFont="1" applyFill="1" applyBorder="1" applyAlignment="1">
      <alignment horizontal="left" vertical="top"/>
    </xf>
    <xf numFmtId="0" fontId="5" fillId="4" borderId="211" xfId="2" applyFont="1" applyFill="1" applyBorder="1" applyAlignment="1">
      <alignment horizontal="right" vertical="top"/>
    </xf>
    <xf numFmtId="14" fontId="5" fillId="4" borderId="211" xfId="2" applyNumberFormat="1" applyFont="1" applyFill="1" applyBorder="1" applyAlignment="1">
      <alignment horizontal="right" vertical="top"/>
    </xf>
    <xf numFmtId="0" fontId="5" fillId="4" borderId="212" xfId="2" applyFont="1" applyFill="1" applyBorder="1" applyAlignment="1">
      <alignment horizontal="right" vertical="top"/>
    </xf>
    <xf numFmtId="0" fontId="18" fillId="4" borderId="213" xfId="0" applyFont="1" applyFill="1" applyBorder="1" applyAlignment="1">
      <alignment horizontal="left" vertical="top" wrapText="1"/>
    </xf>
    <xf numFmtId="0" fontId="18" fillId="4" borderId="213" xfId="0" applyFont="1" applyFill="1" applyBorder="1" applyAlignment="1">
      <alignment horizontal="left" vertical="top" wrapText="1" shrinkToFit="1"/>
    </xf>
    <xf numFmtId="0" fontId="5" fillId="4" borderId="214" xfId="2" applyFont="1" applyFill="1" applyBorder="1" applyAlignment="1">
      <alignment vertical="top"/>
    </xf>
    <xf numFmtId="0" fontId="5" fillId="4" borderId="214" xfId="2" applyFont="1" applyFill="1" applyBorder="1" applyAlignment="1">
      <alignment vertical="top" wrapText="1"/>
    </xf>
    <xf numFmtId="0" fontId="18" fillId="4" borderId="215" xfId="0" applyFont="1" applyFill="1" applyBorder="1" applyAlignment="1">
      <alignment horizontal="left" vertical="top" wrapText="1" shrinkToFit="1"/>
    </xf>
    <xf numFmtId="0" fontId="18" fillId="4" borderId="214" xfId="0" applyFont="1" applyFill="1" applyBorder="1" applyAlignment="1">
      <alignment horizontal="left" vertical="top" wrapText="1" shrinkToFit="1"/>
    </xf>
    <xf numFmtId="0" fontId="5" fillId="4" borderId="214" xfId="2" applyFont="1" applyFill="1" applyBorder="1" applyAlignment="1">
      <alignment horizontal="left" vertical="top"/>
    </xf>
    <xf numFmtId="0" fontId="5" fillId="4" borderId="214" xfId="2" applyFont="1" applyFill="1" applyBorder="1" applyAlignment="1">
      <alignment horizontal="right" vertical="top"/>
    </xf>
    <xf numFmtId="14" fontId="5" fillId="4" borderId="214" xfId="2" applyNumberFormat="1" applyFont="1" applyFill="1" applyBorder="1" applyAlignment="1">
      <alignment horizontal="right" vertical="top"/>
    </xf>
    <xf numFmtId="0" fontId="5" fillId="4" borderId="216" xfId="2" applyFont="1" applyFill="1" applyBorder="1" applyAlignment="1">
      <alignment horizontal="right" vertical="top"/>
    </xf>
    <xf numFmtId="0" fontId="18" fillId="4" borderId="217" xfId="0" applyFont="1" applyFill="1" applyBorder="1" applyAlignment="1">
      <alignment horizontal="left" vertical="top" wrapText="1" shrinkToFit="1"/>
    </xf>
    <xf numFmtId="0" fontId="5" fillId="4" borderId="218" xfId="2" applyFont="1" applyFill="1" applyBorder="1" applyAlignment="1">
      <alignment vertical="top"/>
    </xf>
    <xf numFmtId="0" fontId="5" fillId="4" borderId="218" xfId="2" applyFont="1" applyFill="1" applyBorder="1" applyAlignment="1">
      <alignment vertical="top" wrapText="1"/>
    </xf>
    <xf numFmtId="0" fontId="18" fillId="4" borderId="219" xfId="0" applyFont="1" applyFill="1" applyBorder="1" applyAlignment="1">
      <alignment horizontal="left" vertical="top" wrapText="1" shrinkToFit="1"/>
    </xf>
    <xf numFmtId="0" fontId="18" fillId="4" borderId="218" xfId="0" applyFont="1" applyFill="1" applyBorder="1" applyAlignment="1">
      <alignment horizontal="left" vertical="top" wrapText="1" shrinkToFit="1"/>
    </xf>
    <xf numFmtId="0" fontId="5" fillId="4" borderId="218" xfId="2" applyFont="1" applyFill="1" applyBorder="1" applyAlignment="1">
      <alignment horizontal="left" vertical="top"/>
    </xf>
    <xf numFmtId="0" fontId="5" fillId="4" borderId="218" xfId="2" applyFont="1" applyFill="1" applyBorder="1" applyAlignment="1">
      <alignment horizontal="right" vertical="top"/>
    </xf>
    <xf numFmtId="14" fontId="5" fillId="4" borderId="218" xfId="2" applyNumberFormat="1" applyFont="1" applyFill="1" applyBorder="1" applyAlignment="1">
      <alignment horizontal="right" vertical="top"/>
    </xf>
    <xf numFmtId="0" fontId="5" fillId="4" borderId="220" xfId="2" applyFont="1" applyFill="1" applyBorder="1" applyAlignment="1">
      <alignment horizontal="right" vertical="top"/>
    </xf>
    <xf numFmtId="0" fontId="18" fillId="4" borderId="221" xfId="0" applyFont="1" applyFill="1" applyBorder="1" applyAlignment="1">
      <alignment horizontal="left" vertical="top" wrapText="1" shrinkToFit="1"/>
    </xf>
    <xf numFmtId="0" fontId="5" fillId="4" borderId="222" xfId="2" applyFont="1" applyFill="1" applyBorder="1" applyAlignment="1">
      <alignment vertical="top"/>
    </xf>
    <xf numFmtId="0" fontId="5" fillId="4" borderId="222" xfId="2" applyFont="1" applyFill="1" applyBorder="1" applyAlignment="1">
      <alignment vertical="top" wrapText="1"/>
    </xf>
    <xf numFmtId="0" fontId="18" fillId="4" borderId="223" xfId="0" applyFont="1" applyFill="1" applyBorder="1" applyAlignment="1">
      <alignment horizontal="left" vertical="top" wrapText="1" shrinkToFit="1"/>
    </xf>
    <xf numFmtId="0" fontId="18" fillId="4" borderId="222" xfId="0" applyFont="1" applyFill="1" applyBorder="1" applyAlignment="1">
      <alignment horizontal="left" vertical="top" wrapText="1" shrinkToFit="1"/>
    </xf>
    <xf numFmtId="0" fontId="5" fillId="4" borderId="222" xfId="2" applyFont="1" applyFill="1" applyBorder="1" applyAlignment="1">
      <alignment horizontal="left" vertical="top"/>
    </xf>
    <xf numFmtId="0" fontId="5" fillId="4" borderId="222" xfId="2" applyFont="1" applyFill="1" applyBorder="1" applyAlignment="1">
      <alignment horizontal="right" vertical="top"/>
    </xf>
    <xf numFmtId="14" fontId="5" fillId="4" borderId="222" xfId="2" applyNumberFormat="1" applyFont="1" applyFill="1" applyBorder="1" applyAlignment="1">
      <alignment horizontal="right" vertical="top"/>
    </xf>
    <xf numFmtId="0" fontId="5" fillId="4" borderId="224" xfId="2" applyFont="1" applyFill="1" applyBorder="1" applyAlignment="1">
      <alignment horizontal="right" vertical="top"/>
    </xf>
    <xf numFmtId="0" fontId="18" fillId="4" borderId="225" xfId="0" applyFont="1" applyFill="1" applyBorder="1" applyAlignment="1">
      <alignment horizontal="left" vertical="top" wrapText="1" shrinkToFit="1"/>
    </xf>
    <xf numFmtId="0" fontId="5" fillId="4" borderId="226" xfId="2" applyFont="1" applyFill="1" applyBorder="1" applyAlignment="1">
      <alignment vertical="top"/>
    </xf>
    <xf numFmtId="0" fontId="5" fillId="4" borderId="226" xfId="2" applyFont="1" applyFill="1" applyBorder="1" applyAlignment="1">
      <alignment vertical="top" wrapText="1"/>
    </xf>
    <xf numFmtId="0" fontId="18" fillId="4" borderId="227" xfId="0" applyFont="1" applyFill="1" applyBorder="1" applyAlignment="1">
      <alignment horizontal="left" vertical="top" wrapText="1" shrinkToFit="1"/>
    </xf>
    <xf numFmtId="0" fontId="18" fillId="4" borderId="226" xfId="0" applyFont="1" applyFill="1" applyBorder="1" applyAlignment="1">
      <alignment horizontal="left" vertical="top" wrapText="1" shrinkToFit="1"/>
    </xf>
    <xf numFmtId="0" fontId="5" fillId="4" borderId="226" xfId="2" applyFont="1" applyFill="1" applyBorder="1" applyAlignment="1">
      <alignment horizontal="left" vertical="top"/>
    </xf>
    <xf numFmtId="0" fontId="5" fillId="4" borderId="226" xfId="2" applyFont="1" applyFill="1" applyBorder="1" applyAlignment="1">
      <alignment horizontal="right" vertical="top"/>
    </xf>
    <xf numFmtId="14" fontId="5" fillId="4" borderId="226" xfId="2" applyNumberFormat="1" applyFont="1" applyFill="1" applyBorder="1" applyAlignment="1">
      <alignment horizontal="right" vertical="top"/>
    </xf>
    <xf numFmtId="0" fontId="5" fillId="4" borderId="228" xfId="2" applyFont="1" applyFill="1" applyBorder="1" applyAlignment="1">
      <alignment horizontal="right" vertical="top"/>
    </xf>
    <xf numFmtId="0" fontId="18" fillId="4" borderId="229" xfId="0" applyFont="1" applyFill="1" applyBorder="1" applyAlignment="1">
      <alignment horizontal="left" vertical="top" wrapText="1" shrinkToFit="1"/>
    </xf>
    <xf numFmtId="0" fontId="5" fillId="4" borderId="230" xfId="2" applyFont="1" applyFill="1" applyBorder="1" applyAlignment="1">
      <alignment vertical="top"/>
    </xf>
    <xf numFmtId="0" fontId="5" fillId="4" borderId="230" xfId="2" applyFont="1" applyFill="1" applyBorder="1" applyAlignment="1">
      <alignment vertical="top" wrapText="1"/>
    </xf>
    <xf numFmtId="0" fontId="18" fillId="4" borderId="231" xfId="0" applyFont="1" applyFill="1" applyBorder="1" applyAlignment="1">
      <alignment horizontal="left" vertical="top" wrapText="1" shrinkToFit="1"/>
    </xf>
    <xf numFmtId="0" fontId="18" fillId="4" borderId="230" xfId="0" applyFont="1" applyFill="1" applyBorder="1" applyAlignment="1">
      <alignment horizontal="left" vertical="top" wrapText="1" shrinkToFit="1"/>
    </xf>
    <xf numFmtId="0" fontId="5" fillId="4" borderId="230" xfId="2" applyFont="1" applyFill="1" applyBorder="1" applyAlignment="1">
      <alignment horizontal="left" vertical="top"/>
    </xf>
    <xf numFmtId="0" fontId="5" fillId="4" borderId="230" xfId="2" applyFont="1" applyFill="1" applyBorder="1" applyAlignment="1">
      <alignment horizontal="right" vertical="top"/>
    </xf>
    <xf numFmtId="14" fontId="5" fillId="4" borderId="230" xfId="2" applyNumberFormat="1" applyFont="1" applyFill="1" applyBorder="1" applyAlignment="1">
      <alignment horizontal="right" vertical="top"/>
    </xf>
    <xf numFmtId="0" fontId="5" fillId="4" borderId="232" xfId="2" applyFont="1" applyFill="1" applyBorder="1" applyAlignment="1">
      <alignment horizontal="right" vertical="top"/>
    </xf>
    <xf numFmtId="0" fontId="18" fillId="4" borderId="233" xfId="0" applyFont="1" applyFill="1" applyBorder="1" applyAlignment="1">
      <alignment horizontal="left" vertical="top" wrapText="1" shrinkToFit="1"/>
    </xf>
    <xf numFmtId="0" fontId="5" fillId="4" borderId="234" xfId="2" applyFont="1" applyFill="1" applyBorder="1" applyAlignment="1">
      <alignment vertical="top"/>
    </xf>
    <xf numFmtId="0" fontId="5" fillId="4" borderId="234" xfId="2" applyFont="1" applyFill="1" applyBorder="1" applyAlignment="1">
      <alignment vertical="top" wrapText="1"/>
    </xf>
    <xf numFmtId="0" fontId="18" fillId="4" borderId="235" xfId="0" applyFont="1" applyFill="1" applyBorder="1" applyAlignment="1">
      <alignment horizontal="left" vertical="top" wrapText="1" shrinkToFit="1"/>
    </xf>
    <xf numFmtId="0" fontId="18" fillId="4" borderId="234" xfId="0" applyFont="1" applyFill="1" applyBorder="1" applyAlignment="1">
      <alignment horizontal="left" vertical="top" wrapText="1" shrinkToFit="1"/>
    </xf>
    <xf numFmtId="0" fontId="5" fillId="4" borderId="234" xfId="2" applyFont="1" applyFill="1" applyBorder="1" applyAlignment="1">
      <alignment horizontal="left" vertical="top"/>
    </xf>
    <xf numFmtId="0" fontId="5" fillId="4" borderId="234" xfId="2" applyFont="1" applyFill="1" applyBorder="1" applyAlignment="1">
      <alignment horizontal="right" vertical="top"/>
    </xf>
    <xf numFmtId="14" fontId="5" fillId="4" borderId="234" xfId="2" applyNumberFormat="1" applyFont="1" applyFill="1" applyBorder="1" applyAlignment="1">
      <alignment horizontal="right" vertical="top"/>
    </xf>
    <xf numFmtId="0" fontId="5" fillId="4" borderId="236" xfId="2" applyFont="1" applyFill="1" applyBorder="1" applyAlignment="1">
      <alignment horizontal="right" vertical="top"/>
    </xf>
    <xf numFmtId="0" fontId="18" fillId="4" borderId="237" xfId="0" applyFont="1" applyFill="1" applyBorder="1" applyAlignment="1">
      <alignment horizontal="left" vertical="top" wrapText="1" shrinkToFit="1"/>
    </xf>
    <xf numFmtId="0" fontId="5" fillId="4" borderId="238" xfId="2" applyFont="1" applyFill="1" applyBorder="1" applyAlignment="1">
      <alignment vertical="top"/>
    </xf>
    <xf numFmtId="0" fontId="5" fillId="4" borderId="238" xfId="2" applyFont="1" applyFill="1" applyBorder="1" applyAlignment="1">
      <alignment vertical="top" wrapText="1"/>
    </xf>
    <xf numFmtId="0" fontId="18" fillId="4" borderId="239" xfId="0" applyFont="1" applyFill="1" applyBorder="1" applyAlignment="1">
      <alignment horizontal="left" vertical="top" wrapText="1" shrinkToFit="1"/>
    </xf>
    <xf numFmtId="0" fontId="18" fillId="4" borderId="238" xfId="0" applyFont="1" applyFill="1" applyBorder="1" applyAlignment="1">
      <alignment horizontal="left" vertical="top" wrapText="1" shrinkToFit="1"/>
    </xf>
    <xf numFmtId="0" fontId="5" fillId="4" borderId="238" xfId="2" applyFont="1" applyFill="1" applyBorder="1" applyAlignment="1">
      <alignment horizontal="left" vertical="top"/>
    </xf>
    <xf numFmtId="0" fontId="5" fillId="4" borderId="238" xfId="2" applyFont="1" applyFill="1" applyBorder="1" applyAlignment="1">
      <alignment horizontal="right" vertical="top"/>
    </xf>
    <xf numFmtId="14" fontId="5" fillId="4" borderId="238" xfId="2" applyNumberFormat="1" applyFont="1" applyFill="1" applyBorder="1" applyAlignment="1">
      <alignment horizontal="right" vertical="top"/>
    </xf>
    <xf numFmtId="0" fontId="5" fillId="4" borderId="240" xfId="2" applyFont="1" applyFill="1" applyBorder="1" applyAlignment="1">
      <alignment horizontal="right" vertical="top"/>
    </xf>
    <xf numFmtId="0" fontId="18" fillId="4" borderId="241" xfId="0" applyFont="1" applyFill="1" applyBorder="1" applyAlignment="1">
      <alignment horizontal="left" vertical="top" wrapText="1" shrinkToFit="1"/>
    </xf>
    <xf numFmtId="0" fontId="5" fillId="4" borderId="242" xfId="2" applyFont="1" applyFill="1" applyBorder="1" applyAlignment="1">
      <alignment vertical="top"/>
    </xf>
    <xf numFmtId="0" fontId="5" fillId="4" borderId="242" xfId="2" applyFont="1" applyFill="1" applyBorder="1" applyAlignment="1">
      <alignment vertical="top" wrapText="1"/>
    </xf>
    <xf numFmtId="0" fontId="18" fillId="4" borderId="243" xfId="0" applyFont="1" applyFill="1" applyBorder="1" applyAlignment="1">
      <alignment horizontal="left" vertical="top" wrapText="1" shrinkToFit="1"/>
    </xf>
    <xf numFmtId="0" fontId="18" fillId="4" borderId="242" xfId="0" applyFont="1" applyFill="1" applyBorder="1" applyAlignment="1">
      <alignment horizontal="left" vertical="top" wrapText="1" shrinkToFit="1"/>
    </xf>
    <xf numFmtId="0" fontId="5" fillId="4" borderId="242" xfId="2" applyFont="1" applyFill="1" applyBorder="1" applyAlignment="1">
      <alignment horizontal="left" vertical="top"/>
    </xf>
    <xf numFmtId="0" fontId="5" fillId="4" borderId="242" xfId="2" applyFont="1" applyFill="1" applyBorder="1" applyAlignment="1">
      <alignment horizontal="right" vertical="top"/>
    </xf>
    <xf numFmtId="14" fontId="5" fillId="4" borderId="242" xfId="2" applyNumberFormat="1" applyFont="1" applyFill="1" applyBorder="1" applyAlignment="1">
      <alignment horizontal="right" vertical="top"/>
    </xf>
    <xf numFmtId="0" fontId="5" fillId="4" borderId="244" xfId="2" applyFont="1" applyFill="1" applyBorder="1" applyAlignment="1">
      <alignment horizontal="right" vertical="top"/>
    </xf>
    <xf numFmtId="0" fontId="18" fillId="4" borderId="245" xfId="0" applyFont="1" applyFill="1" applyBorder="1" applyAlignment="1">
      <alignment horizontal="left" vertical="top" wrapText="1" shrinkToFit="1"/>
    </xf>
    <xf numFmtId="0" fontId="5" fillId="4" borderId="246" xfId="2" applyFont="1" applyFill="1" applyBorder="1" applyAlignment="1">
      <alignment vertical="top"/>
    </xf>
    <xf numFmtId="0" fontId="5" fillId="4" borderId="246" xfId="2" applyFont="1" applyFill="1" applyBorder="1" applyAlignment="1">
      <alignment vertical="top" wrapText="1"/>
    </xf>
    <xf numFmtId="0" fontId="18" fillId="4" borderId="247" xfId="0" applyFont="1" applyFill="1" applyBorder="1" applyAlignment="1">
      <alignment horizontal="left" vertical="top" wrapText="1" shrinkToFit="1"/>
    </xf>
    <xf numFmtId="0" fontId="18" fillId="4" borderId="246" xfId="0" applyFont="1" applyFill="1" applyBorder="1" applyAlignment="1">
      <alignment horizontal="left" vertical="top" wrapText="1" shrinkToFit="1"/>
    </xf>
    <xf numFmtId="0" fontId="5" fillId="4" borderId="246" xfId="2" applyFont="1" applyFill="1" applyBorder="1" applyAlignment="1">
      <alignment horizontal="left" vertical="top"/>
    </xf>
    <xf numFmtId="0" fontId="5" fillId="4" borderId="246" xfId="2" applyFont="1" applyFill="1" applyBorder="1" applyAlignment="1">
      <alignment horizontal="right" vertical="top"/>
    </xf>
    <xf numFmtId="14" fontId="5" fillId="4" borderId="246" xfId="2" applyNumberFormat="1" applyFont="1" applyFill="1" applyBorder="1" applyAlignment="1">
      <alignment horizontal="right" vertical="top"/>
    </xf>
    <xf numFmtId="0" fontId="5" fillId="4" borderId="248" xfId="2" applyFont="1" applyFill="1" applyBorder="1" applyAlignment="1">
      <alignment horizontal="right" vertical="top"/>
    </xf>
    <xf numFmtId="0" fontId="18" fillId="4" borderId="246" xfId="1" applyFont="1" applyFill="1" applyBorder="1" applyAlignment="1">
      <alignment horizontal="left" vertical="top" wrapText="1"/>
    </xf>
    <xf numFmtId="0" fontId="18" fillId="4" borderId="251" xfId="1" applyFont="1" applyFill="1" applyBorder="1" applyAlignment="1">
      <alignment horizontal="left" vertical="top" wrapText="1"/>
    </xf>
    <xf numFmtId="0" fontId="18" fillId="4" borderId="253" xfId="1" applyFont="1" applyFill="1" applyBorder="1" applyAlignment="1">
      <alignment horizontal="left" vertical="top" wrapText="1"/>
    </xf>
    <xf numFmtId="0" fontId="5" fillId="4" borderId="252" xfId="2" applyFont="1" applyFill="1" applyBorder="1" applyAlignment="1">
      <alignment horizontal="right" vertical="top"/>
    </xf>
    <xf numFmtId="0" fontId="18" fillId="4" borderId="209" xfId="1" applyFont="1" applyFill="1" applyBorder="1" applyAlignment="1">
      <alignment horizontal="left" vertical="top" wrapText="1"/>
    </xf>
    <xf numFmtId="0" fontId="5" fillId="4" borderId="255" xfId="2" applyFont="1" applyFill="1" applyBorder="1" applyAlignment="1">
      <alignment vertical="top"/>
    </xf>
    <xf numFmtId="0" fontId="5" fillId="4" borderId="255" xfId="2" applyFont="1" applyFill="1" applyBorder="1" applyAlignment="1">
      <alignment vertical="top" wrapText="1"/>
    </xf>
    <xf numFmtId="0" fontId="18" fillId="4" borderId="256" xfId="1" applyFont="1" applyFill="1" applyBorder="1" applyAlignment="1">
      <alignment horizontal="left" vertical="top" wrapText="1"/>
    </xf>
    <xf numFmtId="0" fontId="18" fillId="4" borderId="257" xfId="1" applyFont="1" applyFill="1" applyBorder="1" applyAlignment="1">
      <alignment horizontal="left" vertical="top" wrapText="1"/>
    </xf>
    <xf numFmtId="0" fontId="5" fillId="4" borderId="258" xfId="2" applyFont="1" applyFill="1" applyBorder="1" applyAlignment="1">
      <alignment horizontal="right" vertical="top"/>
    </xf>
    <xf numFmtId="0" fontId="18" fillId="4" borderId="1" xfId="1" applyFont="1" applyFill="1" applyBorder="1" applyAlignment="1">
      <alignment horizontal="left" vertical="top" wrapText="1"/>
    </xf>
    <xf numFmtId="0" fontId="18" fillId="4" borderId="259" xfId="1" applyFont="1" applyFill="1" applyBorder="1" applyAlignment="1">
      <alignment horizontal="left" vertical="top" wrapText="1"/>
    </xf>
    <xf numFmtId="0" fontId="18" fillId="4" borderId="260" xfId="1" applyFont="1" applyFill="1" applyBorder="1" applyAlignment="1">
      <alignment horizontal="left" vertical="top" wrapText="1"/>
    </xf>
    <xf numFmtId="0" fontId="18" fillId="4" borderId="261" xfId="1" applyFont="1" applyFill="1" applyBorder="1" applyAlignment="1">
      <alignment horizontal="left" vertical="top" wrapText="1"/>
    </xf>
    <xf numFmtId="0" fontId="5" fillId="4" borderId="262" xfId="2" applyFont="1" applyFill="1" applyBorder="1" applyAlignment="1">
      <alignment vertical="top"/>
    </xf>
    <xf numFmtId="0" fontId="5" fillId="4" borderId="262" xfId="2" applyFont="1" applyFill="1" applyBorder="1" applyAlignment="1">
      <alignment vertical="top" wrapText="1"/>
    </xf>
    <xf numFmtId="0" fontId="18" fillId="4" borderId="263" xfId="1" applyFont="1" applyFill="1" applyBorder="1" applyAlignment="1">
      <alignment horizontal="left" vertical="top" wrapText="1"/>
    </xf>
    <xf numFmtId="0" fontId="18" fillId="4" borderId="264" xfId="1" applyFont="1" applyFill="1" applyBorder="1" applyAlignment="1">
      <alignment horizontal="left" vertical="top" wrapText="1"/>
    </xf>
    <xf numFmtId="0" fontId="18" fillId="4" borderId="265" xfId="1" applyFont="1" applyFill="1" applyBorder="1" applyAlignment="1">
      <alignment horizontal="left" vertical="top" wrapText="1"/>
    </xf>
    <xf numFmtId="0" fontId="5" fillId="4" borderId="266" xfId="2" applyFont="1" applyFill="1" applyBorder="1" applyAlignment="1">
      <alignment horizontal="right" vertical="top"/>
    </xf>
    <xf numFmtId="0" fontId="18" fillId="4" borderId="267" xfId="1" applyFont="1" applyFill="1" applyBorder="1" applyAlignment="1">
      <alignment horizontal="left" vertical="top" wrapText="1"/>
    </xf>
    <xf numFmtId="0" fontId="5" fillId="4" borderId="268" xfId="2" applyFont="1" applyFill="1" applyBorder="1" applyAlignment="1">
      <alignment vertical="top"/>
    </xf>
    <xf numFmtId="0" fontId="5" fillId="4" borderId="268" xfId="2" applyFont="1" applyFill="1" applyBorder="1" applyAlignment="1">
      <alignment vertical="top" wrapText="1"/>
    </xf>
    <xf numFmtId="0" fontId="18" fillId="4" borderId="269" xfId="1" applyFont="1" applyFill="1" applyBorder="1" applyAlignment="1">
      <alignment horizontal="left" vertical="top" wrapText="1"/>
    </xf>
    <xf numFmtId="0" fontId="18" fillId="4" borderId="270" xfId="1" applyFont="1" applyFill="1" applyBorder="1" applyAlignment="1">
      <alignment horizontal="left" vertical="top" wrapText="1"/>
    </xf>
    <xf numFmtId="0" fontId="18" fillId="4" borderId="271" xfId="1" applyFont="1" applyFill="1" applyBorder="1" applyAlignment="1">
      <alignment horizontal="left" vertical="top" wrapText="1"/>
    </xf>
    <xf numFmtId="0" fontId="5" fillId="4" borderId="272" xfId="2" applyFont="1" applyFill="1" applyBorder="1" applyAlignment="1">
      <alignment horizontal="right" vertical="top"/>
    </xf>
    <xf numFmtId="0" fontId="18" fillId="4" borderId="277" xfId="1" applyFont="1" applyFill="1" applyBorder="1" applyAlignment="1">
      <alignment horizontal="left" vertical="top" wrapText="1"/>
    </xf>
    <xf numFmtId="0" fontId="18" fillId="4" borderId="279" xfId="1" applyFont="1" applyFill="1" applyBorder="1" applyAlignment="1">
      <alignment horizontal="left" vertical="top" wrapText="1"/>
    </xf>
    <xf numFmtId="0" fontId="5" fillId="4" borderId="275" xfId="2" applyFont="1" applyFill="1" applyBorder="1" applyAlignment="1">
      <alignment vertical="top"/>
    </xf>
    <xf numFmtId="0" fontId="5" fillId="4" borderId="275" xfId="2" applyFont="1" applyFill="1" applyBorder="1" applyAlignment="1">
      <alignment vertical="top" wrapText="1"/>
    </xf>
    <xf numFmtId="49" fontId="5" fillId="4" borderId="275" xfId="2" applyNumberFormat="1" applyFont="1" applyFill="1" applyBorder="1" applyAlignment="1">
      <alignment horizontal="left" vertical="top"/>
    </xf>
    <xf numFmtId="176" fontId="5" fillId="4" borderId="275" xfId="2" applyNumberFormat="1" applyFont="1" applyFill="1" applyBorder="1" applyAlignment="1">
      <alignment horizontal="right" vertical="top"/>
    </xf>
    <xf numFmtId="176" fontId="5" fillId="4" borderId="275" xfId="2" applyNumberFormat="1" applyFont="1" applyFill="1" applyBorder="1" applyAlignment="1">
      <alignment horizontal="left" vertical="top"/>
    </xf>
    <xf numFmtId="14" fontId="5" fillId="4" borderId="275" xfId="2" applyNumberFormat="1" applyFont="1" applyFill="1" applyBorder="1" applyAlignment="1">
      <alignment horizontal="right" vertical="top"/>
    </xf>
    <xf numFmtId="14" fontId="5" fillId="4" borderId="275" xfId="2" applyNumberFormat="1" applyFont="1" applyFill="1" applyBorder="1" applyAlignment="1">
      <alignment horizontal="left" vertical="top"/>
    </xf>
    <xf numFmtId="0" fontId="5" fillId="4" borderId="276" xfId="2" applyFont="1" applyFill="1" applyBorder="1" applyAlignment="1">
      <alignment horizontal="right" vertical="top"/>
    </xf>
    <xf numFmtId="0" fontId="18" fillId="4" borderId="280" xfId="1" applyFont="1" applyFill="1" applyBorder="1" applyAlignment="1">
      <alignment horizontal="left" vertical="top" wrapText="1"/>
    </xf>
    <xf numFmtId="0" fontId="18" fillId="4" borderId="281" xfId="1" applyFont="1" applyFill="1" applyBorder="1" applyAlignment="1">
      <alignment horizontal="left" vertical="top" wrapText="1"/>
    </xf>
    <xf numFmtId="0" fontId="18" fillId="4" borderId="283" xfId="1" applyFont="1" applyFill="1" applyBorder="1" applyAlignment="1">
      <alignment horizontal="left" vertical="top" wrapText="1"/>
    </xf>
    <xf numFmtId="0" fontId="18" fillId="4" borderId="284" xfId="1" applyFont="1" applyFill="1" applyBorder="1" applyAlignment="1">
      <alignment horizontal="left" vertical="top" wrapText="1"/>
    </xf>
    <xf numFmtId="49" fontId="5" fillId="4" borderId="283" xfId="2" applyNumberFormat="1" applyFont="1" applyFill="1" applyBorder="1" applyAlignment="1">
      <alignment horizontal="left" vertical="top"/>
    </xf>
    <xf numFmtId="176" fontId="5" fillId="4" borderId="283" xfId="2" applyNumberFormat="1" applyFont="1" applyFill="1" applyBorder="1" applyAlignment="1">
      <alignment horizontal="right" vertical="top"/>
    </xf>
    <xf numFmtId="176" fontId="5" fillId="4" borderId="283" xfId="2" applyNumberFormat="1" applyFont="1" applyFill="1" applyBorder="1" applyAlignment="1">
      <alignment horizontal="left" vertical="top"/>
    </xf>
    <xf numFmtId="14" fontId="5" fillId="4" borderId="283" xfId="2" applyNumberFormat="1" applyFont="1" applyFill="1" applyBorder="1" applyAlignment="1">
      <alignment horizontal="right" vertical="top"/>
    </xf>
    <xf numFmtId="14" fontId="5" fillId="4" borderId="283" xfId="2" applyNumberFormat="1" applyFont="1" applyFill="1" applyBorder="1" applyAlignment="1">
      <alignment horizontal="left" vertical="top"/>
    </xf>
    <xf numFmtId="0" fontId="5" fillId="4" borderId="285" xfId="2" applyFont="1" applyFill="1" applyBorder="1" applyAlignment="1">
      <alignment horizontal="right" vertical="top"/>
    </xf>
    <xf numFmtId="0" fontId="5" fillId="2" borderId="1" xfId="2" applyFont="1" applyFill="1" applyBorder="1" applyAlignment="1">
      <alignment vertical="top"/>
    </xf>
    <xf numFmtId="49" fontId="5" fillId="0" borderId="287" xfId="2" applyNumberFormat="1" applyFont="1" applyFill="1" applyBorder="1" applyAlignment="1">
      <alignment horizontal="left" vertical="top"/>
    </xf>
    <xf numFmtId="0" fontId="18" fillId="0" borderId="288" xfId="1" applyFont="1" applyFill="1" applyBorder="1" applyAlignment="1">
      <alignment horizontal="left" vertical="top" wrapText="1"/>
    </xf>
    <xf numFmtId="0" fontId="18" fillId="0" borderId="289" xfId="1" applyFont="1" applyFill="1" applyBorder="1" applyAlignment="1">
      <alignment horizontal="left" vertical="top" wrapText="1"/>
    </xf>
    <xf numFmtId="0" fontId="5" fillId="0" borderId="1" xfId="2" applyFont="1" applyBorder="1" applyAlignment="1">
      <alignment vertical="center"/>
    </xf>
    <xf numFmtId="0" fontId="18" fillId="0" borderId="290" xfId="1" applyFont="1" applyFill="1" applyBorder="1" applyAlignment="1">
      <alignment horizontal="left" vertical="top" wrapText="1"/>
    </xf>
    <xf numFmtId="0" fontId="5" fillId="0" borderId="291" xfId="2" applyFont="1" applyFill="1" applyBorder="1" applyAlignment="1">
      <alignment horizontal="left" vertical="top"/>
    </xf>
    <xf numFmtId="0" fontId="5" fillId="0" borderId="292" xfId="2" applyFont="1" applyFill="1" applyBorder="1" applyAlignment="1">
      <alignment vertical="top"/>
    </xf>
    <xf numFmtId="14" fontId="5" fillId="0" borderId="292" xfId="2" applyNumberFormat="1" applyFont="1" applyFill="1" applyBorder="1" applyAlignment="1">
      <alignment vertical="top"/>
    </xf>
    <xf numFmtId="49" fontId="5" fillId="0" borderId="293" xfId="2" applyNumberFormat="1" applyFont="1" applyFill="1" applyBorder="1" applyAlignment="1">
      <alignment horizontal="left" vertical="top"/>
    </xf>
    <xf numFmtId="0" fontId="18" fillId="0" borderId="289" xfId="1" applyFont="1" applyFill="1" applyBorder="1" applyAlignment="1">
      <alignment horizontal="left" vertical="top"/>
    </xf>
    <xf numFmtId="0" fontId="5" fillId="0" borderId="294" xfId="2" applyFont="1" applyFill="1" applyBorder="1" applyAlignment="1">
      <alignment horizontal="left" vertical="top"/>
    </xf>
    <xf numFmtId="0" fontId="5" fillId="0" borderId="295" xfId="2" applyFont="1" applyFill="1" applyBorder="1" applyAlignment="1">
      <alignment vertical="top"/>
    </xf>
    <xf numFmtId="14" fontId="5" fillId="0" borderId="295" xfId="2" applyNumberFormat="1" applyFont="1" applyFill="1" applyBorder="1" applyAlignment="1">
      <alignment vertical="top"/>
    </xf>
    <xf numFmtId="0" fontId="18" fillId="0" borderId="288" xfId="1" applyFont="1" applyFill="1" applyBorder="1" applyAlignment="1">
      <alignment horizontal="left" vertical="top"/>
    </xf>
    <xf numFmtId="0" fontId="18" fillId="0" borderId="7" xfId="1" applyFont="1" applyFill="1" applyBorder="1" applyAlignment="1">
      <alignment horizontal="left" vertical="top"/>
    </xf>
    <xf numFmtId="0" fontId="5" fillId="0" borderId="294" xfId="2" applyFont="1" applyBorder="1" applyAlignment="1">
      <alignment horizontal="left" vertical="top"/>
    </xf>
    <xf numFmtId="0" fontId="5" fillId="0" borderId="295" xfId="2" applyFont="1" applyBorder="1" applyAlignment="1">
      <alignment vertical="top"/>
    </xf>
    <xf numFmtId="14" fontId="5" fillId="0" borderId="295" xfId="2" applyNumberFormat="1" applyFont="1" applyBorder="1" applyAlignment="1">
      <alignment vertical="top"/>
    </xf>
    <xf numFmtId="0" fontId="5" fillId="0" borderId="286" xfId="2" applyFont="1" applyFill="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289" xfId="1" applyFont="1" applyFill="1" applyBorder="1" applyAlignment="1">
      <alignment horizontal="left" vertical="top"/>
    </xf>
    <xf numFmtId="0" fontId="5" fillId="4" borderId="1" xfId="2" applyFont="1" applyFill="1" applyBorder="1" applyAlignment="1">
      <alignment vertical="center"/>
    </xf>
    <xf numFmtId="0" fontId="18" fillId="4" borderId="288" xfId="1" applyFont="1" applyFill="1" applyBorder="1" applyAlignment="1">
      <alignment horizontal="left" vertical="top" wrapText="1"/>
    </xf>
    <xf numFmtId="0" fontId="5" fillId="4" borderId="294" xfId="2" applyFont="1" applyFill="1" applyBorder="1" applyAlignment="1">
      <alignment horizontal="left" vertical="top"/>
    </xf>
    <xf numFmtId="0" fontId="5" fillId="4" borderId="295" xfId="2" applyFont="1" applyFill="1" applyBorder="1" applyAlignment="1">
      <alignment vertical="top"/>
    </xf>
    <xf numFmtId="14" fontId="5" fillId="4" borderId="295" xfId="2" applyNumberFormat="1" applyFont="1" applyFill="1" applyBorder="1" applyAlignment="1">
      <alignment vertical="top"/>
    </xf>
    <xf numFmtId="0" fontId="18" fillId="4" borderId="1" xfId="1" applyFont="1" applyFill="1" applyBorder="1" applyAlignment="1">
      <alignment horizontal="left" vertical="top"/>
    </xf>
    <xf numFmtId="0" fontId="18" fillId="4" borderId="288" xfId="1" applyFont="1" applyFill="1" applyBorder="1" applyAlignment="1">
      <alignment horizontal="left" vertical="top"/>
    </xf>
    <xf numFmtId="0" fontId="18" fillId="4" borderId="7" xfId="1" applyFont="1" applyFill="1" applyBorder="1" applyAlignment="1">
      <alignment horizontal="left" vertical="top"/>
    </xf>
    <xf numFmtId="49" fontId="5" fillId="4" borderId="293" xfId="2" applyNumberFormat="1" applyFont="1" applyFill="1" applyBorder="1" applyAlignment="1">
      <alignment horizontal="left" vertical="top"/>
    </xf>
    <xf numFmtId="0" fontId="18" fillId="4" borderId="296" xfId="1" applyFont="1" applyFill="1" applyBorder="1" applyAlignment="1">
      <alignment horizontal="left" vertical="top"/>
    </xf>
    <xf numFmtId="0" fontId="18" fillId="4" borderId="297" xfId="1" applyFont="1" applyFill="1" applyBorder="1" applyAlignment="1">
      <alignment horizontal="left" vertical="top" wrapText="1"/>
    </xf>
    <xf numFmtId="0" fontId="18" fillId="4" borderId="274" xfId="1" applyFont="1" applyFill="1" applyBorder="1" applyAlignment="1">
      <alignment horizontal="left" vertical="top"/>
    </xf>
    <xf numFmtId="0" fontId="5" fillId="4" borderId="1" xfId="2" applyFont="1" applyFill="1" applyBorder="1" applyAlignment="1">
      <alignment vertical="center" wrapText="1"/>
    </xf>
    <xf numFmtId="49" fontId="5" fillId="4" borderId="298" xfId="2" applyNumberFormat="1" applyFont="1" applyFill="1" applyBorder="1" applyAlignment="1">
      <alignment horizontal="left" vertical="top"/>
    </xf>
    <xf numFmtId="0" fontId="18" fillId="4" borderId="25" xfId="1" applyFont="1" applyFill="1" applyBorder="1" applyAlignment="1">
      <alignment horizontal="left" vertical="top"/>
    </xf>
    <xf numFmtId="0" fontId="18" fillId="4" borderId="299" xfId="1" applyFont="1" applyFill="1" applyBorder="1" applyAlignment="1">
      <alignment horizontal="left" vertical="top"/>
    </xf>
    <xf numFmtId="0" fontId="18" fillId="4" borderId="300" xfId="1" applyFont="1" applyFill="1" applyBorder="1" applyAlignment="1">
      <alignment horizontal="left" vertical="top" wrapText="1"/>
    </xf>
    <xf numFmtId="0" fontId="18" fillId="4" borderId="301" xfId="1" applyFont="1" applyFill="1" applyBorder="1" applyAlignment="1">
      <alignment horizontal="left" vertical="top"/>
    </xf>
    <xf numFmtId="0" fontId="18" fillId="4" borderId="283" xfId="1" applyFont="1" applyFill="1" applyBorder="1" applyAlignment="1">
      <alignment horizontal="left" vertical="top"/>
    </xf>
    <xf numFmtId="0" fontId="5" fillId="4" borderId="302" xfId="2" applyFont="1" applyFill="1" applyBorder="1" applyAlignment="1">
      <alignment horizontal="left" vertical="top"/>
    </xf>
    <xf numFmtId="0" fontId="5" fillId="4" borderId="303" xfId="2" applyFont="1" applyFill="1" applyBorder="1" applyAlignment="1">
      <alignment vertical="top"/>
    </xf>
    <xf numFmtId="14" fontId="5" fillId="4" borderId="303" xfId="2" applyNumberFormat="1" applyFont="1" applyFill="1" applyBorder="1" applyAlignment="1">
      <alignment vertical="top"/>
    </xf>
    <xf numFmtId="31" fontId="12" fillId="0" borderId="0" xfId="3" quotePrefix="1" applyNumberFormat="1" applyFont="1" applyAlignment="1">
      <alignment horizontal="center" vertical="center"/>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16" fillId="0" borderId="5" xfId="3" applyFont="1" applyBorder="1" applyAlignment="1">
      <alignment horizontal="left" vertical="top"/>
    </xf>
    <xf numFmtId="0" fontId="5" fillId="0" borderId="19" xfId="3" applyFont="1" applyBorder="1" applyAlignment="1">
      <alignment horizontal="center" vertical="top"/>
    </xf>
    <xf numFmtId="0" fontId="5" fillId="0" borderId="20" xfId="3" applyFont="1" applyBorder="1" applyAlignment="1">
      <alignment horizontal="center" vertical="top"/>
    </xf>
    <xf numFmtId="14" fontId="5" fillId="0" borderId="19" xfId="3" quotePrefix="1" applyNumberFormat="1" applyFont="1" applyBorder="1" applyAlignment="1">
      <alignment horizontal="center" vertical="top"/>
    </xf>
    <xf numFmtId="14" fontId="5" fillId="0" borderId="21" xfId="3" quotePrefix="1" applyNumberFormat="1" applyFont="1" applyBorder="1" applyAlignment="1">
      <alignment horizontal="center" vertical="top"/>
    </xf>
    <xf numFmtId="14" fontId="5" fillId="0" borderId="20" xfId="3" quotePrefix="1" applyNumberFormat="1" applyFont="1" applyBorder="1" applyAlignment="1">
      <alignment horizontal="center" vertical="top"/>
    </xf>
    <xf numFmtId="14" fontId="5" fillId="0" borderId="19" xfId="3" applyNumberFormat="1" applyFont="1" applyBorder="1" applyAlignment="1">
      <alignment horizontal="center" vertical="top"/>
    </xf>
    <xf numFmtId="0" fontId="5" fillId="0" borderId="21" xfId="3" applyFont="1" applyBorder="1" applyAlignment="1">
      <alignment horizontal="center" vertical="top"/>
    </xf>
    <xf numFmtId="0" fontId="5" fillId="0" borderId="19" xfId="3" applyFont="1" applyBorder="1" applyAlignment="1">
      <alignment horizontal="left" vertical="top"/>
    </xf>
    <xf numFmtId="0" fontId="5" fillId="0" borderId="21" xfId="3" applyFont="1" applyBorder="1" applyAlignment="1">
      <alignment horizontal="left" vertical="top"/>
    </xf>
    <xf numFmtId="0" fontId="5" fillId="0" borderId="20" xfId="3" applyFont="1" applyBorder="1" applyAlignment="1">
      <alignment horizontal="left" vertical="top"/>
    </xf>
    <xf numFmtId="0" fontId="5" fillId="0" borderId="19" xfId="3" applyFont="1" applyBorder="1" applyAlignment="1">
      <alignment horizontal="left" vertical="top" wrapText="1"/>
    </xf>
    <xf numFmtId="0" fontId="5" fillId="0" borderId="21" xfId="3" applyFont="1" applyBorder="1" applyAlignment="1">
      <alignment horizontal="left" vertical="top" wrapText="1"/>
    </xf>
    <xf numFmtId="0" fontId="5" fillId="0" borderId="20" xfId="3" applyFont="1" applyBorder="1" applyAlignment="1">
      <alignment horizontal="left" vertical="top" wrapText="1"/>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3" xfId="3" applyFont="1" applyBorder="1" applyAlignment="1">
      <alignment horizontal="center" vertical="center"/>
    </xf>
    <xf numFmtId="0" fontId="5" fillId="0" borderId="12"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2" borderId="9"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4" xfId="4" applyFont="1" applyFill="1" applyBorder="1" applyAlignment="1">
      <alignment horizontal="left" vertical="top"/>
    </xf>
    <xf numFmtId="0" fontId="5" fillId="2" borderId="15"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2" xfId="4" applyFont="1" applyFill="1" applyBorder="1" applyAlignment="1">
      <alignment horizontal="left" vertical="top" wrapText="1"/>
    </xf>
    <xf numFmtId="0" fontId="5" fillId="0" borderId="13"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4" xfId="4" applyFont="1" applyFill="1" applyBorder="1" applyAlignment="1">
      <alignment horizontal="left" vertical="top" wrapText="1"/>
    </xf>
    <xf numFmtId="0" fontId="5" fillId="0" borderId="15"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18" fillId="4" borderId="30" xfId="1" applyFont="1" applyFill="1" applyBorder="1" applyAlignment="1">
      <alignment horizontal="left" vertical="top" wrapText="1"/>
    </xf>
    <xf numFmtId="0" fontId="0" fillId="4" borderId="289" xfId="0" applyFill="1" applyBorder="1" applyAlignment="1">
      <alignment horizontal="left" vertical="top" wrapText="1"/>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プロジェクト検索</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103</v>
      </c>
    </row>
    <row r="24" spans="6:11" ht="13.5" customHeight="1">
      <c r="F24" s="5"/>
      <c r="G24" s="5"/>
      <c r="H24" s="5"/>
    </row>
    <row r="25" spans="6:11" ht="18" customHeight="1">
      <c r="F25" s="5"/>
      <c r="G25" s="5"/>
      <c r="H25" s="5"/>
      <c r="I25" s="737">
        <f ca="1">IF(INDIRECT("変更履歴!D8")="","",MAX(INDIRECT("変更履歴!D8"):INDIRECT("変更履歴!F33")))</f>
        <v>43657</v>
      </c>
      <c r="J25" s="737"/>
      <c r="K25" s="737"/>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104</v>
      </c>
    </row>
    <row r="33" spans="6:10" ht="18.75">
      <c r="F33" s="5"/>
      <c r="H33" s="5"/>
      <c r="J33" s="10"/>
    </row>
    <row r="34" spans="6:10" ht="18.75">
      <c r="F34" s="5"/>
      <c r="H34" s="5"/>
      <c r="J34" s="9" t="s">
        <v>105</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770" t="s">
        <v>106</v>
      </c>
      <c r="B1" s="771"/>
      <c r="C1" s="771"/>
      <c r="D1" s="772"/>
      <c r="E1" s="773" t="s">
        <v>160</v>
      </c>
      <c r="F1" s="774"/>
      <c r="G1" s="774"/>
      <c r="H1" s="774"/>
      <c r="I1" s="774"/>
      <c r="J1" s="774"/>
      <c r="K1" s="774"/>
      <c r="L1" s="774"/>
      <c r="M1" s="774"/>
      <c r="N1" s="775"/>
      <c r="O1" s="779" t="s">
        <v>107</v>
      </c>
      <c r="P1" s="780"/>
      <c r="Q1" s="780"/>
      <c r="R1" s="781"/>
      <c r="S1" s="788" t="s">
        <v>125</v>
      </c>
      <c r="T1" s="789"/>
      <c r="U1" s="789"/>
      <c r="V1" s="789"/>
      <c r="W1" s="789"/>
      <c r="X1" s="789"/>
      <c r="Y1" s="789"/>
      <c r="Z1" s="790"/>
      <c r="AA1" s="770" t="s">
        <v>108</v>
      </c>
      <c r="AB1" s="772"/>
      <c r="AC1" s="797" t="str">
        <f>IF(AF8="","",AF8)</f>
        <v>TIS</v>
      </c>
      <c r="AD1" s="798"/>
      <c r="AE1" s="798"/>
      <c r="AF1" s="799"/>
      <c r="AG1" s="764">
        <f>IF(D8="","",D8)</f>
        <v>43657</v>
      </c>
      <c r="AH1" s="765"/>
      <c r="AI1" s="766"/>
      <c r="AJ1" s="11"/>
      <c r="AK1" s="11"/>
      <c r="AL1" s="11"/>
      <c r="AM1" s="11"/>
      <c r="AN1" s="12"/>
    </row>
    <row r="2" spans="1:40" s="13" customFormat="1" ht="12" customHeight="1">
      <c r="A2" s="770" t="s">
        <v>109</v>
      </c>
      <c r="B2" s="771"/>
      <c r="C2" s="771"/>
      <c r="D2" s="772"/>
      <c r="E2" s="773" t="s">
        <v>158</v>
      </c>
      <c r="F2" s="774"/>
      <c r="G2" s="774"/>
      <c r="H2" s="774"/>
      <c r="I2" s="774"/>
      <c r="J2" s="774"/>
      <c r="K2" s="774"/>
      <c r="L2" s="774"/>
      <c r="M2" s="774"/>
      <c r="N2" s="775"/>
      <c r="O2" s="782"/>
      <c r="P2" s="783"/>
      <c r="Q2" s="783"/>
      <c r="R2" s="784"/>
      <c r="S2" s="791"/>
      <c r="T2" s="792"/>
      <c r="U2" s="792"/>
      <c r="V2" s="792"/>
      <c r="W2" s="792"/>
      <c r="X2" s="792"/>
      <c r="Y2" s="792"/>
      <c r="Z2" s="793"/>
      <c r="AA2" s="770" t="s">
        <v>110</v>
      </c>
      <c r="AB2" s="772"/>
      <c r="AC2" s="776" t="str">
        <f ca="1">IF(COUNTA(AF9:AF33)&lt;&gt;0,INDIRECT("AF"&amp;(COUNTA(AF9:AF33)+8)),"")</f>
        <v/>
      </c>
      <c r="AD2" s="777"/>
      <c r="AE2" s="777"/>
      <c r="AF2" s="778"/>
      <c r="AG2" s="764" t="str">
        <f>IF(D9="","",MAX(D9:F33))</f>
        <v/>
      </c>
      <c r="AH2" s="765"/>
      <c r="AI2" s="766"/>
      <c r="AJ2" s="11"/>
      <c r="AK2" s="11"/>
      <c r="AL2" s="11"/>
      <c r="AM2" s="11"/>
      <c r="AN2" s="11"/>
    </row>
    <row r="3" spans="1:40" s="13" customFormat="1" ht="12" customHeight="1">
      <c r="A3" s="770" t="s">
        <v>111</v>
      </c>
      <c r="B3" s="771"/>
      <c r="C3" s="771"/>
      <c r="D3" s="772"/>
      <c r="E3" s="773" t="s">
        <v>159</v>
      </c>
      <c r="F3" s="774"/>
      <c r="G3" s="774"/>
      <c r="H3" s="774"/>
      <c r="I3" s="774"/>
      <c r="J3" s="774"/>
      <c r="K3" s="774"/>
      <c r="L3" s="774"/>
      <c r="M3" s="774"/>
      <c r="N3" s="775"/>
      <c r="O3" s="785"/>
      <c r="P3" s="786"/>
      <c r="Q3" s="786"/>
      <c r="R3" s="787"/>
      <c r="S3" s="794"/>
      <c r="T3" s="795"/>
      <c r="U3" s="795"/>
      <c r="V3" s="795"/>
      <c r="W3" s="795"/>
      <c r="X3" s="795"/>
      <c r="Y3" s="795"/>
      <c r="Z3" s="796"/>
      <c r="AA3" s="770"/>
      <c r="AB3" s="772"/>
      <c r="AC3" s="797"/>
      <c r="AD3" s="798"/>
      <c r="AE3" s="798"/>
      <c r="AF3" s="799"/>
      <c r="AG3" s="764"/>
      <c r="AH3" s="765"/>
      <c r="AI3" s="766"/>
      <c r="AJ3" s="11"/>
      <c r="AK3" s="11"/>
      <c r="AL3" s="11"/>
      <c r="AM3" s="11"/>
      <c r="AN3" s="11"/>
    </row>
    <row r="5" spans="1:40" s="14" customFormat="1" ht="22.5" customHeight="1">
      <c r="N5" s="15" t="s">
        <v>112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113</v>
      </c>
      <c r="B7" s="767" t="s">
        <v>114</v>
      </c>
      <c r="C7" s="768"/>
      <c r="D7" s="767" t="s">
        <v>115</v>
      </c>
      <c r="E7" s="769"/>
      <c r="F7" s="768"/>
      <c r="G7" s="767" t="s">
        <v>9</v>
      </c>
      <c r="H7" s="769"/>
      <c r="I7" s="768"/>
      <c r="J7" s="767" t="s">
        <v>116</v>
      </c>
      <c r="K7" s="769"/>
      <c r="L7" s="769"/>
      <c r="M7" s="769"/>
      <c r="N7" s="769"/>
      <c r="O7" s="769"/>
      <c r="P7" s="768"/>
      <c r="Q7" s="767" t="s">
        <v>117</v>
      </c>
      <c r="R7" s="769"/>
      <c r="S7" s="769"/>
      <c r="T7" s="769"/>
      <c r="U7" s="769"/>
      <c r="V7" s="769"/>
      <c r="W7" s="769"/>
      <c r="X7" s="769"/>
      <c r="Y7" s="769"/>
      <c r="Z7" s="769"/>
      <c r="AA7" s="769"/>
      <c r="AB7" s="769"/>
      <c r="AC7" s="769"/>
      <c r="AD7" s="769"/>
      <c r="AE7" s="768"/>
      <c r="AF7" s="767" t="s">
        <v>118</v>
      </c>
      <c r="AG7" s="769"/>
      <c r="AH7" s="769"/>
      <c r="AI7" s="768"/>
    </row>
    <row r="8" spans="1:40" s="20" customFormat="1" ht="15" customHeight="1" thickTop="1">
      <c r="A8" s="21">
        <v>1</v>
      </c>
      <c r="B8" s="751" t="s">
        <v>153</v>
      </c>
      <c r="C8" s="752"/>
      <c r="D8" s="753">
        <v>43657</v>
      </c>
      <c r="E8" s="754"/>
      <c r="F8" s="755"/>
      <c r="G8" s="756" t="s">
        <v>154</v>
      </c>
      <c r="H8" s="757"/>
      <c r="I8" s="752"/>
      <c r="J8" s="758" t="s">
        <v>155</v>
      </c>
      <c r="K8" s="759"/>
      <c r="L8" s="759"/>
      <c r="M8" s="759"/>
      <c r="N8" s="759"/>
      <c r="O8" s="759"/>
      <c r="P8" s="760"/>
      <c r="Q8" s="761" t="s">
        <v>156</v>
      </c>
      <c r="R8" s="762"/>
      <c r="S8" s="762"/>
      <c r="T8" s="762"/>
      <c r="U8" s="762"/>
      <c r="V8" s="762"/>
      <c r="W8" s="762"/>
      <c r="X8" s="762"/>
      <c r="Y8" s="762"/>
      <c r="Z8" s="762"/>
      <c r="AA8" s="762"/>
      <c r="AB8" s="762"/>
      <c r="AC8" s="762"/>
      <c r="AD8" s="762"/>
      <c r="AE8" s="763"/>
      <c r="AF8" s="758" t="s">
        <v>157</v>
      </c>
      <c r="AG8" s="759"/>
      <c r="AH8" s="759"/>
      <c r="AI8" s="760"/>
    </row>
    <row r="9" spans="1:40" s="20" customFormat="1" ht="15" customHeight="1">
      <c r="A9" s="22"/>
      <c r="B9" s="738"/>
      <c r="C9" s="739"/>
      <c r="D9" s="740"/>
      <c r="E9" s="741"/>
      <c r="F9" s="742"/>
      <c r="G9" s="740"/>
      <c r="H9" s="743"/>
      <c r="I9" s="739"/>
      <c r="J9" s="744"/>
      <c r="K9" s="745"/>
      <c r="L9" s="745"/>
      <c r="M9" s="745"/>
      <c r="N9" s="745"/>
      <c r="O9" s="745"/>
      <c r="P9" s="746"/>
      <c r="Q9" s="747"/>
      <c r="R9" s="748"/>
      <c r="S9" s="748"/>
      <c r="T9" s="748"/>
      <c r="U9" s="748"/>
      <c r="V9" s="748"/>
      <c r="W9" s="748"/>
      <c r="X9" s="748"/>
      <c r="Y9" s="748"/>
      <c r="Z9" s="748"/>
      <c r="AA9" s="748"/>
      <c r="AB9" s="748"/>
      <c r="AC9" s="748"/>
      <c r="AD9" s="748"/>
      <c r="AE9" s="749"/>
      <c r="AF9" s="744"/>
      <c r="AG9" s="745"/>
      <c r="AH9" s="745"/>
      <c r="AI9" s="746"/>
    </row>
    <row r="10" spans="1:40" s="20" customFormat="1" ht="15" customHeight="1">
      <c r="A10" s="22"/>
      <c r="B10" s="738"/>
      <c r="C10" s="739"/>
      <c r="D10" s="740"/>
      <c r="E10" s="741"/>
      <c r="F10" s="742"/>
      <c r="G10" s="738"/>
      <c r="H10" s="743"/>
      <c r="I10" s="739"/>
      <c r="J10" s="744"/>
      <c r="K10" s="745"/>
      <c r="L10" s="745"/>
      <c r="M10" s="745"/>
      <c r="N10" s="745"/>
      <c r="O10" s="745"/>
      <c r="P10" s="746"/>
      <c r="Q10" s="747"/>
      <c r="R10" s="748"/>
      <c r="S10" s="748"/>
      <c r="T10" s="748"/>
      <c r="U10" s="748"/>
      <c r="V10" s="748"/>
      <c r="W10" s="748"/>
      <c r="X10" s="748"/>
      <c r="Y10" s="748"/>
      <c r="Z10" s="748"/>
      <c r="AA10" s="748"/>
      <c r="AB10" s="748"/>
      <c r="AC10" s="748"/>
      <c r="AD10" s="748"/>
      <c r="AE10" s="749"/>
      <c r="AF10" s="744"/>
      <c r="AG10" s="745"/>
      <c r="AH10" s="745"/>
      <c r="AI10" s="746"/>
    </row>
    <row r="11" spans="1:40" s="20" customFormat="1" ht="15" customHeight="1">
      <c r="A11" s="22"/>
      <c r="B11" s="738"/>
      <c r="C11" s="739"/>
      <c r="D11" s="740"/>
      <c r="E11" s="741"/>
      <c r="F11" s="742"/>
      <c r="G11" s="738"/>
      <c r="H11" s="743"/>
      <c r="I11" s="739"/>
      <c r="J11" s="744"/>
      <c r="K11" s="745"/>
      <c r="L11" s="745"/>
      <c r="M11" s="745"/>
      <c r="N11" s="745"/>
      <c r="O11" s="745"/>
      <c r="P11" s="746"/>
      <c r="Q11" s="747"/>
      <c r="R11" s="748"/>
      <c r="S11" s="748"/>
      <c r="T11" s="748"/>
      <c r="U11" s="748"/>
      <c r="V11" s="748"/>
      <c r="W11" s="748"/>
      <c r="X11" s="748"/>
      <c r="Y11" s="748"/>
      <c r="Z11" s="748"/>
      <c r="AA11" s="748"/>
      <c r="AB11" s="748"/>
      <c r="AC11" s="748"/>
      <c r="AD11" s="748"/>
      <c r="AE11" s="749"/>
      <c r="AF11" s="744"/>
      <c r="AG11" s="745"/>
      <c r="AH11" s="745"/>
      <c r="AI11" s="746"/>
    </row>
    <row r="12" spans="1:40" s="20" customFormat="1" ht="15" customHeight="1">
      <c r="A12" s="22"/>
      <c r="B12" s="738"/>
      <c r="C12" s="739"/>
      <c r="D12" s="740"/>
      <c r="E12" s="741"/>
      <c r="F12" s="742"/>
      <c r="G12" s="738"/>
      <c r="H12" s="743"/>
      <c r="I12" s="739"/>
      <c r="J12" s="744"/>
      <c r="K12" s="745"/>
      <c r="L12" s="745"/>
      <c r="M12" s="745"/>
      <c r="N12" s="745"/>
      <c r="O12" s="745"/>
      <c r="P12" s="746"/>
      <c r="Q12" s="747"/>
      <c r="R12" s="748"/>
      <c r="S12" s="748"/>
      <c r="T12" s="748"/>
      <c r="U12" s="748"/>
      <c r="V12" s="748"/>
      <c r="W12" s="748"/>
      <c r="X12" s="748"/>
      <c r="Y12" s="748"/>
      <c r="Z12" s="748"/>
      <c r="AA12" s="748"/>
      <c r="AB12" s="748"/>
      <c r="AC12" s="748"/>
      <c r="AD12" s="748"/>
      <c r="AE12" s="749"/>
      <c r="AF12" s="744"/>
      <c r="AG12" s="745"/>
      <c r="AH12" s="745"/>
      <c r="AI12" s="746"/>
    </row>
    <row r="13" spans="1:40" s="20" customFormat="1" ht="15" customHeight="1">
      <c r="A13" s="22"/>
      <c r="B13" s="738"/>
      <c r="C13" s="739"/>
      <c r="D13" s="740"/>
      <c r="E13" s="741"/>
      <c r="F13" s="742"/>
      <c r="G13" s="738"/>
      <c r="H13" s="743"/>
      <c r="I13" s="739"/>
      <c r="J13" s="744"/>
      <c r="K13" s="745"/>
      <c r="L13" s="745"/>
      <c r="M13" s="745"/>
      <c r="N13" s="745"/>
      <c r="O13" s="745"/>
      <c r="P13" s="746"/>
      <c r="Q13" s="747"/>
      <c r="R13" s="748"/>
      <c r="S13" s="748"/>
      <c r="T13" s="748"/>
      <c r="U13" s="748"/>
      <c r="V13" s="748"/>
      <c r="W13" s="748"/>
      <c r="X13" s="748"/>
      <c r="Y13" s="748"/>
      <c r="Z13" s="748"/>
      <c r="AA13" s="748"/>
      <c r="AB13" s="748"/>
      <c r="AC13" s="748"/>
      <c r="AD13" s="748"/>
      <c r="AE13" s="749"/>
      <c r="AF13" s="744"/>
      <c r="AG13" s="745"/>
      <c r="AH13" s="745"/>
      <c r="AI13" s="746"/>
    </row>
    <row r="14" spans="1:40" s="20" customFormat="1" ht="15" customHeight="1">
      <c r="A14" s="22"/>
      <c r="B14" s="738"/>
      <c r="C14" s="739"/>
      <c r="D14" s="740"/>
      <c r="E14" s="741"/>
      <c r="F14" s="742"/>
      <c r="G14" s="738"/>
      <c r="H14" s="743"/>
      <c r="I14" s="739"/>
      <c r="J14" s="744"/>
      <c r="K14" s="745"/>
      <c r="L14" s="745"/>
      <c r="M14" s="745"/>
      <c r="N14" s="745"/>
      <c r="O14" s="745"/>
      <c r="P14" s="746"/>
      <c r="Q14" s="747"/>
      <c r="R14" s="748"/>
      <c r="S14" s="748"/>
      <c r="T14" s="748"/>
      <c r="U14" s="748"/>
      <c r="V14" s="748"/>
      <c r="W14" s="748"/>
      <c r="X14" s="748"/>
      <c r="Y14" s="748"/>
      <c r="Z14" s="748"/>
      <c r="AA14" s="748"/>
      <c r="AB14" s="748"/>
      <c r="AC14" s="748"/>
      <c r="AD14" s="748"/>
      <c r="AE14" s="749"/>
      <c r="AF14" s="744"/>
      <c r="AG14" s="745"/>
      <c r="AH14" s="745"/>
      <c r="AI14" s="746"/>
    </row>
    <row r="15" spans="1:40" s="20" customFormat="1" ht="15" customHeight="1">
      <c r="A15" s="22"/>
      <c r="B15" s="738"/>
      <c r="C15" s="739"/>
      <c r="D15" s="740"/>
      <c r="E15" s="741"/>
      <c r="F15" s="742"/>
      <c r="G15" s="738"/>
      <c r="H15" s="743"/>
      <c r="I15" s="739"/>
      <c r="J15" s="744"/>
      <c r="K15" s="745"/>
      <c r="L15" s="745"/>
      <c r="M15" s="745"/>
      <c r="N15" s="745"/>
      <c r="O15" s="745"/>
      <c r="P15" s="746"/>
      <c r="Q15" s="747"/>
      <c r="R15" s="748"/>
      <c r="S15" s="748"/>
      <c r="T15" s="748"/>
      <c r="U15" s="748"/>
      <c r="V15" s="748"/>
      <c r="W15" s="748"/>
      <c r="X15" s="748"/>
      <c r="Y15" s="748"/>
      <c r="Z15" s="748"/>
      <c r="AA15" s="748"/>
      <c r="AB15" s="748"/>
      <c r="AC15" s="748"/>
      <c r="AD15" s="748"/>
      <c r="AE15" s="749"/>
      <c r="AF15" s="744"/>
      <c r="AG15" s="745"/>
      <c r="AH15" s="745"/>
      <c r="AI15" s="746"/>
    </row>
    <row r="16" spans="1:40" s="20" customFormat="1" ht="15" customHeight="1">
      <c r="A16" s="22"/>
      <c r="B16" s="738"/>
      <c r="C16" s="739"/>
      <c r="D16" s="740"/>
      <c r="E16" s="741"/>
      <c r="F16" s="742"/>
      <c r="G16" s="738"/>
      <c r="H16" s="743"/>
      <c r="I16" s="739"/>
      <c r="J16" s="744"/>
      <c r="K16" s="745"/>
      <c r="L16" s="745"/>
      <c r="M16" s="745"/>
      <c r="N16" s="745"/>
      <c r="O16" s="745"/>
      <c r="P16" s="746"/>
      <c r="Q16" s="747"/>
      <c r="R16" s="748"/>
      <c r="S16" s="748"/>
      <c r="T16" s="748"/>
      <c r="U16" s="748"/>
      <c r="V16" s="748"/>
      <c r="W16" s="748"/>
      <c r="X16" s="748"/>
      <c r="Y16" s="748"/>
      <c r="Z16" s="748"/>
      <c r="AA16" s="748"/>
      <c r="AB16" s="748"/>
      <c r="AC16" s="748"/>
      <c r="AD16" s="748"/>
      <c r="AE16" s="749"/>
      <c r="AF16" s="744"/>
      <c r="AG16" s="745"/>
      <c r="AH16" s="745"/>
      <c r="AI16" s="746"/>
    </row>
    <row r="17" spans="1:35" s="20" customFormat="1" ht="15" customHeight="1">
      <c r="A17" s="22"/>
      <c r="B17" s="738"/>
      <c r="C17" s="739"/>
      <c r="D17" s="740"/>
      <c r="E17" s="741"/>
      <c r="F17" s="742"/>
      <c r="G17" s="738"/>
      <c r="H17" s="743"/>
      <c r="I17" s="739"/>
      <c r="J17" s="744"/>
      <c r="K17" s="745"/>
      <c r="L17" s="745"/>
      <c r="M17" s="745"/>
      <c r="N17" s="745"/>
      <c r="O17" s="745"/>
      <c r="P17" s="746"/>
      <c r="Q17" s="747"/>
      <c r="R17" s="748"/>
      <c r="S17" s="748"/>
      <c r="T17" s="748"/>
      <c r="U17" s="748"/>
      <c r="V17" s="748"/>
      <c r="W17" s="748"/>
      <c r="X17" s="748"/>
      <c r="Y17" s="748"/>
      <c r="Z17" s="748"/>
      <c r="AA17" s="748"/>
      <c r="AB17" s="748"/>
      <c r="AC17" s="748"/>
      <c r="AD17" s="748"/>
      <c r="AE17" s="749"/>
      <c r="AF17" s="744"/>
      <c r="AG17" s="745"/>
      <c r="AH17" s="745"/>
      <c r="AI17" s="746"/>
    </row>
    <row r="18" spans="1:35" s="20" customFormat="1" ht="15" customHeight="1">
      <c r="A18" s="22"/>
      <c r="B18" s="738"/>
      <c r="C18" s="739"/>
      <c r="D18" s="740"/>
      <c r="E18" s="741"/>
      <c r="F18" s="742"/>
      <c r="G18" s="738"/>
      <c r="H18" s="743"/>
      <c r="I18" s="739"/>
      <c r="J18" s="744"/>
      <c r="K18" s="745"/>
      <c r="L18" s="745"/>
      <c r="M18" s="745"/>
      <c r="N18" s="745"/>
      <c r="O18" s="745"/>
      <c r="P18" s="746"/>
      <c r="Q18" s="747"/>
      <c r="R18" s="748"/>
      <c r="S18" s="748"/>
      <c r="T18" s="748"/>
      <c r="U18" s="748"/>
      <c r="V18" s="748"/>
      <c r="W18" s="748"/>
      <c r="X18" s="748"/>
      <c r="Y18" s="748"/>
      <c r="Z18" s="748"/>
      <c r="AA18" s="748"/>
      <c r="AB18" s="748"/>
      <c r="AC18" s="748"/>
      <c r="AD18" s="748"/>
      <c r="AE18" s="749"/>
      <c r="AF18" s="744"/>
      <c r="AG18" s="745"/>
      <c r="AH18" s="745"/>
      <c r="AI18" s="746"/>
    </row>
    <row r="19" spans="1:35" s="20" customFormat="1" ht="15" customHeight="1">
      <c r="A19" s="22"/>
      <c r="B19" s="738"/>
      <c r="C19" s="739"/>
      <c r="D19" s="740"/>
      <c r="E19" s="741"/>
      <c r="F19" s="742"/>
      <c r="G19" s="738"/>
      <c r="H19" s="743"/>
      <c r="I19" s="739"/>
      <c r="J19" s="744"/>
      <c r="K19" s="745"/>
      <c r="L19" s="745"/>
      <c r="M19" s="745"/>
      <c r="N19" s="745"/>
      <c r="O19" s="745"/>
      <c r="P19" s="746"/>
      <c r="Q19" s="747"/>
      <c r="R19" s="748"/>
      <c r="S19" s="748"/>
      <c r="T19" s="748"/>
      <c r="U19" s="748"/>
      <c r="V19" s="748"/>
      <c r="W19" s="748"/>
      <c r="X19" s="748"/>
      <c r="Y19" s="748"/>
      <c r="Z19" s="748"/>
      <c r="AA19" s="748"/>
      <c r="AB19" s="748"/>
      <c r="AC19" s="748"/>
      <c r="AD19" s="748"/>
      <c r="AE19" s="749"/>
      <c r="AF19" s="744"/>
      <c r="AG19" s="745"/>
      <c r="AH19" s="745"/>
      <c r="AI19" s="746"/>
    </row>
    <row r="20" spans="1:35" s="20" customFormat="1" ht="15" customHeight="1">
      <c r="A20" s="22"/>
      <c r="B20" s="738"/>
      <c r="C20" s="739"/>
      <c r="D20" s="740"/>
      <c r="E20" s="741"/>
      <c r="F20" s="742"/>
      <c r="G20" s="738"/>
      <c r="H20" s="743"/>
      <c r="I20" s="739"/>
      <c r="J20" s="744"/>
      <c r="K20" s="745"/>
      <c r="L20" s="745"/>
      <c r="M20" s="745"/>
      <c r="N20" s="745"/>
      <c r="O20" s="745"/>
      <c r="P20" s="746"/>
      <c r="Q20" s="747"/>
      <c r="R20" s="748"/>
      <c r="S20" s="748"/>
      <c r="T20" s="748"/>
      <c r="U20" s="748"/>
      <c r="V20" s="748"/>
      <c r="W20" s="748"/>
      <c r="X20" s="748"/>
      <c r="Y20" s="748"/>
      <c r="Z20" s="748"/>
      <c r="AA20" s="748"/>
      <c r="AB20" s="748"/>
      <c r="AC20" s="748"/>
      <c r="AD20" s="748"/>
      <c r="AE20" s="749"/>
      <c r="AF20" s="744"/>
      <c r="AG20" s="745"/>
      <c r="AH20" s="745"/>
      <c r="AI20" s="746"/>
    </row>
    <row r="21" spans="1:35" s="20" customFormat="1" ht="15" customHeight="1">
      <c r="A21" s="22"/>
      <c r="B21" s="738"/>
      <c r="C21" s="739"/>
      <c r="D21" s="740"/>
      <c r="E21" s="741"/>
      <c r="F21" s="742"/>
      <c r="G21" s="738"/>
      <c r="H21" s="743"/>
      <c r="I21" s="739"/>
      <c r="J21" s="744"/>
      <c r="K21" s="745"/>
      <c r="L21" s="745"/>
      <c r="M21" s="745"/>
      <c r="N21" s="745"/>
      <c r="O21" s="745"/>
      <c r="P21" s="746"/>
      <c r="Q21" s="747"/>
      <c r="R21" s="748"/>
      <c r="S21" s="748"/>
      <c r="T21" s="748"/>
      <c r="U21" s="748"/>
      <c r="V21" s="748"/>
      <c r="W21" s="748"/>
      <c r="X21" s="748"/>
      <c r="Y21" s="748"/>
      <c r="Z21" s="748"/>
      <c r="AA21" s="748"/>
      <c r="AB21" s="748"/>
      <c r="AC21" s="748"/>
      <c r="AD21" s="748"/>
      <c r="AE21" s="749"/>
      <c r="AF21" s="744"/>
      <c r="AG21" s="745"/>
      <c r="AH21" s="745"/>
      <c r="AI21" s="746"/>
    </row>
    <row r="22" spans="1:35" s="20" customFormat="1" ht="15" customHeight="1">
      <c r="A22" s="22"/>
      <c r="B22" s="738"/>
      <c r="C22" s="739"/>
      <c r="D22" s="740"/>
      <c r="E22" s="741"/>
      <c r="F22" s="742"/>
      <c r="G22" s="738"/>
      <c r="H22" s="743"/>
      <c r="I22" s="739"/>
      <c r="J22" s="744"/>
      <c r="K22" s="745"/>
      <c r="L22" s="745"/>
      <c r="M22" s="745"/>
      <c r="N22" s="745"/>
      <c r="O22" s="745"/>
      <c r="P22" s="746"/>
      <c r="Q22" s="747"/>
      <c r="R22" s="748"/>
      <c r="S22" s="748"/>
      <c r="T22" s="748"/>
      <c r="U22" s="748"/>
      <c r="V22" s="748"/>
      <c r="W22" s="748"/>
      <c r="X22" s="748"/>
      <c r="Y22" s="748"/>
      <c r="Z22" s="748"/>
      <c r="AA22" s="748"/>
      <c r="AB22" s="748"/>
      <c r="AC22" s="748"/>
      <c r="AD22" s="748"/>
      <c r="AE22" s="749"/>
      <c r="AF22" s="744"/>
      <c r="AG22" s="745"/>
      <c r="AH22" s="745"/>
      <c r="AI22" s="746"/>
    </row>
    <row r="23" spans="1:35" s="20" customFormat="1" ht="15" customHeight="1">
      <c r="A23" s="22"/>
      <c r="B23" s="738"/>
      <c r="C23" s="739"/>
      <c r="D23" s="740"/>
      <c r="E23" s="741"/>
      <c r="F23" s="742"/>
      <c r="G23" s="738"/>
      <c r="H23" s="743"/>
      <c r="I23" s="739"/>
      <c r="J23" s="744"/>
      <c r="K23" s="745"/>
      <c r="L23" s="745"/>
      <c r="M23" s="745"/>
      <c r="N23" s="745"/>
      <c r="O23" s="745"/>
      <c r="P23" s="746"/>
      <c r="Q23" s="747"/>
      <c r="R23" s="748"/>
      <c r="S23" s="748"/>
      <c r="T23" s="748"/>
      <c r="U23" s="748"/>
      <c r="V23" s="748"/>
      <c r="W23" s="748"/>
      <c r="X23" s="748"/>
      <c r="Y23" s="748"/>
      <c r="Z23" s="748"/>
      <c r="AA23" s="748"/>
      <c r="AB23" s="748"/>
      <c r="AC23" s="748"/>
      <c r="AD23" s="748"/>
      <c r="AE23" s="749"/>
      <c r="AF23" s="744"/>
      <c r="AG23" s="745"/>
      <c r="AH23" s="745"/>
      <c r="AI23" s="746"/>
    </row>
    <row r="24" spans="1:35" s="20" customFormat="1" ht="15" customHeight="1">
      <c r="A24" s="22"/>
      <c r="B24" s="738"/>
      <c r="C24" s="739"/>
      <c r="D24" s="740"/>
      <c r="E24" s="741"/>
      <c r="F24" s="742"/>
      <c r="G24" s="738"/>
      <c r="H24" s="743"/>
      <c r="I24" s="739"/>
      <c r="J24" s="744"/>
      <c r="K24" s="745"/>
      <c r="L24" s="745"/>
      <c r="M24" s="745"/>
      <c r="N24" s="745"/>
      <c r="O24" s="745"/>
      <c r="P24" s="746"/>
      <c r="Q24" s="747"/>
      <c r="R24" s="748"/>
      <c r="S24" s="748"/>
      <c r="T24" s="748"/>
      <c r="U24" s="748"/>
      <c r="V24" s="748"/>
      <c r="W24" s="748"/>
      <c r="X24" s="748"/>
      <c r="Y24" s="748"/>
      <c r="Z24" s="748"/>
      <c r="AA24" s="748"/>
      <c r="AB24" s="748"/>
      <c r="AC24" s="748"/>
      <c r="AD24" s="748"/>
      <c r="AE24" s="749"/>
      <c r="AF24" s="744"/>
      <c r="AG24" s="745"/>
      <c r="AH24" s="745"/>
      <c r="AI24" s="746"/>
    </row>
    <row r="25" spans="1:35" s="20" customFormat="1" ht="15" customHeight="1">
      <c r="A25" s="22"/>
      <c r="B25" s="738"/>
      <c r="C25" s="739"/>
      <c r="D25" s="740"/>
      <c r="E25" s="741"/>
      <c r="F25" s="742"/>
      <c r="G25" s="738"/>
      <c r="H25" s="743"/>
      <c r="I25" s="739"/>
      <c r="J25" s="744"/>
      <c r="K25" s="745"/>
      <c r="L25" s="745"/>
      <c r="M25" s="745"/>
      <c r="N25" s="745"/>
      <c r="O25" s="745"/>
      <c r="P25" s="746"/>
      <c r="Q25" s="747"/>
      <c r="R25" s="748"/>
      <c r="S25" s="748"/>
      <c r="T25" s="748"/>
      <c r="U25" s="748"/>
      <c r="V25" s="748"/>
      <c r="W25" s="748"/>
      <c r="X25" s="748"/>
      <c r="Y25" s="748"/>
      <c r="Z25" s="748"/>
      <c r="AA25" s="748"/>
      <c r="AB25" s="748"/>
      <c r="AC25" s="748"/>
      <c r="AD25" s="748"/>
      <c r="AE25" s="749"/>
      <c r="AF25" s="744"/>
      <c r="AG25" s="745"/>
      <c r="AH25" s="745"/>
      <c r="AI25" s="746"/>
    </row>
    <row r="26" spans="1:35" s="20" customFormat="1" ht="15" customHeight="1">
      <c r="A26" s="22"/>
      <c r="B26" s="738"/>
      <c r="C26" s="739"/>
      <c r="D26" s="740"/>
      <c r="E26" s="741"/>
      <c r="F26" s="742"/>
      <c r="G26" s="738"/>
      <c r="H26" s="743"/>
      <c r="I26" s="739"/>
      <c r="J26" s="744"/>
      <c r="K26" s="745"/>
      <c r="L26" s="745"/>
      <c r="M26" s="745"/>
      <c r="N26" s="745"/>
      <c r="O26" s="745"/>
      <c r="P26" s="746"/>
      <c r="Q26" s="747"/>
      <c r="R26" s="748"/>
      <c r="S26" s="748"/>
      <c r="T26" s="748"/>
      <c r="U26" s="748"/>
      <c r="V26" s="748"/>
      <c r="W26" s="748"/>
      <c r="X26" s="748"/>
      <c r="Y26" s="748"/>
      <c r="Z26" s="748"/>
      <c r="AA26" s="748"/>
      <c r="AB26" s="748"/>
      <c r="AC26" s="748"/>
      <c r="AD26" s="748"/>
      <c r="AE26" s="749"/>
      <c r="AF26" s="744"/>
      <c r="AG26" s="745"/>
      <c r="AH26" s="745"/>
      <c r="AI26" s="746"/>
    </row>
    <row r="27" spans="1:35" s="20" customFormat="1" ht="15" customHeight="1">
      <c r="A27" s="22"/>
      <c r="B27" s="738"/>
      <c r="C27" s="739"/>
      <c r="D27" s="740"/>
      <c r="E27" s="741"/>
      <c r="F27" s="742"/>
      <c r="G27" s="738"/>
      <c r="H27" s="743"/>
      <c r="I27" s="739"/>
      <c r="J27" s="744"/>
      <c r="K27" s="745"/>
      <c r="L27" s="745"/>
      <c r="M27" s="745"/>
      <c r="N27" s="745"/>
      <c r="O27" s="745"/>
      <c r="P27" s="746"/>
      <c r="Q27" s="747"/>
      <c r="R27" s="748"/>
      <c r="S27" s="748"/>
      <c r="T27" s="748"/>
      <c r="U27" s="748"/>
      <c r="V27" s="748"/>
      <c r="W27" s="748"/>
      <c r="X27" s="748"/>
      <c r="Y27" s="748"/>
      <c r="Z27" s="748"/>
      <c r="AA27" s="748"/>
      <c r="AB27" s="748"/>
      <c r="AC27" s="748"/>
      <c r="AD27" s="748"/>
      <c r="AE27" s="749"/>
      <c r="AF27" s="744"/>
      <c r="AG27" s="745"/>
      <c r="AH27" s="745"/>
      <c r="AI27" s="746"/>
    </row>
    <row r="28" spans="1:35" s="20" customFormat="1" ht="15" customHeight="1">
      <c r="A28" s="22"/>
      <c r="B28" s="738"/>
      <c r="C28" s="739"/>
      <c r="D28" s="740"/>
      <c r="E28" s="741"/>
      <c r="F28" s="742"/>
      <c r="G28" s="738"/>
      <c r="H28" s="743"/>
      <c r="I28" s="739"/>
      <c r="J28" s="744"/>
      <c r="K28" s="745"/>
      <c r="L28" s="745"/>
      <c r="M28" s="745"/>
      <c r="N28" s="745"/>
      <c r="O28" s="745"/>
      <c r="P28" s="746"/>
      <c r="Q28" s="747"/>
      <c r="R28" s="748"/>
      <c r="S28" s="748"/>
      <c r="T28" s="748"/>
      <c r="U28" s="748"/>
      <c r="V28" s="748"/>
      <c r="W28" s="748"/>
      <c r="X28" s="748"/>
      <c r="Y28" s="748"/>
      <c r="Z28" s="748"/>
      <c r="AA28" s="748"/>
      <c r="AB28" s="748"/>
      <c r="AC28" s="748"/>
      <c r="AD28" s="748"/>
      <c r="AE28" s="749"/>
      <c r="AF28" s="744"/>
      <c r="AG28" s="745"/>
      <c r="AH28" s="745"/>
      <c r="AI28" s="746"/>
    </row>
    <row r="29" spans="1:35" s="20" customFormat="1" ht="15" customHeight="1">
      <c r="A29" s="22"/>
      <c r="B29" s="738"/>
      <c r="C29" s="739"/>
      <c r="D29" s="740"/>
      <c r="E29" s="741"/>
      <c r="F29" s="742"/>
      <c r="G29" s="738"/>
      <c r="H29" s="743"/>
      <c r="I29" s="739"/>
      <c r="J29" s="744"/>
      <c r="K29" s="745"/>
      <c r="L29" s="745"/>
      <c r="M29" s="745"/>
      <c r="N29" s="745"/>
      <c r="O29" s="745"/>
      <c r="P29" s="746"/>
      <c r="Q29" s="747"/>
      <c r="R29" s="748"/>
      <c r="S29" s="748"/>
      <c r="T29" s="748"/>
      <c r="U29" s="748"/>
      <c r="V29" s="748"/>
      <c r="W29" s="748"/>
      <c r="X29" s="748"/>
      <c r="Y29" s="748"/>
      <c r="Z29" s="748"/>
      <c r="AA29" s="748"/>
      <c r="AB29" s="748"/>
      <c r="AC29" s="748"/>
      <c r="AD29" s="748"/>
      <c r="AE29" s="749"/>
      <c r="AF29" s="744"/>
      <c r="AG29" s="745"/>
      <c r="AH29" s="745"/>
      <c r="AI29" s="746"/>
    </row>
    <row r="30" spans="1:35" s="20" customFormat="1" ht="15" customHeight="1">
      <c r="A30" s="22"/>
      <c r="B30" s="738"/>
      <c r="C30" s="739"/>
      <c r="D30" s="740"/>
      <c r="E30" s="741"/>
      <c r="F30" s="742"/>
      <c r="G30" s="738"/>
      <c r="H30" s="743"/>
      <c r="I30" s="739"/>
      <c r="J30" s="744"/>
      <c r="K30" s="745"/>
      <c r="L30" s="745"/>
      <c r="M30" s="745"/>
      <c r="N30" s="745"/>
      <c r="O30" s="745"/>
      <c r="P30" s="746"/>
      <c r="Q30" s="747"/>
      <c r="R30" s="748"/>
      <c r="S30" s="748"/>
      <c r="T30" s="748"/>
      <c r="U30" s="748"/>
      <c r="V30" s="748"/>
      <c r="W30" s="748"/>
      <c r="X30" s="748"/>
      <c r="Y30" s="748"/>
      <c r="Z30" s="748"/>
      <c r="AA30" s="748"/>
      <c r="AB30" s="748"/>
      <c r="AC30" s="748"/>
      <c r="AD30" s="748"/>
      <c r="AE30" s="749"/>
      <c r="AF30" s="744"/>
      <c r="AG30" s="745"/>
      <c r="AH30" s="745"/>
      <c r="AI30" s="746"/>
    </row>
    <row r="31" spans="1:35" s="20" customFormat="1" ht="15" customHeight="1">
      <c r="A31" s="22"/>
      <c r="B31" s="738"/>
      <c r="C31" s="739"/>
      <c r="D31" s="740"/>
      <c r="E31" s="741"/>
      <c r="F31" s="742"/>
      <c r="G31" s="738"/>
      <c r="H31" s="743"/>
      <c r="I31" s="739"/>
      <c r="J31" s="744"/>
      <c r="K31" s="745"/>
      <c r="L31" s="745"/>
      <c r="M31" s="745"/>
      <c r="N31" s="745"/>
      <c r="O31" s="745"/>
      <c r="P31" s="746"/>
      <c r="Q31" s="747"/>
      <c r="R31" s="748"/>
      <c r="S31" s="748"/>
      <c r="T31" s="748"/>
      <c r="U31" s="748"/>
      <c r="V31" s="748"/>
      <c r="W31" s="748"/>
      <c r="X31" s="748"/>
      <c r="Y31" s="748"/>
      <c r="Z31" s="748"/>
      <c r="AA31" s="748"/>
      <c r="AB31" s="748"/>
      <c r="AC31" s="748"/>
      <c r="AD31" s="748"/>
      <c r="AE31" s="749"/>
      <c r="AF31" s="744"/>
      <c r="AG31" s="745"/>
      <c r="AH31" s="745"/>
      <c r="AI31" s="746"/>
    </row>
    <row r="32" spans="1:35" s="20" customFormat="1" ht="15" customHeight="1">
      <c r="A32" s="22"/>
      <c r="B32" s="738"/>
      <c r="C32" s="739"/>
      <c r="D32" s="740"/>
      <c r="E32" s="741"/>
      <c r="F32" s="742"/>
      <c r="G32" s="738"/>
      <c r="H32" s="743"/>
      <c r="I32" s="739"/>
      <c r="J32" s="744"/>
      <c r="K32" s="750"/>
      <c r="L32" s="745"/>
      <c r="M32" s="745"/>
      <c r="N32" s="745"/>
      <c r="O32" s="745"/>
      <c r="P32" s="746"/>
      <c r="Q32" s="747"/>
      <c r="R32" s="748"/>
      <c r="S32" s="748"/>
      <c r="T32" s="748"/>
      <c r="U32" s="748"/>
      <c r="V32" s="748"/>
      <c r="W32" s="748"/>
      <c r="X32" s="748"/>
      <c r="Y32" s="748"/>
      <c r="Z32" s="748"/>
      <c r="AA32" s="748"/>
      <c r="AB32" s="748"/>
      <c r="AC32" s="748"/>
      <c r="AD32" s="748"/>
      <c r="AE32" s="749"/>
      <c r="AF32" s="744"/>
      <c r="AG32" s="745"/>
      <c r="AH32" s="745"/>
      <c r="AI32" s="746"/>
    </row>
    <row r="33" spans="1:35" s="20" customFormat="1" ht="15" customHeight="1">
      <c r="A33" s="22"/>
      <c r="B33" s="738"/>
      <c r="C33" s="739"/>
      <c r="D33" s="740"/>
      <c r="E33" s="741"/>
      <c r="F33" s="742"/>
      <c r="G33" s="738"/>
      <c r="H33" s="743"/>
      <c r="I33" s="739"/>
      <c r="J33" s="744"/>
      <c r="K33" s="745"/>
      <c r="L33" s="745"/>
      <c r="M33" s="745"/>
      <c r="N33" s="745"/>
      <c r="O33" s="745"/>
      <c r="P33" s="746"/>
      <c r="Q33" s="747"/>
      <c r="R33" s="748"/>
      <c r="S33" s="748"/>
      <c r="T33" s="748"/>
      <c r="U33" s="748"/>
      <c r="V33" s="748"/>
      <c r="W33" s="748"/>
      <c r="X33" s="748"/>
      <c r="Y33" s="748"/>
      <c r="Z33" s="748"/>
      <c r="AA33" s="748"/>
      <c r="AB33" s="748"/>
      <c r="AC33" s="748"/>
      <c r="AD33" s="748"/>
      <c r="AE33" s="749"/>
      <c r="AF33" s="744"/>
      <c r="AG33" s="745"/>
      <c r="AH33" s="745"/>
      <c r="AI33" s="746"/>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54"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190</v>
      </c>
    </row>
    <row r="2" spans="1:18">
      <c r="A2" s="25" t="s">
        <v>127</v>
      </c>
    </row>
    <row r="4" spans="1:18">
      <c r="A4" s="25" t="s">
        <v>161</v>
      </c>
    </row>
    <row r="5" spans="1:18">
      <c r="A5" s="25" t="s">
        <v>162</v>
      </c>
    </row>
    <row r="6" spans="1:18">
      <c r="A6" s="25" t="s">
        <v>163</v>
      </c>
      <c r="I6" s="25" t="s">
        <v>165</v>
      </c>
      <c r="J6" s="25" t="s">
        <v>0</v>
      </c>
    </row>
    <row r="7" spans="1:18">
      <c r="A7" s="25" t="s">
        <v>16</v>
      </c>
      <c r="I7" s="25" t="s">
        <v>166</v>
      </c>
      <c r="J7" s="25" t="s">
        <v>1</v>
      </c>
    </row>
    <row r="8" spans="1:18" ht="12" thickBot="1">
      <c r="A8" s="27" t="s">
        <v>164</v>
      </c>
      <c r="B8" s="27"/>
      <c r="C8" s="27"/>
      <c r="D8" s="28"/>
      <c r="E8" s="27"/>
      <c r="F8" s="27"/>
      <c r="G8" s="74"/>
      <c r="H8" s="27"/>
      <c r="I8" s="27"/>
      <c r="J8" s="27"/>
      <c r="K8" s="27"/>
      <c r="L8" s="27"/>
      <c r="M8" s="27"/>
      <c r="N8" s="27"/>
      <c r="O8" s="27"/>
      <c r="P8" s="27"/>
      <c r="Q8" s="27"/>
      <c r="R8" s="27"/>
    </row>
    <row r="9" spans="1:18" ht="12" thickTop="1">
      <c r="F9" s="25" t="s">
        <v>202</v>
      </c>
      <c r="G9" s="75"/>
    </row>
    <row r="10" spans="1:18" s="32" customFormat="1">
      <c r="A10" s="76" t="s">
        <v>205</v>
      </c>
      <c r="B10" s="77" t="s">
        <v>9</v>
      </c>
      <c r="C10" s="77" t="s">
        <v>10</v>
      </c>
      <c r="D10" s="77" t="s">
        <v>11</v>
      </c>
      <c r="E10" s="91" t="s">
        <v>84</v>
      </c>
      <c r="F10" s="78" t="s">
        <v>193</v>
      </c>
      <c r="G10" s="79" t="s">
        <v>194</v>
      </c>
      <c r="H10" s="92" t="s">
        <v>12</v>
      </c>
      <c r="I10" s="77" t="s">
        <v>13</v>
      </c>
      <c r="J10" s="80" t="s">
        <v>3</v>
      </c>
      <c r="K10" s="80" t="s">
        <v>4</v>
      </c>
      <c r="L10" s="80" t="s">
        <v>2</v>
      </c>
      <c r="M10" s="81" t="s">
        <v>206</v>
      </c>
      <c r="N10" s="80" t="s">
        <v>5</v>
      </c>
      <c r="O10" s="80" t="s">
        <v>15</v>
      </c>
      <c r="P10" s="80" t="s">
        <v>6</v>
      </c>
      <c r="Q10" s="80" t="s">
        <v>7</v>
      </c>
      <c r="R10" s="93" t="s">
        <v>8</v>
      </c>
    </row>
    <row r="11" spans="1:18" ht="91.5" customHeight="1">
      <c r="A11" s="94" t="s">
        <v>32</v>
      </c>
      <c r="B11" s="37" t="s">
        <v>126</v>
      </c>
      <c r="C11" s="84" t="s">
        <v>75</v>
      </c>
      <c r="D11" s="95"/>
      <c r="E11" s="96"/>
      <c r="F11" s="97"/>
      <c r="G11" s="98"/>
      <c r="H11" s="99" t="s">
        <v>76</v>
      </c>
      <c r="I11" s="100" t="s">
        <v>77</v>
      </c>
      <c r="J11" s="100" t="s">
        <v>176</v>
      </c>
      <c r="K11" s="100" t="s">
        <v>177</v>
      </c>
      <c r="L11" s="36"/>
      <c r="M11" s="34"/>
      <c r="N11" s="33" t="s">
        <v>191</v>
      </c>
      <c r="O11" s="51">
        <v>43658</v>
      </c>
      <c r="P11" s="35" t="s">
        <v>386</v>
      </c>
      <c r="Q11" s="33"/>
      <c r="R11" s="101"/>
    </row>
    <row r="12" spans="1:18">
      <c r="A12" s="102" t="s">
        <v>207</v>
      </c>
      <c r="B12" s="37"/>
      <c r="C12" s="160" t="s">
        <v>78</v>
      </c>
      <c r="D12" s="161"/>
      <c r="E12" s="162"/>
      <c r="F12" s="163"/>
      <c r="G12" s="164"/>
      <c r="H12" s="165" t="s">
        <v>208</v>
      </c>
      <c r="I12" s="166" t="s">
        <v>208</v>
      </c>
      <c r="J12" s="166"/>
      <c r="K12" s="166"/>
      <c r="L12" s="55"/>
      <c r="M12" s="56"/>
      <c r="N12" s="57"/>
      <c r="O12" s="167"/>
      <c r="P12" s="58"/>
      <c r="Q12" s="57"/>
      <c r="R12" s="168"/>
    </row>
    <row r="13" spans="1:18" s="32" customFormat="1" ht="56.25">
      <c r="A13" s="103" t="s">
        <v>209</v>
      </c>
      <c r="B13" s="38"/>
      <c r="C13" s="104" t="s">
        <v>31</v>
      </c>
      <c r="D13" s="105" t="s">
        <v>33</v>
      </c>
      <c r="E13" s="105" t="s">
        <v>145</v>
      </c>
      <c r="F13" s="106"/>
      <c r="G13" s="107"/>
      <c r="H13" s="108" t="s">
        <v>23</v>
      </c>
      <c r="I13" s="109" t="s">
        <v>147</v>
      </c>
      <c r="J13" s="109" t="s">
        <v>168</v>
      </c>
      <c r="K13" s="109" t="s">
        <v>167</v>
      </c>
      <c r="L13" s="110"/>
      <c r="M13" s="111"/>
      <c r="N13" s="112" t="s">
        <v>191</v>
      </c>
      <c r="O13" s="157">
        <v>43658</v>
      </c>
      <c r="P13" s="110" t="s">
        <v>386</v>
      </c>
      <c r="Q13" s="113"/>
      <c r="R13" s="114"/>
    </row>
    <row r="14" spans="1:18" s="32" customFormat="1">
      <c r="A14" s="103" t="s">
        <v>210</v>
      </c>
      <c r="B14" s="38"/>
      <c r="C14" s="69"/>
      <c r="D14" s="40"/>
      <c r="E14" s="169" t="s">
        <v>146</v>
      </c>
      <c r="F14" s="163"/>
      <c r="G14" s="164"/>
      <c r="H14" s="170" t="s">
        <v>23</v>
      </c>
      <c r="I14" s="171" t="s">
        <v>24</v>
      </c>
      <c r="J14" s="61"/>
      <c r="K14" s="61"/>
      <c r="L14" s="62"/>
      <c r="M14" s="63"/>
      <c r="N14" s="64"/>
      <c r="O14" s="172"/>
      <c r="P14" s="62"/>
      <c r="Q14" s="65"/>
      <c r="R14" s="173"/>
    </row>
    <row r="15" spans="1:18" s="32" customFormat="1" ht="56.25">
      <c r="A15" s="103" t="s">
        <v>211</v>
      </c>
      <c r="B15" s="38"/>
      <c r="C15" s="69"/>
      <c r="D15" s="40"/>
      <c r="E15" s="169" t="s">
        <v>25</v>
      </c>
      <c r="F15" s="163"/>
      <c r="G15" s="164"/>
      <c r="H15" s="174" t="s">
        <v>23</v>
      </c>
      <c r="I15" s="175" t="s">
        <v>148</v>
      </c>
      <c r="J15" s="175"/>
      <c r="K15" s="175"/>
      <c r="L15" s="176"/>
      <c r="M15" s="177"/>
      <c r="N15" s="178"/>
      <c r="O15" s="179"/>
      <c r="P15" s="176"/>
      <c r="Q15" s="180"/>
      <c r="R15" s="173"/>
    </row>
    <row r="16" spans="1:18" s="32" customFormat="1" ht="67.5">
      <c r="A16" s="103" t="s">
        <v>212</v>
      </c>
      <c r="B16" s="38"/>
      <c r="C16" s="69"/>
      <c r="D16" s="40"/>
      <c r="E16" s="169" t="s">
        <v>213</v>
      </c>
      <c r="F16" s="163"/>
      <c r="G16" s="164"/>
      <c r="H16" s="174" t="s">
        <v>23</v>
      </c>
      <c r="I16" s="175" t="s">
        <v>149</v>
      </c>
      <c r="J16" s="175"/>
      <c r="K16" s="175"/>
      <c r="L16" s="176"/>
      <c r="M16" s="177"/>
      <c r="N16" s="178"/>
      <c r="O16" s="179"/>
      <c r="P16" s="176"/>
      <c r="Q16" s="180"/>
      <c r="R16" s="173"/>
    </row>
    <row r="17" spans="1:18" s="32" customFormat="1">
      <c r="A17" s="82" t="s">
        <v>214</v>
      </c>
      <c r="B17" s="37"/>
      <c r="C17" s="83"/>
      <c r="D17" s="160" t="s">
        <v>81</v>
      </c>
      <c r="E17" s="181"/>
      <c r="F17" s="182"/>
      <c r="G17" s="183"/>
      <c r="H17" s="184" t="s">
        <v>76</v>
      </c>
      <c r="I17" s="185" t="s">
        <v>82</v>
      </c>
      <c r="J17" s="185"/>
      <c r="K17" s="185"/>
      <c r="L17" s="186"/>
      <c r="M17" s="187"/>
      <c r="N17" s="188"/>
      <c r="O17" s="189"/>
      <c r="P17" s="190"/>
      <c r="Q17" s="188"/>
      <c r="R17" s="191"/>
    </row>
    <row r="18" spans="1:18" s="32" customFormat="1" ht="22.5">
      <c r="A18" s="82" t="s">
        <v>216</v>
      </c>
      <c r="B18" s="37"/>
      <c r="C18" s="40"/>
      <c r="D18" s="160" t="s">
        <v>83</v>
      </c>
      <c r="E18" s="192"/>
      <c r="F18" s="193"/>
      <c r="G18" s="194"/>
      <c r="H18" s="195" t="s">
        <v>76</v>
      </c>
      <c r="I18" s="196" t="s">
        <v>30</v>
      </c>
      <c r="J18" s="196"/>
      <c r="K18" s="196"/>
      <c r="L18" s="197"/>
      <c r="M18" s="198"/>
      <c r="N18" s="199"/>
      <c r="O18" s="200"/>
      <c r="P18" s="201"/>
      <c r="Q18" s="199"/>
      <c r="R18" s="202"/>
    </row>
    <row r="19" spans="1:18" s="32" customFormat="1" ht="22.5" hidden="1">
      <c r="A19" s="115" t="s">
        <v>218</v>
      </c>
      <c r="B19" s="37"/>
      <c r="C19" s="40"/>
      <c r="D19" s="203" t="s">
        <v>79</v>
      </c>
      <c r="E19" s="204" t="s">
        <v>220</v>
      </c>
      <c r="F19" s="205" t="s">
        <v>221</v>
      </c>
      <c r="G19" s="206" t="s">
        <v>203</v>
      </c>
      <c r="H19" s="207" t="s">
        <v>222</v>
      </c>
      <c r="I19" s="208" t="s">
        <v>30</v>
      </c>
      <c r="J19" s="208"/>
      <c r="K19" s="208"/>
      <c r="L19" s="209"/>
      <c r="M19" s="210"/>
      <c r="N19" s="211"/>
      <c r="O19" s="212"/>
      <c r="P19" s="213"/>
      <c r="Q19" s="211"/>
      <c r="R19" s="214"/>
    </row>
    <row r="20" spans="1:18" s="32" customFormat="1" hidden="1">
      <c r="A20" s="116" t="s">
        <v>224</v>
      </c>
      <c r="B20" s="37"/>
      <c r="C20" s="40"/>
      <c r="D20" s="215"/>
      <c r="E20" s="169" t="s">
        <v>226</v>
      </c>
      <c r="F20" s="163" t="s">
        <v>221</v>
      </c>
      <c r="G20" s="164" t="s">
        <v>196</v>
      </c>
      <c r="H20" s="216" t="s">
        <v>222</v>
      </c>
      <c r="I20" s="217" t="s">
        <v>30</v>
      </c>
      <c r="J20" s="217"/>
      <c r="K20" s="217"/>
      <c r="L20" s="218"/>
      <c r="M20" s="219"/>
      <c r="N20" s="220"/>
      <c r="O20" s="221"/>
      <c r="P20" s="222"/>
      <c r="Q20" s="220"/>
      <c r="R20" s="191"/>
    </row>
    <row r="21" spans="1:18" s="32" customFormat="1" hidden="1">
      <c r="A21" s="115" t="s">
        <v>228</v>
      </c>
      <c r="B21" s="37"/>
      <c r="C21" s="40"/>
      <c r="D21" s="215"/>
      <c r="E21" s="223" t="s">
        <v>230</v>
      </c>
      <c r="F21" s="224" t="s">
        <v>221</v>
      </c>
      <c r="G21" s="225" t="s">
        <v>196</v>
      </c>
      <c r="H21" s="226" t="s">
        <v>222</v>
      </c>
      <c r="I21" s="227" t="s">
        <v>30</v>
      </c>
      <c r="J21" s="227"/>
      <c r="K21" s="227"/>
      <c r="L21" s="228"/>
      <c r="M21" s="229"/>
      <c r="N21" s="230"/>
      <c r="O21" s="231"/>
      <c r="P21" s="232"/>
      <c r="Q21" s="230"/>
      <c r="R21" s="233"/>
    </row>
    <row r="22" spans="1:18" s="32" customFormat="1" hidden="1">
      <c r="A22" s="117" t="s">
        <v>232</v>
      </c>
      <c r="B22" s="37"/>
      <c r="C22" s="40"/>
      <c r="D22" s="215"/>
      <c r="E22" s="234" t="s">
        <v>234</v>
      </c>
      <c r="F22" s="235" t="s">
        <v>221</v>
      </c>
      <c r="G22" s="236" t="s">
        <v>196</v>
      </c>
      <c r="H22" s="237" t="s">
        <v>222</v>
      </c>
      <c r="I22" s="238" t="s">
        <v>30</v>
      </c>
      <c r="J22" s="238"/>
      <c r="K22" s="238"/>
      <c r="L22" s="239"/>
      <c r="M22" s="240"/>
      <c r="N22" s="241"/>
      <c r="O22" s="242"/>
      <c r="P22" s="243"/>
      <c r="Q22" s="241"/>
      <c r="R22" s="244"/>
    </row>
    <row r="23" spans="1:18">
      <c r="A23" s="118" t="s">
        <v>235</v>
      </c>
      <c r="B23" s="37"/>
      <c r="C23" s="40"/>
      <c r="D23" s="215"/>
      <c r="E23" s="245" t="s">
        <v>19</v>
      </c>
      <c r="F23" s="235"/>
      <c r="G23" s="236" t="s">
        <v>197</v>
      </c>
      <c r="H23" s="237" t="s">
        <v>76</v>
      </c>
      <c r="I23" s="246" t="s">
        <v>80</v>
      </c>
      <c r="J23" s="246"/>
      <c r="K23" s="246"/>
      <c r="L23" s="239"/>
      <c r="M23" s="240"/>
      <c r="N23" s="241"/>
      <c r="O23" s="242"/>
      <c r="P23" s="243"/>
      <c r="Q23" s="241"/>
      <c r="R23" s="244"/>
    </row>
    <row r="24" spans="1:18">
      <c r="A24" s="118" t="s">
        <v>236</v>
      </c>
      <c r="B24" s="37"/>
      <c r="C24" s="83"/>
      <c r="D24" s="215"/>
      <c r="E24" s="245" t="s">
        <v>20</v>
      </c>
      <c r="F24" s="235"/>
      <c r="G24" s="236" t="s">
        <v>196</v>
      </c>
      <c r="H24" s="237" t="s">
        <v>76</v>
      </c>
      <c r="I24" s="246" t="s">
        <v>80</v>
      </c>
      <c r="J24" s="246"/>
      <c r="K24" s="246"/>
      <c r="L24" s="239"/>
      <c r="M24" s="240"/>
      <c r="N24" s="241"/>
      <c r="O24" s="242"/>
      <c r="P24" s="243"/>
      <c r="Q24" s="241"/>
      <c r="R24" s="244"/>
    </row>
    <row r="25" spans="1:18">
      <c r="A25" s="118" t="s">
        <v>237</v>
      </c>
      <c r="B25" s="37"/>
      <c r="C25" s="83"/>
      <c r="D25" s="215"/>
      <c r="E25" s="245" t="s">
        <v>21</v>
      </c>
      <c r="F25" s="235"/>
      <c r="G25" s="236" t="s">
        <v>196</v>
      </c>
      <c r="H25" s="237" t="s">
        <v>76</v>
      </c>
      <c r="I25" s="246" t="s">
        <v>80</v>
      </c>
      <c r="J25" s="246"/>
      <c r="K25" s="246"/>
      <c r="L25" s="239"/>
      <c r="M25" s="240"/>
      <c r="N25" s="241"/>
      <c r="O25" s="242"/>
      <c r="P25" s="243"/>
      <c r="Q25" s="241"/>
      <c r="R25" s="244"/>
    </row>
    <row r="26" spans="1:18">
      <c r="A26" s="118" t="s">
        <v>238</v>
      </c>
      <c r="B26" s="37"/>
      <c r="C26" s="83"/>
      <c r="D26" s="215"/>
      <c r="E26" s="245" t="s">
        <v>22</v>
      </c>
      <c r="F26" s="235"/>
      <c r="G26" s="236" t="s">
        <v>196</v>
      </c>
      <c r="H26" s="237" t="s">
        <v>76</v>
      </c>
      <c r="I26" s="246" t="s">
        <v>80</v>
      </c>
      <c r="J26" s="246"/>
      <c r="K26" s="246"/>
      <c r="L26" s="239"/>
      <c r="M26" s="240"/>
      <c r="N26" s="241"/>
      <c r="O26" s="242"/>
      <c r="P26" s="243"/>
      <c r="Q26" s="241"/>
      <c r="R26" s="244"/>
    </row>
    <row r="27" spans="1:18">
      <c r="A27" s="118" t="s">
        <v>240</v>
      </c>
      <c r="B27" s="37"/>
      <c r="C27" s="83"/>
      <c r="D27" s="60"/>
      <c r="E27" s="245" t="s">
        <v>18</v>
      </c>
      <c r="F27" s="235"/>
      <c r="G27" s="236" t="s">
        <v>196</v>
      </c>
      <c r="H27" s="237" t="s">
        <v>76</v>
      </c>
      <c r="I27" s="246" t="s">
        <v>80</v>
      </c>
      <c r="J27" s="246"/>
      <c r="K27" s="246"/>
      <c r="L27" s="239"/>
      <c r="M27" s="240"/>
      <c r="N27" s="241"/>
      <c r="O27" s="242"/>
      <c r="P27" s="243"/>
      <c r="Q27" s="241"/>
      <c r="R27" s="244"/>
    </row>
    <row r="28" spans="1:18">
      <c r="A28" s="118" t="s">
        <v>242</v>
      </c>
      <c r="B28" s="37"/>
      <c r="C28" s="40"/>
      <c r="D28" s="60"/>
      <c r="E28" s="247" t="s">
        <v>27</v>
      </c>
      <c r="F28" s="248"/>
      <c r="G28" s="249" t="s">
        <v>244</v>
      </c>
      <c r="H28" s="250" t="s">
        <v>76</v>
      </c>
      <c r="I28" s="251" t="s">
        <v>26</v>
      </c>
      <c r="J28" s="251"/>
      <c r="K28" s="251"/>
      <c r="L28" s="252"/>
      <c r="M28" s="253"/>
      <c r="N28" s="254"/>
      <c r="O28" s="255"/>
      <c r="P28" s="256"/>
      <c r="Q28" s="254"/>
      <c r="R28" s="257"/>
    </row>
    <row r="29" spans="1:18">
      <c r="A29" s="119" t="s">
        <v>245</v>
      </c>
      <c r="B29" s="37"/>
      <c r="C29" s="40"/>
      <c r="D29" s="67"/>
      <c r="E29" s="67" t="s">
        <v>29</v>
      </c>
      <c r="F29" s="258"/>
      <c r="G29" s="259" t="s">
        <v>196</v>
      </c>
      <c r="H29" s="260" t="s">
        <v>76</v>
      </c>
      <c r="I29" s="261" t="s">
        <v>30</v>
      </c>
      <c r="J29" s="261"/>
      <c r="K29" s="261"/>
      <c r="L29" s="262"/>
      <c r="M29" s="263"/>
      <c r="N29" s="264"/>
      <c r="O29" s="265"/>
      <c r="P29" s="266"/>
      <c r="Q29" s="264"/>
      <c r="R29" s="267"/>
    </row>
    <row r="30" spans="1:18" ht="22.5">
      <c r="A30" s="82" t="s">
        <v>246</v>
      </c>
      <c r="B30" s="37"/>
      <c r="C30" s="40"/>
      <c r="D30" s="60" t="s">
        <v>247</v>
      </c>
      <c r="E30" s="67" t="s">
        <v>248</v>
      </c>
      <c r="F30" s="258"/>
      <c r="G30" s="259"/>
      <c r="H30" s="260" t="s">
        <v>222</v>
      </c>
      <c r="I30" s="268" t="s">
        <v>249</v>
      </c>
      <c r="J30" s="261"/>
      <c r="K30" s="261"/>
      <c r="L30" s="262"/>
      <c r="M30" s="263"/>
      <c r="N30" s="264"/>
      <c r="O30" s="265"/>
      <c r="P30" s="266"/>
      <c r="Q30" s="264"/>
      <c r="R30" s="267"/>
    </row>
    <row r="31" spans="1:18" s="32" customFormat="1" ht="50.25" customHeight="1">
      <c r="A31" s="82" t="s">
        <v>250</v>
      </c>
      <c r="B31" s="38"/>
      <c r="C31" s="69"/>
      <c r="D31" s="269" t="s">
        <v>251</v>
      </c>
      <c r="E31" s="270" t="s">
        <v>252</v>
      </c>
      <c r="F31" s="258"/>
      <c r="G31" s="259"/>
      <c r="H31" s="271" t="s">
        <v>124</v>
      </c>
      <c r="I31" s="272" t="s">
        <v>120</v>
      </c>
      <c r="J31" s="272"/>
      <c r="K31" s="272"/>
      <c r="L31" s="273"/>
      <c r="M31" s="274"/>
      <c r="N31" s="275"/>
      <c r="O31" s="276"/>
      <c r="P31" s="273"/>
      <c r="Q31" s="277"/>
      <c r="R31" s="278"/>
    </row>
    <row r="32" spans="1:18" s="32" customFormat="1" ht="57" customHeight="1">
      <c r="A32" s="82" t="s">
        <v>253</v>
      </c>
      <c r="B32" s="38"/>
      <c r="C32" s="69"/>
      <c r="D32" s="68"/>
      <c r="E32" s="270" t="s">
        <v>254</v>
      </c>
      <c r="F32" s="258"/>
      <c r="G32" s="259"/>
      <c r="H32" s="271" t="s">
        <v>124</v>
      </c>
      <c r="I32" s="272" t="s">
        <v>121</v>
      </c>
      <c r="J32" s="272"/>
      <c r="K32" s="272"/>
      <c r="L32" s="273"/>
      <c r="M32" s="274"/>
      <c r="N32" s="275"/>
      <c r="O32" s="276"/>
      <c r="P32" s="273"/>
      <c r="Q32" s="277"/>
      <c r="R32" s="278"/>
    </row>
    <row r="33" spans="1:18" s="32" customFormat="1" ht="45">
      <c r="A33" s="82" t="s">
        <v>255</v>
      </c>
      <c r="B33" s="38"/>
      <c r="C33" s="69"/>
      <c r="D33" s="68"/>
      <c r="E33" s="270" t="s">
        <v>256</v>
      </c>
      <c r="F33" s="258"/>
      <c r="G33" s="259" t="s">
        <v>257</v>
      </c>
      <c r="H33" s="271" t="s">
        <v>124</v>
      </c>
      <c r="I33" s="272" t="s">
        <v>121</v>
      </c>
      <c r="J33" s="272"/>
      <c r="K33" s="272"/>
      <c r="L33" s="273"/>
      <c r="M33" s="274"/>
      <c r="N33" s="275"/>
      <c r="O33" s="276"/>
      <c r="P33" s="273"/>
      <c r="Q33" s="277"/>
      <c r="R33" s="278"/>
    </row>
    <row r="34" spans="1:18" s="32" customFormat="1" ht="50.25" customHeight="1">
      <c r="A34" s="82" t="s">
        <v>258</v>
      </c>
      <c r="B34" s="38"/>
      <c r="C34" s="69"/>
      <c r="D34" s="68"/>
      <c r="E34" s="270" t="s">
        <v>259</v>
      </c>
      <c r="F34" s="258"/>
      <c r="G34" s="259" t="s">
        <v>196</v>
      </c>
      <c r="H34" s="271" t="s">
        <v>124</v>
      </c>
      <c r="I34" s="272" t="s">
        <v>119</v>
      </c>
      <c r="J34" s="272"/>
      <c r="K34" s="272"/>
      <c r="L34" s="273"/>
      <c r="M34" s="274"/>
      <c r="N34" s="275"/>
      <c r="O34" s="276"/>
      <c r="P34" s="273"/>
      <c r="Q34" s="277"/>
      <c r="R34" s="278"/>
    </row>
    <row r="35" spans="1:18" ht="50.25" customHeight="1">
      <c r="A35" s="82" t="s">
        <v>260</v>
      </c>
      <c r="B35" s="38"/>
      <c r="C35" s="69"/>
      <c r="D35" s="68"/>
      <c r="E35" s="270" t="s">
        <v>261</v>
      </c>
      <c r="F35" s="258"/>
      <c r="G35" s="259" t="s">
        <v>196</v>
      </c>
      <c r="H35" s="271" t="s">
        <v>124</v>
      </c>
      <c r="I35" s="272" t="s">
        <v>122</v>
      </c>
      <c r="J35" s="272"/>
      <c r="K35" s="272"/>
      <c r="L35" s="279"/>
      <c r="M35" s="280"/>
      <c r="N35" s="279"/>
      <c r="O35" s="281"/>
      <c r="P35" s="279"/>
      <c r="Q35" s="279"/>
      <c r="R35" s="280"/>
    </row>
    <row r="36" spans="1:18" ht="50.25" customHeight="1">
      <c r="A36" s="82" t="s">
        <v>262</v>
      </c>
      <c r="B36" s="38"/>
      <c r="C36" s="69"/>
      <c r="D36" s="68"/>
      <c r="E36" s="270" t="s">
        <v>263</v>
      </c>
      <c r="F36" s="258"/>
      <c r="G36" s="259" t="s">
        <v>196</v>
      </c>
      <c r="H36" s="271" t="s">
        <v>124</v>
      </c>
      <c r="I36" s="272" t="s">
        <v>122</v>
      </c>
      <c r="J36" s="272"/>
      <c r="K36" s="272"/>
      <c r="L36" s="279"/>
      <c r="M36" s="280"/>
      <c r="N36" s="279"/>
      <c r="O36" s="281"/>
      <c r="P36" s="279"/>
      <c r="Q36" s="279"/>
      <c r="R36" s="280"/>
    </row>
    <row r="37" spans="1:18">
      <c r="A37" s="82" t="s">
        <v>264</v>
      </c>
      <c r="B37" s="38"/>
      <c r="C37" s="69"/>
      <c r="D37" s="68"/>
      <c r="E37" s="270" t="s">
        <v>265</v>
      </c>
      <c r="F37" s="258"/>
      <c r="G37" s="259"/>
      <c r="H37" s="271" t="s">
        <v>266</v>
      </c>
      <c r="I37" s="272" t="s">
        <v>267</v>
      </c>
      <c r="J37" s="272"/>
      <c r="K37" s="272"/>
      <c r="L37" s="279"/>
      <c r="M37" s="280"/>
      <c r="N37" s="279"/>
      <c r="O37" s="281"/>
      <c r="P37" s="279"/>
      <c r="Q37" s="279"/>
      <c r="R37" s="280"/>
    </row>
    <row r="38" spans="1:18">
      <c r="A38" s="82" t="s">
        <v>268</v>
      </c>
      <c r="B38" s="38"/>
      <c r="C38" s="69"/>
      <c r="D38" s="68"/>
      <c r="E38" s="270" t="s">
        <v>269</v>
      </c>
      <c r="F38" s="258"/>
      <c r="G38" s="259"/>
      <c r="H38" s="271" t="s">
        <v>266</v>
      </c>
      <c r="I38" s="272" t="s">
        <v>267</v>
      </c>
      <c r="J38" s="272"/>
      <c r="K38" s="272"/>
      <c r="L38" s="279"/>
      <c r="M38" s="280"/>
      <c r="N38" s="279"/>
      <c r="O38" s="281"/>
      <c r="P38" s="279"/>
      <c r="Q38" s="279"/>
      <c r="R38" s="280"/>
    </row>
    <row r="39" spans="1:18">
      <c r="A39" s="82" t="s">
        <v>270</v>
      </c>
      <c r="B39" s="38"/>
      <c r="C39" s="69"/>
      <c r="D39" s="70"/>
      <c r="E39" s="270" t="s">
        <v>271</v>
      </c>
      <c r="F39" s="258"/>
      <c r="G39" s="259"/>
      <c r="H39" s="271" t="s">
        <v>272</v>
      </c>
      <c r="I39" s="272" t="s">
        <v>273</v>
      </c>
      <c r="J39" s="272"/>
      <c r="K39" s="272"/>
      <c r="L39" s="279"/>
      <c r="M39" s="280"/>
      <c r="N39" s="279"/>
      <c r="O39" s="281"/>
      <c r="P39" s="279"/>
      <c r="Q39" s="279"/>
      <c r="R39" s="280"/>
    </row>
    <row r="40" spans="1:18" ht="59.25" customHeight="1">
      <c r="A40" s="85" t="s">
        <v>274</v>
      </c>
      <c r="B40" s="38"/>
      <c r="C40" s="69"/>
      <c r="D40" s="282" t="s">
        <v>275</v>
      </c>
      <c r="E40" s="270" t="s">
        <v>276</v>
      </c>
      <c r="F40" s="258"/>
      <c r="G40" s="259"/>
      <c r="H40" s="271" t="s">
        <v>124</v>
      </c>
      <c r="I40" s="272" t="s">
        <v>121</v>
      </c>
      <c r="J40" s="272"/>
      <c r="K40" s="272"/>
      <c r="L40" s="279"/>
      <c r="M40" s="280"/>
      <c r="N40" s="279"/>
      <c r="O40" s="281"/>
      <c r="P40" s="279"/>
      <c r="Q40" s="279"/>
      <c r="R40" s="280"/>
    </row>
    <row r="41" spans="1:18" ht="45">
      <c r="A41" s="85" t="s">
        <v>277</v>
      </c>
      <c r="B41" s="38"/>
      <c r="C41" s="69"/>
      <c r="D41" s="68"/>
      <c r="E41" s="270" t="s">
        <v>278</v>
      </c>
      <c r="F41" s="258"/>
      <c r="G41" s="259" t="s">
        <v>257</v>
      </c>
      <c r="H41" s="271" t="s">
        <v>124</v>
      </c>
      <c r="I41" s="272" t="s">
        <v>121</v>
      </c>
      <c r="J41" s="272"/>
      <c r="K41" s="272"/>
      <c r="L41" s="279"/>
      <c r="M41" s="280"/>
      <c r="N41" s="279"/>
      <c r="O41" s="281"/>
      <c r="P41" s="279"/>
      <c r="Q41" s="279"/>
      <c r="R41" s="280"/>
    </row>
    <row r="42" spans="1:18" ht="54.75" customHeight="1">
      <c r="A42" s="85" t="s">
        <v>279</v>
      </c>
      <c r="B42" s="38"/>
      <c r="C42" s="69"/>
      <c r="D42" s="68"/>
      <c r="E42" s="270" t="s">
        <v>280</v>
      </c>
      <c r="F42" s="258"/>
      <c r="G42" s="259" t="s">
        <v>196</v>
      </c>
      <c r="H42" s="271" t="s">
        <v>124</v>
      </c>
      <c r="I42" s="272" t="s">
        <v>123</v>
      </c>
      <c r="J42" s="272"/>
      <c r="K42" s="272"/>
      <c r="L42" s="279"/>
      <c r="M42" s="280"/>
      <c r="N42" s="279"/>
      <c r="O42" s="281"/>
      <c r="P42" s="279"/>
      <c r="Q42" s="279"/>
      <c r="R42" s="280"/>
    </row>
    <row r="43" spans="1:18" ht="54.75" customHeight="1">
      <c r="A43" s="85" t="s">
        <v>281</v>
      </c>
      <c r="B43" s="38"/>
      <c r="C43" s="69"/>
      <c r="D43" s="68"/>
      <c r="E43" s="270" t="s">
        <v>282</v>
      </c>
      <c r="F43" s="258"/>
      <c r="G43" s="259" t="s">
        <v>196</v>
      </c>
      <c r="H43" s="271" t="s">
        <v>124</v>
      </c>
      <c r="I43" s="272" t="s">
        <v>123</v>
      </c>
      <c r="J43" s="272"/>
      <c r="K43" s="272"/>
      <c r="L43" s="279"/>
      <c r="M43" s="280"/>
      <c r="N43" s="279"/>
      <c r="O43" s="281"/>
      <c r="P43" s="279"/>
      <c r="Q43" s="279"/>
      <c r="R43" s="280"/>
    </row>
    <row r="44" spans="1:18">
      <c r="A44" s="85" t="s">
        <v>283</v>
      </c>
      <c r="B44" s="38"/>
      <c r="C44" s="69"/>
      <c r="D44" s="68"/>
      <c r="E44" s="283" t="s">
        <v>284</v>
      </c>
      <c r="F44" s="258"/>
      <c r="G44" s="259"/>
      <c r="H44" s="284" t="s">
        <v>266</v>
      </c>
      <c r="I44" s="285" t="s">
        <v>285</v>
      </c>
      <c r="J44" s="285"/>
      <c r="K44" s="285"/>
      <c r="L44" s="286"/>
      <c r="M44" s="287"/>
      <c r="N44" s="286"/>
      <c r="O44" s="288"/>
      <c r="P44" s="286"/>
      <c r="Q44" s="286"/>
      <c r="R44" s="289"/>
    </row>
    <row r="45" spans="1:18" ht="22.5">
      <c r="A45" s="85" t="s">
        <v>286</v>
      </c>
      <c r="B45" s="86"/>
      <c r="C45" s="371" t="s">
        <v>129</v>
      </c>
      <c r="D45" s="290"/>
      <c r="E45" s="290" t="s">
        <v>287</v>
      </c>
      <c r="F45" s="291"/>
      <c r="G45" s="292" t="s">
        <v>288</v>
      </c>
      <c r="H45" s="293" t="s">
        <v>289</v>
      </c>
      <c r="I45" s="294" t="s">
        <v>290</v>
      </c>
      <c r="J45" s="294"/>
      <c r="K45" s="294"/>
      <c r="L45" s="295"/>
      <c r="M45" s="296"/>
      <c r="N45" s="295"/>
      <c r="O45" s="297"/>
      <c r="P45" s="295"/>
      <c r="Q45" s="295"/>
      <c r="R45" s="298"/>
    </row>
    <row r="46" spans="1:18" ht="22.5">
      <c r="A46" s="85" t="s">
        <v>291</v>
      </c>
      <c r="B46" s="86"/>
      <c r="C46" s="59"/>
      <c r="D46" s="68"/>
      <c r="E46" s="299" t="s">
        <v>292</v>
      </c>
      <c r="F46" s="300"/>
      <c r="G46" s="301" t="s">
        <v>196</v>
      </c>
      <c r="H46" s="302" t="s">
        <v>293</v>
      </c>
      <c r="I46" s="303" t="s">
        <v>290</v>
      </c>
      <c r="J46" s="303"/>
      <c r="K46" s="303"/>
      <c r="L46" s="304"/>
      <c r="M46" s="305"/>
      <c r="N46" s="304"/>
      <c r="O46" s="306"/>
      <c r="P46" s="304"/>
      <c r="Q46" s="304"/>
      <c r="R46" s="307"/>
    </row>
    <row r="47" spans="1:18" ht="22.5">
      <c r="A47" s="85" t="s">
        <v>294</v>
      </c>
      <c r="B47" s="86"/>
      <c r="C47" s="59"/>
      <c r="D47" s="68"/>
      <c r="E47" s="308" t="s">
        <v>295</v>
      </c>
      <c r="F47" s="309"/>
      <c r="G47" s="310" t="s">
        <v>196</v>
      </c>
      <c r="H47" s="311" t="s">
        <v>296</v>
      </c>
      <c r="I47" s="312" t="s">
        <v>297</v>
      </c>
      <c r="J47" s="312"/>
      <c r="K47" s="312"/>
      <c r="L47" s="313"/>
      <c r="M47" s="314"/>
      <c r="N47" s="313"/>
      <c r="O47" s="315"/>
      <c r="P47" s="313"/>
      <c r="Q47" s="313"/>
      <c r="R47" s="316"/>
    </row>
    <row r="48" spans="1:18" ht="22.5">
      <c r="A48" s="85" t="s">
        <v>299</v>
      </c>
      <c r="B48" s="86"/>
      <c r="C48" s="59"/>
      <c r="D48" s="68"/>
      <c r="E48" s="317" t="s">
        <v>301</v>
      </c>
      <c r="F48" s="318"/>
      <c r="G48" s="319" t="s">
        <v>196</v>
      </c>
      <c r="H48" s="320" t="s">
        <v>222</v>
      </c>
      <c r="I48" s="321" t="s">
        <v>249</v>
      </c>
      <c r="J48" s="321"/>
      <c r="K48" s="321"/>
      <c r="L48" s="322"/>
      <c r="M48" s="323"/>
      <c r="N48" s="322"/>
      <c r="O48" s="324"/>
      <c r="P48" s="322"/>
      <c r="Q48" s="322"/>
      <c r="R48" s="325"/>
    </row>
    <row r="49" spans="1:18" ht="33.75">
      <c r="A49" s="85" t="s">
        <v>302</v>
      </c>
      <c r="B49" s="86"/>
      <c r="C49" s="59"/>
      <c r="D49" s="68"/>
      <c r="E49" s="326" t="s">
        <v>303</v>
      </c>
      <c r="F49" s="327"/>
      <c r="G49" s="328" t="s">
        <v>196</v>
      </c>
      <c r="H49" s="329" t="s">
        <v>222</v>
      </c>
      <c r="I49" s="330" t="s">
        <v>249</v>
      </c>
      <c r="J49" s="330"/>
      <c r="K49" s="330"/>
      <c r="L49" s="331"/>
      <c r="M49" s="332"/>
      <c r="N49" s="331"/>
      <c r="O49" s="333"/>
      <c r="P49" s="331"/>
      <c r="Q49" s="331"/>
      <c r="R49" s="334"/>
    </row>
    <row r="50" spans="1:18" ht="22.5">
      <c r="A50" s="85" t="s">
        <v>304</v>
      </c>
      <c r="B50" s="86"/>
      <c r="C50" s="59"/>
      <c r="D50" s="68"/>
      <c r="E50" s="335" t="s">
        <v>305</v>
      </c>
      <c r="F50" s="336"/>
      <c r="G50" s="337" t="s">
        <v>196</v>
      </c>
      <c r="H50" s="338" t="s">
        <v>222</v>
      </c>
      <c r="I50" s="339" t="s">
        <v>249</v>
      </c>
      <c r="J50" s="339"/>
      <c r="K50" s="339"/>
      <c r="L50" s="340"/>
      <c r="M50" s="341"/>
      <c r="N50" s="340"/>
      <c r="O50" s="342"/>
      <c r="P50" s="340"/>
      <c r="Q50" s="340"/>
      <c r="R50" s="343"/>
    </row>
    <row r="51" spans="1:18" ht="22.5">
      <c r="A51" s="85" t="s">
        <v>306</v>
      </c>
      <c r="B51" s="86"/>
      <c r="C51" s="59"/>
      <c r="D51" s="68"/>
      <c r="E51" s="344" t="s">
        <v>307</v>
      </c>
      <c r="F51" s="345"/>
      <c r="G51" s="346" t="s">
        <v>196</v>
      </c>
      <c r="H51" s="347" t="s">
        <v>128</v>
      </c>
      <c r="I51" s="348" t="s">
        <v>130</v>
      </c>
      <c r="J51" s="348"/>
      <c r="K51" s="348"/>
      <c r="L51" s="349"/>
      <c r="M51" s="350"/>
      <c r="N51" s="349"/>
      <c r="O51" s="351"/>
      <c r="P51" s="349"/>
      <c r="Q51" s="349"/>
      <c r="R51" s="352"/>
    </row>
    <row r="52" spans="1:18" ht="22.5">
      <c r="A52" s="85" t="s">
        <v>131</v>
      </c>
      <c r="B52" s="86"/>
      <c r="C52" s="59"/>
      <c r="D52" s="68"/>
      <c r="E52" s="353" t="s">
        <v>308</v>
      </c>
      <c r="F52" s="354"/>
      <c r="G52" s="355" t="s">
        <v>196</v>
      </c>
      <c r="H52" s="356" t="s">
        <v>128</v>
      </c>
      <c r="I52" s="357" t="s">
        <v>130</v>
      </c>
      <c r="J52" s="357"/>
      <c r="K52" s="357"/>
      <c r="L52" s="358"/>
      <c r="M52" s="359"/>
      <c r="N52" s="358"/>
      <c r="O52" s="360"/>
      <c r="P52" s="358"/>
      <c r="Q52" s="358"/>
      <c r="R52" s="361"/>
    </row>
    <row r="53" spans="1:18" ht="22.5">
      <c r="A53" s="85" t="s">
        <v>309</v>
      </c>
      <c r="B53" s="87"/>
      <c r="C53" s="372"/>
      <c r="D53" s="68"/>
      <c r="E53" s="362" t="s">
        <v>311</v>
      </c>
      <c r="F53" s="363"/>
      <c r="G53" s="364" t="s">
        <v>196</v>
      </c>
      <c r="H53" s="365" t="s">
        <v>222</v>
      </c>
      <c r="I53" s="366" t="s">
        <v>249</v>
      </c>
      <c r="J53" s="366"/>
      <c r="K53" s="366"/>
      <c r="L53" s="367"/>
      <c r="M53" s="368"/>
      <c r="N53" s="367"/>
      <c r="O53" s="369"/>
      <c r="P53" s="367"/>
      <c r="Q53" s="367"/>
      <c r="R53" s="370"/>
    </row>
    <row r="54" spans="1:18" s="32" customFormat="1" ht="33.75">
      <c r="A54" s="85" t="s">
        <v>312</v>
      </c>
      <c r="B54" s="40" t="s">
        <v>35</v>
      </c>
      <c r="C54" s="40" t="s">
        <v>36</v>
      </c>
      <c r="D54" s="121" t="s">
        <v>314</v>
      </c>
      <c r="E54" s="122" t="s">
        <v>315</v>
      </c>
      <c r="F54" s="123"/>
      <c r="G54" s="124"/>
      <c r="H54" s="125" t="s">
        <v>37</v>
      </c>
      <c r="I54" s="40" t="s">
        <v>38</v>
      </c>
      <c r="J54" s="43" t="s">
        <v>169</v>
      </c>
      <c r="K54" s="43" t="s">
        <v>170</v>
      </c>
      <c r="L54" s="47"/>
      <c r="M54" s="48"/>
      <c r="N54" s="49" t="s">
        <v>191</v>
      </c>
      <c r="O54" s="158">
        <v>43658</v>
      </c>
      <c r="P54" s="50" t="s">
        <v>386</v>
      </c>
      <c r="Q54" s="49"/>
      <c r="R54" s="120"/>
    </row>
    <row r="55" spans="1:18" s="32" customFormat="1" ht="22.5">
      <c r="A55" s="85" t="s">
        <v>316</v>
      </c>
      <c r="B55" s="40"/>
      <c r="C55" s="40"/>
      <c r="D55" s="40"/>
      <c r="E55" s="373" t="s">
        <v>39</v>
      </c>
      <c r="F55" s="354"/>
      <c r="G55" s="355" t="s">
        <v>317</v>
      </c>
      <c r="H55" s="374" t="s">
        <v>37</v>
      </c>
      <c r="I55" s="374" t="s">
        <v>150</v>
      </c>
      <c r="J55" s="375"/>
      <c r="K55" s="375"/>
      <c r="L55" s="55"/>
      <c r="M55" s="56"/>
      <c r="N55" s="57"/>
      <c r="O55" s="167"/>
      <c r="P55" s="58"/>
      <c r="Q55" s="57"/>
      <c r="R55" s="361"/>
    </row>
    <row r="56" spans="1:18" s="32" customFormat="1" ht="22.5">
      <c r="A56" s="85" t="s">
        <v>318</v>
      </c>
      <c r="B56" s="40"/>
      <c r="C56" s="40"/>
      <c r="D56" s="40"/>
      <c r="E56" s="373" t="s">
        <v>40</v>
      </c>
      <c r="F56" s="354"/>
      <c r="G56" s="355" t="s">
        <v>196</v>
      </c>
      <c r="H56" s="374" t="s">
        <v>37</v>
      </c>
      <c r="I56" s="374" t="s">
        <v>150</v>
      </c>
      <c r="J56" s="375"/>
      <c r="K56" s="375"/>
      <c r="L56" s="55"/>
      <c r="M56" s="56"/>
      <c r="N56" s="57"/>
      <c r="O56" s="167"/>
      <c r="P56" s="58"/>
      <c r="Q56" s="57"/>
      <c r="R56" s="361"/>
    </row>
    <row r="57" spans="1:18" s="42" customFormat="1" ht="33.75">
      <c r="A57" s="85" t="s">
        <v>319</v>
      </c>
      <c r="B57" s="40"/>
      <c r="C57" s="40"/>
      <c r="D57" s="40"/>
      <c r="E57" s="126" t="s">
        <v>41</v>
      </c>
      <c r="F57" s="129"/>
      <c r="G57" s="130"/>
      <c r="H57" s="127" t="s">
        <v>37</v>
      </c>
      <c r="I57" s="127" t="s">
        <v>38</v>
      </c>
      <c r="J57" s="128" t="s">
        <v>169</v>
      </c>
      <c r="K57" s="128" t="s">
        <v>170</v>
      </c>
      <c r="L57" s="36"/>
      <c r="M57" s="34"/>
      <c r="N57" s="33" t="s">
        <v>191</v>
      </c>
      <c r="O57" s="51">
        <v>43658</v>
      </c>
      <c r="P57" s="35" t="s">
        <v>386</v>
      </c>
      <c r="Q57" s="33"/>
      <c r="R57" s="131"/>
    </row>
    <row r="58" spans="1:18" s="42" customFormat="1" ht="22.5">
      <c r="A58" s="85" t="s">
        <v>320</v>
      </c>
      <c r="B58" s="40"/>
      <c r="C58" s="40"/>
      <c r="D58" s="41"/>
      <c r="E58" s="373" t="s">
        <v>42</v>
      </c>
      <c r="F58" s="354"/>
      <c r="G58" s="355" t="s">
        <v>317</v>
      </c>
      <c r="H58" s="374" t="s">
        <v>37</v>
      </c>
      <c r="I58" s="374" t="s">
        <v>150</v>
      </c>
      <c r="J58" s="375"/>
      <c r="K58" s="375"/>
      <c r="L58" s="55"/>
      <c r="M58" s="56"/>
      <c r="N58" s="57"/>
      <c r="O58" s="167"/>
      <c r="P58" s="58"/>
      <c r="Q58" s="57"/>
      <c r="R58" s="361"/>
    </row>
    <row r="59" spans="1:18" s="32" customFormat="1" ht="22.5">
      <c r="A59" s="85" t="s">
        <v>321</v>
      </c>
      <c r="B59" s="40"/>
      <c r="C59" s="40"/>
      <c r="D59" s="132" t="s">
        <v>322</v>
      </c>
      <c r="E59" s="376" t="s">
        <v>43</v>
      </c>
      <c r="F59" s="377"/>
      <c r="G59" s="378" t="s">
        <v>198</v>
      </c>
      <c r="H59" s="379" t="s">
        <v>37</v>
      </c>
      <c r="I59" s="379" t="s">
        <v>150</v>
      </c>
      <c r="J59" s="380"/>
      <c r="K59" s="380"/>
      <c r="L59" s="55"/>
      <c r="M59" s="56"/>
      <c r="N59" s="57"/>
      <c r="O59" s="167"/>
      <c r="P59" s="58"/>
      <c r="Q59" s="57"/>
      <c r="R59" s="381"/>
    </row>
    <row r="60" spans="1:18" s="32" customFormat="1" ht="22.5">
      <c r="A60" s="85" t="s">
        <v>323</v>
      </c>
      <c r="B60" s="40"/>
      <c r="C60" s="40"/>
      <c r="D60" s="40"/>
      <c r="E60" s="380" t="s">
        <v>44</v>
      </c>
      <c r="F60" s="377"/>
      <c r="G60" s="378" t="s">
        <v>324</v>
      </c>
      <c r="H60" s="379" t="s">
        <v>37</v>
      </c>
      <c r="I60" s="379" t="s">
        <v>150</v>
      </c>
      <c r="J60" s="380"/>
      <c r="K60" s="380"/>
      <c r="L60" s="55"/>
      <c r="M60" s="56"/>
      <c r="N60" s="57"/>
      <c r="O60" s="167"/>
      <c r="P60" s="58"/>
      <c r="Q60" s="57"/>
      <c r="R60" s="381"/>
    </row>
    <row r="61" spans="1:18" s="32" customFormat="1" ht="23.1" customHeight="1">
      <c r="A61" s="85" t="s">
        <v>325</v>
      </c>
      <c r="B61" s="40"/>
      <c r="C61" s="40"/>
      <c r="D61" s="41"/>
      <c r="E61" s="133" t="s">
        <v>45</v>
      </c>
      <c r="F61" s="123"/>
      <c r="G61" s="124"/>
      <c r="H61" s="125" t="s">
        <v>37</v>
      </c>
      <c r="I61" s="125" t="s">
        <v>38</v>
      </c>
      <c r="J61" s="133" t="s">
        <v>169</v>
      </c>
      <c r="K61" s="133" t="s">
        <v>171</v>
      </c>
      <c r="L61" s="36"/>
      <c r="M61" s="34"/>
      <c r="N61" s="33" t="s">
        <v>191</v>
      </c>
      <c r="O61" s="51">
        <v>43658</v>
      </c>
      <c r="P61" s="35" t="s">
        <v>386</v>
      </c>
      <c r="Q61" s="33"/>
      <c r="R61" s="134"/>
    </row>
    <row r="62" spans="1:18" s="32" customFormat="1">
      <c r="A62" s="85" t="s">
        <v>326</v>
      </c>
      <c r="B62" s="40"/>
      <c r="C62" s="40"/>
      <c r="D62" s="135" t="s">
        <v>46</v>
      </c>
      <c r="E62" s="380" t="s">
        <v>47</v>
      </c>
      <c r="F62" s="377"/>
      <c r="G62" s="378"/>
      <c r="H62" s="379" t="s">
        <v>37</v>
      </c>
      <c r="I62" s="379" t="s">
        <v>38</v>
      </c>
      <c r="J62" s="380"/>
      <c r="K62" s="380"/>
      <c r="L62" s="55"/>
      <c r="M62" s="56"/>
      <c r="N62" s="57"/>
      <c r="O62" s="167"/>
      <c r="P62" s="58"/>
      <c r="Q62" s="57"/>
      <c r="R62" s="381"/>
    </row>
    <row r="63" spans="1:18" s="32" customFormat="1" ht="22.5">
      <c r="A63" s="85" t="s">
        <v>327</v>
      </c>
      <c r="B63" s="40"/>
      <c r="C63" s="40"/>
      <c r="D63" s="41"/>
      <c r="E63" s="133" t="s">
        <v>48</v>
      </c>
      <c r="F63" s="123"/>
      <c r="G63" s="124"/>
      <c r="H63" s="125" t="s">
        <v>37</v>
      </c>
      <c r="I63" s="125" t="s">
        <v>38</v>
      </c>
      <c r="J63" s="133" t="s">
        <v>169</v>
      </c>
      <c r="K63" s="133" t="s">
        <v>387</v>
      </c>
      <c r="L63" s="36"/>
      <c r="M63" s="34"/>
      <c r="N63" s="33" t="s">
        <v>191</v>
      </c>
      <c r="O63" s="51">
        <v>43658</v>
      </c>
      <c r="P63" s="35" t="s">
        <v>386</v>
      </c>
      <c r="Q63" s="33"/>
      <c r="R63" s="134"/>
    </row>
    <row r="64" spans="1:18" s="32" customFormat="1" ht="33.75">
      <c r="A64" s="85" t="s">
        <v>328</v>
      </c>
      <c r="B64" s="40"/>
      <c r="C64" s="40"/>
      <c r="D64" s="135" t="s">
        <v>49</v>
      </c>
      <c r="E64" s="133" t="s">
        <v>50</v>
      </c>
      <c r="F64" s="123"/>
      <c r="G64" s="124"/>
      <c r="H64" s="125" t="s">
        <v>329</v>
      </c>
      <c r="I64" s="125" t="s">
        <v>51</v>
      </c>
      <c r="J64" s="133" t="s">
        <v>169</v>
      </c>
      <c r="K64" s="133" t="s">
        <v>170</v>
      </c>
      <c r="L64" s="36"/>
      <c r="M64" s="34"/>
      <c r="N64" s="33" t="s">
        <v>191</v>
      </c>
      <c r="O64" s="51">
        <v>43658</v>
      </c>
      <c r="P64" s="35" t="s">
        <v>386</v>
      </c>
      <c r="Q64" s="33"/>
      <c r="R64" s="134"/>
    </row>
    <row r="65" spans="1:18" s="32" customFormat="1" ht="23.1" customHeight="1">
      <c r="A65" s="85" t="s">
        <v>330</v>
      </c>
      <c r="B65" s="40"/>
      <c r="C65" s="40"/>
      <c r="D65" s="40"/>
      <c r="E65" s="133" t="s">
        <v>52</v>
      </c>
      <c r="F65" s="123"/>
      <c r="G65" s="124"/>
      <c r="H65" s="125" t="s">
        <v>329</v>
      </c>
      <c r="I65" s="125" t="s">
        <v>51</v>
      </c>
      <c r="J65" s="133" t="s">
        <v>169</v>
      </c>
      <c r="K65" s="133" t="s">
        <v>170</v>
      </c>
      <c r="L65" s="36"/>
      <c r="M65" s="34"/>
      <c r="N65" s="33" t="s">
        <v>191</v>
      </c>
      <c r="O65" s="51">
        <v>43658</v>
      </c>
      <c r="P65" s="35" t="s">
        <v>386</v>
      </c>
      <c r="Q65" s="33"/>
      <c r="R65" s="134"/>
    </row>
    <row r="66" spans="1:18" s="32" customFormat="1" ht="23.1" customHeight="1">
      <c r="A66" s="85" t="s">
        <v>331</v>
      </c>
      <c r="B66" s="40"/>
      <c r="C66" s="40"/>
      <c r="D66" s="40"/>
      <c r="E66" s="380" t="s">
        <v>136</v>
      </c>
      <c r="F66" s="377"/>
      <c r="G66" s="378" t="s">
        <v>199</v>
      </c>
      <c r="H66" s="379" t="s">
        <v>329</v>
      </c>
      <c r="I66" s="379" t="s">
        <v>51</v>
      </c>
      <c r="J66" s="380"/>
      <c r="K66" s="380"/>
      <c r="L66" s="55"/>
      <c r="M66" s="56"/>
      <c r="N66" s="57"/>
      <c r="O66" s="167"/>
      <c r="P66" s="58"/>
      <c r="Q66" s="57"/>
      <c r="R66" s="381"/>
    </row>
    <row r="67" spans="1:18" s="32" customFormat="1" ht="23.1" hidden="1" customHeight="1">
      <c r="A67" s="85" t="s">
        <v>332</v>
      </c>
      <c r="B67" s="40"/>
      <c r="C67" s="40"/>
      <c r="D67" s="40"/>
      <c r="E67" s="380" t="s">
        <v>137</v>
      </c>
      <c r="F67" s="377" t="s">
        <v>221</v>
      </c>
      <c r="G67" s="378" t="s">
        <v>200</v>
      </c>
      <c r="H67" s="379" t="s">
        <v>329</v>
      </c>
      <c r="I67" s="379" t="s">
        <v>51</v>
      </c>
      <c r="J67" s="380"/>
      <c r="K67" s="380"/>
      <c r="L67" s="55"/>
      <c r="M67" s="56"/>
      <c r="N67" s="57"/>
      <c r="O67" s="167"/>
      <c r="P67" s="58"/>
      <c r="Q67" s="57"/>
      <c r="R67" s="381"/>
    </row>
    <row r="68" spans="1:18" s="32" customFormat="1" ht="23.1" customHeight="1">
      <c r="A68" s="85" t="s">
        <v>333</v>
      </c>
      <c r="B68" s="40"/>
      <c r="C68" s="40"/>
      <c r="D68" s="40"/>
      <c r="E68" s="380" t="s">
        <v>97</v>
      </c>
      <c r="F68" s="377"/>
      <c r="G68" s="378" t="s">
        <v>334</v>
      </c>
      <c r="H68" s="379" t="s">
        <v>329</v>
      </c>
      <c r="I68" s="379" t="s">
        <v>51</v>
      </c>
      <c r="J68" s="380"/>
      <c r="K68" s="380"/>
      <c r="L68" s="55"/>
      <c r="M68" s="56"/>
      <c r="N68" s="57"/>
      <c r="O68" s="167"/>
      <c r="P68" s="58"/>
      <c r="Q68" s="57"/>
      <c r="R68" s="381"/>
    </row>
    <row r="69" spans="1:18" s="32" customFormat="1" ht="23.1" customHeight="1">
      <c r="A69" s="85" t="s">
        <v>335</v>
      </c>
      <c r="B69" s="40"/>
      <c r="C69" s="40"/>
      <c r="D69" s="40"/>
      <c r="E69" s="380" t="s">
        <v>336</v>
      </c>
      <c r="F69" s="377"/>
      <c r="G69" s="378" t="s">
        <v>196</v>
      </c>
      <c r="H69" s="379" t="s">
        <v>329</v>
      </c>
      <c r="I69" s="379" t="s">
        <v>51</v>
      </c>
      <c r="J69" s="380"/>
      <c r="K69" s="380"/>
      <c r="L69" s="55"/>
      <c r="M69" s="56"/>
      <c r="N69" s="57"/>
      <c r="O69" s="167"/>
      <c r="P69" s="58"/>
      <c r="Q69" s="57"/>
      <c r="R69" s="381"/>
    </row>
    <row r="70" spans="1:18" s="32" customFormat="1" ht="23.1" customHeight="1">
      <c r="A70" s="85" t="s">
        <v>337</v>
      </c>
      <c r="B70" s="40"/>
      <c r="C70" s="40"/>
      <c r="D70" s="40"/>
      <c r="E70" s="380" t="s">
        <v>98</v>
      </c>
      <c r="F70" s="377"/>
      <c r="G70" s="378" t="s">
        <v>201</v>
      </c>
      <c r="H70" s="379" t="s">
        <v>329</v>
      </c>
      <c r="I70" s="379" t="s">
        <v>51</v>
      </c>
      <c r="J70" s="380"/>
      <c r="K70" s="380"/>
      <c r="L70" s="55"/>
      <c r="M70" s="56"/>
      <c r="N70" s="57"/>
      <c r="O70" s="167"/>
      <c r="P70" s="58"/>
      <c r="Q70" s="57"/>
      <c r="R70" s="381"/>
    </row>
    <row r="71" spans="1:18" s="32" customFormat="1" ht="23.1" customHeight="1">
      <c r="A71" s="85" t="s">
        <v>338</v>
      </c>
      <c r="B71" s="40"/>
      <c r="C71" s="40"/>
      <c r="D71" s="41"/>
      <c r="E71" s="380" t="s">
        <v>339</v>
      </c>
      <c r="F71" s="377"/>
      <c r="G71" s="378" t="s">
        <v>196</v>
      </c>
      <c r="H71" s="379" t="s">
        <v>329</v>
      </c>
      <c r="I71" s="379" t="s">
        <v>51</v>
      </c>
      <c r="J71" s="380"/>
      <c r="K71" s="380"/>
      <c r="L71" s="55"/>
      <c r="M71" s="56"/>
      <c r="N71" s="57"/>
      <c r="O71" s="167"/>
      <c r="P71" s="58"/>
      <c r="Q71" s="57"/>
      <c r="R71" s="381"/>
    </row>
    <row r="72" spans="1:18" s="32" customFormat="1" ht="23.1" customHeight="1">
      <c r="A72" s="85" t="s">
        <v>340</v>
      </c>
      <c r="B72" s="40"/>
      <c r="C72" s="40"/>
      <c r="D72" s="40" t="s">
        <v>134</v>
      </c>
      <c r="E72" s="133" t="s">
        <v>341</v>
      </c>
      <c r="F72" s="123"/>
      <c r="G72" s="124"/>
      <c r="H72" s="125" t="s">
        <v>329</v>
      </c>
      <c r="I72" s="39" t="s">
        <v>342</v>
      </c>
      <c r="J72" s="133" t="s">
        <v>169</v>
      </c>
      <c r="K72" s="133" t="s">
        <v>172</v>
      </c>
      <c r="L72" s="36"/>
      <c r="M72" s="34"/>
      <c r="N72" s="33" t="s">
        <v>191</v>
      </c>
      <c r="O72" s="51">
        <v>43658</v>
      </c>
      <c r="P72" s="35" t="s">
        <v>386</v>
      </c>
      <c r="Q72" s="33"/>
      <c r="R72" s="134"/>
    </row>
    <row r="73" spans="1:18" s="32" customFormat="1" ht="23.1" customHeight="1">
      <c r="A73" s="85" t="s">
        <v>343</v>
      </c>
      <c r="B73" s="40"/>
      <c r="C73" s="40"/>
      <c r="D73" s="382" t="s">
        <v>53</v>
      </c>
      <c r="E73" s="380" t="s">
        <v>54</v>
      </c>
      <c r="F73" s="377"/>
      <c r="G73" s="378"/>
      <c r="H73" s="379" t="s">
        <v>329</v>
      </c>
      <c r="I73" s="382" t="s">
        <v>55</v>
      </c>
      <c r="J73" s="380"/>
      <c r="K73" s="380"/>
      <c r="L73" s="55"/>
      <c r="M73" s="56"/>
      <c r="N73" s="57"/>
      <c r="O73" s="167"/>
      <c r="P73" s="58"/>
      <c r="Q73" s="57"/>
      <c r="R73" s="381"/>
    </row>
    <row r="74" spans="1:18" s="32" customFormat="1">
      <c r="A74" s="85" t="s">
        <v>344</v>
      </c>
      <c r="B74" s="40"/>
      <c r="C74" s="40"/>
      <c r="D74" s="60"/>
      <c r="E74" s="380" t="s">
        <v>345</v>
      </c>
      <c r="F74" s="377"/>
      <c r="G74" s="378"/>
      <c r="H74" s="379" t="s">
        <v>346</v>
      </c>
      <c r="I74" s="382" t="s">
        <v>55</v>
      </c>
      <c r="J74" s="380"/>
      <c r="K74" s="380"/>
      <c r="L74" s="55"/>
      <c r="M74" s="56"/>
      <c r="N74" s="57"/>
      <c r="O74" s="167"/>
      <c r="P74" s="58"/>
      <c r="Q74" s="57"/>
      <c r="R74" s="381"/>
    </row>
    <row r="75" spans="1:18" s="32" customFormat="1">
      <c r="A75" s="85" t="s">
        <v>347</v>
      </c>
      <c r="B75" s="40"/>
      <c r="C75" s="40"/>
      <c r="D75" s="67"/>
      <c r="E75" s="380" t="s">
        <v>56</v>
      </c>
      <c r="F75" s="377"/>
      <c r="G75" s="378"/>
      <c r="H75" s="379" t="s">
        <v>346</v>
      </c>
      <c r="I75" s="382" t="s">
        <v>55</v>
      </c>
      <c r="J75" s="380"/>
      <c r="K75" s="380"/>
      <c r="L75" s="55"/>
      <c r="M75" s="56"/>
      <c r="N75" s="57"/>
      <c r="O75" s="167"/>
      <c r="P75" s="58"/>
      <c r="Q75" s="57"/>
      <c r="R75" s="381"/>
    </row>
    <row r="76" spans="1:18" s="32" customFormat="1" ht="23.1" customHeight="1">
      <c r="A76" s="85" t="s">
        <v>348</v>
      </c>
      <c r="B76" s="40"/>
      <c r="C76" s="40"/>
      <c r="D76" s="135" t="s">
        <v>57</v>
      </c>
      <c r="E76" s="133" t="s">
        <v>54</v>
      </c>
      <c r="F76" s="123"/>
      <c r="G76" s="124"/>
      <c r="H76" s="125" t="s">
        <v>346</v>
      </c>
      <c r="I76" s="135" t="s">
        <v>55</v>
      </c>
      <c r="J76" s="133" t="s">
        <v>169</v>
      </c>
      <c r="K76" s="133" t="s">
        <v>170</v>
      </c>
      <c r="L76" s="36"/>
      <c r="M76" s="34"/>
      <c r="N76" s="33" t="s">
        <v>191</v>
      </c>
      <c r="O76" s="51">
        <v>43658</v>
      </c>
      <c r="P76" s="35" t="s">
        <v>386</v>
      </c>
      <c r="Q76" s="33"/>
      <c r="R76" s="134"/>
    </row>
    <row r="77" spans="1:18" s="32" customFormat="1" ht="33.75">
      <c r="A77" s="85" t="s">
        <v>349</v>
      </c>
      <c r="B77" s="40"/>
      <c r="C77" s="40"/>
      <c r="D77" s="40"/>
      <c r="E77" s="133" t="s">
        <v>58</v>
      </c>
      <c r="F77" s="123"/>
      <c r="G77" s="124"/>
      <c r="H77" s="125" t="s">
        <v>346</v>
      </c>
      <c r="I77" s="135" t="s">
        <v>55</v>
      </c>
      <c r="J77" s="133" t="s">
        <v>169</v>
      </c>
      <c r="K77" s="133" t="s">
        <v>170</v>
      </c>
      <c r="L77" s="36"/>
      <c r="M77" s="34"/>
      <c r="N77" s="33" t="s">
        <v>191</v>
      </c>
      <c r="O77" s="51">
        <v>43658</v>
      </c>
      <c r="P77" s="35" t="s">
        <v>386</v>
      </c>
      <c r="Q77" s="33"/>
      <c r="R77" s="134"/>
    </row>
    <row r="78" spans="1:18" s="32" customFormat="1" ht="33.75">
      <c r="A78" s="85" t="s">
        <v>350</v>
      </c>
      <c r="B78" s="40"/>
      <c r="C78" s="40"/>
      <c r="D78" s="41"/>
      <c r="E78" s="136" t="s">
        <v>56</v>
      </c>
      <c r="F78" s="123"/>
      <c r="G78" s="124"/>
      <c r="H78" s="125" t="s">
        <v>329</v>
      </c>
      <c r="I78" s="135" t="s">
        <v>55</v>
      </c>
      <c r="J78" s="133" t="s">
        <v>169</v>
      </c>
      <c r="K78" s="133" t="s">
        <v>170</v>
      </c>
      <c r="L78" s="36"/>
      <c r="M78" s="34"/>
      <c r="N78" s="33" t="s">
        <v>191</v>
      </c>
      <c r="O78" s="51">
        <v>43658</v>
      </c>
      <c r="P78" s="35" t="s">
        <v>386</v>
      </c>
      <c r="Q78" s="33"/>
      <c r="R78" s="134"/>
    </row>
    <row r="79" spans="1:18" s="32" customFormat="1">
      <c r="A79" s="85" t="s">
        <v>351</v>
      </c>
      <c r="B79" s="40"/>
      <c r="C79" s="40"/>
      <c r="D79" s="160" t="s">
        <v>99</v>
      </c>
      <c r="E79" s="383"/>
      <c r="F79" s="384"/>
      <c r="G79" s="385"/>
      <c r="H79" s="386" t="s">
        <v>329</v>
      </c>
      <c r="I79" s="387" t="s">
        <v>55</v>
      </c>
      <c r="J79" s="388"/>
      <c r="K79" s="388"/>
      <c r="L79" s="55"/>
      <c r="M79" s="56"/>
      <c r="N79" s="57"/>
      <c r="O79" s="167"/>
      <c r="P79" s="58"/>
      <c r="Q79" s="57"/>
      <c r="R79" s="389"/>
    </row>
    <row r="80" spans="1:18" s="32" customFormat="1" ht="22.5" hidden="1">
      <c r="A80" s="85" t="s">
        <v>143</v>
      </c>
      <c r="B80" s="40"/>
      <c r="C80" s="40"/>
      <c r="D80" s="390" t="s">
        <v>59</v>
      </c>
      <c r="E80" s="391"/>
      <c r="F80" s="392" t="s">
        <v>195</v>
      </c>
      <c r="G80" s="393" t="s">
        <v>352</v>
      </c>
      <c r="H80" s="394" t="s">
        <v>34</v>
      </c>
      <c r="I80" s="395" t="s">
        <v>152</v>
      </c>
      <c r="J80" s="396"/>
      <c r="K80" s="396"/>
      <c r="L80" s="55"/>
      <c r="M80" s="56"/>
      <c r="N80" s="57"/>
      <c r="O80" s="167"/>
      <c r="P80" s="58"/>
      <c r="Q80" s="57"/>
      <c r="R80" s="397"/>
    </row>
    <row r="81" spans="1:18" s="32" customFormat="1" ht="23.1" customHeight="1">
      <c r="A81" s="85" t="s">
        <v>144</v>
      </c>
      <c r="B81" s="40"/>
      <c r="C81" s="137" t="s">
        <v>60</v>
      </c>
      <c r="D81" s="139" t="s">
        <v>61</v>
      </c>
      <c r="E81" s="140"/>
      <c r="F81" s="141"/>
      <c r="G81" s="142"/>
      <c r="H81" s="137" t="s">
        <v>353</v>
      </c>
      <c r="I81" s="137" t="s">
        <v>62</v>
      </c>
      <c r="J81" s="138" t="s">
        <v>169</v>
      </c>
      <c r="K81" s="138" t="s">
        <v>170</v>
      </c>
      <c r="L81" s="143"/>
      <c r="M81" s="144"/>
      <c r="N81" s="145" t="s">
        <v>191</v>
      </c>
      <c r="O81" s="159">
        <v>43658</v>
      </c>
      <c r="P81" s="146" t="s">
        <v>386</v>
      </c>
      <c r="Q81" s="145"/>
      <c r="R81" s="147"/>
    </row>
    <row r="82" spans="1:18" s="32" customFormat="1" ht="23.1" customHeight="1">
      <c r="A82" s="85" t="s">
        <v>354</v>
      </c>
      <c r="B82" s="40"/>
      <c r="C82" s="40"/>
      <c r="D82" s="148" t="s">
        <v>63</v>
      </c>
      <c r="E82" s="149" t="s">
        <v>139</v>
      </c>
      <c r="F82" s="141"/>
      <c r="G82" s="142"/>
      <c r="H82" s="137" t="s">
        <v>353</v>
      </c>
      <c r="I82" s="137" t="s">
        <v>62</v>
      </c>
      <c r="J82" s="138" t="s">
        <v>169</v>
      </c>
      <c r="K82" s="138" t="s">
        <v>170</v>
      </c>
      <c r="L82" s="143"/>
      <c r="M82" s="144"/>
      <c r="N82" s="145" t="s">
        <v>191</v>
      </c>
      <c r="O82" s="159">
        <v>43658</v>
      </c>
      <c r="P82" s="146" t="s">
        <v>386</v>
      </c>
      <c r="Q82" s="145"/>
      <c r="R82" s="147"/>
    </row>
    <row r="83" spans="1:18" s="32" customFormat="1" ht="23.1" customHeight="1">
      <c r="A83" s="85" t="s">
        <v>355</v>
      </c>
      <c r="B83" s="40"/>
      <c r="C83" s="40"/>
      <c r="D83" s="148"/>
      <c r="E83" s="149" t="s">
        <v>356</v>
      </c>
      <c r="F83" s="141"/>
      <c r="G83" s="142"/>
      <c r="H83" s="137" t="s">
        <v>353</v>
      </c>
      <c r="I83" s="137" t="s">
        <v>62</v>
      </c>
      <c r="J83" s="138" t="s">
        <v>169</v>
      </c>
      <c r="K83" s="138" t="s">
        <v>170</v>
      </c>
      <c r="L83" s="143"/>
      <c r="M83" s="144"/>
      <c r="N83" s="145" t="s">
        <v>191</v>
      </c>
      <c r="O83" s="159">
        <v>43658</v>
      </c>
      <c r="P83" s="146" t="s">
        <v>386</v>
      </c>
      <c r="Q83" s="145"/>
      <c r="R83" s="147"/>
    </row>
    <row r="84" spans="1:18" s="32" customFormat="1" ht="23.1" customHeight="1">
      <c r="A84" s="85" t="s">
        <v>357</v>
      </c>
      <c r="B84" s="40"/>
      <c r="C84" s="40"/>
      <c r="D84" s="148" t="s">
        <v>64</v>
      </c>
      <c r="E84" s="150"/>
      <c r="F84" s="141"/>
      <c r="G84" s="142"/>
      <c r="H84" s="137" t="s">
        <v>353</v>
      </c>
      <c r="I84" s="137" t="s">
        <v>62</v>
      </c>
      <c r="J84" s="138" t="s">
        <v>169</v>
      </c>
      <c r="K84" s="138" t="s">
        <v>170</v>
      </c>
      <c r="L84" s="143"/>
      <c r="M84" s="144"/>
      <c r="N84" s="145" t="s">
        <v>191</v>
      </c>
      <c r="O84" s="159">
        <v>43658</v>
      </c>
      <c r="P84" s="146" t="s">
        <v>386</v>
      </c>
      <c r="Q84" s="145"/>
      <c r="R84" s="147"/>
    </row>
    <row r="85" spans="1:18" s="32" customFormat="1" ht="23.1" customHeight="1">
      <c r="A85" s="85" t="s">
        <v>358</v>
      </c>
      <c r="B85" s="40"/>
      <c r="C85" s="40"/>
      <c r="D85" s="148" t="s">
        <v>65</v>
      </c>
      <c r="E85" s="150"/>
      <c r="F85" s="141"/>
      <c r="G85" s="142"/>
      <c r="H85" s="137" t="s">
        <v>353</v>
      </c>
      <c r="I85" s="137" t="s">
        <v>62</v>
      </c>
      <c r="J85" s="138" t="s">
        <v>169</v>
      </c>
      <c r="K85" s="138" t="s">
        <v>170</v>
      </c>
      <c r="L85" s="143"/>
      <c r="M85" s="144"/>
      <c r="N85" s="145" t="s">
        <v>191</v>
      </c>
      <c r="O85" s="159">
        <v>43658</v>
      </c>
      <c r="P85" s="146" t="s">
        <v>386</v>
      </c>
      <c r="Q85" s="145"/>
      <c r="R85" s="147"/>
    </row>
    <row r="86" spans="1:18" s="32" customFormat="1" ht="23.1" customHeight="1">
      <c r="A86" s="85" t="s">
        <v>359</v>
      </c>
      <c r="B86" s="40"/>
      <c r="C86" s="40"/>
      <c r="D86" s="148" t="s">
        <v>66</v>
      </c>
      <c r="E86" s="150"/>
      <c r="F86" s="141"/>
      <c r="G86" s="142"/>
      <c r="H86" s="137" t="s">
        <v>353</v>
      </c>
      <c r="I86" s="137" t="s">
        <v>62</v>
      </c>
      <c r="J86" s="138" t="s">
        <v>169</v>
      </c>
      <c r="K86" s="138" t="s">
        <v>170</v>
      </c>
      <c r="L86" s="143"/>
      <c r="M86" s="144"/>
      <c r="N86" s="145" t="s">
        <v>191</v>
      </c>
      <c r="O86" s="159">
        <v>43658</v>
      </c>
      <c r="P86" s="146" t="s">
        <v>386</v>
      </c>
      <c r="Q86" s="145"/>
      <c r="R86" s="147"/>
    </row>
    <row r="87" spans="1:18" s="32" customFormat="1" ht="23.1" hidden="1" customHeight="1">
      <c r="A87" s="85" t="s">
        <v>360</v>
      </c>
      <c r="B87" s="40"/>
      <c r="C87" s="40"/>
      <c r="D87" s="398" t="s">
        <v>361</v>
      </c>
      <c r="E87" s="399"/>
      <c r="F87" s="400" t="s">
        <v>221</v>
      </c>
      <c r="G87" s="401" t="s">
        <v>362</v>
      </c>
      <c r="H87" s="395" t="s">
        <v>353</v>
      </c>
      <c r="I87" s="395" t="s">
        <v>62</v>
      </c>
      <c r="J87" s="396"/>
      <c r="K87" s="396"/>
      <c r="L87" s="402"/>
      <c r="M87" s="403"/>
      <c r="N87" s="404"/>
      <c r="O87" s="405"/>
      <c r="P87" s="406"/>
      <c r="Q87" s="404"/>
      <c r="R87" s="407"/>
    </row>
    <row r="88" spans="1:18" s="32" customFormat="1" ht="23.1" hidden="1" customHeight="1">
      <c r="A88" s="85" t="s">
        <v>363</v>
      </c>
      <c r="B88" s="40"/>
      <c r="C88" s="40"/>
      <c r="D88" s="398" t="s">
        <v>67</v>
      </c>
      <c r="E88" s="399"/>
      <c r="F88" s="400" t="s">
        <v>221</v>
      </c>
      <c r="G88" s="401" t="s">
        <v>196</v>
      </c>
      <c r="H88" s="395" t="s">
        <v>353</v>
      </c>
      <c r="I88" s="395" t="s">
        <v>62</v>
      </c>
      <c r="J88" s="396"/>
      <c r="K88" s="396"/>
      <c r="L88" s="402"/>
      <c r="M88" s="403"/>
      <c r="N88" s="404"/>
      <c r="O88" s="405"/>
      <c r="P88" s="406"/>
      <c r="Q88" s="404"/>
      <c r="R88" s="407"/>
    </row>
    <row r="89" spans="1:18" s="32" customFormat="1" ht="23.1" hidden="1" customHeight="1">
      <c r="A89" s="85" t="s">
        <v>364</v>
      </c>
      <c r="B89" s="40"/>
      <c r="C89" s="40"/>
      <c r="D89" s="398" t="s">
        <v>68</v>
      </c>
      <c r="E89" s="399"/>
      <c r="F89" s="400" t="s">
        <v>221</v>
      </c>
      <c r="G89" s="401" t="s">
        <v>196</v>
      </c>
      <c r="H89" s="395" t="s">
        <v>353</v>
      </c>
      <c r="I89" s="395" t="s">
        <v>62</v>
      </c>
      <c r="J89" s="396"/>
      <c r="K89" s="396"/>
      <c r="L89" s="402"/>
      <c r="M89" s="403"/>
      <c r="N89" s="404"/>
      <c r="O89" s="405"/>
      <c r="P89" s="406"/>
      <c r="Q89" s="404"/>
      <c r="R89" s="407"/>
    </row>
    <row r="90" spans="1:18" s="32" customFormat="1" ht="23.1" hidden="1" customHeight="1">
      <c r="A90" s="85" t="s">
        <v>365</v>
      </c>
      <c r="B90" s="40"/>
      <c r="C90" s="40"/>
      <c r="D90" s="398" t="s">
        <v>69</v>
      </c>
      <c r="E90" s="399"/>
      <c r="F90" s="400" t="s">
        <v>221</v>
      </c>
      <c r="G90" s="401" t="s">
        <v>196</v>
      </c>
      <c r="H90" s="395" t="s">
        <v>353</v>
      </c>
      <c r="I90" s="395" t="s">
        <v>62</v>
      </c>
      <c r="J90" s="396"/>
      <c r="K90" s="396"/>
      <c r="L90" s="402"/>
      <c r="M90" s="403"/>
      <c r="N90" s="404"/>
      <c r="O90" s="405"/>
      <c r="P90" s="406"/>
      <c r="Q90" s="404"/>
      <c r="R90" s="407"/>
    </row>
    <row r="91" spans="1:18" s="32" customFormat="1" ht="23.1" hidden="1" customHeight="1">
      <c r="A91" s="85" t="s">
        <v>366</v>
      </c>
      <c r="B91" s="40"/>
      <c r="C91" s="40"/>
      <c r="D91" s="398" t="s">
        <v>70</v>
      </c>
      <c r="E91" s="399"/>
      <c r="F91" s="400" t="s">
        <v>367</v>
      </c>
      <c r="G91" s="401" t="s">
        <v>196</v>
      </c>
      <c r="H91" s="395" t="s">
        <v>368</v>
      </c>
      <c r="I91" s="395" t="s">
        <v>62</v>
      </c>
      <c r="J91" s="396"/>
      <c r="K91" s="396"/>
      <c r="L91" s="402"/>
      <c r="M91" s="403"/>
      <c r="N91" s="404"/>
      <c r="O91" s="405"/>
      <c r="P91" s="406"/>
      <c r="Q91" s="404"/>
      <c r="R91" s="407"/>
    </row>
    <row r="92" spans="1:18" s="32" customFormat="1" ht="23.1" customHeight="1">
      <c r="A92" s="85" t="s">
        <v>369</v>
      </c>
      <c r="B92" s="40"/>
      <c r="C92" s="40"/>
      <c r="D92" s="148" t="s">
        <v>71</v>
      </c>
      <c r="E92" s="150"/>
      <c r="F92" s="141"/>
      <c r="G92" s="142"/>
      <c r="H92" s="137" t="s">
        <v>368</v>
      </c>
      <c r="I92" s="137" t="s">
        <v>62</v>
      </c>
      <c r="J92" s="138" t="s">
        <v>169</v>
      </c>
      <c r="K92" s="138" t="s">
        <v>173</v>
      </c>
      <c r="L92" s="143"/>
      <c r="M92" s="144"/>
      <c r="N92" s="145" t="s">
        <v>191</v>
      </c>
      <c r="O92" s="159">
        <v>43658</v>
      </c>
      <c r="P92" s="146" t="s">
        <v>386</v>
      </c>
      <c r="Q92" s="145"/>
      <c r="R92" s="147"/>
    </row>
    <row r="93" spans="1:18" s="32" customFormat="1" ht="23.1" customHeight="1">
      <c r="A93" s="85" t="s">
        <v>370</v>
      </c>
      <c r="B93" s="40"/>
      <c r="C93" s="40"/>
      <c r="D93" s="398" t="s">
        <v>72</v>
      </c>
      <c r="E93" s="399"/>
      <c r="F93" s="400"/>
      <c r="G93" s="401"/>
      <c r="H93" s="395" t="s">
        <v>368</v>
      </c>
      <c r="I93" s="395" t="s">
        <v>62</v>
      </c>
      <c r="J93" s="396"/>
      <c r="K93" s="396"/>
      <c r="L93" s="402"/>
      <c r="M93" s="403"/>
      <c r="N93" s="404"/>
      <c r="O93" s="405"/>
      <c r="P93" s="406"/>
      <c r="Q93" s="404"/>
      <c r="R93" s="407"/>
    </row>
    <row r="94" spans="1:18" s="32" customFormat="1" ht="23.1" customHeight="1">
      <c r="A94" s="85" t="s">
        <v>371</v>
      </c>
      <c r="B94" s="40"/>
      <c r="C94" s="40"/>
      <c r="D94" s="398" t="s">
        <v>73</v>
      </c>
      <c r="E94" s="399"/>
      <c r="F94" s="400"/>
      <c r="G94" s="401"/>
      <c r="H94" s="395" t="s">
        <v>368</v>
      </c>
      <c r="I94" s="395" t="s">
        <v>62</v>
      </c>
      <c r="J94" s="396"/>
      <c r="K94" s="396"/>
      <c r="L94" s="402"/>
      <c r="M94" s="403"/>
      <c r="N94" s="404"/>
      <c r="O94" s="405"/>
      <c r="P94" s="406"/>
      <c r="Q94" s="404"/>
      <c r="R94" s="407"/>
    </row>
    <row r="95" spans="1:18" s="32" customFormat="1" ht="23.1" customHeight="1">
      <c r="A95" s="85" t="s">
        <v>372</v>
      </c>
      <c r="B95" s="40"/>
      <c r="C95" s="40"/>
      <c r="D95" s="148" t="s">
        <v>74</v>
      </c>
      <c r="E95" s="150"/>
      <c r="F95" s="141"/>
      <c r="G95" s="142"/>
      <c r="H95" s="151" t="s">
        <v>353</v>
      </c>
      <c r="I95" s="151" t="s">
        <v>62</v>
      </c>
      <c r="J95" s="152" t="s">
        <v>169</v>
      </c>
      <c r="K95" s="152" t="s">
        <v>185</v>
      </c>
      <c r="L95" s="36"/>
      <c r="M95" s="34"/>
      <c r="N95" s="33" t="s">
        <v>191</v>
      </c>
      <c r="O95" s="51">
        <v>43658</v>
      </c>
      <c r="P95" s="35" t="s">
        <v>386</v>
      </c>
      <c r="Q95" s="33"/>
      <c r="R95" s="147"/>
    </row>
    <row r="96" spans="1:18" s="32" customFormat="1" ht="23.1" customHeight="1">
      <c r="A96" s="85" t="s">
        <v>373</v>
      </c>
      <c r="B96" s="40"/>
      <c r="C96" s="40"/>
      <c r="D96" s="398" t="s">
        <v>132</v>
      </c>
      <c r="E96" s="399"/>
      <c r="F96" s="400"/>
      <c r="G96" s="401"/>
      <c r="H96" s="395" t="s">
        <v>353</v>
      </c>
      <c r="I96" s="395" t="s">
        <v>62</v>
      </c>
      <c r="J96" s="396"/>
      <c r="K96" s="396"/>
      <c r="L96" s="402"/>
      <c r="M96" s="403"/>
      <c r="N96" s="404"/>
      <c r="O96" s="405"/>
      <c r="P96" s="406"/>
      <c r="Q96" s="404"/>
      <c r="R96" s="407"/>
    </row>
    <row r="97" spans="1:18" s="32" customFormat="1" ht="23.1" hidden="1" customHeight="1">
      <c r="A97" s="85" t="s">
        <v>374</v>
      </c>
      <c r="B97" s="40"/>
      <c r="C97" s="40"/>
      <c r="D97" s="398" t="s">
        <v>133</v>
      </c>
      <c r="E97" s="399"/>
      <c r="F97" s="400" t="s">
        <v>221</v>
      </c>
      <c r="G97" s="401" t="s">
        <v>375</v>
      </c>
      <c r="H97" s="408" t="s">
        <v>353</v>
      </c>
      <c r="I97" s="408" t="s">
        <v>62</v>
      </c>
      <c r="J97" s="409"/>
      <c r="K97" s="409"/>
      <c r="L97" s="55"/>
      <c r="M97" s="56"/>
      <c r="N97" s="57"/>
      <c r="O97" s="167"/>
      <c r="P97" s="58"/>
      <c r="Q97" s="57"/>
      <c r="R97" s="407"/>
    </row>
    <row r="98" spans="1:18" s="32" customFormat="1" ht="23.1" customHeight="1">
      <c r="A98" s="85" t="s">
        <v>376</v>
      </c>
      <c r="B98" s="40"/>
      <c r="C98" s="40"/>
      <c r="D98" s="71" t="s">
        <v>377</v>
      </c>
      <c r="E98" s="410"/>
      <c r="F98" s="400"/>
      <c r="G98" s="401"/>
      <c r="H98" s="395" t="s">
        <v>353</v>
      </c>
      <c r="I98" s="395" t="s">
        <v>62</v>
      </c>
      <c r="J98" s="396"/>
      <c r="K98" s="396"/>
      <c r="L98" s="402"/>
      <c r="M98" s="403"/>
      <c r="N98" s="404"/>
      <c r="O98" s="405"/>
      <c r="P98" s="406"/>
      <c r="Q98" s="404"/>
      <c r="R98" s="407"/>
    </row>
    <row r="99" spans="1:18" s="32" customFormat="1" ht="23.1" customHeight="1">
      <c r="A99" s="85" t="s">
        <v>378</v>
      </c>
      <c r="B99" s="40"/>
      <c r="C99" s="40"/>
      <c r="D99" s="71" t="s">
        <v>379</v>
      </c>
      <c r="E99" s="410"/>
      <c r="F99" s="400"/>
      <c r="G99" s="401"/>
      <c r="H99" s="395" t="s">
        <v>353</v>
      </c>
      <c r="I99" s="395" t="s">
        <v>62</v>
      </c>
      <c r="J99" s="396"/>
      <c r="K99" s="396"/>
      <c r="L99" s="402"/>
      <c r="M99" s="403"/>
      <c r="N99" s="404"/>
      <c r="O99" s="405"/>
      <c r="P99" s="406"/>
      <c r="Q99" s="404"/>
      <c r="R99" s="407"/>
    </row>
    <row r="100" spans="1:18" s="32" customFormat="1" ht="45" customHeight="1">
      <c r="A100" s="153" t="s">
        <v>380</v>
      </c>
      <c r="B100" s="40"/>
      <c r="C100" s="40"/>
      <c r="D100" s="411" t="s">
        <v>135</v>
      </c>
      <c r="E100" s="412"/>
      <c r="F100" s="392"/>
      <c r="G100" s="393"/>
      <c r="H100" s="413" t="s">
        <v>353</v>
      </c>
      <c r="I100" s="413" t="s">
        <v>62</v>
      </c>
      <c r="J100" s="414"/>
      <c r="K100" s="414"/>
      <c r="L100" s="415"/>
      <c r="M100" s="416"/>
      <c r="N100" s="417"/>
      <c r="O100" s="418"/>
      <c r="P100" s="419"/>
      <c r="Q100" s="417"/>
      <c r="R100" s="420"/>
    </row>
    <row r="101" spans="1:18" s="32" customFormat="1" ht="23.1" hidden="1" customHeight="1">
      <c r="A101" s="90" t="s">
        <v>381</v>
      </c>
      <c r="B101" s="40"/>
      <c r="C101" s="40"/>
      <c r="D101" s="71" t="s">
        <v>382</v>
      </c>
      <c r="E101" s="410"/>
      <c r="F101" s="392" t="s">
        <v>221</v>
      </c>
      <c r="G101" s="393" t="s">
        <v>383</v>
      </c>
      <c r="H101" s="60" t="s">
        <v>353</v>
      </c>
      <c r="I101" s="60" t="s">
        <v>62</v>
      </c>
      <c r="J101" s="421"/>
      <c r="K101" s="421"/>
      <c r="L101" s="422"/>
      <c r="M101" s="423"/>
      <c r="N101" s="424"/>
      <c r="O101" s="425"/>
      <c r="P101" s="426"/>
      <c r="Q101" s="424"/>
      <c r="R101" s="427"/>
    </row>
    <row r="102" spans="1:18" s="32" customFormat="1" ht="23.1" hidden="1" customHeight="1">
      <c r="A102" s="153" t="s">
        <v>384</v>
      </c>
      <c r="B102" s="72"/>
      <c r="C102" s="72"/>
      <c r="D102" s="411" t="s">
        <v>138</v>
      </c>
      <c r="E102" s="412"/>
      <c r="F102" s="392" t="s">
        <v>221</v>
      </c>
      <c r="G102" s="393" t="s">
        <v>385</v>
      </c>
      <c r="H102" s="413" t="s">
        <v>353</v>
      </c>
      <c r="I102" s="413" t="s">
        <v>249</v>
      </c>
      <c r="J102" s="414"/>
      <c r="K102" s="414"/>
      <c r="L102" s="415"/>
      <c r="M102" s="416"/>
      <c r="N102" s="417"/>
      <c r="O102" s="418"/>
      <c r="P102" s="419"/>
      <c r="Q102" s="417"/>
      <c r="R102" s="420"/>
    </row>
    <row r="103" spans="1:18">
      <c r="A103" s="154"/>
      <c r="B103" s="154"/>
      <c r="C103" s="155"/>
      <c r="D103" s="156"/>
      <c r="E103" s="155"/>
      <c r="H103" s="155"/>
      <c r="I103" s="154"/>
      <c r="J103" s="154"/>
      <c r="K103" s="154"/>
      <c r="L103" s="154"/>
      <c r="M103" s="154"/>
      <c r="N103" s="154"/>
      <c r="O103" s="154"/>
      <c r="P103" s="154"/>
      <c r="Q103" s="154"/>
      <c r="R103" s="154"/>
    </row>
    <row r="104" spans="1:18">
      <c r="C104" s="32"/>
      <c r="D104" s="44"/>
      <c r="E104" s="32"/>
      <c r="H104" s="32"/>
    </row>
    <row r="105" spans="1:18">
      <c r="C105" s="32"/>
      <c r="D105" s="44"/>
      <c r="E105" s="32"/>
      <c r="H105" s="32"/>
    </row>
    <row r="106" spans="1:18">
      <c r="C106" s="32"/>
      <c r="D106" s="44"/>
      <c r="E106" s="32"/>
      <c r="H106" s="32"/>
    </row>
    <row r="107" spans="1:18">
      <c r="C107" s="32"/>
      <c r="D107" s="44"/>
      <c r="E107" s="32"/>
      <c r="H107" s="32"/>
    </row>
    <row r="108" spans="1:18">
      <c r="C108" s="32"/>
      <c r="D108" s="44"/>
      <c r="E108" s="32"/>
      <c r="H108" s="32"/>
    </row>
    <row r="109" spans="1:18">
      <c r="C109" s="32"/>
      <c r="D109" s="44"/>
      <c r="E109" s="32"/>
      <c r="H109" s="32"/>
    </row>
    <row r="110" spans="1:18">
      <c r="C110" s="32"/>
      <c r="D110" s="44"/>
      <c r="E110" s="32"/>
      <c r="H110" s="32"/>
    </row>
    <row r="111" spans="1:18">
      <c r="C111" s="32"/>
      <c r="D111" s="44"/>
      <c r="E111" s="32"/>
      <c r="H111" s="32"/>
    </row>
    <row r="112" spans="1:18">
      <c r="C112" s="32"/>
      <c r="D112" s="44"/>
      <c r="E112" s="32"/>
      <c r="H112" s="32"/>
    </row>
    <row r="113" spans="3:8">
      <c r="C113" s="32"/>
      <c r="D113" s="44"/>
      <c r="E113" s="32"/>
      <c r="H113" s="32"/>
    </row>
    <row r="114" spans="3:8">
      <c r="C114" s="32"/>
      <c r="D114" s="44"/>
      <c r="E114" s="32"/>
      <c r="H114" s="32"/>
    </row>
    <row r="115" spans="3:8">
      <c r="C115" s="32"/>
      <c r="D115" s="44"/>
      <c r="E115" s="32"/>
      <c r="H115" s="32"/>
    </row>
    <row r="116" spans="3:8">
      <c r="C116" s="32"/>
      <c r="D116" s="44"/>
      <c r="E116" s="32"/>
      <c r="H116" s="32"/>
    </row>
    <row r="117" spans="3:8">
      <c r="C117" s="32"/>
      <c r="D117" s="44"/>
      <c r="E117" s="32"/>
      <c r="H117" s="32"/>
    </row>
    <row r="118" spans="3:8">
      <c r="C118" s="32"/>
      <c r="D118" s="44"/>
      <c r="E118" s="32"/>
      <c r="H118" s="32"/>
    </row>
    <row r="119" spans="3:8">
      <c r="C119" s="32"/>
      <c r="D119" s="44"/>
      <c r="E119" s="32"/>
      <c r="H119" s="32"/>
    </row>
    <row r="120" spans="3:8">
      <c r="C120" s="32"/>
      <c r="D120" s="44"/>
      <c r="E120" s="32"/>
      <c r="H120" s="32"/>
    </row>
    <row r="121" spans="3:8">
      <c r="C121" s="32"/>
      <c r="D121" s="44"/>
      <c r="E121" s="32"/>
      <c r="H121" s="32"/>
    </row>
    <row r="122" spans="3:8">
      <c r="C122" s="32"/>
      <c r="D122" s="44"/>
      <c r="E122" s="32"/>
      <c r="H122" s="32"/>
    </row>
    <row r="123" spans="3:8">
      <c r="C123" s="32"/>
      <c r="D123" s="44"/>
      <c r="E123" s="32"/>
      <c r="H123" s="32"/>
    </row>
    <row r="124" spans="3:8">
      <c r="C124" s="32"/>
      <c r="D124" s="44"/>
      <c r="E124" s="32"/>
      <c r="H124" s="32"/>
    </row>
    <row r="125" spans="3:8">
      <c r="C125" s="32"/>
      <c r="D125" s="44"/>
      <c r="E125" s="32"/>
      <c r="H125" s="32"/>
    </row>
    <row r="126" spans="3:8">
      <c r="C126" s="32"/>
      <c r="D126" s="44"/>
      <c r="E126" s="32"/>
      <c r="H126" s="32"/>
    </row>
    <row r="127" spans="3:8">
      <c r="C127" s="32"/>
      <c r="D127" s="44"/>
      <c r="E127" s="32"/>
      <c r="H127" s="32"/>
    </row>
    <row r="128" spans="3:8">
      <c r="C128" s="32"/>
      <c r="D128" s="44"/>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53" hidden="1" customWidth="1" outlineLevel="1"/>
    <col min="7" max="7" width="60.625" style="54" hidden="1" customWidth="1" outlineLevel="1"/>
    <col min="8" max="8" width="23.375" style="25" customWidth="1" collapsed="1"/>
    <col min="9" max="10" width="30.625" style="25" customWidth="1"/>
    <col min="11" max="11" width="17.25" style="25" bestFit="1" customWidth="1"/>
    <col min="12" max="12" width="18" style="25" customWidth="1"/>
    <col min="13" max="15" width="8.625" style="25" customWidth="1"/>
    <col min="16" max="16384" width="9" style="25"/>
  </cols>
  <sheetData>
    <row r="1" spans="1:18">
      <c r="A1" s="25" t="s">
        <v>204</v>
      </c>
    </row>
    <row r="2" spans="1:18">
      <c r="A2" s="25" t="s">
        <v>127</v>
      </c>
    </row>
    <row r="4" spans="1:18">
      <c r="A4" s="25" t="s">
        <v>161</v>
      </c>
    </row>
    <row r="5" spans="1:18">
      <c r="A5" s="25" t="s">
        <v>162</v>
      </c>
    </row>
    <row r="6" spans="1:18">
      <c r="A6" s="25" t="s">
        <v>163</v>
      </c>
      <c r="I6" s="25" t="s">
        <v>165</v>
      </c>
      <c r="J6" s="25" t="s">
        <v>0</v>
      </c>
    </row>
    <row r="7" spans="1:18">
      <c r="A7" s="25" t="s">
        <v>16</v>
      </c>
      <c r="I7" s="25" t="s">
        <v>166</v>
      </c>
      <c r="J7" s="25" t="s">
        <v>1</v>
      </c>
    </row>
    <row r="8" spans="1:18" ht="12" thickBot="1">
      <c r="A8" s="27" t="s">
        <v>164</v>
      </c>
      <c r="B8" s="27"/>
      <c r="C8" s="27"/>
      <c r="D8" s="28"/>
      <c r="E8" s="27"/>
      <c r="F8" s="27"/>
      <c r="G8" s="74"/>
      <c r="H8" s="27"/>
      <c r="I8" s="27"/>
      <c r="J8" s="27"/>
      <c r="K8" s="27"/>
      <c r="L8" s="27"/>
      <c r="M8" s="27"/>
      <c r="N8" s="27"/>
      <c r="O8" s="27"/>
      <c r="P8" s="27"/>
      <c r="Q8" s="27"/>
      <c r="R8" s="27"/>
    </row>
    <row r="9" spans="1:18" ht="12" thickTop="1">
      <c r="F9" s="25" t="s">
        <v>202</v>
      </c>
      <c r="G9" s="75"/>
    </row>
    <row r="10" spans="1:18" s="32" customFormat="1">
      <c r="A10" s="428" t="s">
        <v>205</v>
      </c>
      <c r="B10" s="429" t="s">
        <v>9</v>
      </c>
      <c r="C10" s="429" t="s">
        <v>10</v>
      </c>
      <c r="D10" s="429" t="s">
        <v>11</v>
      </c>
      <c r="E10" s="430" t="s">
        <v>84</v>
      </c>
      <c r="F10" s="431" t="s">
        <v>193</v>
      </c>
      <c r="G10" s="432" t="s">
        <v>194</v>
      </c>
      <c r="H10" s="433" t="s">
        <v>12</v>
      </c>
      <c r="I10" s="429" t="s">
        <v>13</v>
      </c>
      <c r="J10" s="434" t="s">
        <v>3</v>
      </c>
      <c r="K10" s="434" t="s">
        <v>4</v>
      </c>
      <c r="L10" s="434" t="s">
        <v>2</v>
      </c>
      <c r="M10" s="435" t="s">
        <v>388</v>
      </c>
      <c r="N10" s="434" t="s">
        <v>5</v>
      </c>
      <c r="O10" s="434" t="s">
        <v>15</v>
      </c>
      <c r="P10" s="434" t="s">
        <v>6</v>
      </c>
      <c r="Q10" s="434" t="s">
        <v>7</v>
      </c>
      <c r="R10" s="436" t="s">
        <v>8</v>
      </c>
    </row>
    <row r="11" spans="1:18" ht="90" customHeight="1">
      <c r="A11" s="437" t="s">
        <v>32</v>
      </c>
      <c r="B11" s="37" t="s">
        <v>126</v>
      </c>
      <c r="C11" s="84" t="s">
        <v>75</v>
      </c>
      <c r="D11" s="438"/>
      <c r="E11" s="439"/>
      <c r="F11" s="440"/>
      <c r="G11" s="441"/>
      <c r="H11" s="442" t="s">
        <v>76</v>
      </c>
      <c r="I11" s="443" t="s">
        <v>77</v>
      </c>
      <c r="J11" s="443" t="s">
        <v>175</v>
      </c>
      <c r="K11" s="443" t="s">
        <v>178</v>
      </c>
      <c r="L11" s="36"/>
      <c r="M11" s="34"/>
      <c r="N11" s="33" t="s">
        <v>191</v>
      </c>
      <c r="O11" s="51">
        <v>43658</v>
      </c>
      <c r="P11" s="52" t="s">
        <v>192</v>
      </c>
      <c r="Q11" s="33"/>
      <c r="R11" s="444"/>
    </row>
    <row r="12" spans="1:18">
      <c r="A12" s="445" t="s">
        <v>207</v>
      </c>
      <c r="B12" s="37"/>
      <c r="C12" s="160" t="s">
        <v>78</v>
      </c>
      <c r="D12" s="496"/>
      <c r="E12" s="497"/>
      <c r="F12" s="498"/>
      <c r="G12" s="499"/>
      <c r="H12" s="500" t="s">
        <v>208</v>
      </c>
      <c r="I12" s="501" t="s">
        <v>208</v>
      </c>
      <c r="J12" s="501"/>
      <c r="K12" s="501"/>
      <c r="L12" s="55"/>
      <c r="M12" s="56"/>
      <c r="N12" s="57"/>
      <c r="O12" s="167"/>
      <c r="P12" s="58"/>
      <c r="Q12" s="57"/>
      <c r="R12" s="502"/>
    </row>
    <row r="13" spans="1:18" s="32" customFormat="1" ht="56.25">
      <c r="A13" s="446" t="s">
        <v>209</v>
      </c>
      <c r="B13" s="38"/>
      <c r="C13" s="503" t="s">
        <v>31</v>
      </c>
      <c r="D13" s="504" t="s">
        <v>33</v>
      </c>
      <c r="E13" s="504" t="s">
        <v>145</v>
      </c>
      <c r="F13" s="505"/>
      <c r="G13" s="506"/>
      <c r="H13" s="507" t="s">
        <v>23</v>
      </c>
      <c r="I13" s="508" t="s">
        <v>147</v>
      </c>
      <c r="J13" s="508"/>
      <c r="K13" s="508"/>
      <c r="L13" s="509"/>
      <c r="M13" s="510"/>
      <c r="N13" s="511"/>
      <c r="O13" s="512"/>
      <c r="P13" s="509"/>
      <c r="Q13" s="513"/>
      <c r="R13" s="514"/>
    </row>
    <row r="14" spans="1:18" s="32" customFormat="1">
      <c r="A14" s="446" t="s">
        <v>210</v>
      </c>
      <c r="B14" s="38"/>
      <c r="C14" s="59"/>
      <c r="D14" s="60"/>
      <c r="E14" s="515" t="s">
        <v>146</v>
      </c>
      <c r="F14" s="505"/>
      <c r="G14" s="506"/>
      <c r="H14" s="507" t="s">
        <v>23</v>
      </c>
      <c r="I14" s="508" t="s">
        <v>24</v>
      </c>
      <c r="J14" s="61"/>
      <c r="K14" s="61"/>
      <c r="L14" s="62"/>
      <c r="M14" s="63"/>
      <c r="N14" s="64"/>
      <c r="O14" s="172"/>
      <c r="P14" s="62"/>
      <c r="Q14" s="65"/>
      <c r="R14" s="514"/>
    </row>
    <row r="15" spans="1:18" s="32" customFormat="1" ht="56.25">
      <c r="A15" s="446" t="s">
        <v>211</v>
      </c>
      <c r="B15" s="38"/>
      <c r="C15" s="59"/>
      <c r="D15" s="60"/>
      <c r="E15" s="515" t="s">
        <v>25</v>
      </c>
      <c r="F15" s="505"/>
      <c r="G15" s="506"/>
      <c r="H15" s="516" t="s">
        <v>23</v>
      </c>
      <c r="I15" s="517" t="s">
        <v>148</v>
      </c>
      <c r="J15" s="517"/>
      <c r="K15" s="517"/>
      <c r="L15" s="518"/>
      <c r="M15" s="519"/>
      <c r="N15" s="520"/>
      <c r="O15" s="521"/>
      <c r="P15" s="518"/>
      <c r="Q15" s="522"/>
      <c r="R15" s="514"/>
    </row>
    <row r="16" spans="1:18" s="32" customFormat="1" ht="67.5">
      <c r="A16" s="446" t="s">
        <v>212</v>
      </c>
      <c r="B16" s="38"/>
      <c r="C16" s="59"/>
      <c r="D16" s="60"/>
      <c r="E16" s="515" t="s">
        <v>213</v>
      </c>
      <c r="F16" s="505"/>
      <c r="G16" s="506"/>
      <c r="H16" s="516" t="s">
        <v>23</v>
      </c>
      <c r="I16" s="517" t="s">
        <v>149</v>
      </c>
      <c r="J16" s="517"/>
      <c r="K16" s="517"/>
      <c r="L16" s="518"/>
      <c r="M16" s="519"/>
      <c r="N16" s="520"/>
      <c r="O16" s="521"/>
      <c r="P16" s="518"/>
      <c r="Q16" s="522"/>
      <c r="R16" s="514"/>
    </row>
    <row r="17" spans="1:18" s="32" customFormat="1">
      <c r="A17" s="82" t="s">
        <v>214</v>
      </c>
      <c r="B17" s="37"/>
      <c r="C17" s="66"/>
      <c r="D17" s="160" t="s">
        <v>81</v>
      </c>
      <c r="E17" s="523"/>
      <c r="F17" s="524"/>
      <c r="G17" s="525"/>
      <c r="H17" s="526" t="s">
        <v>76</v>
      </c>
      <c r="I17" s="527" t="s">
        <v>82</v>
      </c>
      <c r="J17" s="527"/>
      <c r="K17" s="527"/>
      <c r="L17" s="528"/>
      <c r="M17" s="529"/>
      <c r="N17" s="530"/>
      <c r="O17" s="531"/>
      <c r="P17" s="532"/>
      <c r="Q17" s="530"/>
      <c r="R17" s="533"/>
    </row>
    <row r="18" spans="1:18" s="32" customFormat="1" ht="22.5">
      <c r="A18" s="82" t="s">
        <v>215</v>
      </c>
      <c r="B18" s="37"/>
      <c r="C18" s="60"/>
      <c r="D18" s="160" t="s">
        <v>83</v>
      </c>
      <c r="E18" s="534"/>
      <c r="F18" s="524"/>
      <c r="G18" s="525"/>
      <c r="H18" s="526" t="s">
        <v>76</v>
      </c>
      <c r="I18" s="535" t="s">
        <v>30</v>
      </c>
      <c r="J18" s="535"/>
      <c r="K18" s="535"/>
      <c r="L18" s="528"/>
      <c r="M18" s="529"/>
      <c r="N18" s="530"/>
      <c r="O18" s="531"/>
      <c r="P18" s="532"/>
      <c r="Q18" s="530"/>
      <c r="R18" s="533"/>
    </row>
    <row r="19" spans="1:18" s="32" customFormat="1" ht="22.5" hidden="1">
      <c r="A19" s="447" t="s">
        <v>217</v>
      </c>
      <c r="B19" s="37"/>
      <c r="C19" s="60"/>
      <c r="D19" s="536" t="s">
        <v>79</v>
      </c>
      <c r="E19" s="537" t="s">
        <v>219</v>
      </c>
      <c r="F19" s="524" t="s">
        <v>195</v>
      </c>
      <c r="G19" s="525" t="s">
        <v>203</v>
      </c>
      <c r="H19" s="526" t="s">
        <v>128</v>
      </c>
      <c r="I19" s="535" t="s">
        <v>30</v>
      </c>
      <c r="J19" s="535"/>
      <c r="K19" s="535"/>
      <c r="L19" s="528"/>
      <c r="M19" s="529"/>
      <c r="N19" s="530"/>
      <c r="O19" s="531"/>
      <c r="P19" s="532"/>
      <c r="Q19" s="530"/>
      <c r="R19" s="533"/>
    </row>
    <row r="20" spans="1:18" s="32" customFormat="1" hidden="1">
      <c r="A20" s="447" t="s">
        <v>223</v>
      </c>
      <c r="B20" s="37"/>
      <c r="C20" s="60"/>
      <c r="D20" s="215"/>
      <c r="E20" s="537" t="s">
        <v>225</v>
      </c>
      <c r="F20" s="524" t="s">
        <v>195</v>
      </c>
      <c r="G20" s="525" t="s">
        <v>196</v>
      </c>
      <c r="H20" s="526" t="s">
        <v>128</v>
      </c>
      <c r="I20" s="535" t="s">
        <v>30</v>
      </c>
      <c r="J20" s="535"/>
      <c r="K20" s="535"/>
      <c r="L20" s="528"/>
      <c r="M20" s="529"/>
      <c r="N20" s="530"/>
      <c r="O20" s="531"/>
      <c r="P20" s="532"/>
      <c r="Q20" s="530"/>
      <c r="R20" s="533"/>
    </row>
    <row r="21" spans="1:18" s="32" customFormat="1" hidden="1">
      <c r="A21" s="447" t="s">
        <v>227</v>
      </c>
      <c r="B21" s="37"/>
      <c r="C21" s="60"/>
      <c r="D21" s="215"/>
      <c r="E21" s="537" t="s">
        <v>229</v>
      </c>
      <c r="F21" s="524" t="s">
        <v>195</v>
      </c>
      <c r="G21" s="525" t="s">
        <v>196</v>
      </c>
      <c r="H21" s="526" t="s">
        <v>128</v>
      </c>
      <c r="I21" s="535" t="s">
        <v>30</v>
      </c>
      <c r="J21" s="535"/>
      <c r="K21" s="535"/>
      <c r="L21" s="528"/>
      <c r="M21" s="529"/>
      <c r="N21" s="530"/>
      <c r="O21" s="531"/>
      <c r="P21" s="532"/>
      <c r="Q21" s="530"/>
      <c r="R21" s="533"/>
    </row>
    <row r="22" spans="1:18" s="32" customFormat="1" hidden="1">
      <c r="A22" s="447" t="s">
        <v>231</v>
      </c>
      <c r="B22" s="37"/>
      <c r="C22" s="60"/>
      <c r="D22" s="215"/>
      <c r="E22" s="537" t="s">
        <v>233</v>
      </c>
      <c r="F22" s="524" t="s">
        <v>195</v>
      </c>
      <c r="G22" s="525" t="s">
        <v>196</v>
      </c>
      <c r="H22" s="526" t="s">
        <v>128</v>
      </c>
      <c r="I22" s="535" t="s">
        <v>30</v>
      </c>
      <c r="J22" s="535"/>
      <c r="K22" s="535"/>
      <c r="L22" s="528"/>
      <c r="M22" s="529"/>
      <c r="N22" s="530"/>
      <c r="O22" s="531"/>
      <c r="P22" s="532"/>
      <c r="Q22" s="530"/>
      <c r="R22" s="533"/>
    </row>
    <row r="23" spans="1:18">
      <c r="A23" s="447" t="s">
        <v>235</v>
      </c>
      <c r="B23" s="37"/>
      <c r="C23" s="60"/>
      <c r="D23" s="215"/>
      <c r="E23" s="538" t="s">
        <v>19</v>
      </c>
      <c r="F23" s="524"/>
      <c r="G23" s="525" t="s">
        <v>197</v>
      </c>
      <c r="H23" s="526" t="s">
        <v>76</v>
      </c>
      <c r="I23" s="527" t="s">
        <v>80</v>
      </c>
      <c r="J23" s="527"/>
      <c r="K23" s="527"/>
      <c r="L23" s="528"/>
      <c r="M23" s="529"/>
      <c r="N23" s="530"/>
      <c r="O23" s="531"/>
      <c r="P23" s="532"/>
      <c r="Q23" s="530"/>
      <c r="R23" s="533"/>
    </row>
    <row r="24" spans="1:18">
      <c r="A24" s="447" t="s">
        <v>236</v>
      </c>
      <c r="B24" s="37"/>
      <c r="C24" s="66"/>
      <c r="D24" s="215"/>
      <c r="E24" s="538" t="s">
        <v>20</v>
      </c>
      <c r="F24" s="524"/>
      <c r="G24" s="525" t="s">
        <v>196</v>
      </c>
      <c r="H24" s="526" t="s">
        <v>76</v>
      </c>
      <c r="I24" s="527" t="s">
        <v>80</v>
      </c>
      <c r="J24" s="527"/>
      <c r="K24" s="527"/>
      <c r="L24" s="528"/>
      <c r="M24" s="529"/>
      <c r="N24" s="530"/>
      <c r="O24" s="531"/>
      <c r="P24" s="532"/>
      <c r="Q24" s="530"/>
      <c r="R24" s="533"/>
    </row>
    <row r="25" spans="1:18">
      <c r="A25" s="447" t="s">
        <v>237</v>
      </c>
      <c r="B25" s="37"/>
      <c r="C25" s="66"/>
      <c r="D25" s="215"/>
      <c r="E25" s="538" t="s">
        <v>21</v>
      </c>
      <c r="F25" s="524"/>
      <c r="G25" s="525" t="s">
        <v>196</v>
      </c>
      <c r="H25" s="526" t="s">
        <v>76</v>
      </c>
      <c r="I25" s="527" t="s">
        <v>80</v>
      </c>
      <c r="J25" s="527"/>
      <c r="K25" s="527"/>
      <c r="L25" s="528"/>
      <c r="M25" s="529"/>
      <c r="N25" s="530"/>
      <c r="O25" s="531"/>
      <c r="P25" s="532"/>
      <c r="Q25" s="530"/>
      <c r="R25" s="533"/>
    </row>
    <row r="26" spans="1:18">
      <c r="A26" s="447" t="s">
        <v>238</v>
      </c>
      <c r="B26" s="37"/>
      <c r="C26" s="66"/>
      <c r="D26" s="215"/>
      <c r="E26" s="538" t="s">
        <v>22</v>
      </c>
      <c r="F26" s="524"/>
      <c r="G26" s="525" t="s">
        <v>196</v>
      </c>
      <c r="H26" s="526" t="s">
        <v>76</v>
      </c>
      <c r="I26" s="527" t="s">
        <v>80</v>
      </c>
      <c r="J26" s="527"/>
      <c r="K26" s="527"/>
      <c r="L26" s="528"/>
      <c r="M26" s="529"/>
      <c r="N26" s="530"/>
      <c r="O26" s="531"/>
      <c r="P26" s="532"/>
      <c r="Q26" s="530"/>
      <c r="R26" s="533"/>
    </row>
    <row r="27" spans="1:18">
      <c r="A27" s="447" t="s">
        <v>239</v>
      </c>
      <c r="B27" s="37"/>
      <c r="C27" s="66"/>
      <c r="D27" s="60"/>
      <c r="E27" s="538" t="s">
        <v>18</v>
      </c>
      <c r="F27" s="524"/>
      <c r="G27" s="525" t="s">
        <v>196</v>
      </c>
      <c r="H27" s="526" t="s">
        <v>76</v>
      </c>
      <c r="I27" s="527" t="s">
        <v>80</v>
      </c>
      <c r="J27" s="527"/>
      <c r="K27" s="527"/>
      <c r="L27" s="528"/>
      <c r="M27" s="529"/>
      <c r="N27" s="530"/>
      <c r="O27" s="531"/>
      <c r="P27" s="532"/>
      <c r="Q27" s="530"/>
      <c r="R27" s="533"/>
    </row>
    <row r="28" spans="1:18">
      <c r="A28" s="447" t="s">
        <v>241</v>
      </c>
      <c r="B28" s="37"/>
      <c r="C28" s="60"/>
      <c r="D28" s="60"/>
      <c r="E28" s="537" t="s">
        <v>27</v>
      </c>
      <c r="F28" s="524"/>
      <c r="G28" s="525" t="s">
        <v>243</v>
      </c>
      <c r="H28" s="526" t="s">
        <v>76</v>
      </c>
      <c r="I28" s="527" t="s">
        <v>26</v>
      </c>
      <c r="J28" s="527"/>
      <c r="K28" s="527"/>
      <c r="L28" s="528"/>
      <c r="M28" s="529"/>
      <c r="N28" s="530"/>
      <c r="O28" s="531"/>
      <c r="P28" s="532"/>
      <c r="Q28" s="530"/>
      <c r="R28" s="533"/>
    </row>
    <row r="29" spans="1:18">
      <c r="A29" s="447" t="s">
        <v>245</v>
      </c>
      <c r="B29" s="37"/>
      <c r="C29" s="60"/>
      <c r="D29" s="67"/>
      <c r="E29" s="67" t="s">
        <v>29</v>
      </c>
      <c r="F29" s="505"/>
      <c r="G29" s="506" t="s">
        <v>196</v>
      </c>
      <c r="H29" s="539" t="s">
        <v>76</v>
      </c>
      <c r="I29" s="540" t="s">
        <v>30</v>
      </c>
      <c r="J29" s="540"/>
      <c r="K29" s="540"/>
      <c r="L29" s="541"/>
      <c r="M29" s="542"/>
      <c r="N29" s="543"/>
      <c r="O29" s="544"/>
      <c r="P29" s="545"/>
      <c r="Q29" s="543"/>
      <c r="R29" s="546"/>
    </row>
    <row r="30" spans="1:18" ht="22.5">
      <c r="A30" s="82" t="s">
        <v>246</v>
      </c>
      <c r="B30" s="37"/>
      <c r="C30" s="60"/>
      <c r="D30" s="60" t="s">
        <v>247</v>
      </c>
      <c r="E30" s="67" t="s">
        <v>248</v>
      </c>
      <c r="F30" s="505"/>
      <c r="G30" s="506"/>
      <c r="H30" s="539" t="s">
        <v>222</v>
      </c>
      <c r="I30" s="547" t="s">
        <v>249</v>
      </c>
      <c r="J30" s="540"/>
      <c r="K30" s="540"/>
      <c r="L30" s="541"/>
      <c r="M30" s="542"/>
      <c r="N30" s="543"/>
      <c r="O30" s="544"/>
      <c r="P30" s="545"/>
      <c r="Q30" s="543"/>
      <c r="R30" s="546"/>
    </row>
    <row r="31" spans="1:18" s="32" customFormat="1" ht="50.25" customHeight="1">
      <c r="A31" s="82" t="s">
        <v>250</v>
      </c>
      <c r="B31" s="38"/>
      <c r="C31" s="59"/>
      <c r="D31" s="548" t="s">
        <v>251</v>
      </c>
      <c r="E31" s="549" t="s">
        <v>252</v>
      </c>
      <c r="F31" s="505"/>
      <c r="G31" s="506"/>
      <c r="H31" s="550" t="s">
        <v>124</v>
      </c>
      <c r="I31" s="551" t="s">
        <v>120</v>
      </c>
      <c r="J31" s="551"/>
      <c r="K31" s="551"/>
      <c r="L31" s="518"/>
      <c r="M31" s="519"/>
      <c r="N31" s="520"/>
      <c r="O31" s="521"/>
      <c r="P31" s="518"/>
      <c r="Q31" s="522"/>
      <c r="R31" s="514"/>
    </row>
    <row r="32" spans="1:18" s="32" customFormat="1" ht="57" customHeight="1">
      <c r="A32" s="82" t="s">
        <v>253</v>
      </c>
      <c r="B32" s="38"/>
      <c r="C32" s="59"/>
      <c r="D32" s="68"/>
      <c r="E32" s="549" t="s">
        <v>254</v>
      </c>
      <c r="F32" s="505"/>
      <c r="G32" s="506"/>
      <c r="H32" s="550" t="s">
        <v>124</v>
      </c>
      <c r="I32" s="551" t="s">
        <v>121</v>
      </c>
      <c r="J32" s="551"/>
      <c r="K32" s="551"/>
      <c r="L32" s="518"/>
      <c r="M32" s="519"/>
      <c r="N32" s="520"/>
      <c r="O32" s="521"/>
      <c r="P32" s="518"/>
      <c r="Q32" s="522"/>
      <c r="R32" s="514"/>
    </row>
    <row r="33" spans="1:18" s="32" customFormat="1" ht="45">
      <c r="A33" s="82" t="s">
        <v>255</v>
      </c>
      <c r="B33" s="38"/>
      <c r="C33" s="59"/>
      <c r="D33" s="68"/>
      <c r="E33" s="549" t="s">
        <v>389</v>
      </c>
      <c r="F33" s="505"/>
      <c r="G33" s="506" t="s">
        <v>390</v>
      </c>
      <c r="H33" s="550" t="s">
        <v>124</v>
      </c>
      <c r="I33" s="551" t="s">
        <v>121</v>
      </c>
      <c r="J33" s="551"/>
      <c r="K33" s="551"/>
      <c r="L33" s="518"/>
      <c r="M33" s="519"/>
      <c r="N33" s="520"/>
      <c r="O33" s="521"/>
      <c r="P33" s="518"/>
      <c r="Q33" s="522"/>
      <c r="R33" s="514"/>
    </row>
    <row r="34" spans="1:18" s="32" customFormat="1" ht="50.25" customHeight="1">
      <c r="A34" s="82" t="s">
        <v>391</v>
      </c>
      <c r="B34" s="38"/>
      <c r="C34" s="59"/>
      <c r="D34" s="68"/>
      <c r="E34" s="549" t="s">
        <v>392</v>
      </c>
      <c r="F34" s="505"/>
      <c r="G34" s="506" t="s">
        <v>196</v>
      </c>
      <c r="H34" s="550" t="s">
        <v>124</v>
      </c>
      <c r="I34" s="551" t="s">
        <v>119</v>
      </c>
      <c r="J34" s="551"/>
      <c r="K34" s="551"/>
      <c r="L34" s="518"/>
      <c r="M34" s="519"/>
      <c r="N34" s="520"/>
      <c r="O34" s="521"/>
      <c r="P34" s="518"/>
      <c r="Q34" s="522"/>
      <c r="R34" s="514"/>
    </row>
    <row r="35" spans="1:18" ht="50.25" customHeight="1">
      <c r="A35" s="82" t="s">
        <v>393</v>
      </c>
      <c r="B35" s="38"/>
      <c r="C35" s="59"/>
      <c r="D35" s="68"/>
      <c r="E35" s="549" t="s">
        <v>394</v>
      </c>
      <c r="F35" s="505"/>
      <c r="G35" s="506" t="s">
        <v>196</v>
      </c>
      <c r="H35" s="550" t="s">
        <v>124</v>
      </c>
      <c r="I35" s="551" t="s">
        <v>122</v>
      </c>
      <c r="J35" s="551"/>
      <c r="K35" s="551"/>
      <c r="L35" s="552"/>
      <c r="M35" s="553"/>
      <c r="N35" s="552"/>
      <c r="O35" s="554"/>
      <c r="P35" s="552"/>
      <c r="Q35" s="552"/>
      <c r="R35" s="553"/>
    </row>
    <row r="36" spans="1:18" ht="50.25" customHeight="1">
      <c r="A36" s="82" t="s">
        <v>395</v>
      </c>
      <c r="B36" s="38"/>
      <c r="C36" s="59"/>
      <c r="D36" s="68"/>
      <c r="E36" s="549" t="s">
        <v>396</v>
      </c>
      <c r="F36" s="505"/>
      <c r="G36" s="506" t="s">
        <v>196</v>
      </c>
      <c r="H36" s="550" t="s">
        <v>124</v>
      </c>
      <c r="I36" s="551" t="s">
        <v>122</v>
      </c>
      <c r="J36" s="551"/>
      <c r="K36" s="551"/>
      <c r="L36" s="552"/>
      <c r="M36" s="553"/>
      <c r="N36" s="552"/>
      <c r="O36" s="554"/>
      <c r="P36" s="552"/>
      <c r="Q36" s="552"/>
      <c r="R36" s="553"/>
    </row>
    <row r="37" spans="1:18">
      <c r="A37" s="82" t="s">
        <v>397</v>
      </c>
      <c r="B37" s="38"/>
      <c r="C37" s="59"/>
      <c r="D37" s="68"/>
      <c r="E37" s="549" t="s">
        <v>398</v>
      </c>
      <c r="F37" s="505"/>
      <c r="G37" s="506"/>
      <c r="H37" s="550" t="s">
        <v>329</v>
      </c>
      <c r="I37" s="551" t="s">
        <v>399</v>
      </c>
      <c r="J37" s="551"/>
      <c r="K37" s="551"/>
      <c r="L37" s="552"/>
      <c r="M37" s="553"/>
      <c r="N37" s="552"/>
      <c r="O37" s="554"/>
      <c r="P37" s="552"/>
      <c r="Q37" s="552"/>
      <c r="R37" s="553"/>
    </row>
    <row r="38" spans="1:18">
      <c r="A38" s="82" t="s">
        <v>400</v>
      </c>
      <c r="B38" s="38"/>
      <c r="C38" s="59"/>
      <c r="D38" s="68"/>
      <c r="E38" s="549" t="s">
        <v>401</v>
      </c>
      <c r="F38" s="505"/>
      <c r="G38" s="506"/>
      <c r="H38" s="550" t="s">
        <v>329</v>
      </c>
      <c r="I38" s="551" t="s">
        <v>399</v>
      </c>
      <c r="J38" s="551"/>
      <c r="K38" s="551"/>
      <c r="L38" s="552"/>
      <c r="M38" s="553"/>
      <c r="N38" s="552"/>
      <c r="O38" s="554"/>
      <c r="P38" s="552"/>
      <c r="Q38" s="552"/>
      <c r="R38" s="553"/>
    </row>
    <row r="39" spans="1:18">
      <c r="A39" s="82" t="s">
        <v>402</v>
      </c>
      <c r="B39" s="38"/>
      <c r="C39" s="59"/>
      <c r="D39" s="70"/>
      <c r="E39" s="549" t="s">
        <v>403</v>
      </c>
      <c r="F39" s="505"/>
      <c r="G39" s="506"/>
      <c r="H39" s="550" t="s">
        <v>329</v>
      </c>
      <c r="I39" s="551" t="s">
        <v>399</v>
      </c>
      <c r="J39" s="551"/>
      <c r="K39" s="551"/>
      <c r="L39" s="552"/>
      <c r="M39" s="553"/>
      <c r="N39" s="552"/>
      <c r="O39" s="554"/>
      <c r="P39" s="552"/>
      <c r="Q39" s="552"/>
      <c r="R39" s="553"/>
    </row>
    <row r="40" spans="1:18" ht="59.25" customHeight="1">
      <c r="A40" s="85" t="s">
        <v>404</v>
      </c>
      <c r="B40" s="38"/>
      <c r="C40" s="59"/>
      <c r="D40" s="555" t="s">
        <v>405</v>
      </c>
      <c r="E40" s="549" t="s">
        <v>406</v>
      </c>
      <c r="F40" s="505"/>
      <c r="G40" s="506"/>
      <c r="H40" s="550" t="s">
        <v>124</v>
      </c>
      <c r="I40" s="551" t="s">
        <v>121</v>
      </c>
      <c r="J40" s="551"/>
      <c r="K40" s="551"/>
      <c r="L40" s="552"/>
      <c r="M40" s="553"/>
      <c r="N40" s="552"/>
      <c r="O40" s="554"/>
      <c r="P40" s="552"/>
      <c r="Q40" s="552"/>
      <c r="R40" s="553"/>
    </row>
    <row r="41" spans="1:18" ht="45">
      <c r="A41" s="85" t="s">
        <v>407</v>
      </c>
      <c r="B41" s="38"/>
      <c r="C41" s="59"/>
      <c r="D41" s="68"/>
      <c r="E41" s="549" t="s">
        <v>408</v>
      </c>
      <c r="F41" s="505"/>
      <c r="G41" s="506" t="s">
        <v>390</v>
      </c>
      <c r="H41" s="550" t="s">
        <v>124</v>
      </c>
      <c r="I41" s="551" t="s">
        <v>121</v>
      </c>
      <c r="J41" s="551"/>
      <c r="K41" s="551"/>
      <c r="L41" s="552"/>
      <c r="M41" s="553"/>
      <c r="N41" s="552"/>
      <c r="O41" s="554"/>
      <c r="P41" s="552"/>
      <c r="Q41" s="552"/>
      <c r="R41" s="553"/>
    </row>
    <row r="42" spans="1:18" ht="54.75" customHeight="1">
      <c r="A42" s="85" t="s">
        <v>409</v>
      </c>
      <c r="B42" s="38"/>
      <c r="C42" s="59"/>
      <c r="D42" s="68"/>
      <c r="E42" s="549" t="s">
        <v>410</v>
      </c>
      <c r="F42" s="505"/>
      <c r="G42" s="506" t="s">
        <v>196</v>
      </c>
      <c r="H42" s="550" t="s">
        <v>124</v>
      </c>
      <c r="I42" s="551" t="s">
        <v>123</v>
      </c>
      <c r="J42" s="551"/>
      <c r="K42" s="551"/>
      <c r="L42" s="552"/>
      <c r="M42" s="553"/>
      <c r="N42" s="552"/>
      <c r="O42" s="554"/>
      <c r="P42" s="552"/>
      <c r="Q42" s="552"/>
      <c r="R42" s="553"/>
    </row>
    <row r="43" spans="1:18" ht="54.75" customHeight="1">
      <c r="A43" s="85" t="s">
        <v>411</v>
      </c>
      <c r="B43" s="38"/>
      <c r="C43" s="59"/>
      <c r="D43" s="68"/>
      <c r="E43" s="549" t="s">
        <v>412</v>
      </c>
      <c r="F43" s="505"/>
      <c r="G43" s="506" t="s">
        <v>196</v>
      </c>
      <c r="H43" s="550" t="s">
        <v>124</v>
      </c>
      <c r="I43" s="551" t="s">
        <v>123</v>
      </c>
      <c r="J43" s="551"/>
      <c r="K43" s="551"/>
      <c r="L43" s="552"/>
      <c r="M43" s="553"/>
      <c r="N43" s="552"/>
      <c r="O43" s="554"/>
      <c r="P43" s="552"/>
      <c r="Q43" s="552"/>
      <c r="R43" s="553"/>
    </row>
    <row r="44" spans="1:18">
      <c r="A44" s="85" t="s">
        <v>413</v>
      </c>
      <c r="B44" s="38"/>
      <c r="C44" s="59"/>
      <c r="D44" s="68"/>
      <c r="E44" s="556" t="s">
        <v>414</v>
      </c>
      <c r="F44" s="505"/>
      <c r="G44" s="506"/>
      <c r="H44" s="557" t="s">
        <v>329</v>
      </c>
      <c r="I44" s="558" t="s">
        <v>415</v>
      </c>
      <c r="J44" s="558"/>
      <c r="K44" s="558"/>
      <c r="L44" s="559"/>
      <c r="M44" s="560"/>
      <c r="N44" s="559"/>
      <c r="O44" s="561"/>
      <c r="P44" s="559"/>
      <c r="Q44" s="559"/>
      <c r="R44" s="562"/>
    </row>
    <row r="45" spans="1:18" ht="22.5">
      <c r="A45" s="85" t="s">
        <v>416</v>
      </c>
      <c r="B45" s="86"/>
      <c r="C45" s="563" t="s">
        <v>129</v>
      </c>
      <c r="D45" s="564"/>
      <c r="E45" s="564" t="s">
        <v>417</v>
      </c>
      <c r="F45" s="565"/>
      <c r="G45" s="566" t="s">
        <v>418</v>
      </c>
      <c r="H45" s="567" t="s">
        <v>419</v>
      </c>
      <c r="I45" s="568" t="s">
        <v>420</v>
      </c>
      <c r="J45" s="568"/>
      <c r="K45" s="568"/>
      <c r="L45" s="569"/>
      <c r="M45" s="570"/>
      <c r="N45" s="569"/>
      <c r="O45" s="571"/>
      <c r="P45" s="569"/>
      <c r="Q45" s="569"/>
      <c r="R45" s="572"/>
    </row>
    <row r="46" spans="1:18" ht="22.5">
      <c r="A46" s="85" t="s">
        <v>421</v>
      </c>
      <c r="B46" s="86"/>
      <c r="C46" s="59"/>
      <c r="D46" s="68"/>
      <c r="E46" s="573" t="s">
        <v>422</v>
      </c>
      <c r="F46" s="574"/>
      <c r="G46" s="575" t="s">
        <v>196</v>
      </c>
      <c r="H46" s="576" t="s">
        <v>419</v>
      </c>
      <c r="I46" s="577" t="s">
        <v>420</v>
      </c>
      <c r="J46" s="577"/>
      <c r="K46" s="577"/>
      <c r="L46" s="578"/>
      <c r="M46" s="579"/>
      <c r="N46" s="578"/>
      <c r="O46" s="580"/>
      <c r="P46" s="578"/>
      <c r="Q46" s="578"/>
      <c r="R46" s="581"/>
    </row>
    <row r="47" spans="1:18" ht="22.5">
      <c r="A47" s="85" t="s">
        <v>423</v>
      </c>
      <c r="B47" s="86"/>
      <c r="C47" s="59"/>
      <c r="D47" s="68"/>
      <c r="E47" s="582" t="s">
        <v>424</v>
      </c>
      <c r="F47" s="583"/>
      <c r="G47" s="584" t="s">
        <v>196</v>
      </c>
      <c r="H47" s="585" t="s">
        <v>128</v>
      </c>
      <c r="I47" s="586" t="s">
        <v>130</v>
      </c>
      <c r="J47" s="586"/>
      <c r="K47" s="586"/>
      <c r="L47" s="587"/>
      <c r="M47" s="588"/>
      <c r="N47" s="587"/>
      <c r="O47" s="589"/>
      <c r="P47" s="587"/>
      <c r="Q47" s="587"/>
      <c r="R47" s="590"/>
    </row>
    <row r="48" spans="1:18" ht="22.5">
      <c r="A48" s="85" t="s">
        <v>298</v>
      </c>
      <c r="B48" s="86"/>
      <c r="C48" s="59"/>
      <c r="D48" s="68"/>
      <c r="E48" s="591" t="s">
        <v>300</v>
      </c>
      <c r="F48" s="592"/>
      <c r="G48" s="593" t="s">
        <v>196</v>
      </c>
      <c r="H48" s="594" t="s">
        <v>128</v>
      </c>
      <c r="I48" s="595" t="s">
        <v>130</v>
      </c>
      <c r="J48" s="595"/>
      <c r="K48" s="595"/>
      <c r="L48" s="596"/>
      <c r="M48" s="597"/>
      <c r="N48" s="596"/>
      <c r="O48" s="598"/>
      <c r="P48" s="596"/>
      <c r="Q48" s="596"/>
      <c r="R48" s="599"/>
    </row>
    <row r="49" spans="1:18" ht="33.75">
      <c r="A49" s="85" t="s">
        <v>302</v>
      </c>
      <c r="B49" s="86"/>
      <c r="C49" s="59"/>
      <c r="D49" s="68"/>
      <c r="E49" s="600" t="s">
        <v>303</v>
      </c>
      <c r="F49" s="601"/>
      <c r="G49" s="602" t="s">
        <v>196</v>
      </c>
      <c r="H49" s="603" t="s">
        <v>222</v>
      </c>
      <c r="I49" s="604" t="s">
        <v>249</v>
      </c>
      <c r="J49" s="604"/>
      <c r="K49" s="604"/>
      <c r="L49" s="605"/>
      <c r="M49" s="606"/>
      <c r="N49" s="605"/>
      <c r="O49" s="607"/>
      <c r="P49" s="605"/>
      <c r="Q49" s="605"/>
      <c r="R49" s="608"/>
    </row>
    <row r="50" spans="1:18" ht="22.5">
      <c r="A50" s="85" t="s">
        <v>304</v>
      </c>
      <c r="B50" s="86"/>
      <c r="C50" s="59"/>
      <c r="D50" s="68"/>
      <c r="E50" s="609" t="s">
        <v>305</v>
      </c>
      <c r="F50" s="610"/>
      <c r="G50" s="611" t="s">
        <v>196</v>
      </c>
      <c r="H50" s="612" t="s">
        <v>222</v>
      </c>
      <c r="I50" s="613" t="s">
        <v>249</v>
      </c>
      <c r="J50" s="613"/>
      <c r="K50" s="613"/>
      <c r="L50" s="614"/>
      <c r="M50" s="615"/>
      <c r="N50" s="614"/>
      <c r="O50" s="616"/>
      <c r="P50" s="614"/>
      <c r="Q50" s="614"/>
      <c r="R50" s="617"/>
    </row>
    <row r="51" spans="1:18" ht="22.5">
      <c r="A51" s="85" t="s">
        <v>306</v>
      </c>
      <c r="B51" s="86"/>
      <c r="C51" s="59"/>
      <c r="D51" s="68"/>
      <c r="E51" s="618" t="s">
        <v>425</v>
      </c>
      <c r="F51" s="619"/>
      <c r="G51" s="620" t="s">
        <v>196</v>
      </c>
      <c r="H51" s="621" t="s">
        <v>222</v>
      </c>
      <c r="I51" s="622" t="s">
        <v>249</v>
      </c>
      <c r="J51" s="622"/>
      <c r="K51" s="622"/>
      <c r="L51" s="623"/>
      <c r="M51" s="624"/>
      <c r="N51" s="623"/>
      <c r="O51" s="625"/>
      <c r="P51" s="623"/>
      <c r="Q51" s="623"/>
      <c r="R51" s="626"/>
    </row>
    <row r="52" spans="1:18" ht="22.5">
      <c r="A52" s="85" t="s">
        <v>426</v>
      </c>
      <c r="B52" s="86"/>
      <c r="C52" s="59"/>
      <c r="D52" s="68"/>
      <c r="E52" s="627" t="s">
        <v>427</v>
      </c>
      <c r="F52" s="628"/>
      <c r="G52" s="629" t="s">
        <v>196</v>
      </c>
      <c r="H52" s="630" t="s">
        <v>222</v>
      </c>
      <c r="I52" s="631" t="s">
        <v>249</v>
      </c>
      <c r="J52" s="631"/>
      <c r="K52" s="631"/>
      <c r="L52" s="632"/>
      <c r="M52" s="633"/>
      <c r="N52" s="632"/>
      <c r="O52" s="634"/>
      <c r="P52" s="632"/>
      <c r="Q52" s="632"/>
      <c r="R52" s="635"/>
    </row>
    <row r="53" spans="1:18" ht="22.5">
      <c r="A53" s="85" t="s">
        <v>309</v>
      </c>
      <c r="B53" s="87"/>
      <c r="C53" s="372"/>
      <c r="D53" s="68"/>
      <c r="E53" s="636" t="s">
        <v>310</v>
      </c>
      <c r="F53" s="637"/>
      <c r="G53" s="638" t="s">
        <v>196</v>
      </c>
      <c r="H53" s="639" t="s">
        <v>128</v>
      </c>
      <c r="I53" s="640" t="s">
        <v>130</v>
      </c>
      <c r="J53" s="640"/>
      <c r="K53" s="640"/>
      <c r="L53" s="641"/>
      <c r="M53" s="642"/>
      <c r="N53" s="641"/>
      <c r="O53" s="643"/>
      <c r="P53" s="641"/>
      <c r="Q53" s="641"/>
      <c r="R53" s="644"/>
    </row>
    <row r="54" spans="1:18" s="32" customFormat="1" ht="33.75">
      <c r="A54" s="85" t="s">
        <v>142</v>
      </c>
      <c r="B54" s="40" t="s">
        <v>35</v>
      </c>
      <c r="C54" s="40" t="s">
        <v>36</v>
      </c>
      <c r="D54" s="448" t="s">
        <v>313</v>
      </c>
      <c r="E54" s="449" t="s">
        <v>315</v>
      </c>
      <c r="F54" s="450"/>
      <c r="G54" s="451"/>
      <c r="H54" s="452" t="s">
        <v>37</v>
      </c>
      <c r="I54" s="40" t="s">
        <v>38</v>
      </c>
      <c r="J54" s="43" t="s">
        <v>169</v>
      </c>
      <c r="K54" s="43" t="s">
        <v>170</v>
      </c>
      <c r="L54" s="47"/>
      <c r="M54" s="48"/>
      <c r="N54" s="49" t="s">
        <v>191</v>
      </c>
      <c r="O54" s="158">
        <v>43658</v>
      </c>
      <c r="P54" s="50" t="s">
        <v>386</v>
      </c>
      <c r="Q54" s="49"/>
      <c r="R54" s="453"/>
    </row>
    <row r="55" spans="1:18" s="32" customFormat="1" ht="22.5">
      <c r="A55" s="85" t="s">
        <v>316</v>
      </c>
      <c r="B55" s="40"/>
      <c r="C55" s="40"/>
      <c r="D55" s="40"/>
      <c r="E55" s="645" t="s">
        <v>39</v>
      </c>
      <c r="F55" s="637"/>
      <c r="G55" s="638" t="s">
        <v>317</v>
      </c>
      <c r="H55" s="646" t="s">
        <v>37</v>
      </c>
      <c r="I55" s="646" t="s">
        <v>150</v>
      </c>
      <c r="J55" s="647"/>
      <c r="K55" s="647"/>
      <c r="L55" s="55"/>
      <c r="M55" s="56"/>
      <c r="N55" s="57"/>
      <c r="O55" s="167"/>
      <c r="P55" s="58"/>
      <c r="Q55" s="57"/>
      <c r="R55" s="648"/>
    </row>
    <row r="56" spans="1:18" s="32" customFormat="1" ht="22.5">
      <c r="A56" s="85" t="s">
        <v>318</v>
      </c>
      <c r="B56" s="40"/>
      <c r="C56" s="40"/>
      <c r="D56" s="40"/>
      <c r="E56" s="645" t="s">
        <v>40</v>
      </c>
      <c r="F56" s="637"/>
      <c r="G56" s="638" t="s">
        <v>196</v>
      </c>
      <c r="H56" s="646" t="s">
        <v>37</v>
      </c>
      <c r="I56" s="646" t="s">
        <v>150</v>
      </c>
      <c r="J56" s="647"/>
      <c r="K56" s="647"/>
      <c r="L56" s="55"/>
      <c r="M56" s="56"/>
      <c r="N56" s="57"/>
      <c r="O56" s="167"/>
      <c r="P56" s="58"/>
      <c r="Q56" s="57"/>
      <c r="R56" s="648"/>
    </row>
    <row r="57" spans="1:18" s="42" customFormat="1" ht="33.75">
      <c r="A57" s="85" t="s">
        <v>319</v>
      </c>
      <c r="B57" s="40"/>
      <c r="C57" s="40"/>
      <c r="D57" s="40"/>
      <c r="E57" s="454" t="s">
        <v>41</v>
      </c>
      <c r="F57" s="456"/>
      <c r="G57" s="457"/>
      <c r="H57" s="452" t="s">
        <v>37</v>
      </c>
      <c r="I57" s="452" t="s">
        <v>38</v>
      </c>
      <c r="J57" s="455" t="s">
        <v>169</v>
      </c>
      <c r="K57" s="455" t="s">
        <v>170</v>
      </c>
      <c r="L57" s="36"/>
      <c r="M57" s="34"/>
      <c r="N57" s="33" t="s">
        <v>191</v>
      </c>
      <c r="O57" s="51">
        <v>43658</v>
      </c>
      <c r="P57" s="35" t="s">
        <v>386</v>
      </c>
      <c r="Q57" s="33"/>
      <c r="R57" s="458"/>
    </row>
    <row r="58" spans="1:18" s="42" customFormat="1" ht="22.5">
      <c r="A58" s="85" t="s">
        <v>320</v>
      </c>
      <c r="B58" s="40"/>
      <c r="C58" s="40"/>
      <c r="D58" s="41"/>
      <c r="E58" s="645" t="s">
        <v>42</v>
      </c>
      <c r="F58" s="637"/>
      <c r="G58" s="638" t="s">
        <v>317</v>
      </c>
      <c r="H58" s="646" t="s">
        <v>37</v>
      </c>
      <c r="I58" s="646" t="s">
        <v>150</v>
      </c>
      <c r="J58" s="647"/>
      <c r="K58" s="647"/>
      <c r="L58" s="55"/>
      <c r="M58" s="56"/>
      <c r="N58" s="57"/>
      <c r="O58" s="167"/>
      <c r="P58" s="58"/>
      <c r="Q58" s="57"/>
      <c r="R58" s="648"/>
    </row>
    <row r="59" spans="1:18" s="32" customFormat="1" ht="22.5">
      <c r="A59" s="85" t="s">
        <v>321</v>
      </c>
      <c r="B59" s="40"/>
      <c r="C59" s="40"/>
      <c r="D59" s="459" t="s">
        <v>322</v>
      </c>
      <c r="E59" s="649" t="s">
        <v>43</v>
      </c>
      <c r="F59" s="650"/>
      <c r="G59" s="651" t="s">
        <v>198</v>
      </c>
      <c r="H59" s="652" t="s">
        <v>37</v>
      </c>
      <c r="I59" s="652" t="s">
        <v>150</v>
      </c>
      <c r="J59" s="653"/>
      <c r="K59" s="653"/>
      <c r="L59" s="55"/>
      <c r="M59" s="56"/>
      <c r="N59" s="57"/>
      <c r="O59" s="167"/>
      <c r="P59" s="58"/>
      <c r="Q59" s="57"/>
      <c r="R59" s="654"/>
    </row>
    <row r="60" spans="1:18" s="32" customFormat="1" ht="22.5">
      <c r="A60" s="85" t="s">
        <v>323</v>
      </c>
      <c r="B60" s="40"/>
      <c r="C60" s="40"/>
      <c r="D60" s="40"/>
      <c r="E60" s="653" t="s">
        <v>44</v>
      </c>
      <c r="F60" s="650"/>
      <c r="G60" s="651" t="s">
        <v>324</v>
      </c>
      <c r="H60" s="652" t="s">
        <v>37</v>
      </c>
      <c r="I60" s="652" t="s">
        <v>150</v>
      </c>
      <c r="J60" s="653"/>
      <c r="K60" s="653"/>
      <c r="L60" s="55"/>
      <c r="M60" s="56"/>
      <c r="N60" s="57"/>
      <c r="O60" s="167"/>
      <c r="P60" s="58"/>
      <c r="Q60" s="57"/>
      <c r="R60" s="654"/>
    </row>
    <row r="61" spans="1:18" s="32" customFormat="1" ht="23.1" customHeight="1">
      <c r="A61" s="85" t="s">
        <v>325</v>
      </c>
      <c r="B61" s="40"/>
      <c r="C61" s="40"/>
      <c r="D61" s="41"/>
      <c r="E61" s="463" t="s">
        <v>45</v>
      </c>
      <c r="F61" s="460"/>
      <c r="G61" s="461"/>
      <c r="H61" s="462" t="s">
        <v>37</v>
      </c>
      <c r="I61" s="462" t="s">
        <v>38</v>
      </c>
      <c r="J61" s="463" t="s">
        <v>169</v>
      </c>
      <c r="K61" s="463" t="s">
        <v>171</v>
      </c>
      <c r="L61" s="36"/>
      <c r="M61" s="34"/>
      <c r="N61" s="33" t="s">
        <v>191</v>
      </c>
      <c r="O61" s="51">
        <v>43658</v>
      </c>
      <c r="P61" s="35" t="s">
        <v>386</v>
      </c>
      <c r="Q61" s="33"/>
      <c r="R61" s="464"/>
    </row>
    <row r="62" spans="1:18" s="32" customFormat="1">
      <c r="A62" s="85" t="s">
        <v>326</v>
      </c>
      <c r="B62" s="40"/>
      <c r="C62" s="40"/>
      <c r="D62" s="465" t="s">
        <v>46</v>
      </c>
      <c r="E62" s="653" t="s">
        <v>47</v>
      </c>
      <c r="F62" s="650"/>
      <c r="G62" s="651"/>
      <c r="H62" s="652" t="s">
        <v>37</v>
      </c>
      <c r="I62" s="652" t="s">
        <v>38</v>
      </c>
      <c r="J62" s="653"/>
      <c r="K62" s="653"/>
      <c r="L62" s="55"/>
      <c r="M62" s="56"/>
      <c r="N62" s="57"/>
      <c r="O62" s="167"/>
      <c r="P62" s="58"/>
      <c r="Q62" s="57"/>
      <c r="R62" s="654"/>
    </row>
    <row r="63" spans="1:18" s="32" customFormat="1" ht="22.5">
      <c r="A63" s="85" t="s">
        <v>327</v>
      </c>
      <c r="B63" s="40"/>
      <c r="C63" s="40"/>
      <c r="D63" s="41"/>
      <c r="E63" s="463" t="s">
        <v>48</v>
      </c>
      <c r="F63" s="460"/>
      <c r="G63" s="461"/>
      <c r="H63" s="462" t="s">
        <v>37</v>
      </c>
      <c r="I63" s="462" t="s">
        <v>38</v>
      </c>
      <c r="J63" s="463" t="s">
        <v>169</v>
      </c>
      <c r="K63" s="463" t="s">
        <v>387</v>
      </c>
      <c r="L63" s="36"/>
      <c r="M63" s="34"/>
      <c r="N63" s="33" t="s">
        <v>191</v>
      </c>
      <c r="O63" s="51">
        <v>43658</v>
      </c>
      <c r="P63" s="35" t="s">
        <v>386</v>
      </c>
      <c r="Q63" s="33"/>
      <c r="R63" s="464"/>
    </row>
    <row r="64" spans="1:18" s="32" customFormat="1" ht="33.75">
      <c r="A64" s="85" t="s">
        <v>328</v>
      </c>
      <c r="B64" s="40"/>
      <c r="C64" s="40"/>
      <c r="D64" s="465" t="s">
        <v>49</v>
      </c>
      <c r="E64" s="463" t="s">
        <v>50</v>
      </c>
      <c r="F64" s="460"/>
      <c r="G64" s="461"/>
      <c r="H64" s="462" t="s">
        <v>329</v>
      </c>
      <c r="I64" s="462" t="s">
        <v>51</v>
      </c>
      <c r="J64" s="463" t="s">
        <v>169</v>
      </c>
      <c r="K64" s="463" t="s">
        <v>170</v>
      </c>
      <c r="L64" s="36"/>
      <c r="M64" s="34"/>
      <c r="N64" s="33" t="s">
        <v>191</v>
      </c>
      <c r="O64" s="51">
        <v>43658</v>
      </c>
      <c r="P64" s="35" t="s">
        <v>386</v>
      </c>
      <c r="Q64" s="33"/>
      <c r="R64" s="464"/>
    </row>
    <row r="65" spans="1:18" s="32" customFormat="1" ht="23.1" customHeight="1">
      <c r="A65" s="85" t="s">
        <v>330</v>
      </c>
      <c r="B65" s="40"/>
      <c r="C65" s="40"/>
      <c r="D65" s="40"/>
      <c r="E65" s="463" t="s">
        <v>52</v>
      </c>
      <c r="F65" s="460"/>
      <c r="G65" s="461"/>
      <c r="H65" s="462" t="s">
        <v>329</v>
      </c>
      <c r="I65" s="462" t="s">
        <v>51</v>
      </c>
      <c r="J65" s="463" t="s">
        <v>169</v>
      </c>
      <c r="K65" s="463" t="s">
        <v>170</v>
      </c>
      <c r="L65" s="36"/>
      <c r="M65" s="34"/>
      <c r="N65" s="33" t="s">
        <v>191</v>
      </c>
      <c r="O65" s="51">
        <v>43658</v>
      </c>
      <c r="P65" s="35" t="s">
        <v>386</v>
      </c>
      <c r="Q65" s="33"/>
      <c r="R65" s="464"/>
    </row>
    <row r="66" spans="1:18" s="32" customFormat="1" ht="23.1" customHeight="1">
      <c r="A66" s="85" t="s">
        <v>331</v>
      </c>
      <c r="B66" s="40"/>
      <c r="C66" s="40"/>
      <c r="D66" s="40"/>
      <c r="E66" s="653" t="s">
        <v>136</v>
      </c>
      <c r="F66" s="650"/>
      <c r="G66" s="651" t="s">
        <v>199</v>
      </c>
      <c r="H66" s="652" t="s">
        <v>329</v>
      </c>
      <c r="I66" s="652" t="s">
        <v>51</v>
      </c>
      <c r="J66" s="653"/>
      <c r="K66" s="653"/>
      <c r="L66" s="55"/>
      <c r="M66" s="56"/>
      <c r="N66" s="57"/>
      <c r="O66" s="167"/>
      <c r="P66" s="58"/>
      <c r="Q66" s="57"/>
      <c r="R66" s="654"/>
    </row>
    <row r="67" spans="1:18" s="32" customFormat="1" ht="23.1" hidden="1" customHeight="1">
      <c r="A67" s="85" t="s">
        <v>332</v>
      </c>
      <c r="B67" s="40"/>
      <c r="C67" s="40"/>
      <c r="D67" s="40"/>
      <c r="E67" s="653" t="s">
        <v>137</v>
      </c>
      <c r="F67" s="650" t="s">
        <v>221</v>
      </c>
      <c r="G67" s="651" t="s">
        <v>200</v>
      </c>
      <c r="H67" s="652" t="s">
        <v>329</v>
      </c>
      <c r="I67" s="652" t="s">
        <v>51</v>
      </c>
      <c r="J67" s="653"/>
      <c r="K67" s="653"/>
      <c r="L67" s="55"/>
      <c r="M67" s="56"/>
      <c r="N67" s="57"/>
      <c r="O67" s="167"/>
      <c r="P67" s="58"/>
      <c r="Q67" s="57"/>
      <c r="R67" s="654"/>
    </row>
    <row r="68" spans="1:18" s="32" customFormat="1" ht="23.1" customHeight="1">
      <c r="A68" s="85" t="s">
        <v>333</v>
      </c>
      <c r="B68" s="40"/>
      <c r="C68" s="40"/>
      <c r="D68" s="40"/>
      <c r="E68" s="653" t="s">
        <v>97</v>
      </c>
      <c r="F68" s="650"/>
      <c r="G68" s="651" t="s">
        <v>334</v>
      </c>
      <c r="H68" s="652" t="s">
        <v>329</v>
      </c>
      <c r="I68" s="652" t="s">
        <v>51</v>
      </c>
      <c r="J68" s="653"/>
      <c r="K68" s="653"/>
      <c r="L68" s="55"/>
      <c r="M68" s="56"/>
      <c r="N68" s="57"/>
      <c r="O68" s="167"/>
      <c r="P68" s="58"/>
      <c r="Q68" s="57"/>
      <c r="R68" s="654"/>
    </row>
    <row r="69" spans="1:18" s="32" customFormat="1" ht="23.1" customHeight="1">
      <c r="A69" s="85" t="s">
        <v>335</v>
      </c>
      <c r="B69" s="40"/>
      <c r="C69" s="40"/>
      <c r="D69" s="40"/>
      <c r="E69" s="653" t="s">
        <v>336</v>
      </c>
      <c r="F69" s="650"/>
      <c r="G69" s="651" t="s">
        <v>196</v>
      </c>
      <c r="H69" s="652" t="s">
        <v>329</v>
      </c>
      <c r="I69" s="652" t="s">
        <v>51</v>
      </c>
      <c r="J69" s="653"/>
      <c r="K69" s="653"/>
      <c r="L69" s="55"/>
      <c r="M69" s="56"/>
      <c r="N69" s="57"/>
      <c r="O69" s="167"/>
      <c r="P69" s="58"/>
      <c r="Q69" s="57"/>
      <c r="R69" s="654"/>
    </row>
    <row r="70" spans="1:18" s="32" customFormat="1" ht="23.1" customHeight="1">
      <c r="A70" s="85" t="s">
        <v>337</v>
      </c>
      <c r="B70" s="40"/>
      <c r="C70" s="40"/>
      <c r="D70" s="40"/>
      <c r="E70" s="653" t="s">
        <v>98</v>
      </c>
      <c r="F70" s="650"/>
      <c r="G70" s="651" t="s">
        <v>201</v>
      </c>
      <c r="H70" s="652" t="s">
        <v>329</v>
      </c>
      <c r="I70" s="652" t="s">
        <v>51</v>
      </c>
      <c r="J70" s="653"/>
      <c r="K70" s="653"/>
      <c r="L70" s="55"/>
      <c r="M70" s="56"/>
      <c r="N70" s="57"/>
      <c r="O70" s="167"/>
      <c r="P70" s="58"/>
      <c r="Q70" s="57"/>
      <c r="R70" s="654"/>
    </row>
    <row r="71" spans="1:18" s="32" customFormat="1" ht="23.1" customHeight="1">
      <c r="A71" s="85" t="s">
        <v>338</v>
      </c>
      <c r="B71" s="40"/>
      <c r="C71" s="40"/>
      <c r="D71" s="41"/>
      <c r="E71" s="653" t="s">
        <v>339</v>
      </c>
      <c r="F71" s="650"/>
      <c r="G71" s="651" t="s">
        <v>196</v>
      </c>
      <c r="H71" s="652" t="s">
        <v>329</v>
      </c>
      <c r="I71" s="652" t="s">
        <v>51</v>
      </c>
      <c r="J71" s="653"/>
      <c r="K71" s="653"/>
      <c r="L71" s="55"/>
      <c r="M71" s="56"/>
      <c r="N71" s="57"/>
      <c r="O71" s="167"/>
      <c r="P71" s="58"/>
      <c r="Q71" s="57"/>
      <c r="R71" s="654"/>
    </row>
    <row r="72" spans="1:18" s="32" customFormat="1" ht="23.1" customHeight="1">
      <c r="A72" s="85" t="s">
        <v>340</v>
      </c>
      <c r="B72" s="40"/>
      <c r="C72" s="40"/>
      <c r="D72" s="60" t="s">
        <v>134</v>
      </c>
      <c r="E72" s="653" t="s">
        <v>341</v>
      </c>
      <c r="F72" s="650"/>
      <c r="G72" s="651"/>
      <c r="H72" s="652" t="s">
        <v>329</v>
      </c>
      <c r="I72" s="655" t="s">
        <v>342</v>
      </c>
      <c r="J72" s="653"/>
      <c r="K72" s="653"/>
      <c r="L72" s="55"/>
      <c r="M72" s="56"/>
      <c r="N72" s="57"/>
      <c r="O72" s="167"/>
      <c r="P72" s="58"/>
      <c r="Q72" s="57"/>
      <c r="R72" s="654"/>
    </row>
    <row r="73" spans="1:18" s="32" customFormat="1" ht="23.1" customHeight="1">
      <c r="A73" s="85" t="s">
        <v>343</v>
      </c>
      <c r="B73" s="40"/>
      <c r="C73" s="40"/>
      <c r="D73" s="656" t="s">
        <v>53</v>
      </c>
      <c r="E73" s="653" t="s">
        <v>54</v>
      </c>
      <c r="F73" s="650"/>
      <c r="G73" s="651"/>
      <c r="H73" s="652" t="s">
        <v>329</v>
      </c>
      <c r="I73" s="656" t="s">
        <v>55</v>
      </c>
      <c r="J73" s="653"/>
      <c r="K73" s="653"/>
      <c r="L73" s="55"/>
      <c r="M73" s="56"/>
      <c r="N73" s="57"/>
      <c r="O73" s="167"/>
      <c r="P73" s="58"/>
      <c r="Q73" s="57"/>
      <c r="R73" s="654"/>
    </row>
    <row r="74" spans="1:18" s="32" customFormat="1">
      <c r="A74" s="85" t="s">
        <v>344</v>
      </c>
      <c r="B74" s="40"/>
      <c r="C74" s="40"/>
      <c r="D74" s="60"/>
      <c r="E74" s="653" t="s">
        <v>428</v>
      </c>
      <c r="F74" s="650"/>
      <c r="G74" s="651"/>
      <c r="H74" s="652" t="s">
        <v>329</v>
      </c>
      <c r="I74" s="656" t="s">
        <v>55</v>
      </c>
      <c r="J74" s="653"/>
      <c r="K74" s="653"/>
      <c r="L74" s="55"/>
      <c r="M74" s="56"/>
      <c r="N74" s="57"/>
      <c r="O74" s="167"/>
      <c r="P74" s="58"/>
      <c r="Q74" s="57"/>
      <c r="R74" s="654"/>
    </row>
    <row r="75" spans="1:18" s="32" customFormat="1">
      <c r="A75" s="85" t="s">
        <v>429</v>
      </c>
      <c r="B75" s="40"/>
      <c r="C75" s="40"/>
      <c r="D75" s="67"/>
      <c r="E75" s="653" t="s">
        <v>56</v>
      </c>
      <c r="F75" s="650"/>
      <c r="G75" s="651"/>
      <c r="H75" s="652" t="s">
        <v>329</v>
      </c>
      <c r="I75" s="656" t="s">
        <v>55</v>
      </c>
      <c r="J75" s="653"/>
      <c r="K75" s="653"/>
      <c r="L75" s="55"/>
      <c r="M75" s="56"/>
      <c r="N75" s="57"/>
      <c r="O75" s="167"/>
      <c r="P75" s="58"/>
      <c r="Q75" s="57"/>
      <c r="R75" s="654"/>
    </row>
    <row r="76" spans="1:18" s="32" customFormat="1" ht="23.1" customHeight="1">
      <c r="A76" s="85" t="s">
        <v>430</v>
      </c>
      <c r="B76" s="40"/>
      <c r="C76" s="40"/>
      <c r="D76" s="656" t="s">
        <v>57</v>
      </c>
      <c r="E76" s="653" t="s">
        <v>54</v>
      </c>
      <c r="F76" s="650"/>
      <c r="G76" s="651"/>
      <c r="H76" s="652" t="s">
        <v>329</v>
      </c>
      <c r="I76" s="656" t="s">
        <v>55</v>
      </c>
      <c r="J76" s="653"/>
      <c r="K76" s="653"/>
      <c r="L76" s="55"/>
      <c r="M76" s="56"/>
      <c r="N76" s="57"/>
      <c r="O76" s="167"/>
      <c r="P76" s="58"/>
      <c r="Q76" s="57"/>
      <c r="R76" s="654"/>
    </row>
    <row r="77" spans="1:18" s="32" customFormat="1">
      <c r="A77" s="85" t="s">
        <v>431</v>
      </c>
      <c r="B77" s="40"/>
      <c r="C77" s="40"/>
      <c r="D77" s="60"/>
      <c r="E77" s="653" t="s">
        <v>58</v>
      </c>
      <c r="F77" s="650"/>
      <c r="G77" s="651"/>
      <c r="H77" s="652" t="s">
        <v>329</v>
      </c>
      <c r="I77" s="656" t="s">
        <v>55</v>
      </c>
      <c r="J77" s="653"/>
      <c r="K77" s="653"/>
      <c r="L77" s="55"/>
      <c r="M77" s="56"/>
      <c r="N77" s="57"/>
      <c r="O77" s="167"/>
      <c r="P77" s="58"/>
      <c r="Q77" s="57"/>
      <c r="R77" s="654"/>
    </row>
    <row r="78" spans="1:18" s="32" customFormat="1">
      <c r="A78" s="85" t="s">
        <v>432</v>
      </c>
      <c r="B78" s="40"/>
      <c r="C78" s="40"/>
      <c r="D78" s="67"/>
      <c r="E78" s="657" t="s">
        <v>56</v>
      </c>
      <c r="F78" s="650"/>
      <c r="G78" s="651"/>
      <c r="H78" s="652" t="s">
        <v>329</v>
      </c>
      <c r="I78" s="656" t="s">
        <v>55</v>
      </c>
      <c r="J78" s="653"/>
      <c r="K78" s="653"/>
      <c r="L78" s="55"/>
      <c r="M78" s="56"/>
      <c r="N78" s="57"/>
      <c r="O78" s="167"/>
      <c r="P78" s="58"/>
      <c r="Q78" s="57"/>
      <c r="R78" s="654"/>
    </row>
    <row r="79" spans="1:18" s="32" customFormat="1">
      <c r="A79" s="85" t="s">
        <v>351</v>
      </c>
      <c r="B79" s="40"/>
      <c r="C79" s="40"/>
      <c r="D79" s="160" t="s">
        <v>99</v>
      </c>
      <c r="E79" s="658"/>
      <c r="F79" s="659"/>
      <c r="G79" s="660"/>
      <c r="H79" s="661" t="s">
        <v>329</v>
      </c>
      <c r="I79" s="662" t="s">
        <v>55</v>
      </c>
      <c r="J79" s="663"/>
      <c r="K79" s="663"/>
      <c r="L79" s="55"/>
      <c r="M79" s="56"/>
      <c r="N79" s="57"/>
      <c r="O79" s="167"/>
      <c r="P79" s="58"/>
      <c r="Q79" s="57"/>
      <c r="R79" s="664"/>
    </row>
    <row r="80" spans="1:18" s="32" customFormat="1" ht="22.5" hidden="1">
      <c r="A80" s="85" t="s">
        <v>433</v>
      </c>
      <c r="B80" s="40"/>
      <c r="C80" s="40"/>
      <c r="D80" s="390" t="s">
        <v>59</v>
      </c>
      <c r="E80" s="665"/>
      <c r="F80" s="666" t="s">
        <v>195</v>
      </c>
      <c r="G80" s="667" t="s">
        <v>352</v>
      </c>
      <c r="H80" s="668" t="s">
        <v>34</v>
      </c>
      <c r="I80" s="669" t="s">
        <v>152</v>
      </c>
      <c r="J80" s="670"/>
      <c r="K80" s="670"/>
      <c r="L80" s="55"/>
      <c r="M80" s="56"/>
      <c r="N80" s="57"/>
      <c r="O80" s="167"/>
      <c r="P80" s="58"/>
      <c r="Q80" s="57"/>
      <c r="R80" s="671"/>
    </row>
    <row r="81" spans="1:18" s="32" customFormat="1" ht="23.1" customHeight="1">
      <c r="A81" s="85" t="s">
        <v>434</v>
      </c>
      <c r="B81" s="40"/>
      <c r="C81" s="468" t="s">
        <v>60</v>
      </c>
      <c r="D81" s="470" t="s">
        <v>61</v>
      </c>
      <c r="E81" s="471"/>
      <c r="F81" s="472"/>
      <c r="G81" s="473"/>
      <c r="H81" s="468" t="s">
        <v>353</v>
      </c>
      <c r="I81" s="468" t="s">
        <v>62</v>
      </c>
      <c r="J81" s="469" t="s">
        <v>169</v>
      </c>
      <c r="K81" s="469" t="s">
        <v>170</v>
      </c>
      <c r="L81" s="474"/>
      <c r="M81" s="475"/>
      <c r="N81" s="476" t="s">
        <v>191</v>
      </c>
      <c r="O81" s="494">
        <v>43658</v>
      </c>
      <c r="P81" s="477" t="s">
        <v>386</v>
      </c>
      <c r="Q81" s="476"/>
      <c r="R81" s="478"/>
    </row>
    <row r="82" spans="1:18" s="32" customFormat="1" ht="23.1" customHeight="1">
      <c r="A82" s="85" t="s">
        <v>435</v>
      </c>
      <c r="B82" s="40"/>
      <c r="C82" s="40"/>
      <c r="D82" s="479" t="s">
        <v>63</v>
      </c>
      <c r="E82" s="480" t="s">
        <v>139</v>
      </c>
      <c r="F82" s="472"/>
      <c r="G82" s="473"/>
      <c r="H82" s="468" t="s">
        <v>436</v>
      </c>
      <c r="I82" s="468" t="s">
        <v>62</v>
      </c>
      <c r="J82" s="469" t="s">
        <v>169</v>
      </c>
      <c r="K82" s="469" t="s">
        <v>170</v>
      </c>
      <c r="L82" s="474"/>
      <c r="M82" s="475"/>
      <c r="N82" s="476" t="s">
        <v>191</v>
      </c>
      <c r="O82" s="494">
        <v>43658</v>
      </c>
      <c r="P82" s="477" t="s">
        <v>386</v>
      </c>
      <c r="Q82" s="476"/>
      <c r="R82" s="478"/>
    </row>
    <row r="83" spans="1:18" s="32" customFormat="1" ht="23.1" customHeight="1">
      <c r="A83" s="85" t="s">
        <v>437</v>
      </c>
      <c r="B83" s="40"/>
      <c r="C83" s="40"/>
      <c r="D83" s="479"/>
      <c r="E83" s="480" t="s">
        <v>438</v>
      </c>
      <c r="F83" s="472"/>
      <c r="G83" s="473"/>
      <c r="H83" s="468" t="s">
        <v>436</v>
      </c>
      <c r="I83" s="468" t="s">
        <v>62</v>
      </c>
      <c r="J83" s="469" t="s">
        <v>169</v>
      </c>
      <c r="K83" s="469" t="s">
        <v>170</v>
      </c>
      <c r="L83" s="474"/>
      <c r="M83" s="475"/>
      <c r="N83" s="476" t="s">
        <v>191</v>
      </c>
      <c r="O83" s="494">
        <v>43658</v>
      </c>
      <c r="P83" s="477" t="s">
        <v>386</v>
      </c>
      <c r="Q83" s="476"/>
      <c r="R83" s="478"/>
    </row>
    <row r="84" spans="1:18" s="32" customFormat="1" ht="23.1" customHeight="1">
      <c r="A84" s="85" t="s">
        <v>439</v>
      </c>
      <c r="B84" s="40"/>
      <c r="C84" s="40"/>
      <c r="D84" s="479" t="s">
        <v>64</v>
      </c>
      <c r="E84" s="481"/>
      <c r="F84" s="472"/>
      <c r="G84" s="473"/>
      <c r="H84" s="468" t="s">
        <v>436</v>
      </c>
      <c r="I84" s="468" t="s">
        <v>62</v>
      </c>
      <c r="J84" s="469" t="s">
        <v>169</v>
      </c>
      <c r="K84" s="469" t="s">
        <v>170</v>
      </c>
      <c r="L84" s="474"/>
      <c r="M84" s="475"/>
      <c r="N84" s="476" t="s">
        <v>191</v>
      </c>
      <c r="O84" s="494">
        <v>43658</v>
      </c>
      <c r="P84" s="477" t="s">
        <v>386</v>
      </c>
      <c r="Q84" s="476"/>
      <c r="R84" s="478"/>
    </row>
    <row r="85" spans="1:18" s="32" customFormat="1" ht="23.1" customHeight="1">
      <c r="A85" s="85" t="s">
        <v>440</v>
      </c>
      <c r="B85" s="40"/>
      <c r="C85" s="40"/>
      <c r="D85" s="479" t="s">
        <v>65</v>
      </c>
      <c r="E85" s="481"/>
      <c r="F85" s="472"/>
      <c r="G85" s="473"/>
      <c r="H85" s="468" t="s">
        <v>436</v>
      </c>
      <c r="I85" s="468" t="s">
        <v>62</v>
      </c>
      <c r="J85" s="469" t="s">
        <v>169</v>
      </c>
      <c r="K85" s="469" t="s">
        <v>170</v>
      </c>
      <c r="L85" s="474"/>
      <c r="M85" s="475"/>
      <c r="N85" s="476" t="s">
        <v>191</v>
      </c>
      <c r="O85" s="494">
        <v>43658</v>
      </c>
      <c r="P85" s="477" t="s">
        <v>386</v>
      </c>
      <c r="Q85" s="476"/>
      <c r="R85" s="478"/>
    </row>
    <row r="86" spans="1:18" s="32" customFormat="1" ht="23.1" customHeight="1">
      <c r="A86" s="85" t="s">
        <v>441</v>
      </c>
      <c r="B86" s="40"/>
      <c r="C86" s="40"/>
      <c r="D86" s="479" t="s">
        <v>66</v>
      </c>
      <c r="E86" s="481"/>
      <c r="F86" s="472"/>
      <c r="G86" s="473"/>
      <c r="H86" s="468" t="s">
        <v>436</v>
      </c>
      <c r="I86" s="468" t="s">
        <v>62</v>
      </c>
      <c r="J86" s="469" t="s">
        <v>169</v>
      </c>
      <c r="K86" s="469" t="s">
        <v>170</v>
      </c>
      <c r="L86" s="474"/>
      <c r="M86" s="475"/>
      <c r="N86" s="476" t="s">
        <v>191</v>
      </c>
      <c r="O86" s="494">
        <v>43658</v>
      </c>
      <c r="P86" s="477" t="s">
        <v>386</v>
      </c>
      <c r="Q86" s="476"/>
      <c r="R86" s="478"/>
    </row>
    <row r="87" spans="1:18" s="32" customFormat="1" ht="23.1" hidden="1" customHeight="1">
      <c r="A87" s="85" t="s">
        <v>442</v>
      </c>
      <c r="B87" s="40"/>
      <c r="C87" s="40"/>
      <c r="D87" s="672" t="s">
        <v>443</v>
      </c>
      <c r="E87" s="673"/>
      <c r="F87" s="674" t="s">
        <v>444</v>
      </c>
      <c r="G87" s="675" t="s">
        <v>362</v>
      </c>
      <c r="H87" s="669" t="s">
        <v>436</v>
      </c>
      <c r="I87" s="669" t="s">
        <v>62</v>
      </c>
      <c r="J87" s="670"/>
      <c r="K87" s="670"/>
      <c r="L87" s="676"/>
      <c r="M87" s="677"/>
      <c r="N87" s="678"/>
      <c r="O87" s="679"/>
      <c r="P87" s="680"/>
      <c r="Q87" s="678"/>
      <c r="R87" s="681"/>
    </row>
    <row r="88" spans="1:18" s="32" customFormat="1" ht="23.1" hidden="1" customHeight="1">
      <c r="A88" s="85" t="s">
        <v>445</v>
      </c>
      <c r="B88" s="40"/>
      <c r="C88" s="40"/>
      <c r="D88" s="672" t="s">
        <v>67</v>
      </c>
      <c r="E88" s="673"/>
      <c r="F88" s="674" t="s">
        <v>444</v>
      </c>
      <c r="G88" s="675" t="s">
        <v>196</v>
      </c>
      <c r="H88" s="669" t="s">
        <v>436</v>
      </c>
      <c r="I88" s="669" t="s">
        <v>62</v>
      </c>
      <c r="J88" s="670"/>
      <c r="K88" s="670"/>
      <c r="L88" s="676"/>
      <c r="M88" s="677"/>
      <c r="N88" s="678"/>
      <c r="O88" s="679"/>
      <c r="P88" s="680"/>
      <c r="Q88" s="678"/>
      <c r="R88" s="681"/>
    </row>
    <row r="89" spans="1:18" s="32" customFormat="1" ht="23.1" hidden="1" customHeight="1">
      <c r="A89" s="85" t="s">
        <v>446</v>
      </c>
      <c r="B89" s="40"/>
      <c r="C89" s="40"/>
      <c r="D89" s="672" t="s">
        <v>68</v>
      </c>
      <c r="E89" s="673"/>
      <c r="F89" s="674" t="s">
        <v>444</v>
      </c>
      <c r="G89" s="675" t="s">
        <v>196</v>
      </c>
      <c r="H89" s="669" t="s">
        <v>436</v>
      </c>
      <c r="I89" s="669" t="s">
        <v>62</v>
      </c>
      <c r="J89" s="670"/>
      <c r="K89" s="670"/>
      <c r="L89" s="676"/>
      <c r="M89" s="677"/>
      <c r="N89" s="678"/>
      <c r="O89" s="679"/>
      <c r="P89" s="680"/>
      <c r="Q89" s="678"/>
      <c r="R89" s="681"/>
    </row>
    <row r="90" spans="1:18" s="32" customFormat="1" ht="23.1" hidden="1" customHeight="1">
      <c r="A90" s="85" t="s">
        <v>447</v>
      </c>
      <c r="B90" s="40"/>
      <c r="C90" s="40"/>
      <c r="D90" s="672" t="s">
        <v>69</v>
      </c>
      <c r="E90" s="673"/>
      <c r="F90" s="674" t="s">
        <v>444</v>
      </c>
      <c r="G90" s="675" t="s">
        <v>196</v>
      </c>
      <c r="H90" s="669" t="s">
        <v>436</v>
      </c>
      <c r="I90" s="669" t="s">
        <v>62</v>
      </c>
      <c r="J90" s="670"/>
      <c r="K90" s="670"/>
      <c r="L90" s="676"/>
      <c r="M90" s="677"/>
      <c r="N90" s="678"/>
      <c r="O90" s="679"/>
      <c r="P90" s="680"/>
      <c r="Q90" s="678"/>
      <c r="R90" s="681"/>
    </row>
    <row r="91" spans="1:18" s="32" customFormat="1" ht="23.1" hidden="1" customHeight="1">
      <c r="A91" s="85" t="s">
        <v>448</v>
      </c>
      <c r="B91" s="40"/>
      <c r="C91" s="40"/>
      <c r="D91" s="672" t="s">
        <v>70</v>
      </c>
      <c r="E91" s="673"/>
      <c r="F91" s="674" t="s">
        <v>444</v>
      </c>
      <c r="G91" s="675" t="s">
        <v>196</v>
      </c>
      <c r="H91" s="669" t="s">
        <v>436</v>
      </c>
      <c r="I91" s="669" t="s">
        <v>62</v>
      </c>
      <c r="J91" s="670"/>
      <c r="K91" s="670"/>
      <c r="L91" s="676"/>
      <c r="M91" s="677"/>
      <c r="N91" s="678"/>
      <c r="O91" s="679"/>
      <c r="P91" s="680"/>
      <c r="Q91" s="678"/>
      <c r="R91" s="681"/>
    </row>
    <row r="92" spans="1:18" s="32" customFormat="1" ht="23.1" customHeight="1">
      <c r="A92" s="85" t="s">
        <v>449</v>
      </c>
      <c r="B92" s="40"/>
      <c r="C92" s="40"/>
      <c r="D92" s="479" t="s">
        <v>71</v>
      </c>
      <c r="E92" s="481"/>
      <c r="F92" s="472"/>
      <c r="G92" s="473"/>
      <c r="H92" s="468" t="s">
        <v>436</v>
      </c>
      <c r="I92" s="468" t="s">
        <v>62</v>
      </c>
      <c r="J92" s="469" t="s">
        <v>169</v>
      </c>
      <c r="K92" s="469" t="s">
        <v>173</v>
      </c>
      <c r="L92" s="474"/>
      <c r="M92" s="475"/>
      <c r="N92" s="476" t="s">
        <v>191</v>
      </c>
      <c r="O92" s="494">
        <v>43658</v>
      </c>
      <c r="P92" s="477" t="s">
        <v>386</v>
      </c>
      <c r="Q92" s="476"/>
      <c r="R92" s="478"/>
    </row>
    <row r="93" spans="1:18" s="32" customFormat="1" ht="23.1" customHeight="1">
      <c r="A93" s="85" t="s">
        <v>450</v>
      </c>
      <c r="B93" s="40"/>
      <c r="C93" s="40"/>
      <c r="D93" s="672" t="s">
        <v>72</v>
      </c>
      <c r="E93" s="673"/>
      <c r="F93" s="674"/>
      <c r="G93" s="675"/>
      <c r="H93" s="669" t="s">
        <v>436</v>
      </c>
      <c r="I93" s="669" t="s">
        <v>62</v>
      </c>
      <c r="J93" s="670"/>
      <c r="K93" s="670"/>
      <c r="L93" s="676"/>
      <c r="M93" s="677"/>
      <c r="N93" s="678"/>
      <c r="O93" s="679"/>
      <c r="P93" s="680"/>
      <c r="Q93" s="678"/>
      <c r="R93" s="681"/>
    </row>
    <row r="94" spans="1:18" s="32" customFormat="1" ht="23.1" customHeight="1">
      <c r="A94" s="85" t="s">
        <v>451</v>
      </c>
      <c r="B94" s="40"/>
      <c r="C94" s="40"/>
      <c r="D94" s="672" t="s">
        <v>73</v>
      </c>
      <c r="E94" s="673"/>
      <c r="F94" s="674"/>
      <c r="G94" s="675"/>
      <c r="H94" s="669" t="s">
        <v>436</v>
      </c>
      <c r="I94" s="669" t="s">
        <v>62</v>
      </c>
      <c r="J94" s="670"/>
      <c r="K94" s="670"/>
      <c r="L94" s="676"/>
      <c r="M94" s="677"/>
      <c r="N94" s="678"/>
      <c r="O94" s="679"/>
      <c r="P94" s="680"/>
      <c r="Q94" s="678"/>
      <c r="R94" s="681"/>
    </row>
    <row r="95" spans="1:18" s="32" customFormat="1" ht="23.1" customHeight="1">
      <c r="A95" s="85" t="s">
        <v>452</v>
      </c>
      <c r="B95" s="40"/>
      <c r="C95" s="40"/>
      <c r="D95" s="672" t="s">
        <v>74</v>
      </c>
      <c r="E95" s="673"/>
      <c r="F95" s="674"/>
      <c r="G95" s="675"/>
      <c r="H95" s="682" t="s">
        <v>436</v>
      </c>
      <c r="I95" s="682" t="s">
        <v>62</v>
      </c>
      <c r="J95" s="683"/>
      <c r="K95" s="683"/>
      <c r="L95" s="55"/>
      <c r="M95" s="56"/>
      <c r="N95" s="57"/>
      <c r="O95" s="167"/>
      <c r="P95" s="58"/>
      <c r="Q95" s="57"/>
      <c r="R95" s="681"/>
    </row>
    <row r="96" spans="1:18" s="32" customFormat="1" ht="23.1" customHeight="1">
      <c r="A96" s="85" t="s">
        <v>453</v>
      </c>
      <c r="B96" s="40"/>
      <c r="C96" s="40"/>
      <c r="D96" s="672" t="s">
        <v>132</v>
      </c>
      <c r="E96" s="673"/>
      <c r="F96" s="674"/>
      <c r="G96" s="675"/>
      <c r="H96" s="669" t="s">
        <v>436</v>
      </c>
      <c r="I96" s="669" t="s">
        <v>62</v>
      </c>
      <c r="J96" s="670"/>
      <c r="K96" s="670"/>
      <c r="L96" s="676"/>
      <c r="M96" s="677"/>
      <c r="N96" s="678"/>
      <c r="O96" s="679"/>
      <c r="P96" s="680"/>
      <c r="Q96" s="678"/>
      <c r="R96" s="681"/>
    </row>
    <row r="97" spans="1:18" s="32" customFormat="1" ht="23.1" hidden="1" customHeight="1">
      <c r="A97" s="85" t="s">
        <v>454</v>
      </c>
      <c r="B97" s="40"/>
      <c r="C97" s="40"/>
      <c r="D97" s="672" t="s">
        <v>133</v>
      </c>
      <c r="E97" s="673"/>
      <c r="F97" s="674" t="s">
        <v>444</v>
      </c>
      <c r="G97" s="675" t="s">
        <v>375</v>
      </c>
      <c r="H97" s="682" t="s">
        <v>436</v>
      </c>
      <c r="I97" s="682" t="s">
        <v>62</v>
      </c>
      <c r="J97" s="683"/>
      <c r="K97" s="683"/>
      <c r="L97" s="55"/>
      <c r="M97" s="56"/>
      <c r="N97" s="57"/>
      <c r="O97" s="167"/>
      <c r="P97" s="58"/>
      <c r="Q97" s="57"/>
      <c r="R97" s="681"/>
    </row>
    <row r="98" spans="1:18" s="32" customFormat="1" ht="23.1" customHeight="1">
      <c r="A98" s="85" t="s">
        <v>455</v>
      </c>
      <c r="B98" s="40"/>
      <c r="C98" s="40"/>
      <c r="D98" s="71" t="s">
        <v>456</v>
      </c>
      <c r="E98" s="410"/>
      <c r="F98" s="674"/>
      <c r="G98" s="675"/>
      <c r="H98" s="669" t="s">
        <v>436</v>
      </c>
      <c r="I98" s="669" t="s">
        <v>62</v>
      </c>
      <c r="J98" s="670"/>
      <c r="K98" s="670"/>
      <c r="L98" s="676"/>
      <c r="M98" s="677"/>
      <c r="N98" s="678"/>
      <c r="O98" s="679"/>
      <c r="P98" s="680"/>
      <c r="Q98" s="678"/>
      <c r="R98" s="681"/>
    </row>
    <row r="99" spans="1:18" s="32" customFormat="1" ht="23.1" customHeight="1">
      <c r="A99" s="85" t="s">
        <v>457</v>
      </c>
      <c r="B99" s="40"/>
      <c r="C99" s="40"/>
      <c r="D99" s="71" t="s">
        <v>458</v>
      </c>
      <c r="E99" s="410"/>
      <c r="F99" s="674"/>
      <c r="G99" s="675"/>
      <c r="H99" s="669" t="s">
        <v>436</v>
      </c>
      <c r="I99" s="669" t="s">
        <v>62</v>
      </c>
      <c r="J99" s="670"/>
      <c r="K99" s="670"/>
      <c r="L99" s="676"/>
      <c r="M99" s="677"/>
      <c r="N99" s="678"/>
      <c r="O99" s="679"/>
      <c r="P99" s="680"/>
      <c r="Q99" s="678"/>
      <c r="R99" s="681"/>
    </row>
    <row r="100" spans="1:18" s="32" customFormat="1" ht="45" customHeight="1">
      <c r="A100" s="483" t="s">
        <v>459</v>
      </c>
      <c r="B100" s="40"/>
      <c r="C100" s="40"/>
      <c r="D100" s="73" t="s">
        <v>135</v>
      </c>
      <c r="E100" s="89"/>
      <c r="F100" s="466"/>
      <c r="G100" s="467"/>
      <c r="H100" s="484" t="s">
        <v>436</v>
      </c>
      <c r="I100" s="484" t="s">
        <v>62</v>
      </c>
      <c r="J100" s="485" t="s">
        <v>169</v>
      </c>
      <c r="K100" s="485" t="s">
        <v>174</v>
      </c>
      <c r="L100" s="486"/>
      <c r="M100" s="487"/>
      <c r="N100" s="488" t="s">
        <v>191</v>
      </c>
      <c r="O100" s="495">
        <v>43658</v>
      </c>
      <c r="P100" s="489" t="s">
        <v>386</v>
      </c>
      <c r="Q100" s="488"/>
      <c r="R100" s="490"/>
    </row>
    <row r="101" spans="1:18" s="32" customFormat="1" ht="23.1" hidden="1" customHeight="1">
      <c r="A101" s="90" t="s">
        <v>460</v>
      </c>
      <c r="B101" s="40"/>
      <c r="C101" s="40"/>
      <c r="D101" s="71" t="s">
        <v>461</v>
      </c>
      <c r="E101" s="410"/>
      <c r="F101" s="666" t="s">
        <v>462</v>
      </c>
      <c r="G101" s="667" t="s">
        <v>463</v>
      </c>
      <c r="H101" s="60" t="s">
        <v>464</v>
      </c>
      <c r="I101" s="60" t="s">
        <v>62</v>
      </c>
      <c r="J101" s="421"/>
      <c r="K101" s="421"/>
      <c r="L101" s="422"/>
      <c r="M101" s="423"/>
      <c r="N101" s="424"/>
      <c r="O101" s="425"/>
      <c r="P101" s="426"/>
      <c r="Q101" s="424"/>
      <c r="R101" s="427"/>
    </row>
    <row r="102" spans="1:18" s="32" customFormat="1" ht="23.1" hidden="1" customHeight="1">
      <c r="A102" s="483" t="s">
        <v>465</v>
      </c>
      <c r="B102" s="72"/>
      <c r="C102" s="72"/>
      <c r="D102" s="411" t="s">
        <v>138</v>
      </c>
      <c r="E102" s="412"/>
      <c r="F102" s="666" t="s">
        <v>462</v>
      </c>
      <c r="G102" s="667" t="s">
        <v>466</v>
      </c>
      <c r="H102" s="684" t="s">
        <v>464</v>
      </c>
      <c r="I102" s="684" t="s">
        <v>467</v>
      </c>
      <c r="J102" s="685"/>
      <c r="K102" s="685"/>
      <c r="L102" s="686"/>
      <c r="M102" s="687"/>
      <c r="N102" s="688"/>
      <c r="O102" s="689"/>
      <c r="P102" s="690"/>
      <c r="Q102" s="688"/>
      <c r="R102" s="691"/>
    </row>
    <row r="103" spans="1:18">
      <c r="A103" s="491"/>
      <c r="B103" s="491"/>
      <c r="C103" s="492"/>
      <c r="D103" s="493"/>
      <c r="E103" s="492"/>
      <c r="H103" s="492"/>
      <c r="I103" s="491"/>
      <c r="J103" s="491"/>
      <c r="K103" s="491"/>
      <c r="L103" s="491"/>
      <c r="M103" s="491"/>
      <c r="N103" s="491"/>
      <c r="O103" s="491"/>
      <c r="P103" s="491"/>
      <c r="Q103" s="491"/>
      <c r="R103" s="491"/>
    </row>
    <row r="104" spans="1:18">
      <c r="C104" s="32"/>
      <c r="D104" s="44"/>
      <c r="E104" s="32"/>
      <c r="H104" s="32"/>
    </row>
    <row r="105" spans="1:18">
      <c r="C105" s="32"/>
      <c r="D105" s="44"/>
      <c r="E105" s="32"/>
      <c r="H105" s="32"/>
    </row>
    <row r="106" spans="1:18">
      <c r="C106" s="32"/>
      <c r="D106" s="44"/>
      <c r="E106" s="32"/>
      <c r="H106" s="32"/>
    </row>
    <row r="107" spans="1:18">
      <c r="C107" s="32"/>
      <c r="D107" s="44"/>
      <c r="E107" s="32"/>
      <c r="H107" s="32"/>
    </row>
    <row r="108" spans="1:18">
      <c r="C108" s="32"/>
      <c r="D108" s="44"/>
      <c r="E108" s="32"/>
      <c r="H108" s="32"/>
    </row>
    <row r="109" spans="1:18">
      <c r="C109" s="32"/>
      <c r="D109" s="44"/>
      <c r="E109" s="32"/>
      <c r="H109" s="32"/>
    </row>
    <row r="110" spans="1:18">
      <c r="C110" s="32"/>
      <c r="D110" s="44"/>
      <c r="E110" s="32"/>
      <c r="H110" s="32"/>
    </row>
    <row r="111" spans="1:18">
      <c r="C111" s="32"/>
      <c r="D111" s="44"/>
      <c r="E111" s="32"/>
      <c r="H111" s="32"/>
    </row>
    <row r="112" spans="1:18">
      <c r="C112" s="32"/>
      <c r="D112" s="44"/>
      <c r="E112" s="32"/>
      <c r="H112" s="32"/>
    </row>
    <row r="113" spans="3:8">
      <c r="C113" s="32"/>
      <c r="D113" s="44"/>
      <c r="E113" s="32"/>
      <c r="H113" s="32"/>
    </row>
    <row r="114" spans="3:8">
      <c r="C114" s="32"/>
      <c r="D114" s="44"/>
      <c r="E114" s="32"/>
      <c r="H114" s="32"/>
    </row>
    <row r="115" spans="3:8">
      <c r="C115" s="32"/>
      <c r="D115" s="44"/>
      <c r="E115" s="32"/>
      <c r="H115" s="32"/>
    </row>
    <row r="116" spans="3:8">
      <c r="C116" s="32"/>
      <c r="D116" s="44"/>
      <c r="E116" s="32"/>
      <c r="H116" s="32"/>
    </row>
    <row r="117" spans="3:8">
      <c r="C117" s="32"/>
      <c r="D117" s="44"/>
      <c r="E117" s="32"/>
      <c r="H117" s="32"/>
    </row>
    <row r="118" spans="3:8">
      <c r="C118" s="32"/>
      <c r="D118" s="44"/>
      <c r="E118" s="32"/>
      <c r="H118" s="32"/>
    </row>
    <row r="119" spans="3:8">
      <c r="C119" s="32"/>
      <c r="D119" s="44"/>
      <c r="E119" s="32"/>
      <c r="H119" s="32"/>
    </row>
    <row r="120" spans="3:8">
      <c r="C120" s="32"/>
      <c r="D120" s="44"/>
      <c r="E120" s="32"/>
      <c r="H120" s="32"/>
    </row>
    <row r="121" spans="3:8">
      <c r="C121" s="32"/>
      <c r="D121" s="44"/>
      <c r="E121" s="32"/>
      <c r="H121" s="32"/>
    </row>
    <row r="122" spans="3:8">
      <c r="C122" s="32"/>
      <c r="D122" s="44"/>
      <c r="E122" s="32"/>
      <c r="H122" s="32"/>
    </row>
    <row r="123" spans="3:8">
      <c r="C123" s="32"/>
      <c r="D123" s="44"/>
      <c r="E123" s="32"/>
      <c r="H123" s="32"/>
    </row>
    <row r="124" spans="3:8">
      <c r="C124" s="32"/>
      <c r="D124" s="44"/>
      <c r="E124" s="32"/>
      <c r="H124" s="32"/>
    </row>
    <row r="125" spans="3:8">
      <c r="C125" s="32"/>
      <c r="D125" s="44"/>
      <c r="E125" s="32"/>
      <c r="H125" s="32"/>
    </row>
    <row r="126" spans="3:8">
      <c r="C126" s="32"/>
      <c r="D126" s="44"/>
      <c r="E126" s="32"/>
      <c r="H126" s="32"/>
    </row>
    <row r="127" spans="3:8">
      <c r="C127" s="32"/>
      <c r="D127" s="44"/>
      <c r="E127" s="32"/>
      <c r="H127" s="32"/>
    </row>
    <row r="128" spans="3:8">
      <c r="C128" s="32"/>
      <c r="D128" s="44"/>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190</v>
      </c>
    </row>
    <row r="2" spans="1:18">
      <c r="A2" s="25" t="s">
        <v>127</v>
      </c>
    </row>
    <row r="4" spans="1:18">
      <c r="A4" s="25" t="s">
        <v>161</v>
      </c>
    </row>
    <row r="5" spans="1:18">
      <c r="A5" s="25" t="s">
        <v>162</v>
      </c>
    </row>
    <row r="6" spans="1:18">
      <c r="A6" s="25" t="s">
        <v>163</v>
      </c>
      <c r="J6" s="25" t="s">
        <v>165</v>
      </c>
      <c r="K6" s="25" t="s">
        <v>0</v>
      </c>
    </row>
    <row r="7" spans="1:18">
      <c r="A7" s="25" t="s">
        <v>14</v>
      </c>
      <c r="J7" s="25" t="s">
        <v>166</v>
      </c>
      <c r="K7" s="25" t="s">
        <v>1</v>
      </c>
    </row>
    <row r="8" spans="1:18" ht="12" thickBot="1">
      <c r="A8" s="27"/>
      <c r="B8" s="27"/>
      <c r="C8" s="27"/>
      <c r="D8" s="28"/>
      <c r="E8" s="28"/>
      <c r="F8" s="28"/>
      <c r="G8" s="28"/>
      <c r="H8" s="27"/>
      <c r="I8" s="27"/>
      <c r="J8" s="27"/>
      <c r="K8" s="27"/>
      <c r="L8" s="27"/>
      <c r="M8" s="27"/>
      <c r="N8" s="27"/>
      <c r="O8" s="27"/>
      <c r="P8" s="27"/>
      <c r="Q8" s="27"/>
      <c r="R8" s="27"/>
    </row>
    <row r="9" spans="1:18" ht="12" thickTop="1">
      <c r="F9" s="25" t="s">
        <v>202</v>
      </c>
      <c r="G9" s="26"/>
    </row>
    <row r="10" spans="1:18" s="32" customFormat="1" ht="9.9499999999999993" customHeight="1">
      <c r="A10" s="29" t="s">
        <v>205</v>
      </c>
      <c r="B10" s="29" t="s">
        <v>9</v>
      </c>
      <c r="C10" s="29" t="s">
        <v>10</v>
      </c>
      <c r="D10" s="29" t="s">
        <v>11</v>
      </c>
      <c r="E10" s="29" t="s">
        <v>84</v>
      </c>
      <c r="F10" s="692" t="s">
        <v>193</v>
      </c>
      <c r="G10" s="692" t="s">
        <v>194</v>
      </c>
      <c r="H10" s="29" t="s">
        <v>12</v>
      </c>
      <c r="I10" s="29" t="s">
        <v>13</v>
      </c>
      <c r="J10" s="30" t="s">
        <v>3</v>
      </c>
      <c r="K10" s="30" t="s">
        <v>4</v>
      </c>
      <c r="L10" s="30" t="s">
        <v>2</v>
      </c>
      <c r="M10" s="31" t="s">
        <v>468</v>
      </c>
      <c r="N10" s="30" t="s">
        <v>5</v>
      </c>
      <c r="O10" s="30" t="s">
        <v>17</v>
      </c>
      <c r="P10" s="30" t="s">
        <v>6</v>
      </c>
      <c r="Q10" s="30" t="s">
        <v>7</v>
      </c>
      <c r="R10" s="30" t="s">
        <v>8</v>
      </c>
    </row>
    <row r="11" spans="1:18" s="32" customFormat="1" ht="78.75">
      <c r="A11" s="693" t="s">
        <v>469</v>
      </c>
      <c r="B11" s="694" t="s">
        <v>85</v>
      </c>
      <c r="C11" s="694" t="s">
        <v>140</v>
      </c>
      <c r="D11" s="84" t="s">
        <v>86</v>
      </c>
      <c r="E11" s="695"/>
      <c r="F11" s="696"/>
      <c r="G11" s="696"/>
      <c r="H11" s="694" t="s">
        <v>470</v>
      </c>
      <c r="I11" s="694" t="s">
        <v>151</v>
      </c>
      <c r="J11" s="697" t="s">
        <v>180</v>
      </c>
      <c r="K11" s="697" t="s">
        <v>181</v>
      </c>
      <c r="L11" s="698"/>
      <c r="M11" s="699"/>
      <c r="N11" s="699" t="s">
        <v>191</v>
      </c>
      <c r="O11" s="700">
        <v>43658</v>
      </c>
      <c r="P11" s="699" t="s">
        <v>386</v>
      </c>
      <c r="Q11" s="699"/>
      <c r="R11" s="699"/>
    </row>
    <row r="12" spans="1:18" s="32" customFormat="1" ht="38.25" customHeight="1">
      <c r="A12" s="701" t="s">
        <v>207</v>
      </c>
      <c r="B12" s="45"/>
      <c r="C12" s="45"/>
      <c r="D12" s="88" t="s">
        <v>88</v>
      </c>
      <c r="E12" s="702"/>
      <c r="F12" s="696"/>
      <c r="G12" s="696"/>
      <c r="H12" s="694" t="s">
        <v>470</v>
      </c>
      <c r="I12" s="694" t="s">
        <v>87</v>
      </c>
      <c r="J12" s="482" t="s">
        <v>180</v>
      </c>
      <c r="K12" s="482" t="s">
        <v>184</v>
      </c>
      <c r="L12" s="703"/>
      <c r="M12" s="704"/>
      <c r="N12" s="704" t="s">
        <v>191</v>
      </c>
      <c r="O12" s="705">
        <v>43658</v>
      </c>
      <c r="P12" s="704" t="s">
        <v>386</v>
      </c>
      <c r="Q12" s="704"/>
      <c r="R12" s="704"/>
    </row>
    <row r="13" spans="1:18" s="32" customFormat="1" ht="38.25" customHeight="1">
      <c r="A13" s="701" t="s">
        <v>209</v>
      </c>
      <c r="B13" s="45"/>
      <c r="C13" s="45"/>
      <c r="D13" s="88" t="s">
        <v>89</v>
      </c>
      <c r="E13" s="702"/>
      <c r="F13" s="696"/>
      <c r="G13" s="696"/>
      <c r="H13" s="694" t="s">
        <v>470</v>
      </c>
      <c r="I13" s="694" t="s">
        <v>87</v>
      </c>
      <c r="J13" s="482" t="s">
        <v>183</v>
      </c>
      <c r="K13" s="482" t="s">
        <v>182</v>
      </c>
      <c r="L13" s="703"/>
      <c r="M13" s="704"/>
      <c r="N13" s="704" t="s">
        <v>191</v>
      </c>
      <c r="O13" s="705">
        <v>43658</v>
      </c>
      <c r="P13" s="704" t="s">
        <v>386</v>
      </c>
      <c r="Q13" s="704"/>
      <c r="R13" s="704"/>
    </row>
    <row r="14" spans="1:18" s="32" customFormat="1" ht="38.25" customHeight="1">
      <c r="A14" s="701" t="s">
        <v>214</v>
      </c>
      <c r="B14" s="45"/>
      <c r="C14" s="45"/>
      <c r="D14" s="390" t="s">
        <v>90</v>
      </c>
      <c r="E14" s="714"/>
      <c r="F14" s="715"/>
      <c r="G14" s="715"/>
      <c r="H14" s="716" t="s">
        <v>470</v>
      </c>
      <c r="I14" s="716" t="s">
        <v>87</v>
      </c>
      <c r="J14" s="683"/>
      <c r="K14" s="683"/>
      <c r="L14" s="717"/>
      <c r="M14" s="718"/>
      <c r="N14" s="718"/>
      <c r="O14" s="719"/>
      <c r="P14" s="718"/>
      <c r="Q14" s="718"/>
      <c r="R14" s="718"/>
    </row>
    <row r="15" spans="1:18" s="32" customFormat="1" ht="38.25" customHeight="1">
      <c r="A15" s="701" t="s">
        <v>216</v>
      </c>
      <c r="B15" s="45"/>
      <c r="C15" s="45"/>
      <c r="D15" s="706" t="s">
        <v>91</v>
      </c>
      <c r="E15" s="46" t="s">
        <v>33</v>
      </c>
      <c r="F15" s="696"/>
      <c r="G15" s="696"/>
      <c r="H15" s="694" t="s">
        <v>470</v>
      </c>
      <c r="I15" s="694" t="s">
        <v>87</v>
      </c>
      <c r="J15" s="482" t="s">
        <v>186</v>
      </c>
      <c r="K15" s="482" t="s">
        <v>187</v>
      </c>
      <c r="L15" s="703"/>
      <c r="M15" s="704"/>
      <c r="N15" s="704" t="s">
        <v>191</v>
      </c>
      <c r="O15" s="705">
        <v>43658</v>
      </c>
      <c r="P15" s="704" t="s">
        <v>386</v>
      </c>
      <c r="Q15" s="704"/>
      <c r="R15" s="704"/>
    </row>
    <row r="16" spans="1:18" s="32" customFormat="1" ht="38.25" customHeight="1">
      <c r="A16" s="701" t="s">
        <v>471</v>
      </c>
      <c r="B16" s="45"/>
      <c r="C16" s="45"/>
      <c r="D16" s="45"/>
      <c r="E16" s="655" t="s">
        <v>92</v>
      </c>
      <c r="F16" s="715"/>
      <c r="G16" s="715"/>
      <c r="H16" s="716" t="s">
        <v>470</v>
      </c>
      <c r="I16" s="716" t="s">
        <v>87</v>
      </c>
      <c r="J16" s="683"/>
      <c r="K16" s="683"/>
      <c r="L16" s="717"/>
      <c r="M16" s="718"/>
      <c r="N16" s="718"/>
      <c r="O16" s="719"/>
      <c r="P16" s="718"/>
      <c r="Q16" s="718"/>
      <c r="R16" s="718"/>
    </row>
    <row r="17" spans="1:18" s="32" customFormat="1" ht="38.25" customHeight="1">
      <c r="A17" s="701" t="s">
        <v>472</v>
      </c>
      <c r="B17" s="45"/>
      <c r="C17" s="45"/>
      <c r="D17" s="45"/>
      <c r="E17" s="720" t="s">
        <v>93</v>
      </c>
      <c r="F17" s="715"/>
      <c r="G17" s="715"/>
      <c r="H17" s="716" t="s">
        <v>470</v>
      </c>
      <c r="I17" s="716" t="s">
        <v>87</v>
      </c>
      <c r="J17" s="683"/>
      <c r="K17" s="683"/>
      <c r="L17" s="717"/>
      <c r="M17" s="718"/>
      <c r="N17" s="718"/>
      <c r="O17" s="719"/>
      <c r="P17" s="718"/>
      <c r="Q17" s="718"/>
      <c r="R17" s="718"/>
    </row>
    <row r="18" spans="1:18" s="32" customFormat="1" ht="38.25" customHeight="1">
      <c r="A18" s="701" t="s">
        <v>473</v>
      </c>
      <c r="B18" s="45"/>
      <c r="C18" s="45"/>
      <c r="D18" s="707"/>
      <c r="E18" s="720" t="s">
        <v>100</v>
      </c>
      <c r="F18" s="715"/>
      <c r="G18" s="715"/>
      <c r="H18" s="716" t="s">
        <v>470</v>
      </c>
      <c r="I18" s="716" t="s">
        <v>87</v>
      </c>
      <c r="J18" s="683"/>
      <c r="K18" s="683"/>
      <c r="L18" s="717"/>
      <c r="M18" s="718"/>
      <c r="N18" s="718"/>
      <c r="O18" s="719"/>
      <c r="P18" s="718"/>
      <c r="Q18" s="718"/>
      <c r="R18" s="718"/>
    </row>
    <row r="19" spans="1:18" s="32" customFormat="1" ht="38.25" customHeight="1">
      <c r="A19" s="701" t="s">
        <v>218</v>
      </c>
      <c r="B19" s="45"/>
      <c r="C19" s="45"/>
      <c r="D19" s="46" t="s">
        <v>474</v>
      </c>
      <c r="E19" s="39" t="s">
        <v>94</v>
      </c>
      <c r="F19" s="696"/>
      <c r="G19" s="696"/>
      <c r="H19" s="694" t="s">
        <v>470</v>
      </c>
      <c r="I19" s="694" t="s">
        <v>87</v>
      </c>
      <c r="J19" s="482" t="s">
        <v>169</v>
      </c>
      <c r="K19" s="482" t="s">
        <v>179</v>
      </c>
      <c r="L19" s="703"/>
      <c r="M19" s="704"/>
      <c r="N19" s="704" t="s">
        <v>191</v>
      </c>
      <c r="O19" s="705">
        <v>43658</v>
      </c>
      <c r="P19" s="704" t="s">
        <v>386</v>
      </c>
      <c r="Q19" s="704"/>
      <c r="R19" s="704"/>
    </row>
    <row r="20" spans="1:18" s="32" customFormat="1" ht="38.25" customHeight="1">
      <c r="A20" s="701" t="s">
        <v>246</v>
      </c>
      <c r="B20" s="45"/>
      <c r="C20" s="45"/>
      <c r="D20" s="84" t="s">
        <v>102</v>
      </c>
      <c r="E20" s="39" t="s">
        <v>475</v>
      </c>
      <c r="F20" s="696"/>
      <c r="G20" s="696"/>
      <c r="H20" s="694" t="s">
        <v>470</v>
      </c>
      <c r="I20" s="694" t="s">
        <v>87</v>
      </c>
      <c r="J20" s="482" t="s">
        <v>188</v>
      </c>
      <c r="K20" s="482" t="s">
        <v>189</v>
      </c>
      <c r="L20" s="708"/>
      <c r="M20" s="709"/>
      <c r="N20" s="709" t="s">
        <v>191</v>
      </c>
      <c r="O20" s="710">
        <v>43658</v>
      </c>
      <c r="P20" s="709" t="s">
        <v>386</v>
      </c>
      <c r="Q20" s="709"/>
      <c r="R20" s="709"/>
    </row>
    <row r="21" spans="1:18" s="32" customFormat="1" ht="38.25" customHeight="1">
      <c r="A21" s="701" t="s">
        <v>250</v>
      </c>
      <c r="B21" s="45"/>
      <c r="C21" s="45"/>
      <c r="D21" s="800" t="s">
        <v>476</v>
      </c>
      <c r="E21" s="801"/>
      <c r="F21" s="715"/>
      <c r="G21" s="715"/>
      <c r="H21" s="716" t="s">
        <v>470</v>
      </c>
      <c r="I21" s="716" t="s">
        <v>87</v>
      </c>
      <c r="J21" s="683"/>
      <c r="K21" s="683"/>
      <c r="L21" s="717"/>
      <c r="M21" s="718"/>
      <c r="N21" s="718"/>
      <c r="O21" s="719"/>
      <c r="P21" s="718"/>
      <c r="Q21" s="718"/>
      <c r="R21" s="718"/>
    </row>
    <row r="22" spans="1:18" s="32" customFormat="1" ht="38.25" customHeight="1">
      <c r="A22" s="701" t="s">
        <v>404</v>
      </c>
      <c r="B22" s="45"/>
      <c r="C22" s="721" t="s">
        <v>31</v>
      </c>
      <c r="D22" s="390" t="s">
        <v>95</v>
      </c>
      <c r="E22" s="714"/>
      <c r="F22" s="715"/>
      <c r="G22" s="715"/>
      <c r="H22" s="716" t="s">
        <v>470</v>
      </c>
      <c r="I22" s="716" t="s">
        <v>87</v>
      </c>
      <c r="J22" s="683"/>
      <c r="K22" s="683"/>
      <c r="L22" s="717"/>
      <c r="M22" s="718"/>
      <c r="N22" s="718"/>
      <c r="O22" s="719"/>
      <c r="P22" s="718"/>
      <c r="Q22" s="718"/>
      <c r="R22" s="718"/>
    </row>
    <row r="23" spans="1:18" s="32" customFormat="1" ht="38.25" customHeight="1">
      <c r="A23" s="701" t="s">
        <v>416</v>
      </c>
      <c r="B23" s="707"/>
      <c r="C23" s="722"/>
      <c r="D23" s="390" t="s">
        <v>96</v>
      </c>
      <c r="E23" s="714"/>
      <c r="F23" s="715"/>
      <c r="G23" s="715"/>
      <c r="H23" s="716" t="s">
        <v>470</v>
      </c>
      <c r="I23" s="716" t="s">
        <v>87</v>
      </c>
      <c r="J23" s="683"/>
      <c r="K23" s="683"/>
      <c r="L23" s="717"/>
      <c r="M23" s="718"/>
      <c r="N23" s="718"/>
      <c r="O23" s="719"/>
      <c r="P23" s="718"/>
      <c r="Q23" s="718"/>
      <c r="R23" s="718"/>
    </row>
    <row r="24" spans="1:18" s="32" customFormat="1" ht="38.25" hidden="1" customHeight="1">
      <c r="A24" s="723" t="s">
        <v>312</v>
      </c>
      <c r="B24" s="716" t="s">
        <v>141</v>
      </c>
      <c r="C24" s="724" t="s">
        <v>101</v>
      </c>
      <c r="D24" s="725"/>
      <c r="E24" s="726"/>
      <c r="F24" s="715" t="s">
        <v>221</v>
      </c>
      <c r="G24" s="727" t="s">
        <v>477</v>
      </c>
      <c r="H24" s="720" t="s">
        <v>28</v>
      </c>
      <c r="I24" s="655" t="s">
        <v>478</v>
      </c>
      <c r="J24" s="683"/>
      <c r="K24" s="683"/>
      <c r="L24" s="717"/>
      <c r="M24" s="718"/>
      <c r="N24" s="718"/>
      <c r="O24" s="719"/>
      <c r="P24" s="718"/>
      <c r="Q24" s="718"/>
      <c r="R24" s="718"/>
    </row>
    <row r="25" spans="1:18" s="32" customFormat="1" ht="38.25" hidden="1" customHeight="1">
      <c r="A25" s="728" t="s">
        <v>321</v>
      </c>
      <c r="B25" s="729"/>
      <c r="C25" s="730" t="s">
        <v>479</v>
      </c>
      <c r="D25" s="731"/>
      <c r="E25" s="732"/>
      <c r="F25" s="715" t="s">
        <v>221</v>
      </c>
      <c r="G25" s="715" t="s">
        <v>196</v>
      </c>
      <c r="H25" s="733" t="s">
        <v>208</v>
      </c>
      <c r="I25" s="733" t="s">
        <v>208</v>
      </c>
      <c r="J25" s="685"/>
      <c r="K25" s="685"/>
      <c r="L25" s="734"/>
      <c r="M25" s="735"/>
      <c r="N25" s="735"/>
      <c r="O25" s="736"/>
      <c r="P25" s="735"/>
      <c r="Q25" s="735"/>
      <c r="R25" s="735"/>
    </row>
    <row r="26" spans="1:18" s="32" customFormat="1">
      <c r="A26" s="711"/>
      <c r="B26" s="492"/>
      <c r="C26" s="492"/>
      <c r="D26" s="493"/>
      <c r="E26" s="493"/>
      <c r="H26" s="492"/>
      <c r="I26" s="492"/>
      <c r="J26" s="492"/>
      <c r="K26" s="492"/>
      <c r="L26" s="492"/>
      <c r="M26" s="492"/>
      <c r="N26" s="492"/>
      <c r="O26" s="492"/>
      <c r="P26" s="492"/>
      <c r="Q26" s="492"/>
      <c r="R26" s="492"/>
    </row>
    <row r="27" spans="1:18" s="32" customFormat="1">
      <c r="A27" s="712"/>
      <c r="B27" s="712"/>
      <c r="C27" s="712"/>
      <c r="D27" s="713"/>
      <c r="E27" s="713"/>
      <c r="H27" s="712"/>
      <c r="I27" s="712"/>
      <c r="J27" s="712"/>
      <c r="K27" s="712"/>
      <c r="L27" s="712"/>
      <c r="M27" s="712"/>
      <c r="N27" s="712"/>
      <c r="O27" s="712"/>
      <c r="P27" s="712"/>
      <c r="Q27" s="712"/>
      <c r="R27" s="712"/>
    </row>
    <row r="28" spans="1:18" s="32" customFormat="1">
      <c r="D28" s="44"/>
      <c r="E28" s="44"/>
    </row>
    <row r="29" spans="1:18" s="32" customFormat="1">
      <c r="D29" s="44"/>
      <c r="E29" s="44"/>
    </row>
    <row r="30" spans="1:18" s="32" customFormat="1">
      <c r="D30" s="44"/>
      <c r="E30" s="44"/>
    </row>
    <row r="31" spans="1:18" s="32" customFormat="1">
      <c r="D31" s="44"/>
      <c r="E31" s="44"/>
    </row>
    <row r="32" spans="1:18" s="32" customFormat="1">
      <c r="D32" s="44"/>
      <c r="E32" s="44"/>
    </row>
    <row r="33" spans="4:5" s="32" customFormat="1">
      <c r="D33" s="44"/>
      <c r="E33" s="44"/>
    </row>
    <row r="34" spans="4:5" s="32" customFormat="1">
      <c r="D34" s="44"/>
      <c r="E34" s="44"/>
    </row>
    <row r="35" spans="4:5" s="32" customFormat="1">
      <c r="D35" s="44"/>
      <c r="E35" s="44"/>
    </row>
    <row r="36" spans="4:5" s="32" customFormat="1">
      <c r="D36" s="44"/>
      <c r="E36" s="44"/>
    </row>
    <row r="37" spans="4:5" s="32" customFormat="1">
      <c r="D37" s="44"/>
      <c r="E37" s="44"/>
    </row>
    <row r="38" spans="4:5" s="32" customFormat="1">
      <c r="D38" s="44"/>
      <c r="E38" s="44"/>
    </row>
    <row r="39" spans="4:5" s="32" customFormat="1">
      <c r="D39" s="44"/>
      <c r="E39" s="44"/>
    </row>
    <row r="40" spans="4:5" s="32" customFormat="1">
      <c r="D40" s="44"/>
      <c r="E40" s="44"/>
    </row>
    <row r="41" spans="4:5" s="32" customFormat="1">
      <c r="D41" s="44"/>
      <c r="E41" s="44"/>
    </row>
  </sheetData>
  <autoFilter ref="A10:R25">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vt:lpstr>
      <vt:lpstr>変更履歴</vt:lpstr>
      <vt:lpstr>1.1.プロジェクト検索表示</vt:lpstr>
      <vt:lpstr>1.2. リクエスト単体(プロジェクト詳細表示)</vt:lpstr>
      <vt:lpstr>1.3. 取引単体</vt:lpstr>
      <vt:lpstr>'1.1.プロジェクト検索表示'!Print_Area</vt:lpstr>
      <vt:lpstr>'1.2. リクエスト単体(プロジェクト詳細表示)'!Print_Area</vt:lpstr>
      <vt:lpstr>'1.3. 取引単体'!Print_Area</vt:lpstr>
      <vt:lpstr>表紙!Print_Area</vt:lpstr>
      <vt:lpstr>変更履歴!Print_Area</vt:lpstr>
      <vt:lpstr>'1.1.プロジェクト検索表示'!Print_Titles</vt:lpstr>
      <vt:lpstr>'1.2. リクエスト単体(プロジェクト詳細表示)'!Print_Titles</vt:lpstr>
      <vt:lpstr>'1.3. 取引単体'!Print_Titles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2019-08-05T03:00:50Z</dcterms:modified>
</cp:coreProperties>
</file>