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/>
  <xr:revisionPtr revIDLastSave="0" documentId="13_ncr:1_{277706EF-4920-41FB-83D5-7BE2DB3FFEF6}" xr6:coauthVersionLast="44" xr6:coauthVersionMax="45" xr10:uidLastSave="{00000000-0000-0000-0000-000000000000}"/>
  <bookViews>
    <workbookView xWindow="1950" yWindow="3690" windowWidth="23955" windowHeight="8460" tabRatio="822" firstSheet="2" activeTab="2" xr2:uid="{00000000-000D-0000-FFFF-FFFF00000000}"/>
  </bookViews>
  <sheets>
    <sheet name="表紙" sheetId="33" state="hidden" r:id="rId1"/>
    <sheet name="変更履歴" sheetId="34" state="hidden" r:id="rId2"/>
    <sheet name="目次" sheetId="35" r:id="rId3"/>
    <sheet name="ja" sheetId="30" r:id="rId4"/>
  </sheets>
  <definedNames>
    <definedName name="_Toc46209822" localSheetId="3">ja!$B$5</definedName>
    <definedName name="_xlnm.Print_Area" localSheetId="3">ja!$A$1:$AY$27</definedName>
    <definedName name="_xlnm.Print_Area" localSheetId="0">表紙!$A$1:$S$39</definedName>
    <definedName name="_xlnm.Print_Area" localSheetId="1">変更履歴!$A$1:$AI$34</definedName>
    <definedName name="_xlnm.Print_Area" localSheetId="2">目次!$A$1:$AI$33</definedName>
    <definedName name="_xlnm.Print_Titles" localSheetId="3">ja!$1:$4</definedName>
    <definedName name="_xlnm.Print_Titles" localSheetId="1">変更履歴!$1:$4</definedName>
    <definedName name="_xlnm.Print_Titles" localSheetId="2">目次!$1:$4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2" i="34" l="1"/>
  <c r="AC2" i="34"/>
  <c r="AG1" i="34"/>
  <c r="AC1" i="34"/>
  <c r="E2" i="30"/>
  <c r="E1" i="30"/>
  <c r="Y1" i="30"/>
  <c r="AC2" i="35"/>
  <c r="E3" i="30"/>
  <c r="AG2" i="35"/>
  <c r="AC1" i="35"/>
  <c r="AW1" i="30"/>
  <c r="AS2" i="30"/>
  <c r="AG3" i="35"/>
  <c r="AC3" i="35"/>
  <c r="AW2" i="30"/>
  <c r="S1" i="35"/>
  <c r="AS1" i="30"/>
  <c r="E3" i="35"/>
  <c r="AS3" i="30"/>
  <c r="E1" i="35"/>
  <c r="E2" i="35"/>
  <c r="AG1" i="35"/>
  <c r="AW3" i="30"/>
  <c r="I25" i="33"/>
</calcChain>
</file>

<file path=xl/sharedStrings.xml><?xml version="1.0" encoding="utf-8"?>
<sst xmlns="http://schemas.openxmlformats.org/spreadsheetml/2006/main" count="259" uniqueCount="82">
  <si>
    <t>PJ名</t>
  </si>
  <si>
    <t>成果物名</t>
  </si>
  <si>
    <t>作成</t>
  </si>
  <si>
    <t>システム名</t>
  </si>
  <si>
    <t>変更</t>
  </si>
  <si>
    <t>サブシステム名</t>
  </si>
  <si>
    <t>PJ名</t>
  </si>
  <si>
    <t>成果物名</t>
  </si>
  <si>
    <t>作成</t>
  </si>
  <si>
    <t>システム名</t>
  </si>
  <si>
    <t>変更</t>
  </si>
  <si>
    <t>サブシステム名</t>
  </si>
  <si>
    <t>第１．０版</t>
  </si>
  <si>
    <t>PJ名</t>
  </si>
  <si>
    <t>サンプルプロジェクト</t>
  </si>
  <si>
    <t>成果物名</t>
  </si>
  <si>
    <t>メッセージ設計書</t>
  </si>
  <si>
    <t>作成</t>
  </si>
  <si>
    <t>システム名</t>
  </si>
  <si>
    <t>サンプルシステム</t>
  </si>
  <si>
    <t>変更</t>
  </si>
  <si>
    <t>サブシステム名</t>
  </si>
  <si>
    <t>プロジェクト管理システム</t>
  </si>
  <si>
    <t>変更履歴（ 1　/ 1 ）</t>
  </si>
  <si>
    <t>No.</t>
  </si>
  <si>
    <t>版数</t>
  </si>
  <si>
    <t>変更日</t>
  </si>
  <si>
    <t>区分</t>
  </si>
  <si>
    <t>変更箇所（項番等）</t>
  </si>
  <si>
    <t>変更内容</t>
  </si>
  <si>
    <t>担当者</t>
  </si>
  <si>
    <t>1.0版</t>
  </si>
  <si>
    <t>新規</t>
  </si>
  <si>
    <t>-</t>
  </si>
  <si>
    <t>(新規作成)</t>
  </si>
  <si>
    <t>TIS</t>
  </si>
  <si>
    <t>Contents</t>
  </si>
  <si>
    <t>1. Message design (Japanese)</t>
  </si>
  <si>
    <t>Message ID</t>
  </si>
  <si>
    <t>Message contents</t>
  </si>
  <si>
    <t>Remarks</t>
  </si>
  <si>
    <t>nablarch.core.validation.ee.SystemChar.message</t>
  </si>
  <si>
    <t>An incorrect character type value was specified.</t>
  </si>
  <si>
    <t>Please enter with {charsetDef}.</t>
  </si>
  <si>
    <t>nablarch.core.validation.ee.Length.min.message</t>
  </si>
  <si>
    <t>Enter a value of at least {min} characters.</t>
  </si>
  <si>
    <t>Enter at least {min} characters.</t>
  </si>
  <si>
    <t>nablarch.core.validation.ee.Length.max.message</t>
  </si>
  <si>
    <t>Enter a value less than {max} characters.</t>
  </si>
  <si>
    <t>Enter no more than {max} characters.</t>
  </si>
  <si>
    <t>nablarch.core.validation.ee.Length.min.max.message</t>
  </si>
  <si>
    <t>Enter a value between {min} and {max} characters.</t>
  </si>
  <si>
    <t>Enter no more that {max} characters and at least {min} characters.</t>
  </si>
  <si>
    <t>nablarch.core.validation.ee.Required.message</t>
  </si>
  <si>
    <t>Please input.</t>
  </si>
  <si>
    <t>Required item.</t>
  </si>
  <si>
    <t>nablarch.etl.input-file-not-found</t>
  </si>
  <si>
    <t>Input file does not exist. Make sure that you are receiving files from outside, and that the permissions for the directory and files are correct. Input file = [{0}]</t>
  </si>
  <si>
    <t>Input file does not exist. Make sure that you are receiving files from outside, and that the permissions for the directory and files are correct. Input file</t>
  </si>
  <si>
    <t>nablarch.etl.invalid-output-file-path</t>
  </si>
  <si>
    <t>Output file path is not correct. Make sure the directory exists and that the permissions are correct. Output file path = [{0}]</t>
  </si>
  <si>
    <t>Output file path is not correct. Make sure the directory exists and that the permissions are correct. Output file path</t>
  </si>
  <si>
    <t>com.nablarch.example.app.entity.core.validation.validator.Required.message</t>
  </si>
  <si>
    <t>Enter {line} line, {item}.</t>
  </si>
  <si>
    <t>com.nablarch.example.app.entity.core.validation.validator.Name.message</t>
  </si>
  <si>
    <t>Enter {line} line, {item} in full-width characters.</t>
  </si>
  <si>
    <t>com.nablarch.example.app.entity.core.validation.validator.Length.max.message</t>
  </si>
  <si>
    <t>Enter {line} line, {item} in full-width characters</t>
  </si>
  <si>
    <t>com.nablarch.example.app.entity.core.validation.validator.MoneyRange2.message</t>
  </si>
  <si>
    <t>Enter {line} line, {item} with system-acceptable characters less than or equal to {max}characters.</t>
  </si>
  <si>
    <t>com.nablarch.example.app.entity.core.validation.validator.YYYYMMDD.message</t>
  </si>
  <si>
    <t>The format of {line} line, {item} is not correct.</t>
  </si>
  <si>
    <t>com.nablarch.example.app.entity.core.validation.validator.DateRangeValidator2.message</t>
  </si>
  <si>
    <t>Enter a date after the project start date on line {line}.</t>
  </si>
  <si>
    <t>com.nablarch.example.app.entity.core.validation.validator.DataIntegrity.message</t>
  </si>
  <si>
    <t>Check the {line} line as it contains inconsistent data.</t>
  </si>
  <si>
    <t>com.nablarch.example.app.entity.core.validation.validator.Param.Required.message</t>
  </si>
  <si>
    <t>Enter the argument {paramName}.</t>
  </si>
  <si>
    <t>com.nablarch.example.app.entity.core.validation.validator.IsDirectory.message</t>
  </si>
  <si>
    <t>The {target} directory does not exist.</t>
  </si>
  <si>
    <t>com.nablarch.example.app.entity.core.validation.validator.other.error.message</t>
  </si>
  <si>
    <t>An unexpected error occurred.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</si>
</sst>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第&quot;0.00&quot;版&quot;"/>
    <numFmt numFmtId="177" formatCode="yyyy/mm/dd"/>
  </numFmts>
  <fonts count="20" x14ac:knownFonts="1">
    <font>
      <sz val="9"/>
      <name val="ＭＳ 明朝"/>
      <family val="1"/>
      <charset val="128"/>
    </font>
    <font>
      <sz val="9"/>
      <name val="ＭＳ 明朝"/>
      <family val="1"/>
      <charset val="128"/>
    </font>
    <font>
      <sz val="11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3"/>
      <name val="ＭＳ 明朝"/>
      <family val="1"/>
      <charset val="128"/>
    </font>
    <font>
      <sz val="20"/>
      <name val="ＭＳ 明朝"/>
      <family val="1"/>
      <charset val="128"/>
    </font>
    <font>
      <sz val="10"/>
      <name val="ＭＳ ゴシック"/>
      <family val="3"/>
      <charset val="128"/>
    </font>
    <font>
      <u/>
      <sz val="9"/>
      <color indexed="12"/>
      <name val="ＭＳ 明朝"/>
      <family val="1"/>
      <charset val="128"/>
    </font>
    <font>
      <sz val="9"/>
      <name val="Times New Roman"/>
      <family val="1"/>
    </font>
    <font>
      <sz val="14"/>
      <name val="Times New Roman"/>
      <family val="1"/>
    </font>
    <font>
      <i/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color indexed="55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205">
    <xf numFmtId="0" fontId="0" fillId="0" borderId="0" xfId="0"/>
    <xf numFmtId="0" fontId="1" fillId="0" borderId="0" xfId="2" applyFont="1" applyBorder="1" applyAlignment="1"/>
    <xf numFmtId="0" fontId="1" fillId="0" borderId="0" xfId="2" applyFont="1" applyAlignment="1">
      <alignment horizontal="right"/>
    </xf>
    <xf numFmtId="0" fontId="1" fillId="0" borderId="0" xfId="2" applyFont="1" applyFill="1" applyBorder="1" applyAlignment="1">
      <alignment vertical="top"/>
    </xf>
    <xf numFmtId="0" fontId="1" fillId="0" borderId="0" xfId="2" applyFont="1" applyBorder="1" applyAlignment="1">
      <alignment vertical="top"/>
    </xf>
    <xf numFmtId="0" fontId="5" fillId="0" borderId="0" xfId="2" applyFont="1"/>
    <xf numFmtId="176" fontId="5" fillId="0" borderId="0" xfId="2" quotePrefix="1" applyNumberFormat="1" applyFont="1" applyAlignment="1">
      <alignment horizontal="center"/>
    </xf>
    <xf numFmtId="0" fontId="1" fillId="0" borderId="0" xfId="0" applyFont="1"/>
    <xf numFmtId="0" fontId="1" fillId="0" borderId="1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0" xfId="2" applyFont="1" applyAlignment="1">
      <alignment horizontal="left" vertical="center"/>
    </xf>
    <xf numFmtId="0" fontId="1" fillId="0" borderId="0" xfId="2" quotePrefix="1" applyFont="1" applyBorder="1" applyAlignment="1">
      <alignment vertical="center"/>
    </xf>
    <xf numFmtId="0" fontId="1" fillId="0" borderId="0" xfId="2" applyFont="1" applyBorder="1" applyAlignment="1">
      <alignment vertical="center"/>
    </xf>
    <xf numFmtId="0" fontId="1" fillId="0" borderId="13" xfId="0" applyFont="1" applyBorder="1" applyAlignment="1">
      <alignment horizontal="center" vertical="top"/>
    </xf>
    <xf numFmtId="0" fontId="1" fillId="0" borderId="0" xfId="2" applyFont="1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10" fillId="0" borderId="0" xfId="0" applyFont="1"/>
    <xf numFmtId="0" fontId="5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14" fontId="4" fillId="0" borderId="0" xfId="0" applyNumberFormat="1" applyFont="1"/>
    <xf numFmtId="0" fontId="9" fillId="0" borderId="0" xfId="4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Fill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2" applyFont="1" applyBorder="1" applyAlignment="1">
      <alignment horizontal="center"/>
    </xf>
    <xf numFmtId="0" fontId="6" fillId="0" borderId="0" xfId="0" applyFont="1"/>
    <xf numFmtId="0" fontId="13" fillId="0" borderId="0" xfId="2" applyFont="1" applyBorder="1" applyAlignment="1"/>
    <xf numFmtId="0" fontId="13" fillId="0" borderId="0" xfId="2" applyFont="1" applyAlignment="1">
      <alignment horizontal="right"/>
    </xf>
    <xf numFmtId="0" fontId="13" fillId="0" borderId="0" xfId="2" applyFont="1" applyFill="1" applyBorder="1" applyAlignment="1">
      <alignment vertical="top"/>
    </xf>
    <xf numFmtId="0" fontId="13" fillId="0" borderId="0" xfId="0" applyFont="1" applyBorder="1" applyAlignment="1"/>
    <xf numFmtId="0" fontId="13" fillId="0" borderId="0" xfId="0" quotePrefix="1" applyFont="1" applyBorder="1" applyAlignment="1"/>
    <xf numFmtId="0" fontId="13" fillId="0" borderId="0" xfId="0" applyFont="1" applyBorder="1" applyAlignment="1">
      <alignment vertical="top"/>
    </xf>
    <xf numFmtId="0" fontId="14" fillId="0" borderId="0" xfId="0" applyFont="1" applyAlignment="1"/>
    <xf numFmtId="0" fontId="13" fillId="0" borderId="0" xfId="0" applyFont="1" applyAlignment="1"/>
    <xf numFmtId="0" fontId="13" fillId="0" borderId="0" xfId="0" applyFont="1" applyAlignment="1">
      <alignment horizontal="left" vertical="top"/>
    </xf>
    <xf numFmtId="0" fontId="13" fillId="0" borderId="0" xfId="0" applyFont="1" applyFill="1" applyBorder="1" applyAlignment="1"/>
    <xf numFmtId="0" fontId="13" fillId="0" borderId="0" xfId="0" applyFont="1" applyFill="1" applyBorder="1" applyAlignment="1">
      <alignment horizontal="right"/>
    </xf>
    <xf numFmtId="0" fontId="13" fillId="0" borderId="0" xfId="0" quotePrefix="1" applyFont="1" applyFill="1" applyBorder="1" applyAlignment="1"/>
    <xf numFmtId="0" fontId="13" fillId="0" borderId="0" xfId="0" quotePrefix="1" applyFont="1" applyAlignment="1"/>
    <xf numFmtId="0" fontId="15" fillId="0" borderId="0" xfId="0" applyFont="1" applyFill="1" applyBorder="1" applyAlignment="1"/>
    <xf numFmtId="0" fontId="13" fillId="0" borderId="0" xfId="0" applyFont="1" applyFill="1" applyAlignment="1"/>
    <xf numFmtId="0" fontId="13" fillId="0" borderId="0" xfId="0" applyFont="1" applyAlignment="1">
      <alignment horizontal="left" vertical="center"/>
    </xf>
    <xf numFmtId="0" fontId="13" fillId="0" borderId="0" xfId="0" quotePrefix="1" applyFont="1" applyFill="1" applyAlignment="1"/>
    <xf numFmtId="0" fontId="15" fillId="0" borderId="0" xfId="0" applyFont="1" applyFill="1" applyAlignment="1"/>
    <xf numFmtId="0" fontId="13" fillId="0" borderId="0" xfId="5" applyFont="1" applyFill="1" applyBorder="1" applyAlignment="1" applyProtection="1"/>
    <xf numFmtId="0" fontId="13" fillId="0" borderId="0" xfId="0" applyFont="1" applyAlignment="1">
      <alignment horizontal="left"/>
    </xf>
    <xf numFmtId="0" fontId="13" fillId="0" borderId="0" xfId="0" applyFont="1" applyFill="1" applyBorder="1" applyAlignment="1">
      <alignment horizontal="left"/>
    </xf>
    <xf numFmtId="0" fontId="13" fillId="0" borderId="0" xfId="0" quotePrefix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3" fillId="0" borderId="0" xfId="0" applyFont="1" applyFill="1" applyAlignment="1">
      <alignment horizontal="left"/>
    </xf>
    <xf numFmtId="0" fontId="15" fillId="0" borderId="0" xfId="0" applyFont="1" applyBorder="1" applyAlignment="1"/>
    <xf numFmtId="0" fontId="16" fillId="0" borderId="0" xfId="0" applyFont="1" applyFill="1" applyBorder="1" applyAlignment="1"/>
    <xf numFmtId="0" fontId="13" fillId="0" borderId="0" xfId="0" applyFont="1" applyBorder="1" applyAlignment="1">
      <alignment horizontal="left"/>
    </xf>
    <xf numFmtId="0" fontId="17" fillId="0" borderId="0" xfId="0" applyFont="1" applyBorder="1" applyAlignment="1">
      <alignment horizontal="left"/>
    </xf>
    <xf numFmtId="0" fontId="18" fillId="0" borderId="0" xfId="0" quotePrefix="1" applyFont="1" applyBorder="1" applyAlignment="1">
      <alignment horizontal="right"/>
    </xf>
    <xf numFmtId="0" fontId="16" fillId="0" borderId="0" xfId="0" applyFont="1" applyFill="1" applyBorder="1" applyAlignment="1">
      <alignment horizontal="left"/>
    </xf>
    <xf numFmtId="0" fontId="13" fillId="0" borderId="0" xfId="5" applyFont="1" applyFill="1" applyAlignment="1" applyProtection="1">
      <alignment horizontal="left"/>
    </xf>
    <xf numFmtId="0" fontId="15" fillId="0" borderId="0" xfId="0" applyFont="1" applyAlignment="1">
      <alignment horizontal="right"/>
    </xf>
    <xf numFmtId="0" fontId="13" fillId="0" borderId="0" xfId="0" applyFont="1" applyBorder="1" applyAlignment="1">
      <alignment horizontal="left" vertical="center"/>
    </xf>
    <xf numFmtId="0" fontId="18" fillId="0" borderId="0" xfId="0" quotePrefix="1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/>
    </xf>
    <xf numFmtId="0" fontId="13" fillId="0" borderId="0" xfId="5" applyFont="1" applyFill="1" applyAlignment="1" applyProtection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Border="1" applyAlignment="1">
      <alignment horizontal="right" vertical="center"/>
    </xf>
    <xf numFmtId="0" fontId="13" fillId="0" borderId="0" xfId="0" quotePrefix="1" applyFont="1" applyFill="1" applyAlignment="1">
      <alignment horizontal="right" vertical="center"/>
    </xf>
    <xf numFmtId="0" fontId="18" fillId="0" borderId="0" xfId="0" quotePrefix="1" applyFont="1" applyFill="1" applyBorder="1" applyAlignment="1">
      <alignment horizontal="right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0" fontId="13" fillId="0" borderId="0" xfId="0" quotePrefix="1" applyFont="1" applyAlignment="1">
      <alignment horizontal="right" vertical="center"/>
    </xf>
    <xf numFmtId="0" fontId="13" fillId="0" borderId="0" xfId="0" applyFont="1"/>
    <xf numFmtId="0" fontId="13" fillId="3" borderId="9" xfId="0" applyFont="1" applyFill="1" applyBorder="1" applyAlignment="1">
      <alignment horizontal="left" vertical="top"/>
    </xf>
    <xf numFmtId="0" fontId="13" fillId="0" borderId="9" xfId="0" applyFont="1" applyBorder="1" applyAlignment="1">
      <alignment horizontal="right" vertical="top"/>
    </xf>
    <xf numFmtId="14" fontId="5" fillId="0" borderId="0" xfId="0" quotePrefix="1" applyNumberFormat="1" applyFont="1" applyAlignment="1">
      <alignment horizontal="center" vertical="center"/>
    </xf>
    <xf numFmtId="177" fontId="1" fillId="0" borderId="1" xfId="4" applyNumberFormat="1" applyFont="1" applyBorder="1" applyAlignment="1">
      <alignment horizontal="right" vertical="top"/>
    </xf>
    <xf numFmtId="177" fontId="1" fillId="0" borderId="2" xfId="4" applyNumberFormat="1" applyFont="1" applyBorder="1" applyAlignment="1">
      <alignment horizontal="right" vertical="top"/>
    </xf>
    <xf numFmtId="177" fontId="1" fillId="0" borderId="3" xfId="4" applyNumberFormat="1" applyFont="1" applyBorder="1" applyAlignment="1">
      <alignment horizontal="right" vertical="top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2" borderId="1" xfId="2" applyFont="1" applyFill="1" applyBorder="1" applyAlignment="1">
      <alignment horizontal="left" vertical="top"/>
    </xf>
    <xf numFmtId="0" fontId="1" fillId="2" borderId="2" xfId="2" applyFont="1" applyFill="1" applyBorder="1" applyAlignment="1">
      <alignment horizontal="left" vertical="top"/>
    </xf>
    <xf numFmtId="0" fontId="1" fillId="2" borderId="3" xfId="2" applyFont="1" applyFill="1" applyBorder="1" applyAlignment="1">
      <alignment horizontal="left" vertical="top"/>
    </xf>
    <xf numFmtId="0" fontId="1" fillId="0" borderId="1" xfId="3" applyFont="1" applyBorder="1" applyAlignment="1">
      <alignment horizontal="left" vertical="top"/>
    </xf>
    <xf numFmtId="0" fontId="1" fillId="0" borderId="2" xfId="3" applyFont="1" applyBorder="1" applyAlignment="1">
      <alignment horizontal="left" vertical="top"/>
    </xf>
    <xf numFmtId="0" fontId="1" fillId="0" borderId="3" xfId="3" applyFont="1" applyBorder="1" applyAlignment="1">
      <alignment horizontal="left" vertical="top"/>
    </xf>
    <xf numFmtId="0" fontId="1" fillId="0" borderId="1" xfId="2" applyNumberFormat="1" applyFont="1" applyFill="1" applyBorder="1" applyAlignment="1">
      <alignment horizontal="left" vertical="top"/>
    </xf>
    <xf numFmtId="0" fontId="1" fillId="0" borderId="2" xfId="2" applyNumberFormat="1" applyFont="1" applyFill="1" applyBorder="1" applyAlignment="1">
      <alignment horizontal="left" vertical="top"/>
    </xf>
    <xf numFmtId="0" fontId="1" fillId="0" borderId="3" xfId="2" applyNumberFormat="1" applyFont="1" applyFill="1" applyBorder="1" applyAlignment="1">
      <alignment horizontal="left" vertical="top"/>
    </xf>
    <xf numFmtId="0" fontId="1" fillId="2" borderId="4" xfId="2" applyFont="1" applyFill="1" applyBorder="1" applyAlignment="1">
      <alignment horizontal="left" vertical="top"/>
    </xf>
    <xf numFmtId="0" fontId="1" fillId="2" borderId="5" xfId="2" applyFont="1" applyFill="1" applyBorder="1" applyAlignment="1">
      <alignment horizontal="left" vertical="top"/>
    </xf>
    <xf numFmtId="0" fontId="1" fillId="2" borderId="6" xfId="2" applyFont="1" applyFill="1" applyBorder="1" applyAlignment="1">
      <alignment horizontal="left" vertical="top"/>
    </xf>
    <xf numFmtId="0" fontId="1" fillId="2" borderId="10" xfId="2" applyFont="1" applyFill="1" applyBorder="1" applyAlignment="1">
      <alignment horizontal="left" vertical="top"/>
    </xf>
    <xf numFmtId="0" fontId="1" fillId="2" borderId="0" xfId="2" applyFont="1" applyFill="1" applyBorder="1" applyAlignment="1">
      <alignment horizontal="left" vertical="top"/>
    </xf>
    <xf numFmtId="0" fontId="1" fillId="2" borderId="11" xfId="2" applyFont="1" applyFill="1" applyBorder="1" applyAlignment="1">
      <alignment horizontal="left" vertical="top"/>
    </xf>
    <xf numFmtId="0" fontId="1" fillId="2" borderId="7" xfId="2" applyFont="1" applyFill="1" applyBorder="1" applyAlignment="1">
      <alignment horizontal="left" vertical="top"/>
    </xf>
    <xf numFmtId="0" fontId="1" fillId="2" borderId="12" xfId="2" applyFont="1" applyFill="1" applyBorder="1" applyAlignment="1">
      <alignment horizontal="left" vertical="top"/>
    </xf>
    <xf numFmtId="0" fontId="1" fillId="2" borderId="8" xfId="2" applyFont="1" applyFill="1" applyBorder="1" applyAlignment="1">
      <alignment horizontal="left" vertical="top"/>
    </xf>
    <xf numFmtId="0" fontId="1" fillId="0" borderId="4" xfId="2" applyFont="1" applyFill="1" applyBorder="1" applyAlignment="1">
      <alignment horizontal="left" vertical="top"/>
    </xf>
    <xf numFmtId="0" fontId="1" fillId="0" borderId="5" xfId="2" applyFont="1" applyFill="1" applyBorder="1" applyAlignment="1">
      <alignment horizontal="left" vertical="top"/>
    </xf>
    <xf numFmtId="0" fontId="1" fillId="0" borderId="6" xfId="2" applyFont="1" applyFill="1" applyBorder="1" applyAlignment="1">
      <alignment horizontal="left" vertical="top"/>
    </xf>
    <xf numFmtId="0" fontId="1" fillId="0" borderId="10" xfId="2" applyFont="1" applyFill="1" applyBorder="1" applyAlignment="1">
      <alignment horizontal="left" vertical="top"/>
    </xf>
    <xf numFmtId="0" fontId="1" fillId="0" borderId="0" xfId="2" applyFont="1" applyFill="1" applyBorder="1" applyAlignment="1">
      <alignment horizontal="left" vertical="top"/>
    </xf>
    <xf numFmtId="0" fontId="1" fillId="0" borderId="11" xfId="2" applyFont="1" applyFill="1" applyBorder="1" applyAlignment="1">
      <alignment horizontal="left" vertical="top"/>
    </xf>
    <xf numFmtId="0" fontId="1" fillId="0" borderId="7" xfId="2" applyFont="1" applyFill="1" applyBorder="1" applyAlignment="1">
      <alignment horizontal="left" vertical="top"/>
    </xf>
    <xf numFmtId="0" fontId="1" fillId="0" borderId="12" xfId="2" applyFont="1" applyFill="1" applyBorder="1" applyAlignment="1">
      <alignment horizontal="left" vertical="top"/>
    </xf>
    <xf numFmtId="0" fontId="1" fillId="0" borderId="8" xfId="2" applyFont="1" applyFill="1" applyBorder="1" applyAlignment="1">
      <alignment horizontal="left" vertical="top"/>
    </xf>
    <xf numFmtId="14" fontId="1" fillId="0" borderId="1" xfId="2" applyNumberFormat="1" applyFont="1" applyFill="1" applyBorder="1" applyAlignment="1">
      <alignment horizontal="left" vertical="top"/>
    </xf>
    <xf numFmtId="14" fontId="1" fillId="0" borderId="2" xfId="2" applyNumberFormat="1" applyFont="1" applyFill="1" applyBorder="1" applyAlignment="1">
      <alignment horizontal="left" vertical="top"/>
    </xf>
    <xf numFmtId="14" fontId="1" fillId="0" borderId="3" xfId="2" applyNumberFormat="1" applyFont="1" applyFill="1" applyBorder="1" applyAlignment="1">
      <alignment horizontal="left" vertical="top"/>
    </xf>
    <xf numFmtId="0" fontId="0" fillId="0" borderId="1" xfId="3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2" xfId="0" applyNumberFormat="1" applyFont="1" applyBorder="1" applyAlignment="1">
      <alignment horizontal="center" vertical="top"/>
    </xf>
    <xf numFmtId="14" fontId="1" fillId="0" borderId="3" xfId="0" applyNumberFormat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/>
    </xf>
    <xf numFmtId="14" fontId="1" fillId="0" borderId="15" xfId="0" quotePrefix="1" applyNumberFormat="1" applyFont="1" applyBorder="1" applyAlignment="1">
      <alignment horizontal="center" vertical="top"/>
    </xf>
    <xf numFmtId="14" fontId="1" fillId="0" borderId="16" xfId="0" quotePrefix="1" applyNumberFormat="1" applyFont="1" applyBorder="1" applyAlignment="1">
      <alignment horizontal="center" vertical="top"/>
    </xf>
    <xf numFmtId="14" fontId="1" fillId="0" borderId="17" xfId="0" quotePrefix="1" applyNumberFormat="1" applyFont="1" applyBorder="1" applyAlignment="1">
      <alignment horizontal="center" vertical="top"/>
    </xf>
    <xf numFmtId="14" fontId="1" fillId="0" borderId="15" xfId="0" applyNumberFormat="1" applyFont="1" applyBorder="1" applyAlignment="1">
      <alignment horizontal="center" vertical="top"/>
    </xf>
    <xf numFmtId="14" fontId="1" fillId="0" borderId="16" xfId="0" applyNumberFormat="1" applyFont="1" applyBorder="1" applyAlignment="1">
      <alignment horizontal="center" vertical="top"/>
    </xf>
    <xf numFmtId="14" fontId="1" fillId="0" borderId="17" xfId="0" applyNumberFormat="1" applyFont="1" applyBorder="1" applyAlignment="1">
      <alignment horizontal="center" vertical="top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/>
    </xf>
    <xf numFmtId="177" fontId="13" fillId="0" borderId="1" xfId="0" applyNumberFormat="1" applyFont="1" applyBorder="1" applyAlignment="1">
      <alignment horizontal="right" vertical="top"/>
    </xf>
    <xf numFmtId="177" fontId="13" fillId="0" borderId="2" xfId="0" applyNumberFormat="1" applyFont="1" applyBorder="1" applyAlignment="1">
      <alignment horizontal="right" vertical="top"/>
    </xf>
    <xf numFmtId="177" fontId="13" fillId="0" borderId="3" xfId="0" applyNumberFormat="1" applyFont="1" applyBorder="1" applyAlignment="1">
      <alignment horizontal="right" vertical="top"/>
    </xf>
    <xf numFmtId="14" fontId="13" fillId="0" borderId="1" xfId="2" applyNumberFormat="1" applyFont="1" applyFill="1" applyBorder="1" applyAlignment="1">
      <alignment horizontal="left" vertical="top"/>
    </xf>
    <xf numFmtId="14" fontId="13" fillId="0" borderId="2" xfId="2" applyNumberFormat="1" applyFont="1" applyFill="1" applyBorder="1" applyAlignment="1">
      <alignment horizontal="left" vertical="top"/>
    </xf>
    <xf numFmtId="14" fontId="13" fillId="0" borderId="3" xfId="2" applyNumberFormat="1" applyFont="1" applyFill="1" applyBorder="1" applyAlignment="1">
      <alignment horizontal="left" vertical="top"/>
    </xf>
    <xf numFmtId="0" fontId="13" fillId="0" borderId="1" xfId="3" applyFont="1" applyBorder="1" applyAlignment="1">
      <alignment horizontal="left" vertical="top"/>
    </xf>
    <xf numFmtId="0" fontId="13" fillId="0" borderId="2" xfId="3" applyFont="1" applyBorder="1" applyAlignment="1">
      <alignment horizontal="left" vertical="top"/>
    </xf>
    <xf numFmtId="0" fontId="13" fillId="0" borderId="3" xfId="3" applyFont="1" applyBorder="1" applyAlignment="1">
      <alignment horizontal="left" vertical="top"/>
    </xf>
    <xf numFmtId="0" fontId="13" fillId="2" borderId="1" xfId="2" applyFont="1" applyFill="1" applyBorder="1" applyAlignment="1">
      <alignment horizontal="left" vertical="top"/>
    </xf>
    <xf numFmtId="0" fontId="13" fillId="2" borderId="3" xfId="2" applyFont="1" applyFill="1" applyBorder="1" applyAlignment="1">
      <alignment horizontal="left" vertical="top"/>
    </xf>
    <xf numFmtId="0" fontId="13" fillId="2" borderId="2" xfId="2" applyFont="1" applyFill="1" applyBorder="1" applyAlignment="1">
      <alignment horizontal="left" vertical="top"/>
    </xf>
    <xf numFmtId="0" fontId="13" fillId="2" borderId="4" xfId="2" applyFont="1" applyFill="1" applyBorder="1" applyAlignment="1">
      <alignment horizontal="left" vertical="top"/>
    </xf>
    <xf numFmtId="0" fontId="13" fillId="2" borderId="5" xfId="2" applyFont="1" applyFill="1" applyBorder="1" applyAlignment="1">
      <alignment horizontal="left" vertical="top"/>
    </xf>
    <xf numFmtId="0" fontId="13" fillId="2" borderId="6" xfId="2" applyFont="1" applyFill="1" applyBorder="1" applyAlignment="1">
      <alignment horizontal="left" vertical="top"/>
    </xf>
    <xf numFmtId="0" fontId="13" fillId="2" borderId="10" xfId="2" applyFont="1" applyFill="1" applyBorder="1" applyAlignment="1">
      <alignment horizontal="left" vertical="top"/>
    </xf>
    <xf numFmtId="0" fontId="13" fillId="2" borderId="0" xfId="2" applyFont="1" applyFill="1" applyBorder="1" applyAlignment="1">
      <alignment horizontal="left" vertical="top"/>
    </xf>
    <xf numFmtId="0" fontId="13" fillId="2" borderId="11" xfId="2" applyFont="1" applyFill="1" applyBorder="1" applyAlignment="1">
      <alignment horizontal="left" vertical="top"/>
    </xf>
    <xf numFmtId="0" fontId="13" fillId="2" borderId="7" xfId="2" applyFont="1" applyFill="1" applyBorder="1" applyAlignment="1">
      <alignment horizontal="left" vertical="top"/>
    </xf>
    <xf numFmtId="0" fontId="13" fillId="2" borderId="12" xfId="2" applyFont="1" applyFill="1" applyBorder="1" applyAlignment="1">
      <alignment horizontal="left" vertical="top"/>
    </xf>
    <xf numFmtId="0" fontId="13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/>
    </xf>
    <xf numFmtId="0" fontId="13" fillId="0" borderId="5" xfId="2" applyFont="1" applyFill="1" applyBorder="1" applyAlignment="1">
      <alignment horizontal="left" vertical="top"/>
    </xf>
    <xf numFmtId="0" fontId="13" fillId="0" borderId="6" xfId="2" applyFont="1" applyFill="1" applyBorder="1" applyAlignment="1">
      <alignment horizontal="left" vertical="top"/>
    </xf>
    <xf numFmtId="0" fontId="13" fillId="0" borderId="10" xfId="2" applyFont="1" applyFill="1" applyBorder="1" applyAlignment="1">
      <alignment horizontal="left" vertical="top"/>
    </xf>
    <xf numFmtId="0" fontId="13" fillId="0" borderId="0" xfId="2" applyFont="1" applyFill="1" applyBorder="1" applyAlignment="1">
      <alignment horizontal="left" vertical="top"/>
    </xf>
    <xf numFmtId="0" fontId="13" fillId="0" borderId="11" xfId="2" applyFont="1" applyFill="1" applyBorder="1" applyAlignment="1">
      <alignment horizontal="left" vertical="top"/>
    </xf>
    <xf numFmtId="0" fontId="13" fillId="0" borderId="7" xfId="2" applyFont="1" applyFill="1" applyBorder="1" applyAlignment="1">
      <alignment horizontal="left" vertical="top"/>
    </xf>
    <xf numFmtId="0" fontId="13" fillId="0" borderId="12" xfId="2" applyFont="1" applyFill="1" applyBorder="1" applyAlignment="1">
      <alignment horizontal="left" vertical="top"/>
    </xf>
    <xf numFmtId="0" fontId="13" fillId="0" borderId="8" xfId="2" applyFont="1" applyFill="1" applyBorder="1" applyAlignment="1">
      <alignment horizontal="left" vertical="top"/>
    </xf>
    <xf numFmtId="0" fontId="19" fillId="2" borderId="4" xfId="2" applyFont="1" applyFill="1" applyBorder="1" applyAlignment="1">
      <alignment horizontal="left" vertical="top"/>
    </xf>
    <xf numFmtId="0" fontId="19" fillId="2" borderId="5" xfId="2" applyFont="1" applyFill="1" applyBorder="1" applyAlignment="1">
      <alignment horizontal="left" vertical="top"/>
    </xf>
    <xf numFmtId="0" fontId="19" fillId="2" borderId="6" xfId="2" applyFont="1" applyFill="1" applyBorder="1" applyAlignment="1">
      <alignment horizontal="left" vertical="top"/>
    </xf>
    <xf numFmtId="0" fontId="19" fillId="2" borderId="10" xfId="2" applyFont="1" applyFill="1" applyBorder="1" applyAlignment="1">
      <alignment horizontal="left" vertical="top"/>
    </xf>
    <xf numFmtId="0" fontId="19" fillId="2" borderId="0" xfId="2" applyFont="1" applyFill="1" applyBorder="1" applyAlignment="1">
      <alignment horizontal="left" vertical="top"/>
    </xf>
    <xf numFmtId="0" fontId="19" fillId="2" borderId="11" xfId="2" applyFont="1" applyFill="1" applyBorder="1" applyAlignment="1">
      <alignment horizontal="left" vertical="top"/>
    </xf>
    <xf numFmtId="0" fontId="19" fillId="2" borderId="7" xfId="2" applyFont="1" applyFill="1" applyBorder="1" applyAlignment="1">
      <alignment horizontal="left" vertical="top"/>
    </xf>
    <xf numFmtId="0" fontId="19" fillId="2" borderId="12" xfId="2" applyFont="1" applyFill="1" applyBorder="1" applyAlignment="1">
      <alignment horizontal="left" vertical="top"/>
    </xf>
    <xf numFmtId="0" fontId="19" fillId="2" borderId="8" xfId="2" applyFont="1" applyFill="1" applyBorder="1" applyAlignment="1">
      <alignment horizontal="left" vertical="top"/>
    </xf>
    <xf numFmtId="0" fontId="13" fillId="0" borderId="4" xfId="2" applyFont="1" applyFill="1" applyBorder="1" applyAlignment="1">
      <alignment horizontal="left" vertical="top" wrapText="1"/>
    </xf>
    <xf numFmtId="0" fontId="13" fillId="0" borderId="5" xfId="2" applyFont="1" applyFill="1" applyBorder="1" applyAlignment="1">
      <alignment horizontal="left" vertical="top" wrapText="1"/>
    </xf>
    <xf numFmtId="0" fontId="13" fillId="0" borderId="6" xfId="2" applyFont="1" applyFill="1" applyBorder="1" applyAlignment="1">
      <alignment horizontal="left" vertical="top" wrapText="1"/>
    </xf>
    <xf numFmtId="0" fontId="13" fillId="0" borderId="10" xfId="2" applyFont="1" applyFill="1" applyBorder="1" applyAlignment="1">
      <alignment horizontal="left" vertical="top" wrapText="1"/>
    </xf>
    <xf numFmtId="0" fontId="13" fillId="0" borderId="0" xfId="2" applyFont="1" applyFill="1" applyBorder="1" applyAlignment="1">
      <alignment horizontal="left" vertical="top" wrapText="1"/>
    </xf>
    <xf numFmtId="0" fontId="13" fillId="0" borderId="11" xfId="2" applyFont="1" applyFill="1" applyBorder="1" applyAlignment="1">
      <alignment horizontal="left" vertical="top" wrapText="1"/>
    </xf>
    <xf numFmtId="0" fontId="13" fillId="0" borderId="7" xfId="2" applyFont="1" applyFill="1" applyBorder="1" applyAlignment="1">
      <alignment horizontal="left" vertical="top" wrapText="1"/>
    </xf>
    <xf numFmtId="0" fontId="13" fillId="0" borderId="12" xfId="2" applyFont="1" applyFill="1" applyBorder="1" applyAlignment="1">
      <alignment horizontal="left" vertical="top" wrapText="1"/>
    </xf>
    <xf numFmtId="0" fontId="13" fillId="0" borderId="8" xfId="2" applyFont="1" applyFill="1" applyBorder="1" applyAlignment="1">
      <alignment horizontal="left" vertical="top" wrapText="1"/>
    </xf>
    <xf numFmtId="0" fontId="13" fillId="0" borderId="1" xfId="0" applyFont="1" applyFill="1" applyBorder="1" applyAlignment="1" applyProtection="1">
      <alignment horizontal="left" vertical="top" wrapText="1"/>
    </xf>
    <xf numFmtId="0" fontId="13" fillId="0" borderId="2" xfId="0" applyFont="1" applyFill="1" applyBorder="1" applyAlignment="1" applyProtection="1">
      <alignment horizontal="left" vertical="top" wrapText="1"/>
    </xf>
    <xf numFmtId="0" fontId="13" fillId="0" borderId="3" xfId="0" applyFont="1" applyFill="1" applyBorder="1" applyAlignment="1" applyProtection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13" fillId="2" borderId="2" xfId="0" applyFont="1" applyFill="1" applyBorder="1" applyAlignment="1">
      <alignment horizontal="left" vertical="top"/>
    </xf>
    <xf numFmtId="0" fontId="13" fillId="2" borderId="3" xfId="0" applyFont="1" applyFill="1" applyBorder="1" applyAlignment="1">
      <alignment horizontal="left" vertical="top"/>
    </xf>
    <xf numFmtId="0" fontId="13" fillId="0" borderId="1" xfId="0" applyFont="1" applyFill="1" applyBorder="1" applyAlignment="1" applyProtection="1">
      <alignment horizontal="left" vertical="top"/>
    </xf>
    <xf numFmtId="0" fontId="13" fillId="0" borderId="2" xfId="0" applyFont="1" applyFill="1" applyBorder="1" applyAlignment="1" applyProtection="1">
      <alignment horizontal="left" vertical="top"/>
    </xf>
    <xf numFmtId="0" fontId="13" fillId="0" borderId="3" xfId="0" applyFont="1" applyFill="1" applyBorder="1" applyAlignment="1" applyProtection="1">
      <alignment horizontal="left" vertical="top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</cellXfs>
  <cellStyles count="7">
    <cellStyle name="パーセント 2" xfId="6" xr:uid="{00000000-0005-0000-0000-000000000000}"/>
    <cellStyle name="ハイパーリンク" xfId="5" builtinId="8"/>
    <cellStyle name="標準" xfId="0" builtinId="0"/>
    <cellStyle name="標準 2" xfId="1" xr:uid="{00000000-0005-0000-0000-000003000000}"/>
    <cellStyle name="標準 2 2" xfId="4" xr:uid="{00000000-0005-0000-0000-000004000000}"/>
    <cellStyle name="標準_画面標準" xfId="2" xr:uid="{00000000-0005-0000-0000-000005000000}"/>
    <cellStyle name="標準_画面標準定義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381000</xdr:colOff>
      <xdr:row>1</xdr:row>
      <xdr:rowOff>114300</xdr:rowOff>
    </xdr:from>
    <xdr:to>
      <xdr:col>18</xdr:col>
      <xdr:colOff>266700</xdr:colOff>
      <xdr:row>4</xdr:row>
      <xdr:rowOff>114300</xdr:rowOff>
    </xdr:to>
    <xdr:grpSp>
      <xdr:nvGrpSpPr>
        <xdr:cNvPr id="2" name="Group 1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7953375" y="285750"/>
          <a:ext cx="1400175" cy="590550"/>
          <a:chOff x="591" y="61"/>
          <a:chExt cx="147" cy="62"/>
        </a:xfrm>
      </xdr:grpSpPr>
      <xdr:sp macro="" textlink="">
        <xdr:nvSpPr>
          <xdr:cNvPr id="3" name="Text Box 1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61"/>
            <a:ext cx="147" cy="28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1000"/>
              </a:lnSpc>
            </a:pPr>
            <a:r>
              <a:rPr lang="ja-JP" sz="11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関係者外秘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  <xdr:sp macro="" textlink="">
        <xdr:nvSpPr>
          <xdr:cNvPr id="4" name="Text Box 1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591" y="89"/>
            <a:ext cx="147" cy="34"/>
          </a:xfrm>
          <a:prstGeom prst="rect">
            <a:avLst/>
          </a:prstGeom>
          <a:solidFill>
            <a:srgbClr val="FFFFFF"/>
          </a:solidFill>
          <a:ln w="19050">
            <a:solidFill>
              <a:srgbClr val="FF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wrap="square" lIns="91440" tIns="45720" rIns="91440" bIns="45720" anchor="t" upright="1"/>
          <a:lstStyle/>
          <a:p>
            <a:pPr algn="ctr" rtl="0">
              <a:lnSpc>
                <a:spcPts val="800"/>
              </a:lnSpc>
            </a:pPr>
            <a:r>
              <a:rPr lang="ja-JP" sz="1000" u="none" strike="noStrike">
                <a:solidFill>
                  <a:srgbClr val="FF0000"/>
                </a:solidFill>
                <a:latin typeface="ＭＳ 明朝"/>
                <a:ea typeface="ＭＳ 明朝"/>
              </a:rPr>
              <a:t>PJ関係者限り</a:t>
            </a:r>
            <a:endParaRPr lang="ja-JP" sz="1050"/>
          </a:p>
          <a:p>
            <a:pPr algn="ctr" rtl="0">
              <a:lnSpc>
                <a:spcPts val="1100"/>
              </a:lnSpc>
            </a:pPr>
            <a:endParaRPr lang="ja-JP" sz="1050"/>
          </a:p>
        </xdr:txBody>
      </xdr:sp>
    </xdr:grpSp>
    <xdr:clientData/>
  </xdr:twoCellAnchor>
  <xdr:twoCellAnchor>
    <xdr:from>
      <xdr:col>3</xdr:col>
      <xdr:colOff>76200</xdr:colOff>
      <xdr:row>8</xdr:row>
      <xdr:rowOff>142875</xdr:rowOff>
    </xdr:from>
    <xdr:to>
      <xdr:col>16</xdr:col>
      <xdr:colOff>76200</xdr:colOff>
      <xdr:row>19</xdr:row>
      <xdr:rowOff>152400</xdr:rowOff>
    </xdr:to>
    <xdr:sp macro="" textlink="">
      <xdr:nvSpPr>
        <xdr:cNvPr id="5" name="Text Box 1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590675" y="1590675"/>
          <a:ext cx="6562725" cy="18954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90000" tIns="43200" rIns="90000" bIns="43200" anchor="ctr" upright="1"/>
        <a:lstStyle/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サンプルプロジェクト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 メッセージ設計書</a:t>
          </a:r>
        </a:p>
        <a:p>
          <a:pPr algn="ctr" rtl="0">
            <a:lnSpc>
              <a:spcPts val="2100"/>
            </a:lnSpc>
          </a:pPr>
          <a:endParaRPr lang="ja-JP" sz="1800"/>
        </a:p>
        <a:p>
          <a:pPr algn="ctr" rtl="0">
            <a:lnSpc>
              <a:spcPts val="2100"/>
            </a:lnSpc>
          </a:pPr>
          <a:r>
            <a:rPr lang="ja-JP" sz="1800" b="1" u="none" strike="noStrike">
              <a:solidFill>
                <a:srgbClr val="000000"/>
              </a:solidFill>
              <a:latin typeface="ＭＳ 明朝"/>
              <a:ea typeface="ＭＳ 明朝"/>
            </a:rPr>
            <a:t>プロジェクト管理システム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41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000" tIns="7200" rIns="18000" bIns="720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513"/>
  <sheetViews>
    <sheetView showGridLines="0" view="pageBreakPreview" zoomScaleNormal="100" zoomScaleSheetLayoutView="100" workbookViewId="0"/>
  </sheetViews>
  <sheetFormatPr defaultColWidth="8.83203125" defaultRowHeight="13.5" x14ac:dyDescent="0.15"/>
  <cols>
    <col min="1" max="16384" width="8.83203125" style="15"/>
  </cols>
  <sheetData>
    <row r="1" spans="1:3" ht="13.5" customHeight="1" x14ac:dyDescent="0.25">
      <c r="B1" s="16"/>
      <c r="C1" s="17"/>
    </row>
    <row r="2" spans="1:3" ht="19.5" customHeight="1" x14ac:dyDescent="0.2">
      <c r="A2" s="18"/>
    </row>
    <row r="3" spans="1:3" ht="13.5" customHeight="1" x14ac:dyDescent="0.15"/>
    <row r="4" spans="1:3" ht="13.5" customHeight="1" x14ac:dyDescent="0.15"/>
    <row r="5" spans="1:3" ht="13.5" customHeight="1" x14ac:dyDescent="0.15"/>
    <row r="6" spans="1:3" ht="13.5" customHeight="1" x14ac:dyDescent="0.15"/>
    <row r="7" spans="1:3" ht="13.5" customHeight="1" x14ac:dyDescent="0.15"/>
    <row r="8" spans="1:3" ht="13.5" customHeight="1" x14ac:dyDescent="0.15"/>
    <row r="9" spans="1:3" ht="13.5" customHeight="1" x14ac:dyDescent="0.15"/>
    <row r="10" spans="1:3" ht="13.5" customHeight="1" x14ac:dyDescent="0.15"/>
    <row r="11" spans="1:3" ht="13.5" customHeight="1" x14ac:dyDescent="0.15"/>
    <row r="12" spans="1:3" ht="13.5" customHeight="1" x14ac:dyDescent="0.15"/>
    <row r="13" spans="1:3" ht="13.5" customHeight="1" x14ac:dyDescent="0.15"/>
    <row r="14" spans="1:3" ht="13.5" customHeight="1" x14ac:dyDescent="0.15"/>
    <row r="15" spans="1:3" ht="13.5" customHeight="1" x14ac:dyDescent="0.15"/>
    <row r="16" spans="1:3" ht="13.5" customHeight="1" x14ac:dyDescent="0.15"/>
    <row r="17" spans="6:11" ht="13.5" customHeight="1" x14ac:dyDescent="0.15"/>
    <row r="18" spans="6:11" ht="13.5" customHeight="1" x14ac:dyDescent="0.15"/>
    <row r="19" spans="6:11" ht="13.5" customHeight="1" x14ac:dyDescent="0.15"/>
    <row r="20" spans="6:11" ht="13.5" customHeight="1" x14ac:dyDescent="0.15"/>
    <row r="21" spans="6:11" ht="13.5" customHeight="1" x14ac:dyDescent="0.15"/>
    <row r="22" spans="6:11" ht="13.5" customHeight="1" x14ac:dyDescent="0.2">
      <c r="F22" s="19"/>
      <c r="H22" s="19"/>
    </row>
    <row r="23" spans="6:11" ht="17.25" customHeight="1" x14ac:dyDescent="0.2">
      <c r="F23" s="19"/>
      <c r="G23" s="19"/>
      <c r="H23" s="19"/>
      <c r="J23" s="6" t="s">
        <v>12</v>
      </c>
    </row>
    <row r="24" spans="6:11" ht="13.5" customHeight="1" x14ac:dyDescent="0.2">
      <c r="F24" s="19"/>
      <c r="G24" s="19"/>
      <c r="H24" s="19"/>
    </row>
    <row r="25" spans="6:11" ht="18" customHeight="1" x14ac:dyDescent="0.2">
      <c r="F25" s="19"/>
      <c r="G25" s="19"/>
      <c r="H25" s="19"/>
      <c r="I25" s="79">
        <f ca="1">IF(INDIRECT("変更履歴!D8")="","",MAX(INDIRECT("変更履歴!D8"):INDIRECT("変更履歴!F33")))</f>
        <v>43635</v>
      </c>
      <c r="J25" s="79"/>
      <c r="K25" s="79"/>
    </row>
    <row r="26" spans="6:11" ht="13.5" customHeight="1" x14ac:dyDescent="0.2">
      <c r="F26" s="19"/>
      <c r="G26" s="19"/>
      <c r="H26" s="19"/>
    </row>
    <row r="27" spans="6:11" ht="13.5" customHeight="1" x14ac:dyDescent="0.2">
      <c r="F27" s="19"/>
      <c r="G27" s="19"/>
      <c r="H27" s="19"/>
    </row>
    <row r="28" spans="6:11" ht="13.5" customHeight="1" x14ac:dyDescent="0.2">
      <c r="F28" s="20"/>
      <c r="G28" s="19"/>
      <c r="H28" s="19"/>
    </row>
    <row r="29" spans="6:11" ht="15" customHeight="1" x14ac:dyDescent="0.2">
      <c r="F29" s="19"/>
      <c r="H29" s="19"/>
    </row>
    <row r="30" spans="6:11" ht="13.5" customHeight="1" x14ac:dyDescent="0.2">
      <c r="F30" s="19"/>
      <c r="G30" s="21"/>
      <c r="H30" s="19"/>
    </row>
    <row r="31" spans="6:11" ht="18.75" customHeight="1" x14ac:dyDescent="0.2">
      <c r="F31" s="19"/>
      <c r="G31" s="21"/>
      <c r="H31" s="19"/>
    </row>
    <row r="32" spans="6:11" ht="18.75" x14ac:dyDescent="0.2">
      <c r="F32" s="19"/>
      <c r="G32" s="21"/>
      <c r="H32" s="19"/>
      <c r="J32" s="22"/>
    </row>
    <row r="33" spans="6:19" ht="18.75" x14ac:dyDescent="0.2">
      <c r="F33" s="19"/>
      <c r="H33" s="19"/>
      <c r="J33" s="23"/>
      <c r="L33" s="23"/>
      <c r="M33" s="24"/>
      <c r="N33" s="23"/>
      <c r="O33" s="23"/>
      <c r="P33" s="23"/>
    </row>
    <row r="34" spans="6:19" ht="18.75" x14ac:dyDescent="0.2">
      <c r="F34" s="19"/>
      <c r="H34" s="19"/>
      <c r="J34" s="22"/>
      <c r="L34" s="23"/>
      <c r="M34" s="23"/>
      <c r="N34" s="23"/>
      <c r="O34" s="23"/>
      <c r="P34" s="23"/>
      <c r="Q34" s="25"/>
      <c r="R34" s="26"/>
      <c r="S34" s="26"/>
    </row>
    <row r="35" spans="6:19" ht="13.5" customHeight="1" x14ac:dyDescent="0.15">
      <c r="O35" s="23"/>
      <c r="P35" s="23"/>
      <c r="Q35" s="26"/>
      <c r="S35" s="26"/>
    </row>
    <row r="36" spans="6:19" ht="13.5" customHeight="1" x14ac:dyDescent="0.15">
      <c r="O36" s="27"/>
      <c r="P36" s="26"/>
      <c r="Q36" s="27"/>
      <c r="R36" s="26"/>
      <c r="S36" s="27"/>
    </row>
    <row r="37" spans="6:19" ht="13.5" customHeight="1" x14ac:dyDescent="0.15">
      <c r="O37" s="28"/>
      <c r="P37" s="28"/>
      <c r="Q37" s="26"/>
      <c r="R37" s="29"/>
      <c r="S37" s="28"/>
    </row>
    <row r="38" spans="6:19" ht="13.5" customHeight="1" x14ac:dyDescent="0.15">
      <c r="O38" s="28"/>
      <c r="P38" s="28"/>
      <c r="Q38" s="29"/>
      <c r="R38" s="29"/>
      <c r="S38" s="29"/>
    </row>
    <row r="39" spans="6:19" ht="13.5" customHeight="1" x14ac:dyDescent="0.15">
      <c r="O39" s="28"/>
      <c r="P39" s="28"/>
      <c r="Q39" s="29"/>
      <c r="R39" s="29"/>
      <c r="S39" s="29"/>
    </row>
    <row r="40" spans="6:19" ht="13.5" customHeight="1" x14ac:dyDescent="0.15"/>
    <row r="41" spans="6:19" ht="13.5" customHeight="1" x14ac:dyDescent="0.15"/>
    <row r="42" spans="6:19" ht="13.5" customHeight="1" x14ac:dyDescent="0.15"/>
    <row r="43" spans="6:19" ht="13.5" customHeight="1" x14ac:dyDescent="0.15"/>
    <row r="44" spans="6:19" ht="13.5" customHeight="1" x14ac:dyDescent="0.15"/>
    <row r="45" spans="6:19" ht="13.5" customHeight="1" x14ac:dyDescent="0.15"/>
    <row r="46" spans="6:19" ht="13.5" customHeight="1" x14ac:dyDescent="0.15"/>
    <row r="47" spans="6:19" ht="13.5" customHeight="1" x14ac:dyDescent="0.15"/>
    <row r="48" spans="6:19" ht="13.5" customHeight="1" x14ac:dyDescent="0.15"/>
    <row r="49" ht="13.5" customHeight="1" x14ac:dyDescent="0.15"/>
    <row r="50" ht="13.5" customHeight="1" x14ac:dyDescent="0.15"/>
    <row r="51" ht="13.5" customHeight="1" x14ac:dyDescent="0.15"/>
    <row r="52" ht="13.5" customHeight="1" x14ac:dyDescent="0.15"/>
    <row r="53" ht="13.5" customHeight="1" x14ac:dyDescent="0.15"/>
    <row r="54" ht="13.5" customHeight="1" x14ac:dyDescent="0.15"/>
    <row r="55" ht="13.5" customHeight="1" x14ac:dyDescent="0.15"/>
    <row r="56" ht="13.5" customHeight="1" x14ac:dyDescent="0.15"/>
    <row r="57" ht="13.5" customHeight="1" x14ac:dyDescent="0.15"/>
    <row r="58" ht="13.5" customHeight="1" x14ac:dyDescent="0.15"/>
    <row r="59" ht="13.5" customHeight="1" x14ac:dyDescent="0.15"/>
    <row r="60" ht="13.5" customHeight="1" x14ac:dyDescent="0.15"/>
    <row r="61" ht="13.5" customHeight="1" x14ac:dyDescent="0.15"/>
    <row r="62" ht="13.5" customHeight="1" x14ac:dyDescent="0.15"/>
    <row r="63" ht="13.5" customHeight="1" x14ac:dyDescent="0.15"/>
    <row r="64" ht="13.5" customHeight="1" x14ac:dyDescent="0.15"/>
    <row r="65" ht="13.5" customHeight="1" x14ac:dyDescent="0.15"/>
    <row r="66" ht="13.5" customHeight="1" x14ac:dyDescent="0.15"/>
    <row r="67" ht="13.5" customHeight="1" x14ac:dyDescent="0.15"/>
    <row r="68" ht="13.5" customHeight="1" x14ac:dyDescent="0.15"/>
    <row r="69" ht="13.5" customHeight="1" x14ac:dyDescent="0.15"/>
    <row r="70" ht="13.5" customHeight="1" x14ac:dyDescent="0.15"/>
    <row r="71" ht="13.5" customHeight="1" x14ac:dyDescent="0.15"/>
    <row r="72" ht="13.5" customHeight="1" x14ac:dyDescent="0.15"/>
    <row r="73" ht="13.5" customHeight="1" x14ac:dyDescent="0.15"/>
    <row r="74" ht="13.5" customHeight="1" x14ac:dyDescent="0.15"/>
    <row r="75" ht="13.5" customHeight="1" x14ac:dyDescent="0.15"/>
    <row r="76" ht="13.5" customHeight="1" x14ac:dyDescent="0.15"/>
    <row r="77" ht="13.5" customHeight="1" x14ac:dyDescent="0.15"/>
    <row r="78" ht="13.5" customHeight="1" x14ac:dyDescent="0.15"/>
    <row r="79" ht="13.5" customHeight="1" x14ac:dyDescent="0.15"/>
    <row r="80" ht="13.5" customHeight="1" x14ac:dyDescent="0.15"/>
    <row r="81" ht="13.5" customHeight="1" x14ac:dyDescent="0.15"/>
    <row r="82" ht="13.5" customHeight="1" x14ac:dyDescent="0.15"/>
    <row r="83" ht="13.5" customHeight="1" x14ac:dyDescent="0.15"/>
    <row r="84" ht="13.5" customHeight="1" x14ac:dyDescent="0.15"/>
    <row r="85" ht="13.5" customHeight="1" x14ac:dyDescent="0.15"/>
    <row r="86" ht="13.5" customHeight="1" x14ac:dyDescent="0.15"/>
    <row r="87" ht="13.5" customHeight="1" x14ac:dyDescent="0.15"/>
    <row r="88" ht="13.5" customHeight="1" x14ac:dyDescent="0.15"/>
    <row r="89" ht="13.5" customHeight="1" x14ac:dyDescent="0.15"/>
    <row r="90" ht="13.5" customHeight="1" x14ac:dyDescent="0.15"/>
    <row r="91" ht="13.5" customHeight="1" x14ac:dyDescent="0.15"/>
    <row r="92" ht="13.5" customHeight="1" x14ac:dyDescent="0.15"/>
    <row r="93" ht="13.5" customHeight="1" x14ac:dyDescent="0.15"/>
    <row r="94" ht="13.5" customHeight="1" x14ac:dyDescent="0.15"/>
    <row r="95" ht="13.5" customHeight="1" x14ac:dyDescent="0.15"/>
    <row r="96" ht="13.5" customHeight="1" x14ac:dyDescent="0.15"/>
    <row r="97" ht="13.5" customHeight="1" x14ac:dyDescent="0.15"/>
    <row r="98" ht="13.5" customHeight="1" x14ac:dyDescent="0.15"/>
    <row r="99" ht="13.5" customHeight="1" x14ac:dyDescent="0.15"/>
    <row r="100" ht="13.5" customHeight="1" x14ac:dyDescent="0.15"/>
    <row r="101" ht="13.5" customHeight="1" x14ac:dyDescent="0.15"/>
    <row r="102" ht="13.5" customHeight="1" x14ac:dyDescent="0.15"/>
    <row r="103" ht="13.5" customHeight="1" x14ac:dyDescent="0.15"/>
    <row r="104" ht="13.5" customHeight="1" x14ac:dyDescent="0.15"/>
    <row r="105" ht="13.5" customHeight="1" x14ac:dyDescent="0.15"/>
    <row r="106" ht="13.5" customHeight="1" x14ac:dyDescent="0.15"/>
    <row r="107" ht="13.5" customHeight="1" x14ac:dyDescent="0.15"/>
    <row r="108" ht="13.5" customHeight="1" x14ac:dyDescent="0.15"/>
    <row r="109" ht="13.5" customHeight="1" x14ac:dyDescent="0.15"/>
    <row r="110" ht="13.5" customHeight="1" x14ac:dyDescent="0.15"/>
    <row r="111" ht="13.5" customHeight="1" x14ac:dyDescent="0.15"/>
    <row r="112" ht="13.5" customHeight="1" x14ac:dyDescent="0.15"/>
    <row r="113" ht="13.5" customHeight="1" x14ac:dyDescent="0.15"/>
    <row r="114" ht="13.5" customHeight="1" x14ac:dyDescent="0.15"/>
    <row r="115" ht="13.5" customHeight="1" x14ac:dyDescent="0.15"/>
    <row r="116" ht="13.5" customHeight="1" x14ac:dyDescent="0.15"/>
    <row r="117" ht="13.5" customHeight="1" x14ac:dyDescent="0.15"/>
    <row r="118" ht="13.5" customHeight="1" x14ac:dyDescent="0.15"/>
    <row r="119" ht="13.5" customHeight="1" x14ac:dyDescent="0.15"/>
    <row r="120" ht="13.5" customHeight="1" x14ac:dyDescent="0.15"/>
    <row r="121" ht="13.5" customHeight="1" x14ac:dyDescent="0.15"/>
    <row r="122" ht="13.5" customHeight="1" x14ac:dyDescent="0.15"/>
    <row r="123" ht="13.5" customHeight="1" x14ac:dyDescent="0.15"/>
    <row r="124" ht="13.5" customHeight="1" x14ac:dyDescent="0.15"/>
    <row r="125" ht="13.5" customHeight="1" x14ac:dyDescent="0.15"/>
    <row r="126" ht="13.5" customHeight="1" x14ac:dyDescent="0.15"/>
    <row r="127" ht="13.5" customHeight="1" x14ac:dyDescent="0.15"/>
    <row r="128" ht="13.5" customHeight="1" x14ac:dyDescent="0.15"/>
    <row r="129" ht="13.5" customHeight="1" x14ac:dyDescent="0.15"/>
    <row r="130" ht="13.5" customHeight="1" x14ac:dyDescent="0.15"/>
    <row r="131" ht="13.5" customHeight="1" x14ac:dyDescent="0.15"/>
    <row r="132" ht="13.5" customHeight="1" x14ac:dyDescent="0.15"/>
    <row r="133" ht="13.5" customHeight="1" x14ac:dyDescent="0.15"/>
    <row r="134" ht="13.5" customHeight="1" x14ac:dyDescent="0.15"/>
    <row r="135" ht="13.5" customHeight="1" x14ac:dyDescent="0.15"/>
    <row r="136" ht="13.5" customHeight="1" x14ac:dyDescent="0.15"/>
    <row r="137" ht="13.5" customHeight="1" x14ac:dyDescent="0.15"/>
    <row r="138" ht="13.5" customHeight="1" x14ac:dyDescent="0.15"/>
    <row r="139" ht="13.5" customHeight="1" x14ac:dyDescent="0.15"/>
    <row r="140" ht="13.5" customHeight="1" x14ac:dyDescent="0.15"/>
    <row r="141" ht="13.5" customHeight="1" x14ac:dyDescent="0.15"/>
    <row r="142" ht="13.5" customHeight="1" x14ac:dyDescent="0.15"/>
    <row r="143" ht="13.5" customHeight="1" x14ac:dyDescent="0.15"/>
    <row r="144" ht="13.5" customHeight="1" x14ac:dyDescent="0.15"/>
    <row r="145" ht="13.5" customHeight="1" x14ac:dyDescent="0.15"/>
    <row r="146" ht="13.5" customHeight="1" x14ac:dyDescent="0.15"/>
    <row r="147" ht="13.5" customHeight="1" x14ac:dyDescent="0.15"/>
    <row r="148" ht="13.5" customHeight="1" x14ac:dyDescent="0.15"/>
    <row r="149" ht="13.5" customHeight="1" x14ac:dyDescent="0.15"/>
    <row r="150" ht="13.5" customHeight="1" x14ac:dyDescent="0.15"/>
    <row r="151" ht="13.5" customHeight="1" x14ac:dyDescent="0.15"/>
    <row r="152" ht="13.5" customHeight="1" x14ac:dyDescent="0.15"/>
    <row r="153" ht="13.5" customHeight="1" x14ac:dyDescent="0.15"/>
    <row r="154" ht="13.5" customHeight="1" x14ac:dyDescent="0.15"/>
    <row r="155" ht="13.5" customHeight="1" x14ac:dyDescent="0.15"/>
    <row r="156" ht="13.5" customHeight="1" x14ac:dyDescent="0.15"/>
    <row r="157" ht="13.5" customHeight="1" x14ac:dyDescent="0.15"/>
    <row r="158" ht="13.5" customHeight="1" x14ac:dyDescent="0.15"/>
    <row r="159" ht="13.5" customHeight="1" x14ac:dyDescent="0.15"/>
    <row r="160" ht="13.5" customHeight="1" x14ac:dyDescent="0.15"/>
    <row r="161" ht="13.5" customHeight="1" x14ac:dyDescent="0.15"/>
    <row r="162" ht="13.5" customHeight="1" x14ac:dyDescent="0.15"/>
    <row r="163" ht="13.5" customHeight="1" x14ac:dyDescent="0.15"/>
    <row r="164" ht="13.5" customHeight="1" x14ac:dyDescent="0.15"/>
    <row r="165" ht="13.5" customHeight="1" x14ac:dyDescent="0.15"/>
    <row r="166" ht="13.5" customHeight="1" x14ac:dyDescent="0.15"/>
    <row r="167" ht="13.5" customHeight="1" x14ac:dyDescent="0.15"/>
    <row r="168" ht="13.5" customHeight="1" x14ac:dyDescent="0.15"/>
    <row r="169" ht="13.5" customHeight="1" x14ac:dyDescent="0.15"/>
    <row r="170" ht="13.5" customHeight="1" x14ac:dyDescent="0.15"/>
    <row r="171" ht="13.5" customHeight="1" x14ac:dyDescent="0.15"/>
    <row r="172" ht="13.5" customHeight="1" x14ac:dyDescent="0.15"/>
    <row r="173" ht="13.5" customHeight="1" x14ac:dyDescent="0.15"/>
    <row r="174" ht="13.5" customHeight="1" x14ac:dyDescent="0.15"/>
    <row r="175" ht="13.5" customHeight="1" x14ac:dyDescent="0.15"/>
    <row r="176" ht="13.5" customHeight="1" x14ac:dyDescent="0.15"/>
    <row r="177" ht="13.5" customHeight="1" x14ac:dyDescent="0.15"/>
    <row r="178" ht="13.5" customHeight="1" x14ac:dyDescent="0.15"/>
    <row r="179" ht="13.5" customHeight="1" x14ac:dyDescent="0.15"/>
    <row r="180" ht="13.5" customHeight="1" x14ac:dyDescent="0.15"/>
    <row r="181" ht="13.5" customHeight="1" x14ac:dyDescent="0.15"/>
    <row r="182" ht="13.5" customHeight="1" x14ac:dyDescent="0.15"/>
    <row r="183" ht="13.5" customHeight="1" x14ac:dyDescent="0.15"/>
    <row r="184" ht="13.5" customHeight="1" x14ac:dyDescent="0.15"/>
    <row r="185" ht="13.5" customHeight="1" x14ac:dyDescent="0.15"/>
    <row r="186" ht="13.5" customHeight="1" x14ac:dyDescent="0.15"/>
    <row r="187" ht="13.5" customHeight="1" x14ac:dyDescent="0.15"/>
    <row r="188" ht="13.5" customHeight="1" x14ac:dyDescent="0.15"/>
    <row r="189" ht="13.5" customHeight="1" x14ac:dyDescent="0.15"/>
    <row r="190" ht="13.5" customHeight="1" x14ac:dyDescent="0.15"/>
    <row r="191" ht="13.5" customHeight="1" x14ac:dyDescent="0.15"/>
    <row r="192" ht="13.5" customHeight="1" x14ac:dyDescent="0.15"/>
    <row r="193" ht="13.5" customHeight="1" x14ac:dyDescent="0.15"/>
    <row r="194" ht="13.5" customHeight="1" x14ac:dyDescent="0.15"/>
    <row r="195" ht="13.5" customHeight="1" x14ac:dyDescent="0.15"/>
    <row r="196" ht="13.5" customHeight="1" x14ac:dyDescent="0.15"/>
    <row r="197" ht="13.5" customHeight="1" x14ac:dyDescent="0.15"/>
    <row r="198" ht="13.5" customHeight="1" x14ac:dyDescent="0.15"/>
    <row r="199" ht="13.5" customHeight="1" x14ac:dyDescent="0.15"/>
    <row r="200" ht="13.5" customHeight="1" x14ac:dyDescent="0.15"/>
    <row r="201" ht="13.5" customHeight="1" x14ac:dyDescent="0.15"/>
    <row r="202" ht="13.5" customHeight="1" x14ac:dyDescent="0.15"/>
    <row r="203" ht="13.5" customHeight="1" x14ac:dyDescent="0.15"/>
    <row r="204" ht="13.5" customHeight="1" x14ac:dyDescent="0.15"/>
    <row r="205" ht="13.5" customHeight="1" x14ac:dyDescent="0.15"/>
    <row r="206" ht="13.5" customHeight="1" x14ac:dyDescent="0.15"/>
    <row r="207" ht="13.5" customHeight="1" x14ac:dyDescent="0.15"/>
    <row r="208" ht="13.5" customHeight="1" x14ac:dyDescent="0.15"/>
    <row r="209" ht="13.5" customHeight="1" x14ac:dyDescent="0.15"/>
    <row r="210" ht="13.5" customHeight="1" x14ac:dyDescent="0.15"/>
    <row r="211" ht="13.5" customHeight="1" x14ac:dyDescent="0.15"/>
    <row r="212" ht="13.5" customHeight="1" x14ac:dyDescent="0.15"/>
    <row r="213" ht="13.5" customHeight="1" x14ac:dyDescent="0.15"/>
    <row r="214" ht="13.5" customHeight="1" x14ac:dyDescent="0.15"/>
    <row r="215" ht="13.5" customHeight="1" x14ac:dyDescent="0.15"/>
    <row r="216" ht="13.5" customHeight="1" x14ac:dyDescent="0.15"/>
    <row r="217" ht="13.5" customHeight="1" x14ac:dyDescent="0.15"/>
    <row r="218" ht="13.5" customHeight="1" x14ac:dyDescent="0.15"/>
    <row r="219" ht="13.5" customHeight="1" x14ac:dyDescent="0.15"/>
    <row r="220" ht="13.5" customHeight="1" x14ac:dyDescent="0.15"/>
    <row r="221" ht="13.5" customHeight="1" x14ac:dyDescent="0.15"/>
    <row r="222" ht="13.5" customHeight="1" x14ac:dyDescent="0.15"/>
    <row r="223" ht="13.5" customHeight="1" x14ac:dyDescent="0.15"/>
    <row r="224" ht="13.5" customHeight="1" x14ac:dyDescent="0.15"/>
    <row r="225" ht="13.5" customHeight="1" x14ac:dyDescent="0.15"/>
    <row r="226" ht="13.5" customHeight="1" x14ac:dyDescent="0.15"/>
    <row r="227" ht="13.5" customHeight="1" x14ac:dyDescent="0.15"/>
    <row r="228" ht="13.5" customHeight="1" x14ac:dyDescent="0.15"/>
    <row r="229" ht="13.5" customHeight="1" x14ac:dyDescent="0.15"/>
    <row r="230" ht="13.5" customHeight="1" x14ac:dyDescent="0.15"/>
    <row r="231" ht="13.5" customHeight="1" x14ac:dyDescent="0.15"/>
    <row r="232" ht="13.5" customHeight="1" x14ac:dyDescent="0.15"/>
    <row r="233" ht="13.5" customHeight="1" x14ac:dyDescent="0.15"/>
    <row r="234" ht="13.5" customHeight="1" x14ac:dyDescent="0.15"/>
    <row r="235" ht="13.5" customHeight="1" x14ac:dyDescent="0.15"/>
    <row r="236" ht="13.5" customHeight="1" x14ac:dyDescent="0.15"/>
    <row r="237" ht="13.5" customHeight="1" x14ac:dyDescent="0.15"/>
    <row r="238" ht="13.5" customHeight="1" x14ac:dyDescent="0.15"/>
    <row r="239" ht="13.5" customHeight="1" x14ac:dyDescent="0.15"/>
    <row r="240" ht="13.5" customHeight="1" x14ac:dyDescent="0.15"/>
    <row r="241" ht="13.5" customHeight="1" x14ac:dyDescent="0.15"/>
    <row r="242" ht="13.5" customHeight="1" x14ac:dyDescent="0.15"/>
    <row r="243" ht="13.5" customHeight="1" x14ac:dyDescent="0.15"/>
    <row r="244" ht="13.5" customHeight="1" x14ac:dyDescent="0.15"/>
    <row r="245" ht="13.5" customHeight="1" x14ac:dyDescent="0.15"/>
    <row r="246" ht="13.5" customHeight="1" x14ac:dyDescent="0.15"/>
    <row r="247" ht="13.5" customHeight="1" x14ac:dyDescent="0.15"/>
    <row r="248" ht="13.5" customHeight="1" x14ac:dyDescent="0.15"/>
    <row r="249" ht="13.5" customHeight="1" x14ac:dyDescent="0.15"/>
    <row r="250" ht="13.5" customHeight="1" x14ac:dyDescent="0.15"/>
    <row r="251" ht="13.5" customHeight="1" x14ac:dyDescent="0.15"/>
    <row r="252" ht="13.5" customHeight="1" x14ac:dyDescent="0.15"/>
    <row r="253" ht="13.5" customHeight="1" x14ac:dyDescent="0.15"/>
    <row r="254" ht="13.5" customHeight="1" x14ac:dyDescent="0.15"/>
    <row r="255" ht="13.5" customHeight="1" x14ac:dyDescent="0.15"/>
    <row r="256" ht="13.5" customHeight="1" x14ac:dyDescent="0.15"/>
    <row r="257" ht="13.5" customHeight="1" x14ac:dyDescent="0.15"/>
    <row r="258" ht="13.5" customHeight="1" x14ac:dyDescent="0.15"/>
    <row r="259" ht="13.5" customHeight="1" x14ac:dyDescent="0.15"/>
    <row r="260" ht="13.5" customHeight="1" x14ac:dyDescent="0.15"/>
    <row r="261" ht="13.5" customHeight="1" x14ac:dyDescent="0.15"/>
    <row r="262" ht="13.5" customHeight="1" x14ac:dyDescent="0.15"/>
    <row r="263" ht="13.5" customHeight="1" x14ac:dyDescent="0.15"/>
    <row r="264" ht="13.5" customHeight="1" x14ac:dyDescent="0.15"/>
    <row r="265" ht="13.5" customHeight="1" x14ac:dyDescent="0.15"/>
    <row r="266" ht="13.5" customHeight="1" x14ac:dyDescent="0.15"/>
    <row r="267" ht="13.5" customHeight="1" x14ac:dyDescent="0.15"/>
    <row r="268" ht="13.5" customHeight="1" x14ac:dyDescent="0.15"/>
    <row r="269" ht="13.5" customHeight="1" x14ac:dyDescent="0.15"/>
    <row r="270" ht="13.5" customHeight="1" x14ac:dyDescent="0.15"/>
    <row r="271" ht="13.5" customHeight="1" x14ac:dyDescent="0.15"/>
    <row r="272" ht="13.5" customHeight="1" x14ac:dyDescent="0.15"/>
    <row r="273" ht="13.5" customHeight="1" x14ac:dyDescent="0.15"/>
    <row r="274" ht="13.5" customHeight="1" x14ac:dyDescent="0.15"/>
    <row r="275" ht="13.5" customHeight="1" x14ac:dyDescent="0.15"/>
    <row r="276" ht="13.5" customHeight="1" x14ac:dyDescent="0.15"/>
    <row r="277" ht="13.5" customHeight="1" x14ac:dyDescent="0.15"/>
    <row r="278" ht="13.5" customHeight="1" x14ac:dyDescent="0.15"/>
    <row r="279" ht="13.5" customHeight="1" x14ac:dyDescent="0.15"/>
    <row r="280" ht="13.5" customHeight="1" x14ac:dyDescent="0.15"/>
    <row r="281" ht="13.5" customHeight="1" x14ac:dyDescent="0.15"/>
    <row r="282" ht="13.5" customHeight="1" x14ac:dyDescent="0.15"/>
    <row r="283" ht="13.5" customHeight="1" x14ac:dyDescent="0.15"/>
    <row r="284" ht="13.5" customHeight="1" x14ac:dyDescent="0.15"/>
    <row r="285" ht="13.5" customHeight="1" x14ac:dyDescent="0.15"/>
    <row r="286" ht="13.5" customHeight="1" x14ac:dyDescent="0.15"/>
    <row r="287" ht="13.5" customHeight="1" x14ac:dyDescent="0.15"/>
    <row r="288" ht="13.5" customHeight="1" x14ac:dyDescent="0.15"/>
    <row r="289" ht="13.5" customHeight="1" x14ac:dyDescent="0.15"/>
    <row r="290" ht="13.5" customHeight="1" x14ac:dyDescent="0.15"/>
    <row r="291" ht="13.5" customHeight="1" x14ac:dyDescent="0.15"/>
    <row r="292" ht="13.5" customHeight="1" x14ac:dyDescent="0.15"/>
    <row r="293" ht="13.5" customHeight="1" x14ac:dyDescent="0.15"/>
    <row r="294" ht="13.5" customHeight="1" x14ac:dyDescent="0.15"/>
    <row r="295" ht="13.5" customHeight="1" x14ac:dyDescent="0.15"/>
    <row r="296" ht="13.5" customHeight="1" x14ac:dyDescent="0.15"/>
    <row r="297" ht="13.5" customHeight="1" x14ac:dyDescent="0.15"/>
    <row r="298" ht="13.5" customHeight="1" x14ac:dyDescent="0.15"/>
    <row r="299" ht="13.5" customHeight="1" x14ac:dyDescent="0.15"/>
    <row r="300" ht="13.5" customHeight="1" x14ac:dyDescent="0.15"/>
    <row r="301" ht="13.5" customHeight="1" x14ac:dyDescent="0.15"/>
    <row r="302" ht="13.5" customHeight="1" x14ac:dyDescent="0.15"/>
    <row r="303" ht="13.5" customHeight="1" x14ac:dyDescent="0.15"/>
    <row r="304" ht="13.5" customHeight="1" x14ac:dyDescent="0.15"/>
    <row r="305" ht="13.5" customHeight="1" x14ac:dyDescent="0.15"/>
    <row r="306" ht="13.5" customHeight="1" x14ac:dyDescent="0.15"/>
    <row r="307" ht="13.5" customHeight="1" x14ac:dyDescent="0.15"/>
    <row r="308" ht="13.5" customHeight="1" x14ac:dyDescent="0.15"/>
    <row r="309" ht="13.5" customHeight="1" x14ac:dyDescent="0.15"/>
    <row r="310" ht="13.5" customHeight="1" x14ac:dyDescent="0.15"/>
    <row r="311" ht="13.5" customHeight="1" x14ac:dyDescent="0.15"/>
    <row r="312" ht="13.5" customHeight="1" x14ac:dyDescent="0.15"/>
    <row r="313" ht="13.5" customHeight="1" x14ac:dyDescent="0.15"/>
    <row r="314" ht="13.5" customHeight="1" x14ac:dyDescent="0.15"/>
    <row r="315" ht="13.5" customHeight="1" x14ac:dyDescent="0.15"/>
    <row r="316" ht="13.5" customHeight="1" x14ac:dyDescent="0.15"/>
    <row r="317" ht="13.5" customHeight="1" x14ac:dyDescent="0.15"/>
    <row r="318" ht="13.5" customHeight="1" x14ac:dyDescent="0.15"/>
    <row r="319" ht="13.5" customHeight="1" x14ac:dyDescent="0.15"/>
    <row r="320" ht="13.5" customHeight="1" x14ac:dyDescent="0.15"/>
    <row r="321" ht="13.5" customHeight="1" x14ac:dyDescent="0.15"/>
    <row r="322" ht="13.5" customHeight="1" x14ac:dyDescent="0.15"/>
    <row r="323" ht="13.5" customHeight="1" x14ac:dyDescent="0.15"/>
    <row r="324" ht="13.5" customHeight="1" x14ac:dyDescent="0.15"/>
    <row r="325" ht="13.5" customHeight="1" x14ac:dyDescent="0.15"/>
    <row r="326" ht="13.5" customHeight="1" x14ac:dyDescent="0.15"/>
    <row r="327" ht="13.5" customHeight="1" x14ac:dyDescent="0.15"/>
    <row r="328" ht="13.5" customHeight="1" x14ac:dyDescent="0.15"/>
    <row r="329" ht="13.5" customHeight="1" x14ac:dyDescent="0.15"/>
    <row r="330" ht="13.5" customHeight="1" x14ac:dyDescent="0.15"/>
    <row r="331" ht="13.5" customHeight="1" x14ac:dyDescent="0.15"/>
    <row r="332" ht="13.5" customHeight="1" x14ac:dyDescent="0.15"/>
    <row r="333" ht="13.5" customHeight="1" x14ac:dyDescent="0.15"/>
    <row r="334" ht="13.5" customHeight="1" x14ac:dyDescent="0.15"/>
    <row r="335" ht="13.5" customHeight="1" x14ac:dyDescent="0.15"/>
    <row r="336" ht="13.5" customHeight="1" x14ac:dyDescent="0.15"/>
    <row r="337" ht="13.5" customHeight="1" x14ac:dyDescent="0.15"/>
    <row r="338" ht="13.5" customHeight="1" x14ac:dyDescent="0.15"/>
    <row r="339" ht="13.5" customHeight="1" x14ac:dyDescent="0.15"/>
    <row r="340" ht="13.5" customHeight="1" x14ac:dyDescent="0.15"/>
    <row r="341" ht="13.5" customHeight="1" x14ac:dyDescent="0.15"/>
    <row r="342" ht="13.5" customHeight="1" x14ac:dyDescent="0.15"/>
    <row r="343" ht="13.5" customHeight="1" x14ac:dyDescent="0.15"/>
    <row r="344" ht="13.5" customHeight="1" x14ac:dyDescent="0.15"/>
    <row r="345" ht="13.5" customHeight="1" x14ac:dyDescent="0.15"/>
    <row r="346" ht="13.5" customHeight="1" x14ac:dyDescent="0.15"/>
    <row r="347" ht="13.5" customHeight="1" x14ac:dyDescent="0.15"/>
    <row r="348" ht="13.5" customHeight="1" x14ac:dyDescent="0.15"/>
    <row r="349" ht="13.5" customHeight="1" x14ac:dyDescent="0.15"/>
    <row r="350" ht="13.5" customHeight="1" x14ac:dyDescent="0.15"/>
    <row r="351" ht="13.5" customHeight="1" x14ac:dyDescent="0.15"/>
    <row r="352" ht="13.5" customHeight="1" x14ac:dyDescent="0.15"/>
    <row r="353" ht="13.5" customHeight="1" x14ac:dyDescent="0.15"/>
    <row r="354" ht="13.5" customHeight="1" x14ac:dyDescent="0.15"/>
    <row r="355" ht="13.5" customHeight="1" x14ac:dyDescent="0.15"/>
    <row r="356" ht="13.5" customHeight="1" x14ac:dyDescent="0.15"/>
    <row r="357" ht="13.5" customHeight="1" x14ac:dyDescent="0.15"/>
    <row r="358" ht="13.5" customHeight="1" x14ac:dyDescent="0.15"/>
    <row r="359" ht="13.5" customHeight="1" x14ac:dyDescent="0.15"/>
    <row r="360" ht="13.5" customHeight="1" x14ac:dyDescent="0.15"/>
    <row r="361" ht="13.5" customHeight="1" x14ac:dyDescent="0.15"/>
    <row r="362" ht="13.5" customHeight="1" x14ac:dyDescent="0.15"/>
    <row r="363" ht="13.5" customHeight="1" x14ac:dyDescent="0.15"/>
    <row r="364" ht="13.5" customHeight="1" x14ac:dyDescent="0.15"/>
    <row r="365" ht="13.5" customHeight="1" x14ac:dyDescent="0.15"/>
    <row r="366" ht="13.5" customHeight="1" x14ac:dyDescent="0.15"/>
    <row r="367" ht="13.5" customHeight="1" x14ac:dyDescent="0.15"/>
    <row r="368" ht="13.5" customHeight="1" x14ac:dyDescent="0.15"/>
    <row r="369" ht="13.5" customHeight="1" x14ac:dyDescent="0.15"/>
    <row r="370" ht="13.5" customHeight="1" x14ac:dyDescent="0.15"/>
    <row r="371" ht="13.5" customHeight="1" x14ac:dyDescent="0.15"/>
    <row r="372" ht="13.5" customHeight="1" x14ac:dyDescent="0.15"/>
    <row r="373" ht="13.5" customHeight="1" x14ac:dyDescent="0.15"/>
    <row r="374" ht="13.5" customHeight="1" x14ac:dyDescent="0.15"/>
    <row r="375" ht="13.5" customHeight="1" x14ac:dyDescent="0.15"/>
    <row r="376" ht="13.5" customHeight="1" x14ac:dyDescent="0.15"/>
    <row r="377" ht="13.5" customHeight="1" x14ac:dyDescent="0.15"/>
    <row r="378" ht="13.5" customHeight="1" x14ac:dyDescent="0.15"/>
    <row r="379" ht="13.5" customHeight="1" x14ac:dyDescent="0.15"/>
    <row r="380" ht="13.5" customHeight="1" x14ac:dyDescent="0.15"/>
    <row r="381" ht="13.5" customHeight="1" x14ac:dyDescent="0.15"/>
    <row r="382" ht="13.5" customHeight="1" x14ac:dyDescent="0.15"/>
    <row r="383" ht="13.5" customHeight="1" x14ac:dyDescent="0.15"/>
    <row r="384" ht="13.5" customHeight="1" x14ac:dyDescent="0.15"/>
    <row r="385" ht="13.5" customHeight="1" x14ac:dyDescent="0.15"/>
    <row r="386" ht="13.5" customHeight="1" x14ac:dyDescent="0.15"/>
    <row r="387" ht="13.5" customHeight="1" x14ac:dyDescent="0.15"/>
    <row r="388" ht="13.5" customHeight="1" x14ac:dyDescent="0.15"/>
    <row r="389" ht="13.5" customHeight="1" x14ac:dyDescent="0.15"/>
    <row r="390" ht="13.5" customHeight="1" x14ac:dyDescent="0.15"/>
    <row r="391" ht="13.5" customHeight="1" x14ac:dyDescent="0.15"/>
    <row r="392" ht="13.5" customHeight="1" x14ac:dyDescent="0.15"/>
    <row r="393" ht="13.5" customHeight="1" x14ac:dyDescent="0.15"/>
    <row r="394" ht="13.5" customHeight="1" x14ac:dyDescent="0.15"/>
    <row r="395" ht="13.5" customHeight="1" x14ac:dyDescent="0.15"/>
    <row r="396" ht="13.5" customHeight="1" x14ac:dyDescent="0.15"/>
    <row r="397" ht="13.5" customHeight="1" x14ac:dyDescent="0.15"/>
    <row r="398" ht="13.5" customHeight="1" x14ac:dyDescent="0.15"/>
    <row r="399" ht="13.5" customHeight="1" x14ac:dyDescent="0.15"/>
    <row r="400" ht="13.5" customHeight="1" x14ac:dyDescent="0.15"/>
    <row r="401" ht="13.5" customHeight="1" x14ac:dyDescent="0.15"/>
    <row r="402" ht="13.5" customHeight="1" x14ac:dyDescent="0.15"/>
    <row r="403" ht="13.5" customHeight="1" x14ac:dyDescent="0.15"/>
    <row r="404" ht="13.5" customHeight="1" x14ac:dyDescent="0.15"/>
    <row r="405" ht="13.5" customHeight="1" x14ac:dyDescent="0.15"/>
    <row r="406" ht="13.5" customHeight="1" x14ac:dyDescent="0.15"/>
    <row r="407" ht="13.5" customHeight="1" x14ac:dyDescent="0.15"/>
    <row r="408" ht="13.5" customHeight="1" x14ac:dyDescent="0.15"/>
    <row r="409" ht="13.5" customHeight="1" x14ac:dyDescent="0.15"/>
    <row r="410" ht="13.5" customHeight="1" x14ac:dyDescent="0.15"/>
    <row r="411" ht="13.5" customHeight="1" x14ac:dyDescent="0.15"/>
    <row r="412" ht="13.5" customHeight="1" x14ac:dyDescent="0.15"/>
    <row r="413" ht="13.5" customHeight="1" x14ac:dyDescent="0.15"/>
    <row r="414" ht="13.5" customHeight="1" x14ac:dyDescent="0.15"/>
    <row r="415" ht="13.5" customHeight="1" x14ac:dyDescent="0.15"/>
    <row r="416" ht="13.5" customHeight="1" x14ac:dyDescent="0.15"/>
    <row r="417" ht="13.5" customHeight="1" x14ac:dyDescent="0.15"/>
    <row r="418" ht="13.5" customHeight="1" x14ac:dyDescent="0.15"/>
    <row r="419" ht="13.5" customHeight="1" x14ac:dyDescent="0.15"/>
    <row r="420" ht="13.5" customHeight="1" x14ac:dyDescent="0.15"/>
    <row r="421" ht="13.5" customHeight="1" x14ac:dyDescent="0.15"/>
    <row r="422" ht="13.5" customHeight="1" x14ac:dyDescent="0.15"/>
    <row r="423" ht="13.5" customHeight="1" x14ac:dyDescent="0.15"/>
    <row r="424" ht="13.5" customHeight="1" x14ac:dyDescent="0.15"/>
    <row r="425" ht="13.5" customHeight="1" x14ac:dyDescent="0.15"/>
    <row r="426" ht="13.5" customHeight="1" x14ac:dyDescent="0.15"/>
    <row r="427" ht="13.5" customHeight="1" x14ac:dyDescent="0.15"/>
    <row r="428" ht="13.5" customHeight="1" x14ac:dyDescent="0.15"/>
    <row r="429" ht="13.5" customHeight="1" x14ac:dyDescent="0.15"/>
    <row r="430" ht="13.5" customHeight="1" x14ac:dyDescent="0.15"/>
    <row r="431" ht="13.5" customHeight="1" x14ac:dyDescent="0.15"/>
    <row r="432" ht="13.5" customHeight="1" x14ac:dyDescent="0.15"/>
    <row r="433" ht="13.5" customHeight="1" x14ac:dyDescent="0.15"/>
    <row r="434" ht="13.5" customHeight="1" x14ac:dyDescent="0.15"/>
    <row r="435" ht="13.5" customHeight="1" x14ac:dyDescent="0.15"/>
    <row r="436" ht="13.5" customHeight="1" x14ac:dyDescent="0.15"/>
    <row r="437" ht="13.5" customHeight="1" x14ac:dyDescent="0.15"/>
    <row r="438" ht="13.5" customHeight="1" x14ac:dyDescent="0.15"/>
    <row r="439" ht="13.5" customHeight="1" x14ac:dyDescent="0.15"/>
    <row r="440" ht="13.5" customHeight="1" x14ac:dyDescent="0.15"/>
    <row r="441" ht="13.5" customHeight="1" x14ac:dyDescent="0.15"/>
    <row r="442" ht="13.5" customHeight="1" x14ac:dyDescent="0.15"/>
    <row r="443" ht="13.5" customHeight="1" x14ac:dyDescent="0.15"/>
    <row r="444" ht="13.5" customHeight="1" x14ac:dyDescent="0.15"/>
    <row r="445" ht="13.5" customHeight="1" x14ac:dyDescent="0.15"/>
    <row r="446" ht="13.5" customHeight="1" x14ac:dyDescent="0.15"/>
    <row r="447" ht="13.5" customHeight="1" x14ac:dyDescent="0.15"/>
    <row r="448" ht="13.5" customHeight="1" x14ac:dyDescent="0.15"/>
    <row r="449" ht="13.5" customHeight="1" x14ac:dyDescent="0.15"/>
    <row r="450" ht="13.5" customHeight="1" x14ac:dyDescent="0.15"/>
    <row r="451" ht="13.5" customHeight="1" x14ac:dyDescent="0.15"/>
    <row r="452" ht="13.5" customHeight="1" x14ac:dyDescent="0.15"/>
    <row r="453" ht="13.5" customHeight="1" x14ac:dyDescent="0.15"/>
    <row r="454" ht="13.5" customHeight="1" x14ac:dyDescent="0.15"/>
    <row r="455" ht="13.5" customHeight="1" x14ac:dyDescent="0.15"/>
    <row r="456" ht="13.5" customHeight="1" x14ac:dyDescent="0.15"/>
    <row r="457" ht="13.5" customHeight="1" x14ac:dyDescent="0.15"/>
    <row r="458" ht="13.5" customHeight="1" x14ac:dyDescent="0.15"/>
    <row r="459" ht="13.5" customHeight="1" x14ac:dyDescent="0.15"/>
    <row r="460" ht="13.5" customHeight="1" x14ac:dyDescent="0.15"/>
    <row r="461" ht="13.5" customHeight="1" x14ac:dyDescent="0.15"/>
    <row r="462" ht="13.5" customHeight="1" x14ac:dyDescent="0.15"/>
    <row r="463" ht="13.5" customHeight="1" x14ac:dyDescent="0.15"/>
    <row r="464" ht="13.5" customHeight="1" x14ac:dyDescent="0.15"/>
    <row r="465" ht="13.5" customHeight="1" x14ac:dyDescent="0.15"/>
    <row r="466" ht="13.5" customHeight="1" x14ac:dyDescent="0.15"/>
    <row r="467" ht="13.5" customHeight="1" x14ac:dyDescent="0.15"/>
    <row r="468" ht="13.5" customHeight="1" x14ac:dyDescent="0.15"/>
    <row r="469" ht="13.5" customHeight="1" x14ac:dyDescent="0.15"/>
    <row r="470" ht="13.5" customHeight="1" x14ac:dyDescent="0.15"/>
    <row r="471" ht="13.5" customHeight="1" x14ac:dyDescent="0.15"/>
    <row r="472" ht="13.5" customHeight="1" x14ac:dyDescent="0.15"/>
    <row r="473" ht="13.5" customHeight="1" x14ac:dyDescent="0.15"/>
    <row r="474" ht="13.5" customHeight="1" x14ac:dyDescent="0.15"/>
    <row r="475" ht="13.5" customHeight="1" x14ac:dyDescent="0.15"/>
    <row r="476" ht="13.5" customHeight="1" x14ac:dyDescent="0.15"/>
    <row r="477" ht="13.5" customHeight="1" x14ac:dyDescent="0.15"/>
    <row r="478" ht="13.5" customHeight="1" x14ac:dyDescent="0.15"/>
    <row r="479" ht="13.5" customHeight="1" x14ac:dyDescent="0.15"/>
    <row r="480" ht="13.5" customHeight="1" x14ac:dyDescent="0.15"/>
    <row r="481" ht="13.5" customHeight="1" x14ac:dyDescent="0.15"/>
    <row r="482" ht="13.5" customHeight="1" x14ac:dyDescent="0.15"/>
    <row r="483" ht="13.5" customHeight="1" x14ac:dyDescent="0.15"/>
    <row r="484" ht="13.5" customHeight="1" x14ac:dyDescent="0.15"/>
    <row r="485" ht="13.5" customHeight="1" x14ac:dyDescent="0.15"/>
    <row r="486" ht="13.5" customHeight="1" x14ac:dyDescent="0.15"/>
    <row r="487" ht="13.5" customHeight="1" x14ac:dyDescent="0.15"/>
    <row r="488" ht="13.5" customHeight="1" x14ac:dyDescent="0.15"/>
    <row r="489" ht="13.5" customHeight="1" x14ac:dyDescent="0.15"/>
    <row r="490" ht="13.5" customHeight="1" x14ac:dyDescent="0.15"/>
    <row r="491" ht="13.5" customHeight="1" x14ac:dyDescent="0.15"/>
    <row r="492" ht="13.5" customHeight="1" x14ac:dyDescent="0.15"/>
    <row r="493" ht="13.5" customHeight="1" x14ac:dyDescent="0.15"/>
    <row r="494" ht="13.5" customHeight="1" x14ac:dyDescent="0.15"/>
    <row r="495" ht="13.5" customHeight="1" x14ac:dyDescent="0.15"/>
    <row r="496" ht="13.5" customHeight="1" x14ac:dyDescent="0.15"/>
    <row r="497" ht="13.5" customHeight="1" x14ac:dyDescent="0.15"/>
    <row r="498" ht="13.5" customHeight="1" x14ac:dyDescent="0.15"/>
    <row r="499" ht="13.5" customHeight="1" x14ac:dyDescent="0.15"/>
    <row r="500" ht="13.5" customHeight="1" x14ac:dyDescent="0.15"/>
    <row r="501" ht="13.5" customHeight="1" x14ac:dyDescent="0.15"/>
    <row r="502" ht="13.5" customHeight="1" x14ac:dyDescent="0.15"/>
    <row r="503" ht="13.5" customHeight="1" x14ac:dyDescent="0.15"/>
    <row r="504" ht="13.5" customHeight="1" x14ac:dyDescent="0.15"/>
    <row r="505" ht="13.5" customHeight="1" x14ac:dyDescent="0.15"/>
    <row r="506" ht="13.5" customHeight="1" x14ac:dyDescent="0.15"/>
    <row r="507" ht="13.5" customHeight="1" x14ac:dyDescent="0.15"/>
    <row r="508" ht="13.5" customHeight="1" x14ac:dyDescent="0.15"/>
    <row r="509" ht="13.5" customHeight="1" x14ac:dyDescent="0.15"/>
    <row r="510" ht="13.5" customHeight="1" x14ac:dyDescent="0.15"/>
    <row r="511" ht="13.5" customHeight="1" x14ac:dyDescent="0.15"/>
    <row r="512" ht="13.5" customHeight="1" x14ac:dyDescent="0.15"/>
    <row r="513" ht="13.5" customHeight="1" x14ac:dyDescent="0.15"/>
  </sheetData>
  <mergeCells count="1">
    <mergeCell ref="I25:K25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34"/>
  <sheetViews>
    <sheetView showGridLines="0" view="pageBreakPreview" zoomScaleNormal="100" zoomScaleSheetLayoutView="100" workbookViewId="0">
      <selection sqref="A1:D1"/>
    </sheetView>
  </sheetViews>
  <sheetFormatPr defaultColWidth="4.83203125" defaultRowHeight="11.25" x14ac:dyDescent="0.15"/>
  <cols>
    <col min="1" max="16384" width="4.83203125" style="7"/>
  </cols>
  <sheetData>
    <row r="1" spans="1:40" s="3" customFormat="1" ht="12" customHeight="1" x14ac:dyDescent="0.15">
      <c r="A1" s="87" t="s">
        <v>13</v>
      </c>
      <c r="B1" s="88"/>
      <c r="C1" s="88"/>
      <c r="D1" s="89"/>
      <c r="E1" s="90" t="s">
        <v>14</v>
      </c>
      <c r="F1" s="91"/>
      <c r="G1" s="91"/>
      <c r="H1" s="91"/>
      <c r="I1" s="91"/>
      <c r="J1" s="91"/>
      <c r="K1" s="91"/>
      <c r="L1" s="91"/>
      <c r="M1" s="91"/>
      <c r="N1" s="92"/>
      <c r="O1" s="96" t="s">
        <v>15</v>
      </c>
      <c r="P1" s="97"/>
      <c r="Q1" s="97"/>
      <c r="R1" s="98"/>
      <c r="S1" s="105" t="s">
        <v>16</v>
      </c>
      <c r="T1" s="106"/>
      <c r="U1" s="106"/>
      <c r="V1" s="106"/>
      <c r="W1" s="106"/>
      <c r="X1" s="106"/>
      <c r="Y1" s="106"/>
      <c r="Z1" s="107"/>
      <c r="AA1" s="87" t="s">
        <v>17</v>
      </c>
      <c r="AB1" s="89"/>
      <c r="AC1" s="114" t="str">
        <f>IF(AF8="","",AF8)</f>
        <v>TIS</v>
      </c>
      <c r="AD1" s="115"/>
      <c r="AE1" s="115"/>
      <c r="AF1" s="116"/>
      <c r="AG1" s="80">
        <f>IF(D8="","",D8)</f>
        <v>43635</v>
      </c>
      <c r="AH1" s="81"/>
      <c r="AI1" s="82"/>
      <c r="AJ1" s="1"/>
      <c r="AK1" s="1"/>
      <c r="AL1" s="1"/>
      <c r="AM1" s="1"/>
      <c r="AN1" s="2"/>
    </row>
    <row r="2" spans="1:40" s="3" customFormat="1" ht="12" customHeight="1" x14ac:dyDescent="0.15">
      <c r="A2" s="87" t="s">
        <v>18</v>
      </c>
      <c r="B2" s="88"/>
      <c r="C2" s="88"/>
      <c r="D2" s="89"/>
      <c r="E2" s="90" t="s">
        <v>19</v>
      </c>
      <c r="F2" s="91"/>
      <c r="G2" s="91"/>
      <c r="H2" s="91"/>
      <c r="I2" s="91"/>
      <c r="J2" s="91"/>
      <c r="K2" s="91"/>
      <c r="L2" s="91"/>
      <c r="M2" s="91"/>
      <c r="N2" s="92"/>
      <c r="O2" s="99"/>
      <c r="P2" s="100"/>
      <c r="Q2" s="100"/>
      <c r="R2" s="101"/>
      <c r="S2" s="108"/>
      <c r="T2" s="109"/>
      <c r="U2" s="109"/>
      <c r="V2" s="109"/>
      <c r="W2" s="109"/>
      <c r="X2" s="109"/>
      <c r="Y2" s="109"/>
      <c r="Z2" s="110"/>
      <c r="AA2" s="87" t="s">
        <v>20</v>
      </c>
      <c r="AB2" s="89"/>
      <c r="AC2" s="93" t="str">
        <f ca="1">IF(COUNTA(AF9:AF33)&lt;&gt;0,INDIRECT("AF"&amp;(COUNTA(AF9:AF33)+8)),"")</f>
        <v/>
      </c>
      <c r="AD2" s="94"/>
      <c r="AE2" s="94"/>
      <c r="AF2" s="95"/>
      <c r="AG2" s="80" t="str">
        <f>IF(D9="","",MAX(D9:F33))</f>
        <v/>
      </c>
      <c r="AH2" s="81"/>
      <c r="AI2" s="82"/>
      <c r="AJ2" s="1"/>
      <c r="AK2" s="1"/>
      <c r="AL2" s="1"/>
      <c r="AM2" s="1"/>
      <c r="AN2" s="1"/>
    </row>
    <row r="3" spans="1:40" s="3" customFormat="1" ht="12" customHeight="1" x14ac:dyDescent="0.15">
      <c r="A3" s="87" t="s">
        <v>21</v>
      </c>
      <c r="B3" s="88"/>
      <c r="C3" s="88"/>
      <c r="D3" s="89"/>
      <c r="E3" s="117" t="s">
        <v>22</v>
      </c>
      <c r="F3" s="91"/>
      <c r="G3" s="91"/>
      <c r="H3" s="91"/>
      <c r="I3" s="91"/>
      <c r="J3" s="91"/>
      <c r="K3" s="91"/>
      <c r="L3" s="91"/>
      <c r="M3" s="91"/>
      <c r="N3" s="92"/>
      <c r="O3" s="102"/>
      <c r="P3" s="103"/>
      <c r="Q3" s="103"/>
      <c r="R3" s="104"/>
      <c r="S3" s="111"/>
      <c r="T3" s="112"/>
      <c r="U3" s="112"/>
      <c r="V3" s="112"/>
      <c r="W3" s="112"/>
      <c r="X3" s="112"/>
      <c r="Y3" s="112"/>
      <c r="Z3" s="113"/>
      <c r="AA3" s="87"/>
      <c r="AB3" s="89"/>
      <c r="AC3" s="114"/>
      <c r="AD3" s="115"/>
      <c r="AE3" s="115"/>
      <c r="AF3" s="116"/>
      <c r="AG3" s="80"/>
      <c r="AH3" s="81"/>
      <c r="AI3" s="82"/>
      <c r="AJ3" s="1"/>
      <c r="AK3" s="1"/>
      <c r="AL3" s="1"/>
      <c r="AM3" s="1"/>
      <c r="AN3" s="1"/>
    </row>
    <row r="5" spans="1:40" s="4" customFormat="1" ht="22.5" customHeight="1" x14ac:dyDescent="0.2">
      <c r="N5" s="5" t="s">
        <v>23</v>
      </c>
      <c r="AA5" s="14"/>
      <c r="AB5" s="14"/>
      <c r="AC5" s="11"/>
      <c r="AD5" s="12"/>
      <c r="AE5" s="12"/>
      <c r="AF5" s="12"/>
      <c r="AG5" s="14"/>
      <c r="AH5" s="14"/>
      <c r="AI5" s="14"/>
    </row>
    <row r="6" spans="1:40" s="4" customFormat="1" ht="15" customHeight="1" x14ac:dyDescent="0.2">
      <c r="N6" s="5"/>
      <c r="AA6" s="14"/>
      <c r="AB6" s="14"/>
      <c r="AC6" s="11"/>
      <c r="AD6" s="12"/>
      <c r="AE6" s="12"/>
      <c r="AF6" s="12"/>
      <c r="AG6" s="14"/>
      <c r="AH6" s="14"/>
      <c r="AI6" s="14"/>
    </row>
    <row r="7" spans="1:40" s="10" customFormat="1" ht="15" customHeight="1" thickBot="1" x14ac:dyDescent="0.2">
      <c r="A7" s="8" t="s">
        <v>24</v>
      </c>
      <c r="B7" s="83" t="s">
        <v>25</v>
      </c>
      <c r="C7" s="84"/>
      <c r="D7" s="83" t="s">
        <v>26</v>
      </c>
      <c r="E7" s="85"/>
      <c r="F7" s="84"/>
      <c r="G7" s="83" t="s">
        <v>27</v>
      </c>
      <c r="H7" s="85"/>
      <c r="I7" s="84"/>
      <c r="J7" s="86" t="s">
        <v>28</v>
      </c>
      <c r="K7" s="85"/>
      <c r="L7" s="85"/>
      <c r="M7" s="85"/>
      <c r="N7" s="85"/>
      <c r="O7" s="85"/>
      <c r="P7" s="84"/>
      <c r="Q7" s="83" t="s">
        <v>29</v>
      </c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4"/>
      <c r="AF7" s="83" t="s">
        <v>30</v>
      </c>
      <c r="AG7" s="85"/>
      <c r="AH7" s="85"/>
      <c r="AI7" s="84"/>
    </row>
    <row r="8" spans="1:40" s="10" customFormat="1" ht="15" customHeight="1" thickTop="1" x14ac:dyDescent="0.15">
      <c r="A8" s="13">
        <v>1</v>
      </c>
      <c r="B8" s="130" t="s">
        <v>31</v>
      </c>
      <c r="C8" s="131"/>
      <c r="D8" s="132">
        <v>43635</v>
      </c>
      <c r="E8" s="133"/>
      <c r="F8" s="134"/>
      <c r="G8" s="135" t="s">
        <v>32</v>
      </c>
      <c r="H8" s="136"/>
      <c r="I8" s="137"/>
      <c r="J8" s="138" t="s">
        <v>33</v>
      </c>
      <c r="K8" s="139"/>
      <c r="L8" s="139"/>
      <c r="M8" s="139"/>
      <c r="N8" s="139"/>
      <c r="O8" s="139"/>
      <c r="P8" s="140"/>
      <c r="Q8" s="141" t="s">
        <v>34</v>
      </c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3"/>
      <c r="AF8" s="138" t="s">
        <v>35</v>
      </c>
      <c r="AG8" s="139"/>
      <c r="AH8" s="139"/>
      <c r="AI8" s="140"/>
    </row>
    <row r="9" spans="1:40" s="10" customFormat="1" ht="15" customHeight="1" x14ac:dyDescent="0.15">
      <c r="A9" s="9"/>
      <c r="B9" s="118"/>
      <c r="C9" s="119"/>
      <c r="D9" s="120"/>
      <c r="E9" s="121"/>
      <c r="F9" s="122"/>
      <c r="G9" s="120"/>
      <c r="H9" s="123"/>
      <c r="I9" s="119"/>
      <c r="J9" s="124"/>
      <c r="K9" s="125"/>
      <c r="L9" s="125"/>
      <c r="M9" s="125"/>
      <c r="N9" s="125"/>
      <c r="O9" s="125"/>
      <c r="P9" s="126"/>
      <c r="Q9" s="127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129"/>
      <c r="AF9" s="124"/>
      <c r="AG9" s="125"/>
      <c r="AH9" s="125"/>
      <c r="AI9" s="126"/>
    </row>
    <row r="10" spans="1:40" s="10" customFormat="1" ht="15" customHeight="1" x14ac:dyDescent="0.15">
      <c r="A10" s="9"/>
      <c r="B10" s="118"/>
      <c r="C10" s="119"/>
      <c r="D10" s="120"/>
      <c r="E10" s="121"/>
      <c r="F10" s="122"/>
      <c r="G10" s="118"/>
      <c r="H10" s="123"/>
      <c r="I10" s="119"/>
      <c r="J10" s="124"/>
      <c r="K10" s="125"/>
      <c r="L10" s="125"/>
      <c r="M10" s="125"/>
      <c r="N10" s="125"/>
      <c r="O10" s="125"/>
      <c r="P10" s="126"/>
      <c r="Q10" s="127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9"/>
      <c r="AF10" s="124"/>
      <c r="AG10" s="125"/>
      <c r="AH10" s="125"/>
      <c r="AI10" s="126"/>
    </row>
    <row r="11" spans="1:40" s="10" customFormat="1" ht="15" customHeight="1" x14ac:dyDescent="0.15">
      <c r="A11" s="9"/>
      <c r="B11" s="118"/>
      <c r="C11" s="119"/>
      <c r="D11" s="120"/>
      <c r="E11" s="121"/>
      <c r="F11" s="122"/>
      <c r="G11" s="118"/>
      <c r="H11" s="123"/>
      <c r="I11" s="119"/>
      <c r="J11" s="124"/>
      <c r="K11" s="125"/>
      <c r="L11" s="125"/>
      <c r="M11" s="125"/>
      <c r="N11" s="125"/>
      <c r="O11" s="125"/>
      <c r="P11" s="126"/>
      <c r="Q11" s="127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9"/>
      <c r="AF11" s="124"/>
      <c r="AG11" s="125"/>
      <c r="AH11" s="125"/>
      <c r="AI11" s="126"/>
    </row>
    <row r="12" spans="1:40" s="10" customFormat="1" ht="15" customHeight="1" x14ac:dyDescent="0.15">
      <c r="A12" s="9"/>
      <c r="B12" s="118"/>
      <c r="C12" s="119"/>
      <c r="D12" s="120"/>
      <c r="E12" s="121"/>
      <c r="F12" s="122"/>
      <c r="G12" s="118"/>
      <c r="H12" s="123"/>
      <c r="I12" s="119"/>
      <c r="J12" s="124"/>
      <c r="K12" s="125"/>
      <c r="L12" s="125"/>
      <c r="M12" s="125"/>
      <c r="N12" s="125"/>
      <c r="O12" s="125"/>
      <c r="P12" s="126"/>
      <c r="Q12" s="127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9"/>
      <c r="AF12" s="124"/>
      <c r="AG12" s="125"/>
      <c r="AH12" s="125"/>
      <c r="AI12" s="126"/>
    </row>
    <row r="13" spans="1:40" s="10" customFormat="1" ht="15" customHeight="1" x14ac:dyDescent="0.15">
      <c r="A13" s="9"/>
      <c r="B13" s="118"/>
      <c r="C13" s="119"/>
      <c r="D13" s="120"/>
      <c r="E13" s="121"/>
      <c r="F13" s="122"/>
      <c r="G13" s="118"/>
      <c r="H13" s="123"/>
      <c r="I13" s="119"/>
      <c r="J13" s="124"/>
      <c r="K13" s="125"/>
      <c r="L13" s="125"/>
      <c r="M13" s="125"/>
      <c r="N13" s="125"/>
      <c r="O13" s="125"/>
      <c r="P13" s="126"/>
      <c r="Q13" s="127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9"/>
      <c r="AF13" s="124"/>
      <c r="AG13" s="125"/>
      <c r="AH13" s="125"/>
      <c r="AI13" s="126"/>
    </row>
    <row r="14" spans="1:40" s="10" customFormat="1" ht="15" customHeight="1" x14ac:dyDescent="0.15">
      <c r="A14" s="9"/>
      <c r="B14" s="118"/>
      <c r="C14" s="119"/>
      <c r="D14" s="120"/>
      <c r="E14" s="121"/>
      <c r="F14" s="122"/>
      <c r="G14" s="118"/>
      <c r="H14" s="123"/>
      <c r="I14" s="119"/>
      <c r="J14" s="124"/>
      <c r="K14" s="125"/>
      <c r="L14" s="125"/>
      <c r="M14" s="125"/>
      <c r="N14" s="125"/>
      <c r="O14" s="125"/>
      <c r="P14" s="126"/>
      <c r="Q14" s="127"/>
      <c r="R14" s="128"/>
      <c r="S14" s="128"/>
      <c r="T14" s="128"/>
      <c r="U14" s="128"/>
      <c r="V14" s="128"/>
      <c r="W14" s="128"/>
      <c r="X14" s="128"/>
      <c r="Y14" s="128"/>
      <c r="Z14" s="128"/>
      <c r="AA14" s="128"/>
      <c r="AB14" s="128"/>
      <c r="AC14" s="128"/>
      <c r="AD14" s="128"/>
      <c r="AE14" s="129"/>
      <c r="AF14" s="124"/>
      <c r="AG14" s="125"/>
      <c r="AH14" s="125"/>
      <c r="AI14" s="126"/>
    </row>
    <row r="15" spans="1:40" s="10" customFormat="1" ht="15" customHeight="1" x14ac:dyDescent="0.15">
      <c r="A15" s="9"/>
      <c r="B15" s="118"/>
      <c r="C15" s="119"/>
      <c r="D15" s="120"/>
      <c r="E15" s="121"/>
      <c r="F15" s="122"/>
      <c r="G15" s="118"/>
      <c r="H15" s="123"/>
      <c r="I15" s="119"/>
      <c r="J15" s="124"/>
      <c r="K15" s="125"/>
      <c r="L15" s="125"/>
      <c r="M15" s="125"/>
      <c r="N15" s="125"/>
      <c r="O15" s="125"/>
      <c r="P15" s="126"/>
      <c r="Q15" s="127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9"/>
      <c r="AF15" s="124"/>
      <c r="AG15" s="125"/>
      <c r="AH15" s="125"/>
      <c r="AI15" s="126"/>
    </row>
    <row r="16" spans="1:40" s="10" customFormat="1" ht="15" customHeight="1" x14ac:dyDescent="0.15">
      <c r="A16" s="9"/>
      <c r="B16" s="118"/>
      <c r="C16" s="119"/>
      <c r="D16" s="120"/>
      <c r="E16" s="121"/>
      <c r="F16" s="122"/>
      <c r="G16" s="118"/>
      <c r="H16" s="123"/>
      <c r="I16" s="119"/>
      <c r="J16" s="124"/>
      <c r="K16" s="125"/>
      <c r="L16" s="125"/>
      <c r="M16" s="125"/>
      <c r="N16" s="125"/>
      <c r="O16" s="125"/>
      <c r="P16" s="126"/>
      <c r="Q16" s="127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9"/>
      <c r="AF16" s="124"/>
      <c r="AG16" s="125"/>
      <c r="AH16" s="125"/>
      <c r="AI16" s="126"/>
    </row>
    <row r="17" spans="1:35" s="10" customFormat="1" ht="15" customHeight="1" x14ac:dyDescent="0.15">
      <c r="A17" s="9"/>
      <c r="B17" s="118"/>
      <c r="C17" s="119"/>
      <c r="D17" s="120"/>
      <c r="E17" s="121"/>
      <c r="F17" s="122"/>
      <c r="G17" s="118"/>
      <c r="H17" s="123"/>
      <c r="I17" s="119"/>
      <c r="J17" s="124"/>
      <c r="K17" s="125"/>
      <c r="L17" s="125"/>
      <c r="M17" s="125"/>
      <c r="N17" s="125"/>
      <c r="O17" s="125"/>
      <c r="P17" s="126"/>
      <c r="Q17" s="127"/>
      <c r="R17" s="12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9"/>
      <c r="AF17" s="124"/>
      <c r="AG17" s="125"/>
      <c r="AH17" s="125"/>
      <c r="AI17" s="126"/>
    </row>
    <row r="18" spans="1:35" s="10" customFormat="1" ht="15" customHeight="1" x14ac:dyDescent="0.15">
      <c r="A18" s="9"/>
      <c r="B18" s="118"/>
      <c r="C18" s="119"/>
      <c r="D18" s="120"/>
      <c r="E18" s="121"/>
      <c r="F18" s="122"/>
      <c r="G18" s="118"/>
      <c r="H18" s="123"/>
      <c r="I18" s="119"/>
      <c r="J18" s="124"/>
      <c r="K18" s="125"/>
      <c r="L18" s="125"/>
      <c r="M18" s="125"/>
      <c r="N18" s="125"/>
      <c r="O18" s="125"/>
      <c r="P18" s="126"/>
      <c r="Q18" s="127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9"/>
      <c r="AF18" s="124"/>
      <c r="AG18" s="125"/>
      <c r="AH18" s="125"/>
      <c r="AI18" s="126"/>
    </row>
    <row r="19" spans="1:35" s="10" customFormat="1" ht="15" customHeight="1" x14ac:dyDescent="0.15">
      <c r="A19" s="9"/>
      <c r="B19" s="118"/>
      <c r="C19" s="119"/>
      <c r="D19" s="120"/>
      <c r="E19" s="121"/>
      <c r="F19" s="122"/>
      <c r="G19" s="118"/>
      <c r="H19" s="123"/>
      <c r="I19" s="119"/>
      <c r="J19" s="124"/>
      <c r="K19" s="125"/>
      <c r="L19" s="125"/>
      <c r="M19" s="125"/>
      <c r="N19" s="125"/>
      <c r="O19" s="125"/>
      <c r="P19" s="126"/>
      <c r="Q19" s="127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9"/>
      <c r="AF19" s="124"/>
      <c r="AG19" s="125"/>
      <c r="AH19" s="125"/>
      <c r="AI19" s="126"/>
    </row>
    <row r="20" spans="1:35" s="10" customFormat="1" ht="15" customHeight="1" x14ac:dyDescent="0.15">
      <c r="A20" s="9"/>
      <c r="B20" s="118"/>
      <c r="C20" s="119"/>
      <c r="D20" s="120"/>
      <c r="E20" s="121"/>
      <c r="F20" s="122"/>
      <c r="G20" s="118"/>
      <c r="H20" s="123"/>
      <c r="I20" s="119"/>
      <c r="J20" s="124"/>
      <c r="K20" s="125"/>
      <c r="L20" s="125"/>
      <c r="M20" s="125"/>
      <c r="N20" s="125"/>
      <c r="O20" s="125"/>
      <c r="P20" s="126"/>
      <c r="Q20" s="127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9"/>
      <c r="AF20" s="124"/>
      <c r="AG20" s="125"/>
      <c r="AH20" s="125"/>
      <c r="AI20" s="126"/>
    </row>
    <row r="21" spans="1:35" s="10" customFormat="1" ht="15" customHeight="1" x14ac:dyDescent="0.15">
      <c r="A21" s="9"/>
      <c r="B21" s="118"/>
      <c r="C21" s="119"/>
      <c r="D21" s="120"/>
      <c r="E21" s="121"/>
      <c r="F21" s="122"/>
      <c r="G21" s="118"/>
      <c r="H21" s="123"/>
      <c r="I21" s="119"/>
      <c r="J21" s="124"/>
      <c r="K21" s="125"/>
      <c r="L21" s="125"/>
      <c r="M21" s="125"/>
      <c r="N21" s="125"/>
      <c r="O21" s="125"/>
      <c r="P21" s="126"/>
      <c r="Q21" s="127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9"/>
      <c r="AF21" s="124"/>
      <c r="AG21" s="125"/>
      <c r="AH21" s="125"/>
      <c r="AI21" s="126"/>
    </row>
    <row r="22" spans="1:35" s="10" customFormat="1" ht="15" customHeight="1" x14ac:dyDescent="0.15">
      <c r="A22" s="9"/>
      <c r="B22" s="118"/>
      <c r="C22" s="119"/>
      <c r="D22" s="120"/>
      <c r="E22" s="121"/>
      <c r="F22" s="122"/>
      <c r="G22" s="118"/>
      <c r="H22" s="123"/>
      <c r="I22" s="119"/>
      <c r="J22" s="124"/>
      <c r="K22" s="125"/>
      <c r="L22" s="125"/>
      <c r="M22" s="125"/>
      <c r="N22" s="125"/>
      <c r="O22" s="125"/>
      <c r="P22" s="126"/>
      <c r="Q22" s="127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9"/>
      <c r="AF22" s="124"/>
      <c r="AG22" s="125"/>
      <c r="AH22" s="125"/>
      <c r="AI22" s="126"/>
    </row>
    <row r="23" spans="1:35" s="10" customFormat="1" ht="15" customHeight="1" x14ac:dyDescent="0.15">
      <c r="A23" s="9"/>
      <c r="B23" s="118"/>
      <c r="C23" s="119"/>
      <c r="D23" s="120"/>
      <c r="E23" s="121"/>
      <c r="F23" s="122"/>
      <c r="G23" s="118"/>
      <c r="H23" s="123"/>
      <c r="I23" s="119"/>
      <c r="J23" s="124"/>
      <c r="K23" s="125"/>
      <c r="L23" s="125"/>
      <c r="M23" s="125"/>
      <c r="N23" s="125"/>
      <c r="O23" s="125"/>
      <c r="P23" s="126"/>
      <c r="Q23" s="127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9"/>
      <c r="AF23" s="124"/>
      <c r="AG23" s="125"/>
      <c r="AH23" s="125"/>
      <c r="AI23" s="126"/>
    </row>
    <row r="24" spans="1:35" s="10" customFormat="1" ht="15" customHeight="1" x14ac:dyDescent="0.15">
      <c r="A24" s="9"/>
      <c r="B24" s="118"/>
      <c r="C24" s="119"/>
      <c r="D24" s="120"/>
      <c r="E24" s="121"/>
      <c r="F24" s="122"/>
      <c r="G24" s="118"/>
      <c r="H24" s="123"/>
      <c r="I24" s="119"/>
      <c r="J24" s="124"/>
      <c r="K24" s="125"/>
      <c r="L24" s="125"/>
      <c r="M24" s="125"/>
      <c r="N24" s="125"/>
      <c r="O24" s="125"/>
      <c r="P24" s="126"/>
      <c r="Q24" s="127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9"/>
      <c r="AF24" s="124"/>
      <c r="AG24" s="125"/>
      <c r="AH24" s="125"/>
      <c r="AI24" s="126"/>
    </row>
    <row r="25" spans="1:35" s="10" customFormat="1" ht="15" customHeight="1" x14ac:dyDescent="0.15">
      <c r="A25" s="9"/>
      <c r="B25" s="118"/>
      <c r="C25" s="119"/>
      <c r="D25" s="120"/>
      <c r="E25" s="121"/>
      <c r="F25" s="122"/>
      <c r="G25" s="118"/>
      <c r="H25" s="123"/>
      <c r="I25" s="119"/>
      <c r="J25" s="124"/>
      <c r="K25" s="125"/>
      <c r="L25" s="125"/>
      <c r="M25" s="125"/>
      <c r="N25" s="125"/>
      <c r="O25" s="125"/>
      <c r="P25" s="126"/>
      <c r="Q25" s="127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9"/>
      <c r="AF25" s="124"/>
      <c r="AG25" s="125"/>
      <c r="AH25" s="125"/>
      <c r="AI25" s="126"/>
    </row>
    <row r="26" spans="1:35" s="10" customFormat="1" ht="15" customHeight="1" x14ac:dyDescent="0.15">
      <c r="A26" s="9"/>
      <c r="B26" s="118"/>
      <c r="C26" s="119"/>
      <c r="D26" s="120"/>
      <c r="E26" s="121"/>
      <c r="F26" s="122"/>
      <c r="G26" s="118"/>
      <c r="H26" s="123"/>
      <c r="I26" s="119"/>
      <c r="J26" s="124"/>
      <c r="K26" s="125"/>
      <c r="L26" s="125"/>
      <c r="M26" s="125"/>
      <c r="N26" s="125"/>
      <c r="O26" s="125"/>
      <c r="P26" s="126"/>
      <c r="Q26" s="127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9"/>
      <c r="AF26" s="124"/>
      <c r="AG26" s="125"/>
      <c r="AH26" s="125"/>
      <c r="AI26" s="126"/>
    </row>
    <row r="27" spans="1:35" s="10" customFormat="1" ht="15" customHeight="1" x14ac:dyDescent="0.15">
      <c r="A27" s="9"/>
      <c r="B27" s="118"/>
      <c r="C27" s="119"/>
      <c r="D27" s="120"/>
      <c r="E27" s="121"/>
      <c r="F27" s="122"/>
      <c r="G27" s="118"/>
      <c r="H27" s="123"/>
      <c r="I27" s="119"/>
      <c r="J27" s="124"/>
      <c r="K27" s="125"/>
      <c r="L27" s="125"/>
      <c r="M27" s="125"/>
      <c r="N27" s="125"/>
      <c r="O27" s="125"/>
      <c r="P27" s="126"/>
      <c r="Q27" s="127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9"/>
      <c r="AF27" s="124"/>
      <c r="AG27" s="125"/>
      <c r="AH27" s="125"/>
      <c r="AI27" s="126"/>
    </row>
    <row r="28" spans="1:35" s="10" customFormat="1" ht="15" customHeight="1" x14ac:dyDescent="0.15">
      <c r="A28" s="9"/>
      <c r="B28" s="118"/>
      <c r="C28" s="119"/>
      <c r="D28" s="120"/>
      <c r="E28" s="121"/>
      <c r="F28" s="122"/>
      <c r="G28" s="118"/>
      <c r="H28" s="123"/>
      <c r="I28" s="119"/>
      <c r="J28" s="124"/>
      <c r="K28" s="125"/>
      <c r="L28" s="125"/>
      <c r="M28" s="125"/>
      <c r="N28" s="125"/>
      <c r="O28" s="125"/>
      <c r="P28" s="126"/>
      <c r="Q28" s="127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9"/>
      <c r="AF28" s="124"/>
      <c r="AG28" s="125"/>
      <c r="AH28" s="125"/>
      <c r="AI28" s="126"/>
    </row>
    <row r="29" spans="1:35" s="10" customFormat="1" ht="15" customHeight="1" x14ac:dyDescent="0.15">
      <c r="A29" s="9"/>
      <c r="B29" s="118"/>
      <c r="C29" s="119"/>
      <c r="D29" s="120"/>
      <c r="E29" s="121"/>
      <c r="F29" s="122"/>
      <c r="G29" s="118"/>
      <c r="H29" s="123"/>
      <c r="I29" s="119"/>
      <c r="J29" s="124"/>
      <c r="K29" s="125"/>
      <c r="L29" s="125"/>
      <c r="M29" s="125"/>
      <c r="N29" s="125"/>
      <c r="O29" s="125"/>
      <c r="P29" s="126"/>
      <c r="Q29" s="127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9"/>
      <c r="AF29" s="124"/>
      <c r="AG29" s="125"/>
      <c r="AH29" s="125"/>
      <c r="AI29" s="126"/>
    </row>
    <row r="30" spans="1:35" s="10" customFormat="1" ht="15" customHeight="1" x14ac:dyDescent="0.15">
      <c r="A30" s="9"/>
      <c r="B30" s="118"/>
      <c r="C30" s="119"/>
      <c r="D30" s="120"/>
      <c r="E30" s="121"/>
      <c r="F30" s="122"/>
      <c r="G30" s="118"/>
      <c r="H30" s="123"/>
      <c r="I30" s="119"/>
      <c r="J30" s="124"/>
      <c r="K30" s="125"/>
      <c r="L30" s="125"/>
      <c r="M30" s="125"/>
      <c r="N30" s="125"/>
      <c r="O30" s="125"/>
      <c r="P30" s="126"/>
      <c r="Q30" s="127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9"/>
      <c r="AF30" s="124"/>
      <c r="AG30" s="125"/>
      <c r="AH30" s="125"/>
      <c r="AI30" s="126"/>
    </row>
    <row r="31" spans="1:35" s="10" customFormat="1" ht="15" customHeight="1" x14ac:dyDescent="0.15">
      <c r="A31" s="9"/>
      <c r="B31" s="118"/>
      <c r="C31" s="119"/>
      <c r="D31" s="120"/>
      <c r="E31" s="121"/>
      <c r="F31" s="122"/>
      <c r="G31" s="118"/>
      <c r="H31" s="123"/>
      <c r="I31" s="119"/>
      <c r="J31" s="124"/>
      <c r="K31" s="125"/>
      <c r="L31" s="125"/>
      <c r="M31" s="125"/>
      <c r="N31" s="125"/>
      <c r="O31" s="125"/>
      <c r="P31" s="126"/>
      <c r="Q31" s="127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9"/>
      <c r="AF31" s="124"/>
      <c r="AG31" s="125"/>
      <c r="AH31" s="125"/>
      <c r="AI31" s="126"/>
    </row>
    <row r="32" spans="1:35" s="10" customFormat="1" ht="15" customHeight="1" x14ac:dyDescent="0.15">
      <c r="A32" s="9"/>
      <c r="B32" s="118"/>
      <c r="C32" s="119"/>
      <c r="D32" s="120"/>
      <c r="E32" s="121"/>
      <c r="F32" s="122"/>
      <c r="G32" s="118"/>
      <c r="H32" s="123"/>
      <c r="I32" s="119"/>
      <c r="J32" s="124"/>
      <c r="K32" s="144"/>
      <c r="L32" s="125"/>
      <c r="M32" s="125"/>
      <c r="N32" s="125"/>
      <c r="O32" s="125"/>
      <c r="P32" s="126"/>
      <c r="Q32" s="127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9"/>
      <c r="AF32" s="124"/>
      <c r="AG32" s="125"/>
      <c r="AH32" s="125"/>
      <c r="AI32" s="126"/>
    </row>
    <row r="33" spans="1:35" s="10" customFormat="1" ht="15" customHeight="1" x14ac:dyDescent="0.15">
      <c r="A33" s="9"/>
      <c r="B33" s="118"/>
      <c r="C33" s="119"/>
      <c r="D33" s="120"/>
      <c r="E33" s="121"/>
      <c r="F33" s="122"/>
      <c r="G33" s="118"/>
      <c r="H33" s="123"/>
      <c r="I33" s="119"/>
      <c r="J33" s="124"/>
      <c r="K33" s="125"/>
      <c r="L33" s="125"/>
      <c r="M33" s="125"/>
      <c r="N33" s="125"/>
      <c r="O33" s="125"/>
      <c r="P33" s="126"/>
      <c r="Q33" s="127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9"/>
      <c r="AF33" s="124"/>
      <c r="AG33" s="125"/>
      <c r="AH33" s="125"/>
      <c r="AI33" s="126"/>
    </row>
    <row r="34" spans="1:35" ht="14.25" x14ac:dyDescent="0.15">
      <c r="K34" s="30"/>
    </row>
  </sheetData>
  <mergeCells count="179">
    <mergeCell ref="B33:C33"/>
    <mergeCell ref="D33:F33"/>
    <mergeCell ref="G33:I33"/>
    <mergeCell ref="J33:P33"/>
    <mergeCell ref="Q33:AE33"/>
    <mergeCell ref="AF33:AI33"/>
    <mergeCell ref="B32:C32"/>
    <mergeCell ref="D32:F32"/>
    <mergeCell ref="G32:I32"/>
    <mergeCell ref="J32:P32"/>
    <mergeCell ref="Q32:AE32"/>
    <mergeCell ref="AF32:AI32"/>
    <mergeCell ref="B31:C31"/>
    <mergeCell ref="D31:F31"/>
    <mergeCell ref="G31:I31"/>
    <mergeCell ref="J31:P31"/>
    <mergeCell ref="Q31:AE31"/>
    <mergeCell ref="AF31:AI31"/>
    <mergeCell ref="B30:C30"/>
    <mergeCell ref="D30:F30"/>
    <mergeCell ref="G30:I30"/>
    <mergeCell ref="J30:P30"/>
    <mergeCell ref="Q30:AE30"/>
    <mergeCell ref="AF30:AI30"/>
    <mergeCell ref="B29:C29"/>
    <mergeCell ref="D29:F29"/>
    <mergeCell ref="G29:I29"/>
    <mergeCell ref="J29:P29"/>
    <mergeCell ref="Q29:AE29"/>
    <mergeCell ref="AF29:AI29"/>
    <mergeCell ref="B28:C28"/>
    <mergeCell ref="D28:F28"/>
    <mergeCell ref="G28:I28"/>
    <mergeCell ref="J28:P28"/>
    <mergeCell ref="Q28:AE28"/>
    <mergeCell ref="AF28:AI28"/>
    <mergeCell ref="B27:C27"/>
    <mergeCell ref="D27:F27"/>
    <mergeCell ref="G27:I27"/>
    <mergeCell ref="J27:P27"/>
    <mergeCell ref="Q27:AE27"/>
    <mergeCell ref="AF27:AI27"/>
    <mergeCell ref="B26:C26"/>
    <mergeCell ref="D26:F26"/>
    <mergeCell ref="G26:I26"/>
    <mergeCell ref="J26:P26"/>
    <mergeCell ref="Q26:AE26"/>
    <mergeCell ref="AF26:AI26"/>
    <mergeCell ref="B25:C25"/>
    <mergeCell ref="D25:F25"/>
    <mergeCell ref="G25:I25"/>
    <mergeCell ref="J25:P25"/>
    <mergeCell ref="Q25:AE25"/>
    <mergeCell ref="AF25:AI25"/>
    <mergeCell ref="B24:C24"/>
    <mergeCell ref="D24:F24"/>
    <mergeCell ref="G24:I24"/>
    <mergeCell ref="J24:P24"/>
    <mergeCell ref="Q24:AE24"/>
    <mergeCell ref="AF24:AI24"/>
    <mergeCell ref="B23:C23"/>
    <mergeCell ref="D23:F23"/>
    <mergeCell ref="G23:I23"/>
    <mergeCell ref="J23:P23"/>
    <mergeCell ref="Q23:AE23"/>
    <mergeCell ref="AF23:AI23"/>
    <mergeCell ref="B22:C22"/>
    <mergeCell ref="D22:F22"/>
    <mergeCell ref="G22:I22"/>
    <mergeCell ref="J22:P22"/>
    <mergeCell ref="Q22:AE22"/>
    <mergeCell ref="AF22:AI22"/>
    <mergeCell ref="B21:C21"/>
    <mergeCell ref="D21:F21"/>
    <mergeCell ref="G21:I21"/>
    <mergeCell ref="J21:P21"/>
    <mergeCell ref="Q21:AE21"/>
    <mergeCell ref="AF21:AI21"/>
    <mergeCell ref="B20:C20"/>
    <mergeCell ref="D20:F20"/>
    <mergeCell ref="G20:I20"/>
    <mergeCell ref="J20:P20"/>
    <mergeCell ref="Q20:AE20"/>
    <mergeCell ref="AF20:AI20"/>
    <mergeCell ref="B19:C19"/>
    <mergeCell ref="D19:F19"/>
    <mergeCell ref="G19:I19"/>
    <mergeCell ref="J19:P19"/>
    <mergeCell ref="Q19:AE19"/>
    <mergeCell ref="AF19:AI19"/>
    <mergeCell ref="B18:C18"/>
    <mergeCell ref="D18:F18"/>
    <mergeCell ref="G18:I18"/>
    <mergeCell ref="J18:P18"/>
    <mergeCell ref="Q18:AE18"/>
    <mergeCell ref="AF18:AI18"/>
    <mergeCell ref="B17:C17"/>
    <mergeCell ref="D17:F17"/>
    <mergeCell ref="G17:I17"/>
    <mergeCell ref="J17:P17"/>
    <mergeCell ref="Q17:AE17"/>
    <mergeCell ref="AF17:AI17"/>
    <mergeCell ref="B16:C16"/>
    <mergeCell ref="D16:F16"/>
    <mergeCell ref="G16:I16"/>
    <mergeCell ref="J16:P16"/>
    <mergeCell ref="Q16:AE16"/>
    <mergeCell ref="AF16:AI16"/>
    <mergeCell ref="B15:C15"/>
    <mergeCell ref="D15:F15"/>
    <mergeCell ref="G15:I15"/>
    <mergeCell ref="J15:P15"/>
    <mergeCell ref="Q15:AE15"/>
    <mergeCell ref="AF15:AI15"/>
    <mergeCell ref="B14:C14"/>
    <mergeCell ref="D14:F14"/>
    <mergeCell ref="G14:I14"/>
    <mergeCell ref="J14:P14"/>
    <mergeCell ref="Q14:AE14"/>
    <mergeCell ref="AF14:AI14"/>
    <mergeCell ref="B13:C13"/>
    <mergeCell ref="D13:F13"/>
    <mergeCell ref="G13:I13"/>
    <mergeCell ref="J13:P13"/>
    <mergeCell ref="Q13:AE13"/>
    <mergeCell ref="AF13:AI13"/>
    <mergeCell ref="B12:C12"/>
    <mergeCell ref="D12:F12"/>
    <mergeCell ref="G12:I12"/>
    <mergeCell ref="J12:P12"/>
    <mergeCell ref="Q12:AE12"/>
    <mergeCell ref="AF12:AI12"/>
    <mergeCell ref="B11:C11"/>
    <mergeCell ref="D11:F11"/>
    <mergeCell ref="G11:I11"/>
    <mergeCell ref="J11:P11"/>
    <mergeCell ref="Q11:AE11"/>
    <mergeCell ref="AF11:AI11"/>
    <mergeCell ref="B10:C10"/>
    <mergeCell ref="D10:F10"/>
    <mergeCell ref="G10:I10"/>
    <mergeCell ref="J10:P10"/>
    <mergeCell ref="Q10:AE10"/>
    <mergeCell ref="AF10:AI10"/>
    <mergeCell ref="B9:C9"/>
    <mergeCell ref="D9:F9"/>
    <mergeCell ref="G9:I9"/>
    <mergeCell ref="J9:P9"/>
    <mergeCell ref="Q9:AE9"/>
    <mergeCell ref="AF9:AI9"/>
    <mergeCell ref="B8:C8"/>
    <mergeCell ref="D8:F8"/>
    <mergeCell ref="G8:I8"/>
    <mergeCell ref="J8:P8"/>
    <mergeCell ref="Q8:AE8"/>
    <mergeCell ref="AF8:AI8"/>
    <mergeCell ref="AG3:AI3"/>
    <mergeCell ref="B7:C7"/>
    <mergeCell ref="D7:F7"/>
    <mergeCell ref="G7:I7"/>
    <mergeCell ref="J7:P7"/>
    <mergeCell ref="Q7:AE7"/>
    <mergeCell ref="AF7:AI7"/>
    <mergeCell ref="AG1:AI1"/>
    <mergeCell ref="A2:D2"/>
    <mergeCell ref="E2:N2"/>
    <mergeCell ref="AA2:AB2"/>
    <mergeCell ref="AC2:AF2"/>
    <mergeCell ref="AG2:AI2"/>
    <mergeCell ref="A1:D1"/>
    <mergeCell ref="E1:N1"/>
    <mergeCell ref="O1:R3"/>
    <mergeCell ref="S1:Z3"/>
    <mergeCell ref="AA1:AB1"/>
    <mergeCell ref="AC1:AF1"/>
    <mergeCell ref="A3:D3"/>
    <mergeCell ref="E3:N3"/>
    <mergeCell ref="AA3:AB3"/>
    <mergeCell ref="AC3:AF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49"/>
  <sheetViews>
    <sheetView showGridLines="0" tabSelected="1" view="pageBreakPreview" topLeftCell="A4" zoomScaleNormal="100" zoomScaleSheetLayoutView="100" workbookViewId="0">
      <selection activeCell="A4" sqref="A4"/>
    </sheetView>
  </sheetViews>
  <sheetFormatPr defaultColWidth="4.83203125" defaultRowHeight="15" customHeight="1" x14ac:dyDescent="0.15"/>
  <cols>
    <col min="1" max="16" width="4.83203125" style="46" customWidth="1"/>
    <col min="17" max="17" width="4.83203125" style="65" customWidth="1"/>
    <col min="18" max="33" width="4.83203125" style="46" customWidth="1"/>
    <col min="34" max="34" width="4.83203125" style="65" customWidth="1"/>
    <col min="35" max="256" width="4.83203125" style="46"/>
    <col min="257" max="290" width="4.83203125" style="46" customWidth="1"/>
    <col min="291" max="512" width="4.83203125" style="46"/>
    <col min="513" max="546" width="4.83203125" style="46" customWidth="1"/>
    <col min="547" max="768" width="4.83203125" style="46"/>
    <col min="769" max="802" width="4.83203125" style="46" customWidth="1"/>
    <col min="803" max="1024" width="4.83203125" style="46"/>
    <col min="1025" max="1058" width="4.83203125" style="46" customWidth="1"/>
    <col min="1059" max="1280" width="4.83203125" style="46"/>
    <col min="1281" max="1314" width="4.83203125" style="46" customWidth="1"/>
    <col min="1315" max="1536" width="4.83203125" style="46"/>
    <col min="1537" max="1570" width="4.83203125" style="46" customWidth="1"/>
    <col min="1571" max="1792" width="4.83203125" style="46"/>
    <col min="1793" max="1826" width="4.83203125" style="46" customWidth="1"/>
    <col min="1827" max="2048" width="4.83203125" style="46"/>
    <col min="2049" max="2082" width="4.83203125" style="46" customWidth="1"/>
    <col min="2083" max="2304" width="4.83203125" style="46"/>
    <col min="2305" max="2338" width="4.83203125" style="46" customWidth="1"/>
    <col min="2339" max="2560" width="4.83203125" style="46"/>
    <col min="2561" max="2594" width="4.83203125" style="46" customWidth="1"/>
    <col min="2595" max="2816" width="4.83203125" style="46"/>
    <col min="2817" max="2850" width="4.83203125" style="46" customWidth="1"/>
    <col min="2851" max="3072" width="4.83203125" style="46"/>
    <col min="3073" max="3106" width="4.83203125" style="46" customWidth="1"/>
    <col min="3107" max="3328" width="4.83203125" style="46"/>
    <col min="3329" max="3362" width="4.83203125" style="46" customWidth="1"/>
    <col min="3363" max="3584" width="4.83203125" style="46"/>
    <col min="3585" max="3618" width="4.83203125" style="46" customWidth="1"/>
    <col min="3619" max="3840" width="4.83203125" style="46"/>
    <col min="3841" max="3874" width="4.83203125" style="46" customWidth="1"/>
    <col min="3875" max="4096" width="4.83203125" style="46"/>
    <col min="4097" max="4130" width="4.83203125" style="46" customWidth="1"/>
    <col min="4131" max="4352" width="4.83203125" style="46"/>
    <col min="4353" max="4386" width="4.83203125" style="46" customWidth="1"/>
    <col min="4387" max="4608" width="4.83203125" style="46"/>
    <col min="4609" max="4642" width="4.83203125" style="46" customWidth="1"/>
    <col min="4643" max="4864" width="4.83203125" style="46"/>
    <col min="4865" max="4898" width="4.83203125" style="46" customWidth="1"/>
    <col min="4899" max="5120" width="4.83203125" style="46"/>
    <col min="5121" max="5154" width="4.83203125" style="46" customWidth="1"/>
    <col min="5155" max="5376" width="4.83203125" style="46"/>
    <col min="5377" max="5410" width="4.83203125" style="46" customWidth="1"/>
    <col min="5411" max="5632" width="4.83203125" style="46"/>
    <col min="5633" max="5666" width="4.83203125" style="46" customWidth="1"/>
    <col min="5667" max="5888" width="4.83203125" style="46"/>
    <col min="5889" max="5922" width="4.83203125" style="46" customWidth="1"/>
    <col min="5923" max="6144" width="4.83203125" style="46"/>
    <col min="6145" max="6178" width="4.83203125" style="46" customWidth="1"/>
    <col min="6179" max="6400" width="4.83203125" style="46"/>
    <col min="6401" max="6434" width="4.83203125" style="46" customWidth="1"/>
    <col min="6435" max="6656" width="4.83203125" style="46"/>
    <col min="6657" max="6690" width="4.83203125" style="46" customWidth="1"/>
    <col min="6691" max="6912" width="4.83203125" style="46"/>
    <col min="6913" max="6946" width="4.83203125" style="46" customWidth="1"/>
    <col min="6947" max="7168" width="4.83203125" style="46"/>
    <col min="7169" max="7202" width="4.83203125" style="46" customWidth="1"/>
    <col min="7203" max="7424" width="4.83203125" style="46"/>
    <col min="7425" max="7458" width="4.83203125" style="46" customWidth="1"/>
    <col min="7459" max="7680" width="4.83203125" style="46"/>
    <col min="7681" max="7714" width="4.83203125" style="46" customWidth="1"/>
    <col min="7715" max="7936" width="4.83203125" style="46"/>
    <col min="7937" max="7970" width="4.83203125" style="46" customWidth="1"/>
    <col min="7971" max="8192" width="4.83203125" style="46"/>
    <col min="8193" max="8226" width="4.83203125" style="46" customWidth="1"/>
    <col min="8227" max="8448" width="4.83203125" style="46"/>
    <col min="8449" max="8482" width="4.83203125" style="46" customWidth="1"/>
    <col min="8483" max="8704" width="4.83203125" style="46"/>
    <col min="8705" max="8738" width="4.83203125" style="46" customWidth="1"/>
    <col min="8739" max="8960" width="4.83203125" style="46"/>
    <col min="8961" max="8994" width="4.83203125" style="46" customWidth="1"/>
    <col min="8995" max="9216" width="4.83203125" style="46"/>
    <col min="9217" max="9250" width="4.83203125" style="46" customWidth="1"/>
    <col min="9251" max="9472" width="4.83203125" style="46"/>
    <col min="9473" max="9506" width="4.83203125" style="46" customWidth="1"/>
    <col min="9507" max="9728" width="4.83203125" style="46"/>
    <col min="9729" max="9762" width="4.83203125" style="46" customWidth="1"/>
    <col min="9763" max="9984" width="4.83203125" style="46"/>
    <col min="9985" max="10018" width="4.83203125" style="46" customWidth="1"/>
    <col min="10019" max="10240" width="4.83203125" style="46"/>
    <col min="10241" max="10274" width="4.83203125" style="46" customWidth="1"/>
    <col min="10275" max="10496" width="4.83203125" style="46"/>
    <col min="10497" max="10530" width="4.83203125" style="46" customWidth="1"/>
    <col min="10531" max="10752" width="4.83203125" style="46"/>
    <col min="10753" max="10786" width="4.83203125" style="46" customWidth="1"/>
    <col min="10787" max="11008" width="4.83203125" style="46"/>
    <col min="11009" max="11042" width="4.83203125" style="46" customWidth="1"/>
    <col min="11043" max="11264" width="4.83203125" style="46"/>
    <col min="11265" max="11298" width="4.83203125" style="46" customWidth="1"/>
    <col min="11299" max="11520" width="4.83203125" style="46"/>
    <col min="11521" max="11554" width="4.83203125" style="46" customWidth="1"/>
    <col min="11555" max="11776" width="4.83203125" style="46"/>
    <col min="11777" max="11810" width="4.83203125" style="46" customWidth="1"/>
    <col min="11811" max="12032" width="4.83203125" style="46"/>
    <col min="12033" max="12066" width="4.83203125" style="46" customWidth="1"/>
    <col min="12067" max="12288" width="4.83203125" style="46"/>
    <col min="12289" max="12322" width="4.83203125" style="46" customWidth="1"/>
    <col min="12323" max="12544" width="4.83203125" style="46"/>
    <col min="12545" max="12578" width="4.83203125" style="46" customWidth="1"/>
    <col min="12579" max="12800" width="4.83203125" style="46"/>
    <col min="12801" max="12834" width="4.83203125" style="46" customWidth="1"/>
    <col min="12835" max="13056" width="4.83203125" style="46"/>
    <col min="13057" max="13090" width="4.83203125" style="46" customWidth="1"/>
    <col min="13091" max="13312" width="4.83203125" style="46"/>
    <col min="13313" max="13346" width="4.83203125" style="46" customWidth="1"/>
    <col min="13347" max="13568" width="4.83203125" style="46"/>
    <col min="13569" max="13602" width="4.83203125" style="46" customWidth="1"/>
    <col min="13603" max="13824" width="4.83203125" style="46"/>
    <col min="13825" max="13858" width="4.83203125" style="46" customWidth="1"/>
    <col min="13859" max="14080" width="4.83203125" style="46"/>
    <col min="14081" max="14114" width="4.83203125" style="46" customWidth="1"/>
    <col min="14115" max="14336" width="4.83203125" style="46"/>
    <col min="14337" max="14370" width="4.83203125" style="46" customWidth="1"/>
    <col min="14371" max="14592" width="4.83203125" style="46"/>
    <col min="14593" max="14626" width="4.83203125" style="46" customWidth="1"/>
    <col min="14627" max="14848" width="4.83203125" style="46"/>
    <col min="14849" max="14882" width="4.83203125" style="46" customWidth="1"/>
    <col min="14883" max="15104" width="4.83203125" style="46"/>
    <col min="15105" max="15138" width="4.83203125" style="46" customWidth="1"/>
    <col min="15139" max="15360" width="4.83203125" style="46"/>
    <col min="15361" max="15394" width="4.83203125" style="46" customWidth="1"/>
    <col min="15395" max="15616" width="4.83203125" style="46"/>
    <col min="15617" max="15650" width="4.83203125" style="46" customWidth="1"/>
    <col min="15651" max="15872" width="4.83203125" style="46"/>
    <col min="15873" max="15906" width="4.83203125" style="46" customWidth="1"/>
    <col min="15907" max="16128" width="4.83203125" style="46"/>
    <col min="16129" max="16162" width="4.83203125" style="46" customWidth="1"/>
    <col min="16163" max="16384" width="4.83203125" style="46"/>
  </cols>
  <sheetData>
    <row r="1" spans="1:38" s="33" customFormat="1" ht="12" hidden="1" customHeight="1" x14ac:dyDescent="0.2">
      <c r="A1" s="154" t="s">
        <v>0</v>
      </c>
      <c r="B1" s="156"/>
      <c r="C1" s="156"/>
      <c r="D1" s="155"/>
      <c r="E1" s="151" t="str">
        <f ca="1">IF(INDIRECT("変更履歴!E1")&lt;&gt;"",INDIRECT("変更履歴!E1"),"")</f>
        <v>サンプルプロジェクト</v>
      </c>
      <c r="F1" s="152"/>
      <c r="G1" s="152"/>
      <c r="H1" s="152"/>
      <c r="I1" s="152"/>
      <c r="J1" s="152"/>
      <c r="K1" s="152"/>
      <c r="L1" s="152"/>
      <c r="M1" s="152"/>
      <c r="N1" s="153"/>
      <c r="O1" s="157" t="s">
        <v>1</v>
      </c>
      <c r="P1" s="158"/>
      <c r="Q1" s="158"/>
      <c r="R1" s="159"/>
      <c r="S1" s="166" t="str">
        <f ca="1">IF(INDIRECT("変更履歴!S1")&lt;&gt;"",INDIRECT("変更履歴!S1"),"")</f>
        <v>メッセージ設計書</v>
      </c>
      <c r="T1" s="167"/>
      <c r="U1" s="167"/>
      <c r="V1" s="167"/>
      <c r="W1" s="167"/>
      <c r="X1" s="167"/>
      <c r="Y1" s="167"/>
      <c r="Z1" s="168"/>
      <c r="AA1" s="154" t="s">
        <v>2</v>
      </c>
      <c r="AB1" s="155"/>
      <c r="AC1" s="148" t="str">
        <f ca="1">IF(INDIRECT("変更履歴!AC1")&lt;&gt;"",INDIRECT("変更履歴!AC1"),"")</f>
        <v>TIS</v>
      </c>
      <c r="AD1" s="149"/>
      <c r="AE1" s="149"/>
      <c r="AF1" s="150"/>
      <c r="AG1" s="145">
        <f ca="1">IF(INDIRECT("変更履歴!AG1")&lt;&gt;"",INDIRECT("変更履歴!AG1"),"")</f>
        <v>43635</v>
      </c>
      <c r="AH1" s="146"/>
      <c r="AI1" s="147"/>
      <c r="AJ1" s="31"/>
      <c r="AK1" s="31"/>
      <c r="AL1" s="32"/>
    </row>
    <row r="2" spans="1:38" s="33" customFormat="1" ht="12" hidden="1" customHeight="1" x14ac:dyDescent="0.2">
      <c r="A2" s="154" t="s">
        <v>3</v>
      </c>
      <c r="B2" s="156"/>
      <c r="C2" s="156"/>
      <c r="D2" s="155"/>
      <c r="E2" s="151" t="str">
        <f ca="1">IF(INDIRECT("変更履歴!E2")&lt;&gt;"",INDIRECT("変更履歴!E2"),"")</f>
        <v>サンプルシステム</v>
      </c>
      <c r="F2" s="152"/>
      <c r="G2" s="152"/>
      <c r="H2" s="152"/>
      <c r="I2" s="152"/>
      <c r="J2" s="152"/>
      <c r="K2" s="152"/>
      <c r="L2" s="152"/>
      <c r="M2" s="152"/>
      <c r="N2" s="153"/>
      <c r="O2" s="160"/>
      <c r="P2" s="161"/>
      <c r="Q2" s="161"/>
      <c r="R2" s="162"/>
      <c r="S2" s="169"/>
      <c r="T2" s="170"/>
      <c r="U2" s="170"/>
      <c r="V2" s="170"/>
      <c r="W2" s="170"/>
      <c r="X2" s="170"/>
      <c r="Y2" s="170"/>
      <c r="Z2" s="171"/>
      <c r="AA2" s="154" t="s">
        <v>4</v>
      </c>
      <c r="AB2" s="155"/>
      <c r="AC2" s="148" t="str">
        <f ca="1">IF(INDIRECT("変更履歴!AC2")&lt;&gt;"",INDIRECT("変更履歴!AC2"),"")</f>
        <v/>
      </c>
      <c r="AD2" s="149"/>
      <c r="AE2" s="149"/>
      <c r="AF2" s="150"/>
      <c r="AG2" s="145" t="str">
        <f ca="1">IF(INDIRECT("変更履歴!AG2")&lt;&gt;"",INDIRECT("変更履歴!AG2"),"")</f>
        <v/>
      </c>
      <c r="AH2" s="146"/>
      <c r="AI2" s="147"/>
      <c r="AJ2" s="31"/>
      <c r="AK2" s="31"/>
      <c r="AL2" s="31"/>
    </row>
    <row r="3" spans="1:38" s="33" customFormat="1" ht="12" hidden="1" customHeight="1" x14ac:dyDescent="0.2">
      <c r="A3" s="154" t="s">
        <v>5</v>
      </c>
      <c r="B3" s="156"/>
      <c r="C3" s="156"/>
      <c r="D3" s="155"/>
      <c r="E3" s="151" t="str">
        <f ca="1">IF(INDIRECT("変更履歴!E3")&lt;&gt;"",INDIRECT("変更履歴!E3"),"")</f>
        <v>プロジェクト管理システム</v>
      </c>
      <c r="F3" s="152"/>
      <c r="G3" s="152"/>
      <c r="H3" s="152"/>
      <c r="I3" s="152"/>
      <c r="J3" s="152"/>
      <c r="K3" s="152"/>
      <c r="L3" s="152"/>
      <c r="M3" s="152"/>
      <c r="N3" s="153"/>
      <c r="O3" s="163"/>
      <c r="P3" s="164"/>
      <c r="Q3" s="164"/>
      <c r="R3" s="165"/>
      <c r="S3" s="172"/>
      <c r="T3" s="173"/>
      <c r="U3" s="173"/>
      <c r="V3" s="173"/>
      <c r="W3" s="173"/>
      <c r="X3" s="173"/>
      <c r="Y3" s="173"/>
      <c r="Z3" s="174"/>
      <c r="AA3" s="154"/>
      <c r="AB3" s="155"/>
      <c r="AC3" s="148" t="str">
        <f ca="1">IF(INDIRECT("変更履歴!AC3")&lt;&gt;"",INDIRECT("変更履歴!AC3"),"")</f>
        <v/>
      </c>
      <c r="AD3" s="149"/>
      <c r="AE3" s="149"/>
      <c r="AF3" s="150"/>
      <c r="AG3" s="145" t="str">
        <f ca="1">IF(INDIRECT("変更履歴!AG3")&lt;&gt;"",INDIRECT("変更履歴!AG3"),"")</f>
        <v/>
      </c>
      <c r="AH3" s="146"/>
      <c r="AI3" s="147"/>
      <c r="AJ3" s="31"/>
      <c r="AK3" s="31"/>
      <c r="AL3" s="31"/>
    </row>
    <row r="4" spans="1:38" s="36" customFormat="1" ht="19.5" customHeight="1" x14ac:dyDescent="0.2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5"/>
      <c r="AD4" s="34"/>
      <c r="AE4" s="34"/>
      <c r="AF4" s="34"/>
      <c r="AG4" s="34"/>
      <c r="AH4" s="34"/>
      <c r="AI4" s="34"/>
    </row>
    <row r="5" spans="1:38" s="36" customFormat="1" ht="15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7" t="s">
        <v>36</v>
      </c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  <c r="AD5" s="34"/>
      <c r="AE5" s="34"/>
      <c r="AF5" s="34"/>
      <c r="AG5" s="34"/>
      <c r="AH5" s="34"/>
      <c r="AI5" s="34"/>
    </row>
    <row r="6" spans="1:38" s="36" customFormat="1" ht="15" customHeight="1" x14ac:dyDescent="0.3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7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5"/>
      <c r="AD6" s="34"/>
      <c r="AE6" s="34"/>
      <c r="AF6" s="34"/>
      <c r="AG6" s="34"/>
      <c r="AH6" s="34"/>
      <c r="AI6" s="34"/>
    </row>
    <row r="7" spans="1:38" ht="15" customHeight="1" x14ac:dyDescent="0.2">
      <c r="A7" s="38"/>
      <c r="B7" s="39" t="s">
        <v>37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  <c r="O7" s="40"/>
      <c r="P7" s="42"/>
      <c r="Q7" s="34"/>
      <c r="R7" s="43"/>
      <c r="S7" s="40"/>
      <c r="T7" s="40"/>
      <c r="U7" s="38"/>
      <c r="V7" s="38"/>
      <c r="W7" s="38"/>
      <c r="X7" s="38"/>
      <c r="Y7" s="38"/>
      <c r="Z7" s="38"/>
      <c r="AA7" s="38"/>
      <c r="AB7" s="38"/>
      <c r="AC7" s="38"/>
      <c r="AD7" s="38"/>
      <c r="AE7" s="40"/>
      <c r="AF7" s="40"/>
      <c r="AG7" s="42"/>
      <c r="AH7" s="44"/>
      <c r="AI7" s="45"/>
    </row>
    <row r="8" spans="1:38" ht="15" customHeight="1" x14ac:dyDescent="0.2">
      <c r="A8" s="38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1"/>
      <c r="O8" s="40"/>
      <c r="P8" s="42"/>
      <c r="Q8" s="34"/>
      <c r="R8" s="43"/>
      <c r="S8" s="40"/>
      <c r="T8" s="40"/>
      <c r="U8" s="38"/>
      <c r="V8" s="38"/>
      <c r="W8" s="38"/>
      <c r="X8" s="38"/>
      <c r="Y8" s="40"/>
      <c r="Z8" s="40"/>
      <c r="AA8" s="40"/>
      <c r="AB8" s="40"/>
      <c r="AC8" s="40"/>
      <c r="AD8" s="40"/>
      <c r="AE8" s="45"/>
      <c r="AF8" s="47"/>
      <c r="AG8" s="47"/>
      <c r="AH8" s="48"/>
      <c r="AI8" s="45"/>
    </row>
    <row r="9" spans="1:38" ht="15" customHeight="1" x14ac:dyDescent="0.2">
      <c r="A9" s="38"/>
      <c r="B9" s="40"/>
      <c r="C9" s="40"/>
      <c r="D9" s="38"/>
      <c r="E9" s="40"/>
      <c r="F9" s="40"/>
      <c r="G9" s="40"/>
      <c r="H9" s="40"/>
      <c r="I9" s="40"/>
      <c r="J9" s="40"/>
      <c r="K9" s="40"/>
      <c r="L9" s="40"/>
      <c r="M9" s="40"/>
      <c r="N9" s="41"/>
      <c r="O9" s="40"/>
      <c r="P9" s="42"/>
      <c r="Q9" s="34"/>
      <c r="R9" s="43"/>
      <c r="S9" s="38"/>
      <c r="T9" s="38"/>
      <c r="U9" s="38"/>
      <c r="V9" s="38"/>
      <c r="W9" s="38"/>
      <c r="X9" s="38"/>
      <c r="Y9" s="40"/>
      <c r="Z9" s="40"/>
      <c r="AA9" s="40"/>
      <c r="AB9" s="40"/>
      <c r="AC9" s="40"/>
      <c r="AD9" s="40"/>
      <c r="AE9" s="40"/>
      <c r="AF9" s="40"/>
      <c r="AG9" s="42"/>
      <c r="AH9" s="44"/>
      <c r="AI9" s="45"/>
    </row>
    <row r="10" spans="1:38" ht="15" customHeight="1" x14ac:dyDescent="0.2">
      <c r="A10" s="38"/>
      <c r="B10" s="40"/>
      <c r="C10" s="40"/>
      <c r="D10" s="38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9"/>
      <c r="R10" s="38"/>
      <c r="S10" s="38"/>
      <c r="T10" s="38"/>
      <c r="U10" s="38"/>
      <c r="V10" s="38"/>
      <c r="W10" s="38"/>
      <c r="X10" s="38"/>
      <c r="Y10" s="40"/>
      <c r="Z10" s="40"/>
      <c r="AA10" s="40"/>
      <c r="AB10" s="40"/>
      <c r="AC10" s="40"/>
      <c r="AD10" s="40"/>
      <c r="AE10" s="40"/>
      <c r="AF10" s="40"/>
      <c r="AG10" s="42"/>
      <c r="AH10" s="44"/>
      <c r="AI10" s="45"/>
    </row>
    <row r="11" spans="1:38" ht="15" customHeight="1" x14ac:dyDescent="0.2">
      <c r="A11" s="3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9"/>
      <c r="R11" s="38"/>
      <c r="S11" s="38"/>
      <c r="T11" s="38"/>
      <c r="U11" s="38"/>
      <c r="V11" s="38"/>
      <c r="W11" s="38"/>
      <c r="X11" s="38"/>
      <c r="Y11" s="40"/>
      <c r="Z11" s="40"/>
      <c r="AA11" s="40"/>
      <c r="AB11" s="40"/>
      <c r="AC11" s="40"/>
      <c r="AD11" s="40"/>
      <c r="AE11" s="40"/>
      <c r="AF11" s="40"/>
      <c r="AG11" s="42"/>
      <c r="AH11" s="44"/>
      <c r="AI11" s="45"/>
    </row>
    <row r="12" spans="1:38" ht="15" customHeight="1" x14ac:dyDescent="0.2">
      <c r="A12" s="38"/>
      <c r="B12" s="49"/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1"/>
      <c r="O12" s="40"/>
      <c r="P12" s="42"/>
      <c r="Q12" s="34"/>
      <c r="R12" s="38"/>
      <c r="S12" s="38"/>
      <c r="T12" s="38"/>
      <c r="U12" s="45"/>
      <c r="V12" s="38"/>
      <c r="W12" s="38"/>
      <c r="X12" s="45"/>
      <c r="Y12" s="45"/>
      <c r="Z12" s="45"/>
      <c r="AA12" s="45"/>
      <c r="AB12" s="45"/>
      <c r="AC12" s="45"/>
      <c r="AD12" s="45"/>
      <c r="AE12" s="40"/>
      <c r="AF12" s="40"/>
      <c r="AG12" s="42"/>
      <c r="AH12" s="44"/>
      <c r="AI12" s="45"/>
    </row>
    <row r="13" spans="1:38" ht="15" customHeight="1" x14ac:dyDescent="0.2">
      <c r="A13" s="38"/>
      <c r="B13" s="34"/>
      <c r="C13" s="38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40"/>
      <c r="P13" s="35"/>
      <c r="Q13" s="34"/>
      <c r="R13" s="34"/>
      <c r="S13" s="34"/>
      <c r="T13" s="34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2"/>
      <c r="AH13" s="44"/>
      <c r="AI13" s="45"/>
    </row>
    <row r="14" spans="1:38" ht="15" customHeight="1" x14ac:dyDescent="0.2">
      <c r="A14" s="38"/>
      <c r="B14" s="34"/>
      <c r="C14" s="38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40"/>
      <c r="P14" s="35"/>
      <c r="Q14" s="34"/>
      <c r="R14" s="34"/>
      <c r="S14" s="34"/>
      <c r="T14" s="34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2"/>
      <c r="AH14" s="44"/>
      <c r="AI14" s="45"/>
    </row>
    <row r="15" spans="1:38" ht="15" customHeight="1" x14ac:dyDescent="0.2">
      <c r="A15" s="38"/>
      <c r="B15" s="34"/>
      <c r="C15" s="38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40"/>
      <c r="P15" s="35"/>
      <c r="Q15" s="34"/>
      <c r="R15" s="34"/>
      <c r="S15" s="34"/>
      <c r="T15" s="34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2"/>
      <c r="AH15" s="44"/>
      <c r="AI15" s="45"/>
    </row>
    <row r="16" spans="1:38" ht="15" customHeight="1" x14ac:dyDescent="0.2">
      <c r="A16" s="38"/>
      <c r="B16" s="34"/>
      <c r="C16" s="38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0"/>
      <c r="P16" s="35"/>
      <c r="Q16" s="34"/>
      <c r="R16" s="34"/>
      <c r="S16" s="34"/>
      <c r="T16" s="34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2"/>
      <c r="AH16" s="44"/>
      <c r="AI16" s="45"/>
    </row>
    <row r="17" spans="1:35" ht="15" customHeight="1" x14ac:dyDescent="0.2">
      <c r="A17" s="38"/>
      <c r="B17" s="34"/>
      <c r="C17" s="38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40"/>
      <c r="P17" s="35"/>
      <c r="Q17" s="34"/>
      <c r="R17" s="34"/>
      <c r="S17" s="34"/>
      <c r="T17" s="34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2"/>
      <c r="AH17" s="44"/>
      <c r="AI17" s="45"/>
    </row>
    <row r="18" spans="1:35" ht="15" customHeight="1" x14ac:dyDescent="0.2">
      <c r="A18" s="38"/>
      <c r="B18" s="34"/>
      <c r="C18" s="38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40"/>
      <c r="P18" s="35"/>
      <c r="Q18" s="34"/>
      <c r="R18" s="34"/>
      <c r="S18" s="34"/>
      <c r="T18" s="34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2"/>
      <c r="AH18" s="44"/>
      <c r="AI18" s="45"/>
    </row>
    <row r="19" spans="1:35" ht="15" customHeight="1" x14ac:dyDescent="0.2">
      <c r="A19" s="38"/>
      <c r="B19" s="34"/>
      <c r="C19" s="38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40"/>
      <c r="P19" s="35"/>
      <c r="Q19" s="34"/>
      <c r="R19" s="34"/>
      <c r="S19" s="34"/>
      <c r="T19" s="34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2"/>
      <c r="AH19" s="44"/>
      <c r="AI19" s="45"/>
    </row>
    <row r="20" spans="1:35" ht="15" customHeight="1" x14ac:dyDescent="0.2">
      <c r="A20" s="38"/>
      <c r="B20" s="49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  <c r="O20" s="40"/>
      <c r="P20" s="35"/>
      <c r="Q20" s="34"/>
      <c r="R20" s="38"/>
      <c r="S20" s="38"/>
      <c r="T20" s="38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2"/>
      <c r="AH20" s="44"/>
      <c r="AI20" s="45"/>
    </row>
    <row r="21" spans="1:35" ht="15" customHeight="1" x14ac:dyDescent="0.2">
      <c r="A21" s="38"/>
      <c r="B21" s="34"/>
      <c r="C21" s="38"/>
      <c r="D21" s="34"/>
      <c r="E21" s="34"/>
      <c r="F21" s="34"/>
      <c r="G21" s="34"/>
      <c r="H21" s="38"/>
      <c r="I21" s="34"/>
      <c r="J21" s="34"/>
      <c r="K21" s="34"/>
      <c r="L21" s="34"/>
      <c r="M21" s="34"/>
      <c r="N21" s="34"/>
      <c r="O21" s="34"/>
      <c r="P21" s="35"/>
      <c r="Q21" s="34"/>
      <c r="R21" s="38"/>
      <c r="S21" s="38"/>
      <c r="T21" s="38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2"/>
      <c r="AH21" s="44"/>
      <c r="AI21" s="45"/>
    </row>
    <row r="22" spans="1:35" ht="15" customHeight="1" x14ac:dyDescent="0.2">
      <c r="A22" s="38"/>
      <c r="B22" s="34"/>
      <c r="C22" s="38"/>
      <c r="D22" s="34"/>
      <c r="E22" s="34"/>
      <c r="F22" s="34"/>
      <c r="G22" s="34"/>
      <c r="H22" s="38"/>
      <c r="I22" s="34"/>
      <c r="J22" s="34"/>
      <c r="K22" s="34"/>
      <c r="L22" s="34"/>
      <c r="M22" s="34"/>
      <c r="N22" s="34"/>
      <c r="O22" s="34"/>
      <c r="P22" s="35"/>
      <c r="Q22" s="34"/>
      <c r="R22" s="38"/>
      <c r="S22" s="38"/>
      <c r="T22" s="38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2"/>
      <c r="AH22" s="44"/>
      <c r="AI22" s="45"/>
    </row>
    <row r="23" spans="1:35" ht="15" customHeight="1" x14ac:dyDescent="0.2">
      <c r="A23" s="38"/>
      <c r="B23" s="34"/>
      <c r="C23" s="38"/>
      <c r="D23" s="34"/>
      <c r="E23" s="34"/>
      <c r="F23" s="34"/>
      <c r="G23" s="34"/>
      <c r="H23" s="38"/>
      <c r="I23" s="34"/>
      <c r="J23" s="34"/>
      <c r="K23" s="34"/>
      <c r="L23" s="34"/>
      <c r="M23" s="34"/>
      <c r="N23" s="34"/>
      <c r="O23" s="34"/>
      <c r="P23" s="35"/>
      <c r="Q23" s="34"/>
      <c r="R23" s="38"/>
      <c r="S23" s="38"/>
      <c r="T23" s="38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2"/>
      <c r="AH23" s="44"/>
      <c r="AI23" s="45"/>
    </row>
    <row r="24" spans="1:35" ht="15" customHeight="1" x14ac:dyDescent="0.2">
      <c r="A24" s="38"/>
      <c r="B24" s="34"/>
      <c r="C24" s="38"/>
      <c r="D24" s="34"/>
      <c r="E24" s="34"/>
      <c r="F24" s="34"/>
      <c r="G24" s="34"/>
      <c r="H24" s="38"/>
      <c r="I24" s="34"/>
      <c r="J24" s="34"/>
      <c r="K24" s="34"/>
      <c r="L24" s="34"/>
      <c r="M24" s="34"/>
      <c r="N24" s="34"/>
      <c r="O24" s="34"/>
      <c r="P24" s="35"/>
      <c r="Q24" s="34"/>
      <c r="R24" s="38"/>
      <c r="S24" s="38"/>
      <c r="T24" s="38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2"/>
      <c r="AH24" s="44"/>
      <c r="AI24" s="45"/>
    </row>
    <row r="25" spans="1:35" ht="15" customHeight="1" x14ac:dyDescent="0.2">
      <c r="A25" s="38"/>
      <c r="B25" s="34"/>
      <c r="C25" s="38"/>
      <c r="D25" s="34"/>
      <c r="E25" s="34"/>
      <c r="F25" s="34"/>
      <c r="G25" s="34"/>
      <c r="H25" s="38"/>
      <c r="I25" s="34"/>
      <c r="J25" s="34"/>
      <c r="K25" s="34"/>
      <c r="L25" s="34"/>
      <c r="M25" s="40"/>
      <c r="N25" s="41"/>
      <c r="O25" s="34"/>
      <c r="P25" s="35"/>
      <c r="Q25" s="34"/>
      <c r="R25" s="38"/>
      <c r="S25" s="45"/>
      <c r="T25" s="38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2"/>
      <c r="AH25" s="44"/>
      <c r="AI25" s="45"/>
    </row>
    <row r="26" spans="1:35" ht="15" customHeight="1" x14ac:dyDescent="0.2">
      <c r="A26" s="38"/>
      <c r="B26" s="34"/>
      <c r="C26" s="38"/>
      <c r="D26" s="34"/>
      <c r="E26" s="34"/>
      <c r="F26" s="34"/>
      <c r="G26" s="34"/>
      <c r="H26" s="38"/>
      <c r="I26" s="34"/>
      <c r="J26" s="34"/>
      <c r="K26" s="34"/>
      <c r="L26" s="34"/>
      <c r="M26" s="34"/>
      <c r="N26" s="34"/>
      <c r="O26" s="34"/>
      <c r="P26" s="35"/>
      <c r="Q26" s="34"/>
      <c r="R26" s="38"/>
      <c r="S26" s="38"/>
      <c r="T26" s="38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2"/>
      <c r="AH26" s="44"/>
      <c r="AI26" s="45"/>
    </row>
    <row r="27" spans="1:35" ht="15" customHeight="1" x14ac:dyDescent="0.2">
      <c r="A27" s="50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5"/>
      <c r="Q27" s="34"/>
      <c r="R27" s="38"/>
      <c r="S27" s="38"/>
      <c r="T27" s="38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2"/>
      <c r="AH27" s="53"/>
      <c r="AI27" s="54"/>
    </row>
    <row r="28" spans="1:35" ht="15" customHeight="1" x14ac:dyDescent="0.2">
      <c r="A28" s="50"/>
      <c r="B28" s="34"/>
      <c r="C28" s="35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5"/>
      <c r="Q28" s="55"/>
      <c r="R28" s="38"/>
      <c r="S28" s="56"/>
      <c r="T28" s="40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2"/>
      <c r="AH28" s="53"/>
      <c r="AI28" s="54"/>
    </row>
    <row r="29" spans="1:35" ht="15" customHeight="1" x14ac:dyDescent="0.25">
      <c r="A29" s="50"/>
      <c r="B29" s="57"/>
      <c r="C29" s="38"/>
      <c r="D29" s="50"/>
      <c r="E29" s="57"/>
      <c r="F29" s="57"/>
      <c r="G29" s="57"/>
      <c r="H29" s="57"/>
      <c r="I29" s="57"/>
      <c r="J29" s="57"/>
      <c r="K29" s="58"/>
      <c r="L29" s="57"/>
      <c r="M29" s="57"/>
      <c r="N29" s="57"/>
      <c r="O29" s="57"/>
      <c r="P29" s="59"/>
      <c r="Q29" s="55"/>
      <c r="R29" s="50"/>
      <c r="S29" s="60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2"/>
      <c r="AH29" s="53"/>
      <c r="AI29" s="54"/>
    </row>
    <row r="30" spans="1:35" ht="15" customHeight="1" x14ac:dyDescent="0.2">
      <c r="A30" s="50"/>
      <c r="B30" s="57"/>
      <c r="C30" s="38"/>
      <c r="D30" s="50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9"/>
      <c r="Q30" s="55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1"/>
      <c r="AF30" s="51"/>
      <c r="AG30" s="52"/>
      <c r="AH30" s="53"/>
      <c r="AI30" s="54"/>
    </row>
    <row r="31" spans="1:35" ht="15" customHeight="1" x14ac:dyDescent="0.25">
      <c r="A31" s="50"/>
      <c r="B31" s="57"/>
      <c r="C31" s="38"/>
      <c r="D31" s="50"/>
      <c r="E31" s="57"/>
      <c r="F31" s="57"/>
      <c r="G31" s="57"/>
      <c r="H31" s="57"/>
      <c r="I31" s="57"/>
      <c r="J31" s="57"/>
      <c r="K31" s="58"/>
      <c r="L31" s="57"/>
      <c r="M31" s="57"/>
      <c r="N31" s="57"/>
      <c r="O31" s="57"/>
      <c r="P31" s="59"/>
      <c r="Q31" s="55"/>
      <c r="R31" s="50"/>
      <c r="S31" s="60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2"/>
      <c r="AH31" s="53"/>
      <c r="AI31" s="54"/>
    </row>
    <row r="32" spans="1:35" ht="15" customHeight="1" x14ac:dyDescent="0.2">
      <c r="A32" s="50"/>
      <c r="B32" s="57"/>
      <c r="C32" s="38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9"/>
      <c r="Q32" s="55"/>
      <c r="R32" s="50"/>
      <c r="S32" s="54"/>
      <c r="T32" s="54"/>
      <c r="U32" s="61"/>
      <c r="V32" s="54"/>
      <c r="W32" s="54"/>
      <c r="X32" s="54"/>
      <c r="Y32" s="54"/>
      <c r="Z32" s="54"/>
      <c r="AA32" s="54"/>
      <c r="AB32" s="54"/>
      <c r="AC32" s="54"/>
      <c r="AD32" s="54"/>
      <c r="AE32" s="51"/>
      <c r="AF32" s="51"/>
      <c r="AG32" s="52"/>
      <c r="AH32" s="53"/>
      <c r="AI32" s="54"/>
    </row>
    <row r="33" spans="1:35" ht="15" customHeight="1" x14ac:dyDescent="0.2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7"/>
      <c r="P33" s="59"/>
      <c r="Q33" s="62"/>
      <c r="R33" s="50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0"/>
      <c r="AF33" s="50"/>
      <c r="AG33" s="50"/>
      <c r="AH33" s="62"/>
      <c r="AI33" s="50"/>
    </row>
    <row r="34" spans="1:35" ht="15" customHeight="1" x14ac:dyDescent="0.15">
      <c r="B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4"/>
      <c r="S34" s="66"/>
      <c r="T34" s="66"/>
      <c r="U34" s="67"/>
      <c r="V34" s="66"/>
      <c r="W34" s="66"/>
      <c r="X34" s="66"/>
      <c r="Y34" s="66"/>
      <c r="Z34" s="66"/>
      <c r="AA34" s="66"/>
      <c r="AB34" s="66"/>
      <c r="AC34" s="66"/>
      <c r="AD34" s="66"/>
      <c r="AE34" s="68"/>
      <c r="AF34" s="68"/>
      <c r="AG34" s="69"/>
      <c r="AH34" s="70"/>
      <c r="AI34" s="66"/>
    </row>
    <row r="35" spans="1:35" ht="15" customHeight="1" x14ac:dyDescent="0.15">
      <c r="S35" s="66"/>
      <c r="T35" s="66"/>
      <c r="U35" s="67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71"/>
      <c r="AG35" s="72"/>
      <c r="AH35" s="73"/>
      <c r="AI35" s="66"/>
    </row>
    <row r="36" spans="1:35" ht="15" customHeight="1" x14ac:dyDescent="0.15">
      <c r="Q36" s="74"/>
      <c r="S36" s="66"/>
      <c r="T36" s="67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71"/>
      <c r="AG36" s="71"/>
      <c r="AH36" s="73"/>
      <c r="AI36" s="66"/>
    </row>
    <row r="37" spans="1:35" ht="15" customHeight="1" x14ac:dyDescent="0.15"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72"/>
      <c r="AH37" s="73"/>
      <c r="AI37" s="66"/>
    </row>
    <row r="38" spans="1:35" ht="15" customHeight="1" x14ac:dyDescent="0.15">
      <c r="J38" s="63"/>
      <c r="K38" s="63"/>
      <c r="L38" s="63"/>
      <c r="M38" s="63"/>
      <c r="N38" s="63"/>
      <c r="O38" s="63"/>
      <c r="P38" s="63"/>
      <c r="AE38" s="66"/>
      <c r="AF38" s="66"/>
      <c r="AG38" s="72"/>
      <c r="AH38" s="73"/>
      <c r="AI38" s="66"/>
    </row>
    <row r="39" spans="1:35" ht="15" customHeight="1" x14ac:dyDescent="0.15">
      <c r="AE39" s="66"/>
      <c r="AF39" s="71"/>
      <c r="AG39" s="72"/>
      <c r="AH39" s="73"/>
      <c r="AI39" s="66"/>
    </row>
    <row r="40" spans="1:35" ht="15" customHeight="1" x14ac:dyDescent="0.15">
      <c r="AE40" s="66"/>
      <c r="AF40" s="71"/>
      <c r="AG40" s="71"/>
      <c r="AH40" s="73"/>
      <c r="AI40" s="66"/>
    </row>
    <row r="41" spans="1:35" ht="15" customHeight="1" x14ac:dyDescent="0.15">
      <c r="A41" s="63"/>
      <c r="AF41" s="75"/>
      <c r="AG41" s="75"/>
    </row>
    <row r="42" spans="1:35" ht="15" customHeight="1" x14ac:dyDescent="0.15">
      <c r="A42" s="63"/>
      <c r="AG42" s="75"/>
    </row>
    <row r="43" spans="1:35" ht="15" customHeight="1" x14ac:dyDescent="0.15">
      <c r="AF43" s="75"/>
      <c r="AG43" s="75"/>
    </row>
    <row r="44" spans="1:35" ht="15" customHeight="1" x14ac:dyDescent="0.15">
      <c r="AG44" s="75"/>
    </row>
    <row r="45" spans="1:35" ht="15" customHeight="1" x14ac:dyDescent="0.15">
      <c r="S45" s="63"/>
      <c r="T45" s="63"/>
      <c r="V45" s="63"/>
      <c r="W45" s="63"/>
      <c r="X45" s="63"/>
      <c r="Y45" s="63"/>
      <c r="Z45" s="63"/>
      <c r="AA45" s="63"/>
      <c r="AB45" s="63"/>
      <c r="AC45" s="63"/>
      <c r="AD45" s="63"/>
    </row>
    <row r="46" spans="1:35" ht="15" customHeight="1" x14ac:dyDescent="0.15">
      <c r="R46" s="63"/>
      <c r="S46" s="63"/>
      <c r="T46" s="63"/>
      <c r="V46" s="63"/>
      <c r="W46" s="63"/>
      <c r="X46" s="63"/>
      <c r="Y46" s="63"/>
      <c r="Z46" s="63"/>
      <c r="AA46" s="63"/>
      <c r="AB46" s="63"/>
      <c r="AC46" s="63"/>
      <c r="AD46" s="63"/>
      <c r="AG46" s="75"/>
    </row>
    <row r="47" spans="1:35" ht="15" customHeight="1" x14ac:dyDescent="0.15">
      <c r="R47" s="63"/>
    </row>
    <row r="48" spans="1:35" s="63" customFormat="1" ht="15" customHeight="1" x14ac:dyDescent="0.15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65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H48" s="74"/>
    </row>
    <row r="49" spans="1:34" s="63" customFormat="1" ht="15" customHeight="1" x14ac:dyDescent="0.15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65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H49" s="74"/>
    </row>
  </sheetData>
  <mergeCells count="17">
    <mergeCell ref="A1:D1"/>
    <mergeCell ref="E1:N1"/>
    <mergeCell ref="O1:R3"/>
    <mergeCell ref="S1:Z3"/>
    <mergeCell ref="AA1:AB1"/>
    <mergeCell ref="A3:D3"/>
    <mergeCell ref="A2:D2"/>
    <mergeCell ref="E2:N2"/>
    <mergeCell ref="AA2:AB2"/>
    <mergeCell ref="AG1:AI1"/>
    <mergeCell ref="AC1:AF1"/>
    <mergeCell ref="AC2:AF2"/>
    <mergeCell ref="AG2:AI2"/>
    <mergeCell ref="E3:N3"/>
    <mergeCell ref="AA3:AB3"/>
    <mergeCell ref="AC3:AF3"/>
    <mergeCell ref="AG3:AI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BB43"/>
  <sheetViews>
    <sheetView showGridLines="0" view="pageBreakPreview" topLeftCell="A4" zoomScaleNormal="100" zoomScaleSheetLayoutView="100" workbookViewId="0">
      <selection activeCell="A4" sqref="A4"/>
    </sheetView>
  </sheetViews>
  <sheetFormatPr defaultColWidth="4.83203125" defaultRowHeight="12" x14ac:dyDescent="0.2"/>
  <cols>
    <col min="1" max="3" width="4.83203125" style="76"/>
    <col min="4" max="14" width="4.83203125" style="76" customWidth="1"/>
    <col min="15" max="16384" width="4.83203125" style="76"/>
  </cols>
  <sheetData>
    <row r="1" spans="1:54" s="33" customFormat="1" ht="12" hidden="1" customHeight="1" x14ac:dyDescent="0.2">
      <c r="A1" s="154" t="s">
        <v>6</v>
      </c>
      <c r="B1" s="156"/>
      <c r="C1" s="156"/>
      <c r="D1" s="155"/>
      <c r="E1" s="151" t="str">
        <f ca="1">IF(INDIRECT("変更履歴!E1")&lt;&gt;"",INDIRECT("変更履歴!E1"),"")</f>
        <v>サンプルプロジェクト</v>
      </c>
      <c r="F1" s="152"/>
      <c r="G1" s="152"/>
      <c r="H1" s="152"/>
      <c r="I1" s="152"/>
      <c r="J1" s="152"/>
      <c r="K1" s="152"/>
      <c r="L1" s="152"/>
      <c r="M1" s="152"/>
      <c r="N1" s="152"/>
      <c r="O1" s="152"/>
      <c r="P1" s="152"/>
      <c r="Q1" s="152"/>
      <c r="R1" s="152"/>
      <c r="S1" s="152"/>
      <c r="T1" s="153"/>
      <c r="U1" s="175" t="s">
        <v>7</v>
      </c>
      <c r="V1" s="176"/>
      <c r="W1" s="176"/>
      <c r="X1" s="177"/>
      <c r="Y1" s="184" t="str">
        <f ca="1">IF(INDIRECT("変更履歴!S1")&lt;&gt;"",INDIRECT("変更履歴!S1"),"")</f>
        <v>メッセージ設計書</v>
      </c>
      <c r="Z1" s="185"/>
      <c r="AA1" s="185"/>
      <c r="AB1" s="185"/>
      <c r="AC1" s="185"/>
      <c r="AD1" s="185"/>
      <c r="AE1" s="185"/>
      <c r="AF1" s="185"/>
      <c r="AG1" s="185"/>
      <c r="AH1" s="185"/>
      <c r="AI1" s="185"/>
      <c r="AJ1" s="185"/>
      <c r="AK1" s="185"/>
      <c r="AL1" s="185"/>
      <c r="AM1" s="185"/>
      <c r="AN1" s="185"/>
      <c r="AO1" s="185"/>
      <c r="AP1" s="186"/>
      <c r="AQ1" s="154" t="s">
        <v>8</v>
      </c>
      <c r="AR1" s="155"/>
      <c r="AS1" s="148" t="str">
        <f ca="1">IF(INDIRECT("変更履歴!AC1")&lt;&gt;"",INDIRECT("変更履歴!AC1"),"")</f>
        <v>TIS</v>
      </c>
      <c r="AT1" s="149"/>
      <c r="AU1" s="149"/>
      <c r="AV1" s="150"/>
      <c r="AW1" s="145">
        <f ca="1">IF(INDIRECT("変更履歴!AG1")&lt;&gt;"",INDIRECT("変更履歴!AG1"),"")</f>
        <v>43635</v>
      </c>
      <c r="AX1" s="146"/>
      <c r="AY1" s="147"/>
      <c r="AZ1" s="31"/>
      <c r="BA1" s="31"/>
      <c r="BB1" s="32"/>
    </row>
    <row r="2" spans="1:54" s="33" customFormat="1" ht="12" hidden="1" customHeight="1" x14ac:dyDescent="0.2">
      <c r="A2" s="154" t="s">
        <v>9</v>
      </c>
      <c r="B2" s="156"/>
      <c r="C2" s="156"/>
      <c r="D2" s="155"/>
      <c r="E2" s="151" t="str">
        <f ca="1">IF(INDIRECT("変更履歴!E2")&lt;&gt;"",INDIRECT("変更履歴!E2"),"")</f>
        <v>サンプルシステム</v>
      </c>
      <c r="F2" s="152"/>
      <c r="G2" s="152"/>
      <c r="H2" s="152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3"/>
      <c r="U2" s="178"/>
      <c r="V2" s="179"/>
      <c r="W2" s="179"/>
      <c r="X2" s="180"/>
      <c r="Y2" s="187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9"/>
      <c r="AQ2" s="154" t="s">
        <v>10</v>
      </c>
      <c r="AR2" s="155"/>
      <c r="AS2" s="148" t="str">
        <f ca="1">IF(INDIRECT("変更履歴!AC2")&lt;&gt;"",INDIRECT("変更履歴!AC2"),"")</f>
        <v/>
      </c>
      <c r="AT2" s="149"/>
      <c r="AU2" s="149"/>
      <c r="AV2" s="150"/>
      <c r="AW2" s="145" t="str">
        <f ca="1">IF(INDIRECT("変更履歴!AG2")&lt;&gt;"",INDIRECT("変更履歴!AG2"),"")</f>
        <v/>
      </c>
      <c r="AX2" s="146"/>
      <c r="AY2" s="147"/>
      <c r="AZ2" s="31"/>
      <c r="BA2" s="31"/>
      <c r="BB2" s="31"/>
    </row>
    <row r="3" spans="1:54" s="33" customFormat="1" ht="12" hidden="1" customHeight="1" x14ac:dyDescent="0.2">
      <c r="A3" s="154" t="s">
        <v>11</v>
      </c>
      <c r="B3" s="156"/>
      <c r="C3" s="156"/>
      <c r="D3" s="155"/>
      <c r="E3" s="151" t="str">
        <f ca="1">IF(INDIRECT("変更履歴!E3")&lt;&gt;"",INDIRECT("変更履歴!E3"),"")</f>
        <v>プロジェクト管理システム</v>
      </c>
      <c r="F3" s="152"/>
      <c r="G3" s="152"/>
      <c r="H3" s="152"/>
      <c r="I3" s="152"/>
      <c r="J3" s="152"/>
      <c r="K3" s="152"/>
      <c r="L3" s="152"/>
      <c r="M3" s="152"/>
      <c r="N3" s="152"/>
      <c r="O3" s="152"/>
      <c r="P3" s="152"/>
      <c r="Q3" s="152"/>
      <c r="R3" s="152"/>
      <c r="S3" s="152"/>
      <c r="T3" s="153"/>
      <c r="U3" s="181"/>
      <c r="V3" s="182"/>
      <c r="W3" s="182"/>
      <c r="X3" s="183"/>
      <c r="Y3" s="190"/>
      <c r="Z3" s="191"/>
      <c r="AA3" s="191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1"/>
      <c r="AO3" s="191"/>
      <c r="AP3" s="192"/>
      <c r="AQ3" s="154"/>
      <c r="AR3" s="155"/>
      <c r="AS3" s="148" t="str">
        <f ca="1">IF(INDIRECT("変更履歴!AC3")&lt;&gt;"",INDIRECT("変更履歴!AC3"),"")</f>
        <v/>
      </c>
      <c r="AT3" s="149"/>
      <c r="AU3" s="149"/>
      <c r="AV3" s="150"/>
      <c r="AW3" s="145" t="str">
        <f ca="1">IF(INDIRECT("変更履歴!AG3")&lt;&gt;"",INDIRECT("変更履歴!AG3"),"")</f>
        <v/>
      </c>
      <c r="AX3" s="146"/>
      <c r="AY3" s="147"/>
      <c r="AZ3" s="31"/>
      <c r="BA3" s="31"/>
      <c r="BB3" s="31"/>
    </row>
    <row r="4" spans="1:54" ht="12" customHeight="1" x14ac:dyDescent="0.2"/>
    <row r="5" spans="1:54" s="50" customFormat="1" ht="12" customHeight="1" x14ac:dyDescent="0.2">
      <c r="B5" s="39" t="s">
        <v>37</v>
      </c>
    </row>
    <row r="6" spans="1:54" s="50" customFormat="1" ht="12" customHeight="1" x14ac:dyDescent="0.2">
      <c r="L6" s="76"/>
    </row>
    <row r="7" spans="1:54" s="50" customFormat="1" ht="12" customHeight="1" x14ac:dyDescent="0.2">
      <c r="C7" s="77" t="s">
        <v>24</v>
      </c>
      <c r="D7" s="196" t="s">
        <v>38</v>
      </c>
      <c r="E7" s="197"/>
      <c r="F7" s="197"/>
      <c r="G7" s="197"/>
      <c r="H7" s="197"/>
      <c r="I7" s="197"/>
      <c r="J7" s="197"/>
      <c r="K7" s="197"/>
      <c r="L7" s="197"/>
      <c r="M7" s="197"/>
      <c r="N7" s="198"/>
      <c r="O7" s="196" t="s">
        <v>39</v>
      </c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  <c r="AF7" s="197"/>
      <c r="AG7" s="197"/>
      <c r="AH7" s="197"/>
      <c r="AI7" s="197"/>
      <c r="AJ7" s="197"/>
      <c r="AK7" s="197"/>
      <c r="AL7" s="197"/>
      <c r="AM7" s="197"/>
      <c r="AN7" s="197"/>
      <c r="AO7" s="197"/>
      <c r="AP7" s="197"/>
      <c r="AQ7" s="197"/>
      <c r="AR7" s="197"/>
      <c r="AS7" s="198"/>
      <c r="AT7" s="196" t="s">
        <v>40</v>
      </c>
      <c r="AU7" s="197"/>
      <c r="AV7" s="197"/>
      <c r="AW7" s="197"/>
      <c r="AX7" s="198"/>
    </row>
    <row r="8" spans="1:54" s="50" customFormat="1" ht="12" customHeight="1" x14ac:dyDescent="0.2">
      <c r="C8" s="78">
        <v>1</v>
      </c>
      <c r="D8" s="193" t="s">
        <v>41</v>
      </c>
      <c r="E8" s="194" t="s">
        <v>41</v>
      </c>
      <c r="F8" s="194"/>
      <c r="G8" s="194"/>
      <c r="H8" s="194"/>
      <c r="I8" s="194"/>
      <c r="J8" s="194" t="s">
        <v>41</v>
      </c>
      <c r="K8" s="194" t="s">
        <v>41</v>
      </c>
      <c r="L8" s="194" t="s">
        <v>41</v>
      </c>
      <c r="M8" s="194" t="s">
        <v>41</v>
      </c>
      <c r="N8" s="195" t="s">
        <v>41</v>
      </c>
      <c r="O8" s="199" t="s">
        <v>42</v>
      </c>
      <c r="P8" s="200" t="s">
        <v>43</v>
      </c>
      <c r="Q8" s="200" t="s">
        <v>43</v>
      </c>
      <c r="R8" s="200" t="s">
        <v>43</v>
      </c>
      <c r="S8" s="200" t="s">
        <v>43</v>
      </c>
      <c r="T8" s="200" t="s">
        <v>43</v>
      </c>
      <c r="U8" s="200" t="s">
        <v>43</v>
      </c>
      <c r="V8" s="200" t="s">
        <v>43</v>
      </c>
      <c r="W8" s="200" t="s">
        <v>43</v>
      </c>
      <c r="X8" s="200" t="s">
        <v>43</v>
      </c>
      <c r="Y8" s="200" t="s">
        <v>43</v>
      </c>
      <c r="Z8" s="200" t="s">
        <v>43</v>
      </c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 t="s">
        <v>43</v>
      </c>
      <c r="AL8" s="200" t="s">
        <v>43</v>
      </c>
      <c r="AM8" s="200" t="s">
        <v>43</v>
      </c>
      <c r="AN8" s="200" t="s">
        <v>43</v>
      </c>
      <c r="AO8" s="200" t="s">
        <v>43</v>
      </c>
      <c r="AP8" s="200" t="s">
        <v>43</v>
      </c>
      <c r="AQ8" s="200" t="s">
        <v>43</v>
      </c>
      <c r="AR8" s="200" t="s">
        <v>43</v>
      </c>
      <c r="AS8" s="201" t="s">
        <v>43</v>
      </c>
      <c r="AT8" s="202"/>
      <c r="AU8" s="203"/>
      <c r="AV8" s="203"/>
      <c r="AW8" s="203"/>
      <c r="AX8" s="204"/>
    </row>
    <row r="9" spans="1:54" s="50" customFormat="1" ht="12" customHeight="1" x14ac:dyDescent="0.2">
      <c r="C9" s="78">
        <v>2</v>
      </c>
      <c r="D9" s="193" t="s">
        <v>44</v>
      </c>
      <c r="E9" s="194" t="s">
        <v>44</v>
      </c>
      <c r="F9" s="194"/>
      <c r="G9" s="194"/>
      <c r="H9" s="194"/>
      <c r="I9" s="194"/>
      <c r="J9" s="194" t="s">
        <v>44</v>
      </c>
      <c r="K9" s="194" t="s">
        <v>44</v>
      </c>
      <c r="L9" s="194" t="s">
        <v>44</v>
      </c>
      <c r="M9" s="194" t="s">
        <v>44</v>
      </c>
      <c r="N9" s="195" t="s">
        <v>44</v>
      </c>
      <c r="O9" s="199" t="s">
        <v>45</v>
      </c>
      <c r="P9" s="200" t="s">
        <v>46</v>
      </c>
      <c r="Q9" s="200" t="s">
        <v>46</v>
      </c>
      <c r="R9" s="200" t="s">
        <v>46</v>
      </c>
      <c r="S9" s="200" t="s">
        <v>46</v>
      </c>
      <c r="T9" s="200" t="s">
        <v>46</v>
      </c>
      <c r="U9" s="200" t="s">
        <v>46</v>
      </c>
      <c r="V9" s="200" t="s">
        <v>46</v>
      </c>
      <c r="W9" s="200" t="s">
        <v>46</v>
      </c>
      <c r="X9" s="200" t="s">
        <v>46</v>
      </c>
      <c r="Y9" s="200" t="s">
        <v>46</v>
      </c>
      <c r="Z9" s="200" t="s">
        <v>46</v>
      </c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 t="s">
        <v>46</v>
      </c>
      <c r="AL9" s="200" t="s">
        <v>46</v>
      </c>
      <c r="AM9" s="200" t="s">
        <v>46</v>
      </c>
      <c r="AN9" s="200" t="s">
        <v>46</v>
      </c>
      <c r="AO9" s="200" t="s">
        <v>46</v>
      </c>
      <c r="AP9" s="200" t="s">
        <v>46</v>
      </c>
      <c r="AQ9" s="200" t="s">
        <v>46</v>
      </c>
      <c r="AR9" s="200" t="s">
        <v>46</v>
      </c>
      <c r="AS9" s="201" t="s">
        <v>46</v>
      </c>
      <c r="AT9" s="202"/>
      <c r="AU9" s="203"/>
      <c r="AV9" s="203"/>
      <c r="AW9" s="203"/>
      <c r="AX9" s="204"/>
    </row>
    <row r="10" spans="1:54" s="38" customFormat="1" ht="12" customHeight="1" x14ac:dyDescent="0.2">
      <c r="C10" s="78">
        <v>3</v>
      </c>
      <c r="D10" s="193" t="s">
        <v>47</v>
      </c>
      <c r="E10" s="194" t="s">
        <v>47</v>
      </c>
      <c r="F10" s="194"/>
      <c r="G10" s="194"/>
      <c r="H10" s="194"/>
      <c r="I10" s="194"/>
      <c r="J10" s="194" t="s">
        <v>47</v>
      </c>
      <c r="K10" s="194" t="s">
        <v>47</v>
      </c>
      <c r="L10" s="194" t="s">
        <v>47</v>
      </c>
      <c r="M10" s="194" t="s">
        <v>47</v>
      </c>
      <c r="N10" s="195" t="s">
        <v>47</v>
      </c>
      <c r="O10" s="199" t="s">
        <v>48</v>
      </c>
      <c r="P10" s="200" t="s">
        <v>49</v>
      </c>
      <c r="Q10" s="200" t="s">
        <v>49</v>
      </c>
      <c r="R10" s="200" t="s">
        <v>49</v>
      </c>
      <c r="S10" s="200" t="s">
        <v>49</v>
      </c>
      <c r="T10" s="200" t="s">
        <v>49</v>
      </c>
      <c r="U10" s="200" t="s">
        <v>49</v>
      </c>
      <c r="V10" s="200" t="s">
        <v>49</v>
      </c>
      <c r="W10" s="200" t="s">
        <v>49</v>
      </c>
      <c r="X10" s="200" t="s">
        <v>49</v>
      </c>
      <c r="Y10" s="200" t="s">
        <v>49</v>
      </c>
      <c r="Z10" s="200" t="s">
        <v>49</v>
      </c>
      <c r="AA10" s="200"/>
      <c r="AB10" s="200"/>
      <c r="AC10" s="200"/>
      <c r="AD10" s="200"/>
      <c r="AE10" s="200"/>
      <c r="AF10" s="200"/>
      <c r="AG10" s="200"/>
      <c r="AH10" s="200"/>
      <c r="AI10" s="200"/>
      <c r="AJ10" s="200"/>
      <c r="AK10" s="200" t="s">
        <v>49</v>
      </c>
      <c r="AL10" s="200" t="s">
        <v>49</v>
      </c>
      <c r="AM10" s="200" t="s">
        <v>49</v>
      </c>
      <c r="AN10" s="200" t="s">
        <v>49</v>
      </c>
      <c r="AO10" s="200" t="s">
        <v>49</v>
      </c>
      <c r="AP10" s="200" t="s">
        <v>49</v>
      </c>
      <c r="AQ10" s="200" t="s">
        <v>49</v>
      </c>
      <c r="AR10" s="200" t="s">
        <v>49</v>
      </c>
      <c r="AS10" s="201" t="s">
        <v>49</v>
      </c>
      <c r="AT10" s="202"/>
      <c r="AU10" s="203"/>
      <c r="AV10" s="203"/>
      <c r="AW10" s="203"/>
      <c r="AX10" s="204"/>
    </row>
    <row r="11" spans="1:54" s="50" customFormat="1" ht="12" customHeight="1" x14ac:dyDescent="0.2">
      <c r="C11" s="78">
        <v>4</v>
      </c>
      <c r="D11" s="193" t="s">
        <v>50</v>
      </c>
      <c r="E11" s="194" t="s">
        <v>50</v>
      </c>
      <c r="F11" s="194"/>
      <c r="G11" s="194"/>
      <c r="H11" s="194"/>
      <c r="I11" s="194"/>
      <c r="J11" s="194" t="s">
        <v>50</v>
      </c>
      <c r="K11" s="194" t="s">
        <v>50</v>
      </c>
      <c r="L11" s="194" t="s">
        <v>50</v>
      </c>
      <c r="M11" s="194" t="s">
        <v>50</v>
      </c>
      <c r="N11" s="195" t="s">
        <v>50</v>
      </c>
      <c r="O11" s="199" t="s">
        <v>51</v>
      </c>
      <c r="P11" s="200" t="s">
        <v>52</v>
      </c>
      <c r="Q11" s="200" t="s">
        <v>52</v>
      </c>
      <c r="R11" s="200" t="s">
        <v>52</v>
      </c>
      <c r="S11" s="200" t="s">
        <v>52</v>
      </c>
      <c r="T11" s="200" t="s">
        <v>52</v>
      </c>
      <c r="U11" s="200" t="s">
        <v>52</v>
      </c>
      <c r="V11" s="200" t="s">
        <v>52</v>
      </c>
      <c r="W11" s="200" t="s">
        <v>52</v>
      </c>
      <c r="X11" s="200" t="s">
        <v>52</v>
      </c>
      <c r="Y11" s="200" t="s">
        <v>52</v>
      </c>
      <c r="Z11" s="200" t="s">
        <v>52</v>
      </c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 t="s">
        <v>52</v>
      </c>
      <c r="AL11" s="200" t="s">
        <v>52</v>
      </c>
      <c r="AM11" s="200" t="s">
        <v>52</v>
      </c>
      <c r="AN11" s="200" t="s">
        <v>52</v>
      </c>
      <c r="AO11" s="200" t="s">
        <v>52</v>
      </c>
      <c r="AP11" s="200" t="s">
        <v>52</v>
      </c>
      <c r="AQ11" s="200" t="s">
        <v>52</v>
      </c>
      <c r="AR11" s="200" t="s">
        <v>52</v>
      </c>
      <c r="AS11" s="201" t="s">
        <v>52</v>
      </c>
      <c r="AT11" s="202"/>
      <c r="AU11" s="203"/>
      <c r="AV11" s="203"/>
      <c r="AW11" s="203"/>
      <c r="AX11" s="204"/>
    </row>
    <row r="12" spans="1:54" s="50" customFormat="1" ht="12" customHeight="1" x14ac:dyDescent="0.2">
      <c r="C12" s="78">
        <v>5</v>
      </c>
      <c r="D12" s="193" t="s">
        <v>53</v>
      </c>
      <c r="E12" s="194" t="s">
        <v>53</v>
      </c>
      <c r="F12" s="194"/>
      <c r="G12" s="194"/>
      <c r="H12" s="194"/>
      <c r="I12" s="194"/>
      <c r="J12" s="194" t="s">
        <v>53</v>
      </c>
      <c r="K12" s="194" t="s">
        <v>53</v>
      </c>
      <c r="L12" s="194" t="s">
        <v>53</v>
      </c>
      <c r="M12" s="194" t="s">
        <v>53</v>
      </c>
      <c r="N12" s="195" t="s">
        <v>53</v>
      </c>
      <c r="O12" s="199" t="s">
        <v>54</v>
      </c>
      <c r="P12" s="200" t="s">
        <v>55</v>
      </c>
      <c r="Q12" s="200" t="s">
        <v>55</v>
      </c>
      <c r="R12" s="200" t="s">
        <v>55</v>
      </c>
      <c r="S12" s="200" t="s">
        <v>55</v>
      </c>
      <c r="T12" s="200" t="s">
        <v>55</v>
      </c>
      <c r="U12" s="200" t="s">
        <v>55</v>
      </c>
      <c r="V12" s="200" t="s">
        <v>55</v>
      </c>
      <c r="W12" s="200" t="s">
        <v>55</v>
      </c>
      <c r="X12" s="200" t="s">
        <v>55</v>
      </c>
      <c r="Y12" s="200" t="s">
        <v>55</v>
      </c>
      <c r="Z12" s="200" t="s">
        <v>55</v>
      </c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 t="s">
        <v>55</v>
      </c>
      <c r="AL12" s="200" t="s">
        <v>55</v>
      </c>
      <c r="AM12" s="200" t="s">
        <v>55</v>
      </c>
      <c r="AN12" s="200" t="s">
        <v>55</v>
      </c>
      <c r="AO12" s="200" t="s">
        <v>55</v>
      </c>
      <c r="AP12" s="200" t="s">
        <v>55</v>
      </c>
      <c r="AQ12" s="200" t="s">
        <v>55</v>
      </c>
      <c r="AR12" s="200" t="s">
        <v>55</v>
      </c>
      <c r="AS12" s="201" t="s">
        <v>55</v>
      </c>
      <c r="AT12" s="202"/>
      <c r="AU12" s="203"/>
      <c r="AV12" s="203"/>
      <c r="AW12" s="203"/>
      <c r="AX12" s="204"/>
    </row>
    <row r="13" spans="1:54" ht="12" customHeight="1" x14ac:dyDescent="0.2">
      <c r="C13" s="78">
        <v>6</v>
      </c>
      <c r="D13" s="193" t="s">
        <v>56</v>
      </c>
      <c r="E13" s="194" t="s">
        <v>56</v>
      </c>
      <c r="F13" s="194"/>
      <c r="G13" s="194"/>
      <c r="H13" s="194"/>
      <c r="I13" s="194"/>
      <c r="J13" s="194" t="s">
        <v>56</v>
      </c>
      <c r="K13" s="194" t="s">
        <v>56</v>
      </c>
      <c r="L13" s="194" t="s">
        <v>56</v>
      </c>
      <c r="M13" s="194" t="s">
        <v>56</v>
      </c>
      <c r="N13" s="195" t="s">
        <v>56</v>
      </c>
      <c r="O13" s="199" t="s">
        <v>57</v>
      </c>
      <c r="P13" s="200" t="s">
        <v>58</v>
      </c>
      <c r="Q13" s="200" t="s">
        <v>58</v>
      </c>
      <c r="R13" s="200" t="s">
        <v>58</v>
      </c>
      <c r="S13" s="200" t="s">
        <v>58</v>
      </c>
      <c r="T13" s="200" t="s">
        <v>58</v>
      </c>
      <c r="U13" s="200" t="s">
        <v>58</v>
      </c>
      <c r="V13" s="200" t="s">
        <v>58</v>
      </c>
      <c r="W13" s="200" t="s">
        <v>58</v>
      </c>
      <c r="X13" s="200" t="s">
        <v>58</v>
      </c>
      <c r="Y13" s="200" t="s">
        <v>58</v>
      </c>
      <c r="Z13" s="200" t="s">
        <v>58</v>
      </c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 t="s">
        <v>58</v>
      </c>
      <c r="AL13" s="200" t="s">
        <v>58</v>
      </c>
      <c r="AM13" s="200" t="s">
        <v>58</v>
      </c>
      <c r="AN13" s="200" t="s">
        <v>58</v>
      </c>
      <c r="AO13" s="200" t="s">
        <v>58</v>
      </c>
      <c r="AP13" s="200" t="s">
        <v>58</v>
      </c>
      <c r="AQ13" s="200" t="s">
        <v>58</v>
      </c>
      <c r="AR13" s="200" t="s">
        <v>58</v>
      </c>
      <c r="AS13" s="201" t="s">
        <v>58</v>
      </c>
      <c r="AT13" s="202"/>
      <c r="AU13" s="203"/>
      <c r="AV13" s="203"/>
      <c r="AW13" s="203"/>
      <c r="AX13" s="204"/>
    </row>
    <row r="14" spans="1:54" ht="12" customHeight="1" x14ac:dyDescent="0.2">
      <c r="C14" s="78">
        <v>7</v>
      </c>
      <c r="D14" s="193" t="s">
        <v>59</v>
      </c>
      <c r="E14" s="194" t="s">
        <v>59</v>
      </c>
      <c r="F14" s="194"/>
      <c r="G14" s="194"/>
      <c r="H14" s="194"/>
      <c r="I14" s="194"/>
      <c r="J14" s="194" t="s">
        <v>59</v>
      </c>
      <c r="K14" s="194" t="s">
        <v>59</v>
      </c>
      <c r="L14" s="194" t="s">
        <v>59</v>
      </c>
      <c r="M14" s="194" t="s">
        <v>59</v>
      </c>
      <c r="N14" s="195" t="s">
        <v>59</v>
      </c>
      <c r="O14" s="199" t="s">
        <v>60</v>
      </c>
      <c r="P14" s="200" t="s">
        <v>61</v>
      </c>
      <c r="Q14" s="200" t="s">
        <v>61</v>
      </c>
      <c r="R14" s="200" t="s">
        <v>61</v>
      </c>
      <c r="S14" s="200" t="s">
        <v>61</v>
      </c>
      <c r="T14" s="200" t="s">
        <v>61</v>
      </c>
      <c r="U14" s="200" t="s">
        <v>61</v>
      </c>
      <c r="V14" s="200" t="s">
        <v>61</v>
      </c>
      <c r="W14" s="200" t="s">
        <v>61</v>
      </c>
      <c r="X14" s="200" t="s">
        <v>61</v>
      </c>
      <c r="Y14" s="200" t="s">
        <v>61</v>
      </c>
      <c r="Z14" s="200" t="s">
        <v>61</v>
      </c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 t="s">
        <v>61</v>
      </c>
      <c r="AL14" s="200" t="s">
        <v>61</v>
      </c>
      <c r="AM14" s="200" t="s">
        <v>61</v>
      </c>
      <c r="AN14" s="200" t="s">
        <v>61</v>
      </c>
      <c r="AO14" s="200" t="s">
        <v>61</v>
      </c>
      <c r="AP14" s="200" t="s">
        <v>61</v>
      </c>
      <c r="AQ14" s="200" t="s">
        <v>61</v>
      </c>
      <c r="AR14" s="200" t="s">
        <v>61</v>
      </c>
      <c r="AS14" s="201" t="s">
        <v>61</v>
      </c>
      <c r="AT14" s="202"/>
      <c r="AU14" s="203"/>
      <c r="AV14" s="203"/>
      <c r="AW14" s="203"/>
      <c r="AX14" s="204"/>
    </row>
    <row r="15" spans="1:54" s="38" customFormat="1" ht="24" customHeight="1" x14ac:dyDescent="0.2">
      <c r="C15" s="78">
        <v>8</v>
      </c>
      <c r="D15" s="193" t="s">
        <v>62</v>
      </c>
      <c r="E15" s="194"/>
      <c r="F15" s="194"/>
      <c r="G15" s="194"/>
      <c r="H15" s="194"/>
      <c r="I15" s="194"/>
      <c r="J15" s="194"/>
      <c r="K15" s="194"/>
      <c r="L15" s="194"/>
      <c r="M15" s="194"/>
      <c r="N15" s="195"/>
      <c r="O15" s="199" t="s">
        <v>63</v>
      </c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1"/>
      <c r="AT15" s="202"/>
      <c r="AU15" s="203"/>
      <c r="AV15" s="203"/>
      <c r="AW15" s="203"/>
      <c r="AX15" s="204"/>
    </row>
    <row r="16" spans="1:54" s="38" customFormat="1" ht="24" customHeight="1" x14ac:dyDescent="0.2">
      <c r="C16" s="78">
        <v>9</v>
      </c>
      <c r="D16" s="193" t="s">
        <v>64</v>
      </c>
      <c r="E16" s="194"/>
      <c r="F16" s="194"/>
      <c r="G16" s="194"/>
      <c r="H16" s="194"/>
      <c r="I16" s="194"/>
      <c r="J16" s="194"/>
      <c r="K16" s="194"/>
      <c r="L16" s="194"/>
      <c r="M16" s="194"/>
      <c r="N16" s="195"/>
      <c r="O16" s="199" t="s">
        <v>65</v>
      </c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1"/>
      <c r="AT16" s="202"/>
      <c r="AU16" s="203"/>
      <c r="AV16" s="203"/>
      <c r="AW16" s="203"/>
      <c r="AX16" s="204"/>
    </row>
    <row r="17" spans="3:50" s="38" customFormat="1" ht="24" customHeight="1" x14ac:dyDescent="0.2">
      <c r="C17" s="78">
        <v>10</v>
      </c>
      <c r="D17" s="193" t="s">
        <v>66</v>
      </c>
      <c r="E17" s="194"/>
      <c r="F17" s="194"/>
      <c r="G17" s="194"/>
      <c r="H17" s="194"/>
      <c r="I17" s="194"/>
      <c r="J17" s="194"/>
      <c r="K17" s="194"/>
      <c r="L17" s="194"/>
      <c r="M17" s="194"/>
      <c r="N17" s="195"/>
      <c r="O17" s="199" t="s">
        <v>67</v>
      </c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1"/>
      <c r="AT17" s="202"/>
      <c r="AU17" s="203"/>
      <c r="AV17" s="203"/>
      <c r="AW17" s="203"/>
      <c r="AX17" s="204"/>
    </row>
    <row r="18" spans="3:50" s="38" customFormat="1" ht="24" customHeight="1" x14ac:dyDescent="0.2">
      <c r="C18" s="78">
        <v>11</v>
      </c>
      <c r="D18" s="193" t="s">
        <v>68</v>
      </c>
      <c r="E18" s="194"/>
      <c r="F18" s="194"/>
      <c r="G18" s="194"/>
      <c r="H18" s="194"/>
      <c r="I18" s="194"/>
      <c r="J18" s="194"/>
      <c r="K18" s="194"/>
      <c r="L18" s="194"/>
      <c r="M18" s="194"/>
      <c r="N18" s="195"/>
      <c r="O18" s="199" t="s">
        <v>69</v>
      </c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1"/>
      <c r="AT18" s="202"/>
      <c r="AU18" s="203"/>
      <c r="AV18" s="203"/>
      <c r="AW18" s="203"/>
      <c r="AX18" s="204"/>
    </row>
    <row r="19" spans="3:50" s="38" customFormat="1" ht="24" customHeight="1" x14ac:dyDescent="0.2">
      <c r="C19" s="78">
        <v>12</v>
      </c>
      <c r="D19" s="193" t="s">
        <v>70</v>
      </c>
      <c r="E19" s="194"/>
      <c r="F19" s="194"/>
      <c r="G19" s="194"/>
      <c r="H19" s="194"/>
      <c r="I19" s="194"/>
      <c r="J19" s="194"/>
      <c r="K19" s="194"/>
      <c r="L19" s="194"/>
      <c r="M19" s="194"/>
      <c r="N19" s="195"/>
      <c r="O19" s="199" t="s">
        <v>71</v>
      </c>
      <c r="P19" s="200"/>
      <c r="Q19" s="200"/>
      <c r="R19" s="200"/>
      <c r="S19" s="200"/>
      <c r="T19" s="200"/>
      <c r="U19" s="200"/>
      <c r="V19" s="200"/>
      <c r="W19" s="200"/>
      <c r="X19" s="200"/>
      <c r="Y19" s="200"/>
      <c r="Z19" s="200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1"/>
      <c r="AT19" s="202"/>
      <c r="AU19" s="203"/>
      <c r="AV19" s="203"/>
      <c r="AW19" s="203"/>
      <c r="AX19" s="204"/>
    </row>
    <row r="20" spans="3:50" s="38" customFormat="1" ht="24" customHeight="1" x14ac:dyDescent="0.2">
      <c r="C20" s="78">
        <v>13</v>
      </c>
      <c r="D20" s="193" t="s">
        <v>72</v>
      </c>
      <c r="E20" s="194"/>
      <c r="F20" s="194"/>
      <c r="G20" s="194"/>
      <c r="H20" s="194"/>
      <c r="I20" s="194"/>
      <c r="J20" s="194"/>
      <c r="K20" s="194"/>
      <c r="L20" s="194"/>
      <c r="M20" s="194"/>
      <c r="N20" s="195"/>
      <c r="O20" s="199" t="s">
        <v>73</v>
      </c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1"/>
      <c r="AT20" s="202"/>
      <c r="AU20" s="203"/>
      <c r="AV20" s="203"/>
      <c r="AW20" s="203"/>
      <c r="AX20" s="204"/>
    </row>
    <row r="21" spans="3:50" s="38" customFormat="1" ht="24" customHeight="1" x14ac:dyDescent="0.2">
      <c r="C21" s="78">
        <v>14</v>
      </c>
      <c r="D21" s="193" t="s">
        <v>74</v>
      </c>
      <c r="E21" s="194"/>
      <c r="F21" s="194"/>
      <c r="G21" s="194"/>
      <c r="H21" s="194"/>
      <c r="I21" s="194"/>
      <c r="J21" s="194"/>
      <c r="K21" s="194"/>
      <c r="L21" s="194"/>
      <c r="M21" s="194"/>
      <c r="N21" s="195"/>
      <c r="O21" s="199" t="s">
        <v>75</v>
      </c>
      <c r="P21" s="200"/>
      <c r="Q21" s="200"/>
      <c r="R21" s="200"/>
      <c r="S21" s="200"/>
      <c r="T21" s="200"/>
      <c r="U21" s="200"/>
      <c r="V21" s="200"/>
      <c r="W21" s="200"/>
      <c r="X21" s="200"/>
      <c r="Y21" s="200"/>
      <c r="Z21" s="200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1"/>
      <c r="AT21" s="202"/>
      <c r="AU21" s="203"/>
      <c r="AV21" s="203"/>
      <c r="AW21" s="203"/>
      <c r="AX21" s="204"/>
    </row>
    <row r="22" spans="3:50" s="38" customFormat="1" ht="24" customHeight="1" x14ac:dyDescent="0.2">
      <c r="C22" s="78">
        <v>15</v>
      </c>
      <c r="D22" s="193" t="s">
        <v>76</v>
      </c>
      <c r="E22" s="194"/>
      <c r="F22" s="194"/>
      <c r="G22" s="194"/>
      <c r="H22" s="194"/>
      <c r="I22" s="194"/>
      <c r="J22" s="194"/>
      <c r="K22" s="194"/>
      <c r="L22" s="194"/>
      <c r="M22" s="194"/>
      <c r="N22" s="195"/>
      <c r="O22" s="199" t="s">
        <v>77</v>
      </c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1"/>
      <c r="AT22" s="202"/>
      <c r="AU22" s="203"/>
      <c r="AV22" s="203"/>
      <c r="AW22" s="203"/>
      <c r="AX22" s="204"/>
    </row>
    <row r="23" spans="3:50" s="38" customFormat="1" ht="24" customHeight="1" x14ac:dyDescent="0.2">
      <c r="C23" s="78">
        <v>16</v>
      </c>
      <c r="D23" s="193" t="s">
        <v>78</v>
      </c>
      <c r="E23" s="194"/>
      <c r="F23" s="194"/>
      <c r="G23" s="194"/>
      <c r="H23" s="194"/>
      <c r="I23" s="194"/>
      <c r="J23" s="194"/>
      <c r="K23" s="194"/>
      <c r="L23" s="194"/>
      <c r="M23" s="194"/>
      <c r="N23" s="195"/>
      <c r="O23" s="199" t="s">
        <v>79</v>
      </c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1"/>
      <c r="AT23" s="202"/>
      <c r="AU23" s="203"/>
      <c r="AV23" s="203"/>
      <c r="AW23" s="203"/>
      <c r="AX23" s="204"/>
    </row>
    <row r="24" spans="3:50" s="38" customFormat="1" ht="24" customHeight="1" x14ac:dyDescent="0.2">
      <c r="C24" s="78">
        <v>17</v>
      </c>
      <c r="D24" s="193" t="s">
        <v>80</v>
      </c>
      <c r="E24" s="194"/>
      <c r="F24" s="194"/>
      <c r="G24" s="194"/>
      <c r="H24" s="194"/>
      <c r="I24" s="194"/>
      <c r="J24" s="194"/>
      <c r="K24" s="194"/>
      <c r="L24" s="194"/>
      <c r="M24" s="194"/>
      <c r="N24" s="195"/>
      <c r="O24" s="199" t="s">
        <v>81</v>
      </c>
      <c r="P24" s="200"/>
      <c r="Q24" s="200"/>
      <c r="R24" s="200"/>
      <c r="S24" s="200"/>
      <c r="T24" s="200"/>
      <c r="U24" s="200"/>
      <c r="V24" s="200"/>
      <c r="W24" s="200"/>
      <c r="X24" s="200"/>
      <c r="Y24" s="200"/>
      <c r="Z24" s="200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1"/>
      <c r="AT24" s="202"/>
      <c r="AU24" s="203"/>
      <c r="AV24" s="203"/>
      <c r="AW24" s="203"/>
      <c r="AX24" s="204"/>
    </row>
    <row r="25" spans="3:50" s="38" customFormat="1" ht="12" customHeight="1" x14ac:dyDescent="0.2">
      <c r="C25" s="78"/>
      <c r="D25" s="193"/>
      <c r="E25" s="194"/>
      <c r="F25" s="194"/>
      <c r="G25" s="194"/>
      <c r="H25" s="194"/>
      <c r="I25" s="194"/>
      <c r="J25" s="194"/>
      <c r="K25" s="194"/>
      <c r="L25" s="194"/>
      <c r="M25" s="194"/>
      <c r="N25" s="195"/>
      <c r="O25" s="199"/>
      <c r="P25" s="200"/>
      <c r="Q25" s="200"/>
      <c r="R25" s="200"/>
      <c r="S25" s="200"/>
      <c r="T25" s="200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1"/>
      <c r="AT25" s="202"/>
      <c r="AU25" s="203"/>
      <c r="AV25" s="203"/>
      <c r="AW25" s="203"/>
      <c r="AX25" s="204"/>
    </row>
    <row r="26" spans="3:50" ht="12" customHeight="1" x14ac:dyDescent="0.2"/>
    <row r="27" spans="3:50" ht="12" customHeight="1" x14ac:dyDescent="0.2"/>
    <row r="28" spans="3:50" ht="12" customHeight="1" x14ac:dyDescent="0.2"/>
    <row r="29" spans="3:50" ht="12" customHeight="1" x14ac:dyDescent="0.2"/>
    <row r="30" spans="3:50" ht="12" customHeight="1" x14ac:dyDescent="0.2"/>
    <row r="31" spans="3:50" ht="12" customHeight="1" x14ac:dyDescent="0.2"/>
    <row r="32" spans="3:50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</sheetData>
  <mergeCells count="74">
    <mergeCell ref="D25:N25"/>
    <mergeCell ref="O25:AS25"/>
    <mergeCell ref="AT25:AX25"/>
    <mergeCell ref="D22:N22"/>
    <mergeCell ref="O22:AS22"/>
    <mergeCell ref="AT22:AX22"/>
    <mergeCell ref="D23:N23"/>
    <mergeCell ref="O23:AS23"/>
    <mergeCell ref="AT23:AX23"/>
    <mergeCell ref="D24:N24"/>
    <mergeCell ref="O24:AS24"/>
    <mergeCell ref="AT24:AX24"/>
    <mergeCell ref="D20:N20"/>
    <mergeCell ref="O20:AS20"/>
    <mergeCell ref="AT20:AX20"/>
    <mergeCell ref="D21:N21"/>
    <mergeCell ref="O21:AS21"/>
    <mergeCell ref="AT21:AX21"/>
    <mergeCell ref="D17:N17"/>
    <mergeCell ref="O17:AS17"/>
    <mergeCell ref="AT17:AX17"/>
    <mergeCell ref="D19:N19"/>
    <mergeCell ref="O19:AS19"/>
    <mergeCell ref="AT19:AX19"/>
    <mergeCell ref="D18:N18"/>
    <mergeCell ref="O18:AS18"/>
    <mergeCell ref="AT18:AX18"/>
    <mergeCell ref="D16:N16"/>
    <mergeCell ref="O16:AS16"/>
    <mergeCell ref="AT16:AX16"/>
    <mergeCell ref="AT14:AX14"/>
    <mergeCell ref="D15:N15"/>
    <mergeCell ref="O15:AS15"/>
    <mergeCell ref="AT15:AX15"/>
    <mergeCell ref="D13:N13"/>
    <mergeCell ref="D14:N14"/>
    <mergeCell ref="O14:AS14"/>
    <mergeCell ref="AT11:AX11"/>
    <mergeCell ref="AT12:AX12"/>
    <mergeCell ref="D11:N11"/>
    <mergeCell ref="D12:N12"/>
    <mergeCell ref="AT13:AX13"/>
    <mergeCell ref="O11:AS11"/>
    <mergeCell ref="O12:AS12"/>
    <mergeCell ref="O13:AS13"/>
    <mergeCell ref="AQ3:AR3"/>
    <mergeCell ref="AS1:AV1"/>
    <mergeCell ref="AT7:AX7"/>
    <mergeCell ref="AT9:AX9"/>
    <mergeCell ref="AT10:AX10"/>
    <mergeCell ref="AT8:AX8"/>
    <mergeCell ref="AW1:AY1"/>
    <mergeCell ref="AS2:AV2"/>
    <mergeCell ref="AW2:AY2"/>
    <mergeCell ref="AS3:AV3"/>
    <mergeCell ref="AW3:AY3"/>
    <mergeCell ref="AQ1:AR1"/>
    <mergeCell ref="AQ2:AR2"/>
    <mergeCell ref="D9:N9"/>
    <mergeCell ref="D10:N10"/>
    <mergeCell ref="D7:N7"/>
    <mergeCell ref="D8:N8"/>
    <mergeCell ref="O7:AS7"/>
    <mergeCell ref="O8:AS8"/>
    <mergeCell ref="O9:AS9"/>
    <mergeCell ref="O10:AS10"/>
    <mergeCell ref="A1:D1"/>
    <mergeCell ref="A2:D2"/>
    <mergeCell ref="A3:D3"/>
    <mergeCell ref="U1:X3"/>
    <mergeCell ref="Y1:AP3"/>
    <mergeCell ref="E1:T1"/>
    <mergeCell ref="E2:T2"/>
    <mergeCell ref="E3:T3"/>
  </mergeCells>
  <phoneticPr fontId="8"/>
  <printOptions horizontalCentered="1"/>
  <pageMargins left="0.39370078740157483" right="0.39370078740157483" top="0.39370078740157483" bottom="0.39370078740157483" header="0.19685039370078741" footer="0.19685039370078741"/>
  <pageSetup paperSize="9" scale="69" fitToHeight="0" orientation="landscape" useFirstPageNumber="1" r:id="rId1"/>
  <headerFooter>
    <oddFooter>&amp;C-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表紙</vt:lpstr>
      <vt:lpstr>変更履歴</vt:lpstr>
      <vt:lpstr>目次</vt:lpstr>
      <vt:lpstr>ja</vt:lpstr>
      <vt:lpstr>ja!_Toc46209822</vt:lpstr>
      <vt:lpstr>ja!Print_Area</vt:lpstr>
      <vt:lpstr>表紙!Print_Area</vt:lpstr>
      <vt:lpstr>変更履歴!Print_Area</vt:lpstr>
      <vt:lpstr>目次!Print_Area</vt:lpstr>
      <vt:lpstr>ja!Print_Titles</vt:lpstr>
      <vt:lpstr>変更履歴!Print_Titles</vt:lpstr>
      <vt:lpstr>目次!Print_Titles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2017-03-23T01:34:20Z</dcterms:created>
  <dcterms:modified xsi:type="dcterms:W3CDTF">2020-04-27T08:06:07Z</dcterms:modified>
</cp:coreProperties>
</file>