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516A6B7-4919-4F2A-B8AA-501C04886EC3}"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2" i="23" l="1" a="1"/>
  <c r="A307" i="23" a="1"/>
  <c r="A304" i="23" a="1"/>
  <c r="A303" i="23" a="1"/>
  <c r="A85" i="23" a="1"/>
  <c r="A312" i="23" l="1"/>
  <c r="A307" i="23"/>
  <c r="A304" i="23"/>
  <c r="A303" i="23"/>
  <c r="A85" i="23"/>
  <c r="AG2" i="21"/>
  <c r="AC2" i="21"/>
  <c r="AG1" i="21"/>
  <c r="AC1" i="21"/>
  <c r="A147" i="23" a="1"/>
  <c r="A12" i="22" a="1"/>
  <c r="A62" i="22" a="1"/>
  <c r="A165" i="23" a="1"/>
  <c r="A159" i="23" a="1"/>
  <c r="A114" i="23" a="1"/>
  <c r="A70" i="22" a="1"/>
  <c r="A68" i="23" a="1"/>
  <c r="A263" i="22" a="1"/>
  <c r="A51" i="22" a="1"/>
  <c r="A220" i="23" a="1"/>
  <c r="A285" i="23" a="1"/>
  <c r="A138" i="23" a="1"/>
  <c r="A192" i="23" a="1"/>
  <c r="A262" i="22" a="1"/>
  <c r="A173" i="23" a="1"/>
  <c r="A77" i="23" a="1"/>
  <c r="A309" i="23" a="1"/>
  <c r="A87" i="22" a="1"/>
  <c r="A265" i="23" a="1"/>
  <c r="A186" i="22" a="1"/>
  <c r="A104" i="23" a="1"/>
  <c r="A171" i="23" a="1"/>
  <c r="A282" i="23" a="1"/>
  <c r="A269" i="22" a="1"/>
  <c r="A195" i="23" a="1"/>
  <c r="A81" i="22" a="1"/>
  <c r="A86" i="23" a="1"/>
  <c r="A82" i="23" a="1"/>
  <c r="A147" i="22" a="1"/>
  <c r="A124" i="22" a="1"/>
  <c r="A107" i="22" a="1"/>
  <c r="A72" i="22" a="1"/>
  <c r="A55" i="23" a="1"/>
  <c r="A179" i="23" a="1"/>
  <c r="A190" i="22" a="1"/>
  <c r="A234" i="23" a="1"/>
  <c r="A287" i="22" a="1"/>
  <c r="A273" i="23" a="1"/>
  <c r="A243" i="22" a="1"/>
  <c r="A188" i="23" a="1"/>
  <c r="A20" i="23" a="1"/>
  <c r="A285" i="22" a="1"/>
  <c r="A317" i="23" a="1"/>
  <c r="A35" i="23" a="1"/>
  <c r="A72" i="23" a="1"/>
  <c r="A143" i="23" a="1"/>
  <c r="A142" i="23" a="1"/>
  <c r="A150" i="22" a="1"/>
  <c r="A143" i="22" a="1"/>
  <c r="A46" i="23" a="1"/>
  <c r="A118" i="22" a="1"/>
  <c r="A201" i="23" a="1"/>
  <c r="A154" i="22" a="1"/>
  <c r="A168" i="22" a="1"/>
  <c r="A314" i="23" a="1"/>
  <c r="A66" i="22" a="1"/>
  <c r="A180" i="22" a="1"/>
  <c r="A54" i="22" a="1"/>
  <c r="A318" i="23" a="1"/>
  <c r="A96" i="22" a="1"/>
  <c r="A195" i="22" a="1"/>
  <c r="A277" i="23" a="1"/>
  <c r="A203" i="22" a="1"/>
  <c r="A247" i="22" a="1"/>
  <c r="A294" i="22" a="1"/>
  <c r="A57" i="22" a="1"/>
  <c r="A99" i="22" a="1"/>
  <c r="A17" i="23" a="1"/>
  <c r="A267" i="23" a="1"/>
  <c r="A239" i="22" a="1"/>
  <c r="A74" i="23" a="1"/>
  <c r="A43" i="22" a="1"/>
  <c r="A190" i="23" a="1"/>
  <c r="A277" i="22" a="1"/>
  <c r="A236" i="23" a="1"/>
  <c r="A199" i="22" a="1"/>
  <c r="A282" i="22" a="1"/>
  <c r="A185" i="22" a="1"/>
  <c r="A13" i="23" a="1"/>
  <c r="A272" i="22" a="1"/>
  <c r="A158" i="22" a="1"/>
  <c r="A158" i="23" a="1"/>
  <c r="A291" i="22" a="1"/>
  <c r="A202" i="22" a="1"/>
  <c r="A104" i="22" a="1"/>
  <c r="A164" i="22" a="1"/>
  <c r="A61" i="22" a="1"/>
  <c r="A268" i="22" a="1"/>
  <c r="A178" i="23" a="1"/>
  <c r="A19" i="23" a="1"/>
  <c r="A99" i="23" a="1"/>
  <c r="A171" i="22" a="1"/>
  <c r="A12" i="23" a="1"/>
  <c r="A209" i="23" a="1"/>
  <c r="A16" i="23" a="1"/>
  <c r="A243" i="23" a="1"/>
  <c r="A48" i="23" a="1"/>
  <c r="A214" i="23" a="1"/>
  <c r="A148" i="22" a="1"/>
  <c r="A283" i="22" a="1"/>
  <c r="A231" i="23" a="1"/>
  <c r="A64" i="22" a="1"/>
  <c r="A166" i="22" a="1"/>
  <c r="A123" i="22" a="1"/>
  <c r="A279" i="23" a="1"/>
  <c r="A305" i="23" a="1"/>
  <c r="A25" i="23" a="1"/>
  <c r="A114" i="22" a="1"/>
  <c r="A228" i="22" a="1"/>
  <c r="A119" i="23" a="1"/>
  <c r="A215" i="22" a="1"/>
  <c r="A55" i="22" a="1"/>
  <c r="A202" i="23" a="1"/>
  <c r="A70" i="23" a="1"/>
  <c r="A227" i="22" a="1"/>
  <c r="A107" i="23" a="1"/>
  <c r="A59" i="22" a="1"/>
  <c r="A259" i="23" a="1"/>
  <c r="A155" i="23" a="1"/>
  <c r="A134" i="23" a="1"/>
  <c r="A198" i="22" a="1"/>
  <c r="A100" i="22" a="1"/>
  <c r="A26" i="22" a="1"/>
  <c r="A128" i="22" a="1"/>
  <c r="A224" i="22" a="1"/>
  <c r="A229" i="23" a="1"/>
  <c r="A108" i="23" a="1"/>
  <c r="A97" i="23" a="1"/>
  <c r="A192" i="22" a="1"/>
  <c r="A272" i="23" a="1"/>
  <c r="A34" i="23" a="1"/>
  <c r="A84" i="23" a="1"/>
  <c r="A319" i="23" a="1"/>
  <c r="A47" i="23" a="1"/>
  <c r="A40" i="22" a="1"/>
  <c r="A113" i="23" a="1"/>
  <c r="A227" i="23" a="1"/>
  <c r="A66" i="23" a="1"/>
  <c r="A230" i="22" a="1"/>
  <c r="A53" i="22" a="1"/>
  <c r="A76" i="23" a="1"/>
  <c r="A145" i="23" a="1"/>
  <c r="A90" i="23" a="1"/>
  <c r="A281" i="22" a="1"/>
  <c r="A37" i="22" a="1"/>
  <c r="A153" i="22" a="1"/>
  <c r="A24" i="22" a="1"/>
  <c r="A122" i="22" a="1"/>
  <c r="A110" i="23" a="1"/>
  <c r="A297" i="23" a="1"/>
  <c r="A156" i="22" a="1"/>
  <c r="A278" i="22" a="1"/>
  <c r="A133" i="23" a="1"/>
  <c r="A238" i="22" a="1"/>
  <c r="A123" i="23" a="1"/>
  <c r="A157" i="22" a="1"/>
  <c r="A125" i="22" a="1"/>
  <c r="A269" i="23" a="1"/>
  <c r="A253" i="23" a="1"/>
  <c r="A63" i="22" a="1"/>
  <c r="A230" i="23" a="1"/>
  <c r="A98" i="23" a="1"/>
  <c r="A167" i="23" a="1"/>
  <c r="A19" i="22" a="1"/>
  <c r="A181" i="22" a="1"/>
  <c r="A73" i="23" a="1"/>
  <c r="A189" i="23" a="1"/>
  <c r="A32" i="23" a="1"/>
  <c r="A145" i="22" a="1"/>
  <c r="A94" i="22" a="1"/>
  <c r="A79" i="23" a="1"/>
  <c r="A51" i="23" a="1"/>
  <c r="A87" i="23" a="1"/>
  <c r="A174" i="23" a="1"/>
  <c r="A25" i="22" a="1"/>
  <c r="A78" i="22" a="1"/>
  <c r="A111" i="22" a="1"/>
  <c r="A191" i="22" a="1"/>
  <c r="A31" i="22" a="1"/>
  <c r="A150" i="23" a="1"/>
  <c r="A211" i="23" a="1"/>
  <c r="A82" i="22" a="1"/>
  <c r="A37" i="23" a="1"/>
  <c r="A306" i="23" a="1"/>
  <c r="A86" i="22" a="1"/>
  <c r="A298" i="23" a="1"/>
  <c r="A21" i="23" a="1"/>
  <c r="A127" i="23" a="1"/>
  <c r="A252" i="23" a="1"/>
  <c r="A238" i="23" a="1"/>
  <c r="A65" i="23" a="1"/>
  <c r="A149" i="23" a="1"/>
  <c r="A242" i="22" a="1"/>
  <c r="A120" i="23" a="1"/>
  <c r="A207" i="22" a="1"/>
  <c r="A263" i="23" a="1"/>
  <c r="A172" i="23" a="1"/>
  <c r="A44" i="23" a="1"/>
  <c r="A50" i="23" a="1"/>
  <c r="A109" i="23" a="1"/>
  <c r="A101" i="22" a="1"/>
  <c r="A144" i="22" a="1"/>
  <c r="A56" i="23" a="1"/>
  <c r="A151" i="22" a="1"/>
  <c r="A176" i="23" a="1"/>
  <c r="A256" i="23" a="1"/>
  <c r="A217" i="23" a="1"/>
  <c r="A237" i="22" a="1"/>
  <c r="A255" i="22" a="1"/>
  <c r="A59" i="23" a="1"/>
  <c r="A292" i="22" a="1"/>
  <c r="A77" i="22" a="1"/>
  <c r="A135" i="23" a="1"/>
  <c r="A105" i="23" a="1"/>
  <c r="A193" i="22" a="1"/>
  <c r="A113" i="22" a="1"/>
  <c r="A11" i="23" a="1"/>
  <c r="A124" i="23" a="1"/>
  <c r="A38" i="23" a="1"/>
  <c r="A218" i="23" a="1"/>
  <c r="A115" i="22" a="1"/>
  <c r="A128" i="23" a="1"/>
  <c r="A253" i="22" a="1"/>
  <c r="A244" i="22" a="1"/>
  <c r="A141" i="22" a="1"/>
  <c r="A132" i="22" a="1"/>
  <c r="A206" i="22" a="1"/>
  <c r="A52" i="22" a="1"/>
  <c r="A172" i="22" a="1"/>
  <c r="A35" i="22" a="1"/>
  <c r="A112" i="23" a="1"/>
  <c r="A93" i="23" a="1"/>
  <c r="A223" i="23" a="1"/>
  <c r="A164" i="23" a="1"/>
  <c r="A53" i="23" a="1"/>
  <c r="A85" i="22" a="1"/>
  <c r="A237" i="23" a="1"/>
  <c r="A219" i="22" a="1"/>
  <c r="A216" i="23" a="1"/>
  <c r="A258" i="23" a="1"/>
  <c r="A187" i="22" a="1"/>
  <c r="A286" i="23" a="1"/>
  <c r="A45" i="23" a="1"/>
  <c r="A186" i="23" a="1"/>
  <c r="A208" i="22" a="1"/>
  <c r="A257" i="22" a="1"/>
  <c r="A58" i="23" a="1"/>
  <c r="A28" i="23" a="1"/>
  <c r="A174" i="22" a="1"/>
  <c r="A126" i="22" a="1"/>
  <c r="A83" i="23" a="1"/>
  <c r="A184" i="22" a="1"/>
  <c r="A161" i="23" a="1"/>
  <c r="A219" i="23" a="1"/>
  <c r="A23" i="23" a="1"/>
  <c r="A83" i="22" a="1"/>
  <c r="A140" i="23" a="1"/>
  <c r="A159" i="22" a="1"/>
  <c r="A235" i="23" a="1"/>
  <c r="A293" i="23" a="1"/>
  <c r="A98" i="22" a="1"/>
  <c r="A54" i="23" a="1"/>
  <c r="A268" i="23" a="1"/>
  <c r="A136" i="23" a="1"/>
  <c r="A256" i="22" a="1"/>
  <c r="A67" i="22" a="1"/>
  <c r="A205" i="23" a="1"/>
  <c r="A151" i="23" a="1"/>
  <c r="A64" i="23" a="1"/>
  <c r="A176" i="22" a="1"/>
  <c r="A105" i="22" a="1"/>
  <c r="A138" i="22" a="1"/>
  <c r="A81" i="23" a="1"/>
  <c r="A204" i="23" a="1"/>
  <c r="A231" i="22" a="1"/>
  <c r="A71" i="22" a="1"/>
  <c r="A43" i="23" a="1"/>
  <c r="A33" i="22" a="1"/>
  <c r="A189" i="22" a="1"/>
  <c r="A137" i="22" a="1"/>
  <c r="A142" i="22" a="1"/>
  <c r="A15" i="22" a="1"/>
  <c r="A232" i="22" a="1"/>
  <c r="A226" i="22" a="1"/>
  <c r="A29" i="22" a="1"/>
  <c r="A26" i="23" a="1"/>
  <c r="A112" i="22" a="1"/>
  <c r="A264" i="23" a="1"/>
  <c r="A163" i="22" a="1"/>
  <c r="A127" i="22" a="1"/>
  <c r="A100" i="23" a="1"/>
  <c r="A182" i="23" a="1"/>
  <c r="A194" i="22" a="1"/>
  <c r="A184" i="23" a="1"/>
  <c r="A246" i="22" a="1"/>
  <c r="A78" i="23" a="1"/>
  <c r="A250" i="23" a="1"/>
  <c r="A34" i="22" a="1"/>
  <c r="A173" i="22" a="1"/>
  <c r="A160" i="23" a="1"/>
  <c r="A177" i="22" a="1"/>
  <c r="A247" i="23" a="1"/>
  <c r="A261" i="22" a="1"/>
  <c r="A31" i="23" a="1"/>
  <c r="A245" i="23" a="1"/>
  <c r="A267" i="22" a="1"/>
  <c r="A178" i="22" a="1"/>
  <c r="A211" i="22" a="1"/>
  <c r="A39" i="23" a="1"/>
  <c r="A291" i="23" a="1"/>
  <c r="A62" i="23" a="1"/>
  <c r="A276" i="22" a="1"/>
  <c r="A122" i="23" a="1"/>
  <c r="A284" i="22" a="1"/>
  <c r="A75" i="22" a="1"/>
  <c r="A257" i="23" a="1"/>
  <c r="A316" i="23" a="1"/>
  <c r="A214" i="22" a="1"/>
  <c r="A153" i="23" a="1"/>
  <c r="A213" i="22" a="1"/>
  <c r="A76" i="22" a="1"/>
  <c r="A313" i="23" a="1"/>
  <c r="A135" i="22" a="1"/>
  <c r="A48" i="22" a="1"/>
  <c r="A67" i="23" a="1"/>
  <c r="A288" i="22" a="1"/>
  <c r="A262" i="23" a="1"/>
  <c r="A292" i="23" a="1"/>
  <c r="A169" i="22" a="1"/>
  <c r="A281" i="23" a="1"/>
  <c r="A170" i="22" a="1"/>
  <c r="A93" i="22" a="1"/>
  <c r="A222" i="23" a="1"/>
  <c r="A210" i="23" a="1"/>
  <c r="A280" i="22" a="1"/>
  <c r="A250" i="22" a="1"/>
  <c r="A249" i="22" a="1"/>
  <c r="A38" i="22" a="1"/>
  <c r="A201" i="22" a="1"/>
  <c r="A149" i="22" a="1"/>
  <c r="A46" i="22" a="1"/>
  <c r="A121" i="23" a="1"/>
  <c r="A108" i="22" a="1"/>
  <c r="A274" i="22" a="1"/>
  <c r="A225" i="23" a="1"/>
  <c r="A293" i="22" a="1"/>
  <c r="A288" i="23" a="1"/>
  <c r="A296" i="23" a="1"/>
  <c r="A246" i="23" a="1"/>
  <c r="A278" i="23" a="1"/>
  <c r="A129" i="23" a="1"/>
  <c r="A152" i="22" a="1"/>
  <c r="A273" i="22" a="1"/>
  <c r="A94" i="23" a="1"/>
  <c r="A198" i="23" a="1"/>
  <c r="A139" i="22" a="1"/>
  <c r="A162" i="22" a="1"/>
  <c r="A232" i="23" a="1"/>
  <c r="A56" i="22" a="1"/>
  <c r="A212" i="23" a="1"/>
  <c r="A118" i="23" a="1"/>
  <c r="A222" i="22" a="1"/>
  <c r="A106" i="22" a="1"/>
  <c r="A197" i="23" a="1"/>
  <c r="A196" i="22" a="1"/>
  <c r="A110" i="22" a="1"/>
  <c r="A200" i="22" a="1"/>
  <c r="A126" i="23" a="1"/>
  <c r="A141" i="23" a="1"/>
  <c r="A177" i="23" a="1"/>
  <c r="A30" i="22" a="1"/>
  <c r="A40" i="23" a="1"/>
  <c r="A146" i="22" a="1"/>
  <c r="A181" i="23" a="1"/>
  <c r="A287" i="23" a="1"/>
  <c r="A18" i="23" a="1"/>
  <c r="A155" i="22" a="1"/>
  <c r="A241" i="22" a="1"/>
  <c r="A80" i="23" a="1"/>
  <c r="A233" i="22" a="1"/>
  <c r="A36" i="22" a="1"/>
  <c r="A49" i="22" a="1"/>
  <c r="A120" i="22" a="1"/>
  <c r="A251" i="22" a="1"/>
  <c r="A179" i="22" a="1"/>
  <c r="A132" i="23" a="1"/>
  <c r="A115" i="23" a="1"/>
  <c r="A45" i="22" a="1"/>
  <c r="A254" i="22" a="1"/>
  <c r="A22" i="23" a="1"/>
  <c r="A130" i="22" a="1"/>
  <c r="A180" i="23" a="1"/>
  <c r="A294" i="23" a="1"/>
  <c r="A58" i="22" a="1"/>
  <c r="A248" i="22" a="1"/>
  <c r="A239" i="23" a="1"/>
  <c r="A88" i="23" a="1"/>
  <c r="A41" i="22" a="1"/>
  <c r="A168" i="23" a="1"/>
  <c r="A39" i="22" a="1"/>
  <c r="A96" i="23" a="1"/>
  <c r="A17" i="22" a="1"/>
  <c r="A210" i="22" a="1"/>
  <c r="A259" i="22" a="1"/>
  <c r="A279" i="22" a="1"/>
  <c r="A244" i="23" a="1"/>
  <c r="A223" i="22" a="1"/>
  <c r="A169" i="23" a="1"/>
  <c r="A276" i="23" a="1"/>
  <c r="A183" i="22" a="1"/>
  <c r="A24" i="23" a="1"/>
  <c r="A258" i="22" a="1"/>
  <c r="A16" i="22" a="1"/>
  <c r="A42" i="23" a="1"/>
  <c r="A157" i="23" a="1"/>
  <c r="A102" i="22" a="1"/>
  <c r="A73" i="22" a="1"/>
  <c r="A161" i="22" a="1"/>
  <c r="A116" i="22" a="1"/>
  <c r="A92" i="23" a="1"/>
  <c r="A91" i="22" a="1"/>
  <c r="A209" i="22" a="1"/>
  <c r="A240" i="23" a="1"/>
  <c r="A111" i="23" a="1"/>
  <c r="A167" i="22" a="1"/>
  <c r="A11" i="22" a="1"/>
  <c r="A156" i="23" a="1"/>
  <c r="A270" i="22" a="1"/>
  <c r="A275" i="22" a="1"/>
  <c r="A60" i="23" a="1"/>
  <c r="A27" i="22" a="1"/>
  <c r="A205" i="22" a="1"/>
  <c r="A170" i="23" a="1"/>
  <c r="A133" i="22" a="1"/>
  <c r="A252" i="22" a="1"/>
  <c r="A23" i="22" a="1"/>
  <c r="A74" i="22" a="1"/>
  <c r="A274" i="23" a="1"/>
  <c r="A52" i="23" a="1"/>
  <c r="A241" i="23" a="1"/>
  <c r="A103" i="22" a="1"/>
  <c r="A218" i="22" a="1"/>
  <c r="A117" i="23" a="1"/>
  <c r="A212" i="22" a="1"/>
  <c r="A131" i="22" a="1"/>
  <c r="A88" i="22" a="1"/>
  <c r="A30" i="23" a="1"/>
  <c r="A89" i="22" a="1"/>
  <c r="A308" i="23" a="1"/>
  <c r="A166" i="23" a="1"/>
  <c r="A14" i="23" a="1"/>
  <c r="A271" i="22" a="1"/>
  <c r="A260" i="23" a="1"/>
  <c r="A215" i="23" a="1"/>
  <c r="A236" i="22" a="1"/>
  <c r="A207" i="23" a="1"/>
  <c r="I25" i="20"/>
  <c r="A14" i="22" a="1"/>
  <c r="A165" i="22" a="1"/>
  <c r="A248" i="23" a="1"/>
  <c r="A242" i="23" a="1"/>
  <c r="A182" i="22" a="1"/>
  <c r="A84" i="22" a="1"/>
  <c r="A121" i="22" a="1"/>
  <c r="A28" i="22" a="1"/>
  <c r="A217" i="22" a="1"/>
  <c r="A226" i="23" a="1"/>
  <c r="A136" i="22" a="1"/>
  <c r="A61" i="23" a="1"/>
  <c r="A196" i="23" a="1"/>
  <c r="A175" i="22" a="1"/>
  <c r="A251" i="23" a="1"/>
  <c r="A89" i="23" a="1"/>
  <c r="A289" i="23" a="1"/>
  <c r="A134" i="22" a="1"/>
  <c r="A245" i="22" a="1"/>
  <c r="A284" i="23" a="1"/>
  <c r="A290" i="23" a="1"/>
  <c r="A21" i="22" a="1"/>
  <c r="A68" i="22" a="1"/>
  <c r="A199" i="23" a="1"/>
  <c r="A301" i="23" a="1"/>
  <c r="A187" i="23" a="1"/>
  <c r="A280" i="23" a="1"/>
  <c r="A299" i="23" a="1"/>
  <c r="A71" i="23" a="1"/>
  <c r="A216" i="22" a="1"/>
  <c r="A229" i="22" a="1"/>
  <c r="A254" i="23" a="1"/>
  <c r="A125" i="23" a="1"/>
  <c r="A41" i="23" a="1"/>
  <c r="A101" i="23" a="1"/>
  <c r="A42" i="22" a="1"/>
  <c r="A146" i="23" a="1"/>
  <c r="A302" i="23" a="1"/>
  <c r="A208" i="23" a="1"/>
  <c r="A20" i="22" a="1"/>
  <c r="A60" i="22" a="1"/>
  <c r="A286" i="22" a="1"/>
  <c r="A91" i="23" a="1"/>
  <c r="A102" i="23" a="1"/>
  <c r="A295" i="23" a="1"/>
  <c r="A220" i="22" a="1"/>
  <c r="A103" i="23" a="1"/>
  <c r="A119" i="22" a="1"/>
  <c r="A36" i="23" a="1"/>
  <c r="A90" i="22" a="1"/>
  <c r="A57" i="23" a="1"/>
  <c r="A33" i="23" a="1"/>
  <c r="A265" i="22" a="1"/>
  <c r="A188" i="22" a="1"/>
  <c r="A193" i="23" a="1"/>
  <c r="A79" i="22" a="1"/>
  <c r="A130" i="23" a="1"/>
  <c r="A75" i="23" a="1"/>
  <c r="A185" i="23" a="1"/>
  <c r="A200" i="23" a="1"/>
  <c r="A47" i="22" a="1"/>
  <c r="A27" i="23" a="1"/>
  <c r="A260" i="22" a="1"/>
  <c r="A224" i="23" a="1"/>
  <c r="A92" i="22" a="1"/>
  <c r="A95" i="23" a="1"/>
  <c r="A44" i="22" a="1"/>
  <c r="A240" i="22" a="1"/>
  <c r="A194" i="23" a="1"/>
  <c r="A116" i="23" a="1"/>
  <c r="A204" i="22" a="1"/>
  <c r="A109" i="22" a="1"/>
  <c r="A191" i="23" a="1"/>
  <c r="A50" i="22" a="1"/>
  <c r="A315" i="23" a="1"/>
  <c r="A228" i="23" a="1"/>
  <c r="A283" i="23" a="1"/>
  <c r="A261" i="23" a="1"/>
  <c r="A49" i="23" a="1"/>
  <c r="A97" i="22" a="1"/>
  <c r="A206" i="23" a="1"/>
  <c r="A310" i="23" a="1"/>
  <c r="A197" i="22" a="1"/>
  <c r="A175" i="23" a="1"/>
  <c r="A234" i="22" a="1"/>
  <c r="A271" i="23" a="1"/>
  <c r="A95" i="22" a="1"/>
  <c r="A225" i="22" a="1"/>
  <c r="A300" i="23" a="1"/>
  <c r="A266" i="22" a="1"/>
  <c r="A69" i="22" a="1"/>
  <c r="A65" i="22" a="1"/>
  <c r="A69" i="23" a="1"/>
  <c r="A311" i="23" a="1"/>
  <c r="A80" i="22" a="1"/>
  <c r="A295" i="22" a="1"/>
  <c r="A154" i="23" a="1"/>
  <c r="A148" i="23" a="1"/>
  <c r="A32" i="22" a="1"/>
  <c r="A221" i="23" a="1"/>
  <c r="A137" i="23" a="1"/>
  <c r="A152" i="23" a="1"/>
  <c r="A18" i="22" a="1"/>
  <c r="A289" i="22" a="1"/>
  <c r="A183" i="23" a="1"/>
  <c r="A29" i="23" a="1"/>
  <c r="A255" i="23" a="1"/>
  <c r="A162" i="23" a="1"/>
  <c r="A233" i="23" a="1"/>
  <c r="A203" i="23" a="1"/>
  <c r="A144" i="23" a="1"/>
  <c r="A106" i="23" a="1"/>
  <c r="A266" i="23" a="1"/>
  <c r="A63" i="23" a="1"/>
  <c r="A213" i="23" a="1"/>
  <c r="A22" i="22" a="1"/>
  <c r="A131" i="23" a="1"/>
  <c r="A221" i="22" a="1"/>
  <c r="A160" i="22" a="1"/>
  <c r="A275" i="23" a="1"/>
  <c r="A270" i="23" a="1"/>
  <c r="A13" i="22" a="1"/>
  <c r="A129" i="22" a="1"/>
  <c r="A15" i="23" a="1"/>
  <c r="A140" i="22" a="1"/>
  <c r="A264" i="22" a="1"/>
  <c r="A235" i="22" a="1"/>
  <c r="A249" i="23" a="1"/>
  <c r="A139" i="23" a="1"/>
  <c r="A117" i="22" a="1"/>
  <c r="A163" i="23" a="1"/>
  <c r="A290" i="22" a="1"/>
  <c r="A36" i="22" l="1"/>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<sst xmlns="http://schemas.openxmlformats.org/spreadsheetml/2006/main" count="1700" uniqueCount="550">
  <si>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</si>
  <si>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</si>
  <si>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</si>
  <si>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</si>
  <si>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</si>
  <si>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</si>
  <si>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</si>
  <si>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</si>
  <si>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</si>
  <si>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</si>
  <si>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</si>
  <si>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</si>
  <si>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</si>
  <si>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</si>
  <si>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</si>
  <si>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</si>
  <si>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</si>
  <si>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</si>
  <si>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</si>
  <si>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</si>
  <si>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</si>
  <si>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</si>
  <si>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</si>
  <si>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</si>
  <si>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</si>
  <si>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</si>
  <si>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</si>
  <si>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</si>
  <si>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</si>
  <si>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</si>
  <si>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</si>
  <si>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</si>
  <si>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</si>
  <si>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</si>
  <si>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</si>
  <si>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</si>
  <si>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</si>
  <si>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</si>
  <si>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</si>
  <si>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</si>
  <si>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</si>
  <si>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</si>
  <si>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</si>
  <si>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</si>
  <si>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</si>
  <si>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</si>
  <si>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</si>
  <si>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</si>
  <si>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</si>
  <si>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</si>
  <si>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</si>
  <si>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</si>
  <si>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</si>
  <si>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</si>
  <si>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</si>
  <si>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</si>
  <si>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</si>
  <si>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</si>
  <si>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</si>
  <si>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</si>
  <si>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</si>
  <si>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</si>
  <si>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</si>
  <si>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</si>
  <si>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</si>
  <si>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</si>
  <si>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</si>
  <si>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</si>
  <si>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</si>
  <si>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</si>
  <si>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</si>
  <si>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</si>
  <si>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</si>
  <si>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</si>
  <si>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</si>
  <si>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</si>
  <si>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</si>
  <si>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</si>
  <si>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</si>
  <si>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</si>
  <si>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</si>
  <si>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</si>
  <si>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</si>
  <si>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</si>
  <si>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</si>
  <si>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</si>
  <si>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</si>
  <si>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</si>
  <si>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</si>
  <si>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</si>
  <si>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</si>
  <si>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</si>
  <si>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</si>
  <si>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</si>
  <si>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</si>
  <si>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</si>
  <si>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</si>
  <si>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</si>
  <si>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</si>
  <si>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</si>
  <si>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</si>
  <si>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</si>
  <si>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</si>
  <si>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</si>
  <si>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</si>
  <si>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</si>
  <si>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</si>
  <si>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</si>
  <si>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</si>
  <si>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</si>
  <si>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</si>
  <si>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</si>
  <si>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</si>
  <si>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</si>
  <si>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</si>
  <si>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</si>
  <si>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</si>
  <si>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</si>
  <si>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</si>
  <si>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</si>
  <si>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</si>
  <si>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</si>
  <si>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</si>
  <si>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</si>
  <si>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</si>
  <si>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</si>
  <si>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</si>
  <si>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</si>
  <si>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</si>
  <si>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</si>
  <si>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</si>
  <si>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</si>
  <si>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</si>
  <si>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</si>
  <si>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</si>
  <si>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</si>
  <si>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</si>
  <si>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</si>
  <si>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</si>
  <si>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</si>
  <si>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</si>
  <si>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</si>
  <si>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</si>
  <si>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</si>
  <si>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</si>
  <si>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</si>
  <si>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</si>
  <si>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</si>
  <si>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</si>
  <si>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</si>
  <si>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</si>
  <si>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</si>
  <si>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</si>
  <si>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</si>
  <si>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</si>
  <si>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</si>
  <si>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</si>
  <si>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</si>
  <si>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</si>
  <si>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</si>
  <si>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</si>
  <si>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</si>
  <si>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</si>
  <si>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</si>
  <si>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</si>
  <si>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</si>
  <si>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</si>
  <si>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</si>
  <si>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</si>
  <si>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</si>
  <si>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</si>
  <si>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</si>
  <si>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</si>
  <si>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</si>
  <si>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</si>
  <si>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</si>
  <si>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</si>
  <si>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</si>
  <si>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</si>
  <si>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</si>
  <si>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</si>
  <si>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</si>
  <si>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</si>
  <si>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</si>
  <si>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</si>
  <si>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</si>
  <si>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</si>
  <si>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</si>
  <si>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</si>
  <si>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</si>
  <si>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</si>
  <si>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</si>
  <si>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</si>
  <si>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</si>
  <si>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</si>
  <si>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</si>
  <si>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</si>
  <si>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</si>
  <si>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</si>
  <si>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</si>
  <si>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</si>
  <si>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</si>
  <si>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</si>
  <si>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</si>
  <si>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</si>
  <si>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</si>
  <si>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</si>
  <si>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</si>
  <si>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</si>
  <si>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</si>
  <si>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</si>
  <si>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</si>
  <si>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</si>
  <si>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</si>
  <si>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</si>
  <si>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</si>
  <si>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</si>
  <si>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</si>
  <si>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</si>
  <si>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</si>
  <si>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</si>
  <si>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</si>
  <si>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</si>
  <si>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</si>
  <si>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</si>
  <si>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</si>
  <si>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</si>
  <si>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</si>
  <si>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</si>
  <si>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</si>
  <si>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</si>
  <si>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</si>
  <si>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</si>
  <si>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</si>
  <si>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</si>
  <si>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</si>
  <si>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</si>
  <si>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</si>
  <si>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</si>
  <si>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</si>
  <si>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</si>
  <si>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</si>
  <si>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</si>
  <si>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</si>
  <si>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</si>
  <si>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</si>
  <si>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</si>
  <si>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</si>
  <si>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</si>
  <si>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</si>
  <si>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</si>
  <si>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</si>
  <si>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</si>
  <si>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</si>
  <si>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</si>
  <si>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</si>
  <si>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</si>
  <si>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</si>
  <si>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</si>
  <si>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</si>
  <si>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</si>
  <si>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</si>
  <si>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</si>
  <si>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</si>
  <si>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</si>
  <si>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</si>
  <si>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</si>
  <si>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</si>
  <si>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</si>
  <si>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</si>
  <si>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</si>
  <si>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</si>
  <si>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</si>
  <si>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</si>
  <si>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</si>
  <si>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</si>
  <si>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</si>
  <si>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</si>
  <si>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</si>
  <si>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</si>
  <si>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</si>
  <si>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</si>
  <si>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</si>
  <si>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</si>
  <si>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</si>
  <si>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</si>
  <si>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</si>
  <si>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</si>
  <si>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</si>
  <si>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</si>
  <si>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</si>
  <si>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</si>
  <si>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</si>
  <si>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</si>
  <si>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</si>
  <si>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</si>
  <si>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</si>
  <si>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</si>
  <si>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</si>
  <si>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</si>
  <si>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</si>
  <si>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</si>
  <si>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</si>
  <si>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</si>
  <si>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</si>
  <si>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</si>
  <si>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</si>
  <si>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</si>
  <si>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</si>
  <si>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</si>
  <si>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</si>
  <si>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</si>
  <si>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</si>
  <si>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</si>
  <si>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</si>
  <si>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</si>
  <si>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</si>
  <si>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</si>
  <si>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</si>
  <si>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</si>
  <si>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</si>
  <si>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</si>
  <si>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</si>
  <si>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</si>
  <si>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</si>
  <si>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</si>
  <si>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</si>
  <si>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</si>
  <si>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</si>
  <si>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</si>
  <si>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</si>
  <si>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</si>
  <si>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</si>
  <si>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</si>
  <si>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</si>
  <si>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</si>
  <si>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</si>
  <si>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</si>
  <si>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</si>
  <si>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</si>
  <si>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</si>
  <si>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</si>
  <si>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</si>
  <si>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</si>
  <si>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</si>
  <si>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</si>
  <si>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</si>
  <si>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</si>
  <si>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</si>
  <si>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</si>
  <si>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</si>
  <si>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</si>
  <si>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</si>
  <si>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</si>
  <si>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</si>
  <si>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</si>
  <si>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</si>
  <si>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</si>
  <si>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</si>
  <si>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</si>
  <si>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</si>
  <si>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</si>
  <si>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</si>
  <si>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</si>
  <si>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</si>
  <si>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</si>
  <si>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</si>
  <si>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</si>
  <si>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</si>
  <si>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</si>
  <si>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</si>
  <si>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</si>
  <si>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</si>
  <si>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</si>
  <si>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</si>
  <si>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</si>
  <si>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</si>
  <si>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</si>
  <si>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</si>
  <si>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</si>
  <si>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</si>
  <si>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</si>
  <si>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</si>
  <si>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</si>
  <si>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</si>
  <si>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</si>
  <si>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</si>
  <si>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</si>
  <si>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</si>
  <si>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</si>
  <si>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</si>
  <si>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</si>
  <si>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</si>
  <si>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</si>
  <si>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</si>
  <si>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</si>
  <si>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</si>
  <si>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</si>
  <si>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</si>
  <si>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</si>
  <si>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</si>
  <si>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</si>
  <si>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</si>
  <si>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</si>
  <si>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</si>
  <si>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</si>
  <si>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</si>
  <si>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</si>
  <si>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</si>
  <si>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</si>
  <si>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</si>
  <si>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</si>
  <si>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</si>
  <si>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</si>
  <si>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</si>
  <si>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</si>
  <si>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</si>
  <si>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</si>
  <si>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</si>
  <si>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</si>
  <si>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</si>
  <si>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</si>
  <si>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</si>
  <si>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</si>
  <si>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</si>
  <si>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</si>
  <si>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</si>
  <si>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</si>
  <si>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</si>
  <si>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</si>
  <si>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</si>
  <si>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</si>
  <si>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</si>
  <si>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</si>
  <si>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</si>
  <si>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</si>
  <si>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</si>
  <si>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</si>
  <si>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</si>
  <si>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</si>
  <si>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</si>
  <si>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</si>
  <si>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</si>
  <si>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</si>
  <si>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</si>
  <si>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</si>
  <si>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</si>
  <si>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</si>
  <si>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</si>
  <si>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</si>
  <si>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</si>
  <si>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</si>
  <si>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</si>
  <si>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</si>
  <si>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</si>
  <si>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</si>
  <si>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</si>
  <si>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</si>
  <si>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</si>
  <si>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</si>
  <si>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</si>
  <si>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</si>
  <si>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</si>
  <si>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</si>
  <si>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</si>
  <si>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</si>
  <si>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</si>
  <si>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</si>
  <si>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</si>
  <si>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</si>
  <si>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</si>
  <si>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</si>
  <si>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</si>
  <si>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</si>
  <si>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</si>
  <si>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</si>
  <si>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</si>
  <si>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</si>
  <si>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</si>
  <si>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</si>
  <si>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</si>
  <si>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</si>
  <si>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</si>
  <si>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</si>
  <si>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</si>
  <si>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</si>
  <si>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</si>
  <si>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</si>
  <si>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</si>
  <si>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</si>
  <si>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</si>
  <si>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</si>
  <si>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</si>
  <si>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</si>
  <si>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</si>
  <si>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</si>
  <si>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</si>
  <si>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</si>
  <si>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</si>
  <si>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</si>
  <si>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</si>
  <si>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</si>
  <si>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</si>
  <si>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</si>
  <si>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</si>
  <si>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</si>
  <si>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</si>
  <si>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</si>
  <si>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</si>
  <si>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</si>
  <si>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</si>
  <si>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</si>
  <si>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</si>
  <si>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</si>
  <si>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</si>
  <si>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以下の条件でリクエストを送信する。
・顧客ID: "aaa"</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</si>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</sst>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1" t="str">
        <f ca="1">IF(INDIRECT("変更履歴!D8")="","",MAX(INDIRECT("変更履歴!D8"):INDIRECT("変更履歴!F33")))</f>
        <v/>
      </c>
      <c r="J25" s="161"/>
      <c r="K25" s="1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68" t="s">
        <v>13</v>
      </c>
      <c r="B1" s="169"/>
      <c r="C1" s="169"/>
      <c r="D1" s="170"/>
      <c r="E1" s="171" t="s">
        <v>464</v>
      </c>
      <c r="F1" s="172"/>
      <c r="G1" s="172"/>
      <c r="H1" s="172"/>
      <c r="I1" s="172"/>
      <c r="J1" s="172"/>
      <c r="K1" s="172"/>
      <c r="L1" s="172"/>
      <c r="M1" s="172"/>
      <c r="N1" s="173"/>
      <c r="O1" s="177" t="s">
        <v>14</v>
      </c>
      <c r="P1" s="178"/>
      <c r="Q1" s="178"/>
      <c r="R1" s="179"/>
      <c r="S1" s="186" t="s">
        <v>498</v>
      </c>
      <c r="T1" s="187"/>
      <c r="U1" s="187"/>
      <c r="V1" s="187"/>
      <c r="W1" s="187"/>
      <c r="X1" s="187"/>
      <c r="Y1" s="187"/>
      <c r="Z1" s="188"/>
      <c r="AA1" s="168" t="s">
        <v>15</v>
      </c>
      <c r="AB1" s="170"/>
      <c r="AC1" s="195" t="str">
        <f>IF(AF8="","",AF8)</f>
        <v/>
      </c>
      <c r="AD1" s="196"/>
      <c r="AE1" s="196"/>
      <c r="AF1" s="197"/>
      <c r="AG1" s="162" t="str">
        <f>IF(D8="","",D8)</f>
        <v/>
      </c>
      <c r="AH1" s="163"/>
      <c r="AI1" s="164"/>
      <c r="AJ1" s="11"/>
      <c r="AK1" s="11"/>
      <c r="AL1" s="11"/>
      <c r="AM1" s="11"/>
      <c r="AN1" s="12"/>
    </row>
    <row r="2" spans="1:40" s="13" customFormat="1" ht="12" customHeight="1">
      <c r="A2" s="168" t="s">
        <v>16</v>
      </c>
      <c r="B2" s="169"/>
      <c r="C2" s="169"/>
      <c r="D2" s="170"/>
      <c r="E2" s="171" t="s">
        <v>465</v>
      </c>
      <c r="F2" s="172"/>
      <c r="G2" s="172"/>
      <c r="H2" s="172"/>
      <c r="I2" s="172"/>
      <c r="J2" s="172"/>
      <c r="K2" s="172"/>
      <c r="L2" s="172"/>
      <c r="M2" s="172"/>
      <c r="N2" s="173"/>
      <c r="O2" s="180"/>
      <c r="P2" s="181"/>
      <c r="Q2" s="181"/>
      <c r="R2" s="182"/>
      <c r="S2" s="189"/>
      <c r="T2" s="190"/>
      <c r="U2" s="190"/>
      <c r="V2" s="190"/>
      <c r="W2" s="190"/>
      <c r="X2" s="190"/>
      <c r="Y2" s="190"/>
      <c r="Z2" s="191"/>
      <c r="AA2" s="168" t="s">
        <v>17</v>
      </c>
      <c r="AB2" s="170"/>
      <c r="AC2" s="174" t="str">
        <f ca="1">IF(COUNTA(AF9:AF33)&lt;&gt;0,INDIRECT("AF"&amp;(COUNTA(AF9:AF33)+8)),"")</f>
        <v/>
      </c>
      <c r="AD2" s="175"/>
      <c r="AE2" s="175"/>
      <c r="AF2" s="176"/>
      <c r="AG2" s="162" t="str">
        <f>IF(D9="","",MAX(D9:F33))</f>
        <v/>
      </c>
      <c r="AH2" s="163"/>
      <c r="AI2" s="164"/>
      <c r="AJ2" s="11"/>
      <c r="AK2" s="11"/>
      <c r="AL2" s="11"/>
      <c r="AM2" s="11"/>
      <c r="AN2" s="11"/>
    </row>
    <row r="3" spans="1:40" s="13" customFormat="1" ht="12" customHeight="1">
      <c r="A3" s="168" t="s">
        <v>18</v>
      </c>
      <c r="B3" s="169"/>
      <c r="C3" s="169"/>
      <c r="D3" s="170"/>
      <c r="E3" s="171" t="s">
        <v>466</v>
      </c>
      <c r="F3" s="172"/>
      <c r="G3" s="172"/>
      <c r="H3" s="172"/>
      <c r="I3" s="172"/>
      <c r="J3" s="172"/>
      <c r="K3" s="172"/>
      <c r="L3" s="172"/>
      <c r="M3" s="172"/>
      <c r="N3" s="173"/>
      <c r="O3" s="183"/>
      <c r="P3" s="184"/>
      <c r="Q3" s="184"/>
      <c r="R3" s="185"/>
      <c r="S3" s="192"/>
      <c r="T3" s="193"/>
      <c r="U3" s="193"/>
      <c r="V3" s="193"/>
      <c r="W3" s="193"/>
      <c r="X3" s="193"/>
      <c r="Y3" s="193"/>
      <c r="Z3" s="194"/>
      <c r="AA3" s="168"/>
      <c r="AB3" s="170"/>
      <c r="AC3" s="195"/>
      <c r="AD3" s="196"/>
      <c r="AE3" s="196"/>
      <c r="AF3" s="197"/>
      <c r="AG3" s="162"/>
      <c r="AH3" s="163"/>
      <c r="AI3" s="164"/>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5" t="s">
        <v>21</v>
      </c>
      <c r="C7" s="166"/>
      <c r="D7" s="165" t="s">
        <v>22</v>
      </c>
      <c r="E7" s="167"/>
      <c r="F7" s="166"/>
      <c r="G7" s="165" t="s">
        <v>6</v>
      </c>
      <c r="H7" s="167"/>
      <c r="I7" s="166"/>
      <c r="J7" s="165" t="s">
        <v>23</v>
      </c>
      <c r="K7" s="167"/>
      <c r="L7" s="167"/>
      <c r="M7" s="167"/>
      <c r="N7" s="167"/>
      <c r="O7" s="167"/>
      <c r="P7" s="166"/>
      <c r="Q7" s="165" t="s">
        <v>24</v>
      </c>
      <c r="R7" s="167"/>
      <c r="S7" s="167"/>
      <c r="T7" s="167"/>
      <c r="U7" s="167"/>
      <c r="V7" s="167"/>
      <c r="W7" s="167"/>
      <c r="X7" s="167"/>
      <c r="Y7" s="167"/>
      <c r="Z7" s="167"/>
      <c r="AA7" s="167"/>
      <c r="AB7" s="167"/>
      <c r="AC7" s="167"/>
      <c r="AD7" s="167"/>
      <c r="AE7" s="166"/>
      <c r="AF7" s="165" t="s">
        <v>25</v>
      </c>
      <c r="AG7" s="167"/>
      <c r="AH7" s="167"/>
      <c r="AI7" s="166"/>
    </row>
    <row r="8" spans="1:40" s="20" customFormat="1" ht="15" customHeight="1" thickTop="1">
      <c r="A8" s="24"/>
      <c r="B8" s="210"/>
      <c r="C8" s="211"/>
      <c r="D8" s="212"/>
      <c r="E8" s="213"/>
      <c r="F8" s="214"/>
      <c r="G8" s="210"/>
      <c r="H8" s="215"/>
      <c r="I8" s="211"/>
      <c r="J8" s="216"/>
      <c r="K8" s="217"/>
      <c r="L8" s="217"/>
      <c r="M8" s="217"/>
      <c r="N8" s="217"/>
      <c r="O8" s="217"/>
      <c r="P8" s="218"/>
      <c r="Q8" s="216"/>
      <c r="R8" s="217"/>
      <c r="S8" s="217"/>
      <c r="T8" s="217"/>
      <c r="U8" s="217"/>
      <c r="V8" s="217"/>
      <c r="W8" s="217"/>
      <c r="X8" s="217"/>
      <c r="Y8" s="217"/>
      <c r="Z8" s="217"/>
      <c r="AA8" s="217"/>
      <c r="AB8" s="217"/>
      <c r="AC8" s="217"/>
      <c r="AD8" s="217"/>
      <c r="AE8" s="218"/>
      <c r="AF8" s="25"/>
      <c r="AG8" s="26"/>
      <c r="AH8" s="26"/>
      <c r="AI8" s="27"/>
    </row>
    <row r="9" spans="1:40" s="20" customFormat="1" ht="15" customHeight="1">
      <c r="A9" s="21"/>
      <c r="B9" s="198"/>
      <c r="C9" s="199"/>
      <c r="D9" s="200"/>
      <c r="E9" s="201"/>
      <c r="F9" s="202"/>
      <c r="G9" s="200"/>
      <c r="H9" s="203"/>
      <c r="I9" s="199"/>
      <c r="J9" s="204"/>
      <c r="K9" s="205"/>
      <c r="L9" s="205"/>
      <c r="M9" s="205"/>
      <c r="N9" s="205"/>
      <c r="O9" s="205"/>
      <c r="P9" s="206"/>
      <c r="Q9" s="207"/>
      <c r="R9" s="208"/>
      <c r="S9" s="208"/>
      <c r="T9" s="208"/>
      <c r="U9" s="208"/>
      <c r="V9" s="208"/>
      <c r="W9" s="208"/>
      <c r="X9" s="208"/>
      <c r="Y9" s="208"/>
      <c r="Z9" s="208"/>
      <c r="AA9" s="208"/>
      <c r="AB9" s="208"/>
      <c r="AC9" s="208"/>
      <c r="AD9" s="208"/>
      <c r="AE9" s="209"/>
      <c r="AF9" s="204"/>
      <c r="AG9" s="205"/>
      <c r="AH9" s="205"/>
      <c r="AI9" s="206"/>
    </row>
    <row r="10" spans="1:40" s="20" customFormat="1" ht="15" customHeight="1">
      <c r="A10" s="21"/>
      <c r="B10" s="198"/>
      <c r="C10" s="199"/>
      <c r="D10" s="200"/>
      <c r="E10" s="201"/>
      <c r="F10" s="202"/>
      <c r="G10" s="198"/>
      <c r="H10" s="203"/>
      <c r="I10" s="199"/>
      <c r="J10" s="204"/>
      <c r="K10" s="205"/>
      <c r="L10" s="205"/>
      <c r="M10" s="205"/>
      <c r="N10" s="205"/>
      <c r="O10" s="205"/>
      <c r="P10" s="206"/>
      <c r="Q10" s="207"/>
      <c r="R10" s="208"/>
      <c r="S10" s="208"/>
      <c r="T10" s="208"/>
      <c r="U10" s="208"/>
      <c r="V10" s="208"/>
      <c r="W10" s="208"/>
      <c r="X10" s="208"/>
      <c r="Y10" s="208"/>
      <c r="Z10" s="208"/>
      <c r="AA10" s="208"/>
      <c r="AB10" s="208"/>
      <c r="AC10" s="208"/>
      <c r="AD10" s="208"/>
      <c r="AE10" s="209"/>
      <c r="AF10" s="204"/>
      <c r="AG10" s="205"/>
      <c r="AH10" s="205"/>
      <c r="AI10" s="206"/>
    </row>
    <row r="11" spans="1:40" s="20" customFormat="1" ht="15" customHeight="1">
      <c r="A11" s="21"/>
      <c r="B11" s="198"/>
      <c r="C11" s="199"/>
      <c r="D11" s="200"/>
      <c r="E11" s="201"/>
      <c r="F11" s="202"/>
      <c r="G11" s="198"/>
      <c r="H11" s="203"/>
      <c r="I11" s="199"/>
      <c r="J11" s="204"/>
      <c r="K11" s="205"/>
      <c r="L11" s="205"/>
      <c r="M11" s="205"/>
      <c r="N11" s="205"/>
      <c r="O11" s="205"/>
      <c r="P11" s="206"/>
      <c r="Q11" s="207"/>
      <c r="R11" s="208"/>
      <c r="S11" s="208"/>
      <c r="T11" s="208"/>
      <c r="U11" s="208"/>
      <c r="V11" s="208"/>
      <c r="W11" s="208"/>
      <c r="X11" s="208"/>
      <c r="Y11" s="208"/>
      <c r="Z11" s="208"/>
      <c r="AA11" s="208"/>
      <c r="AB11" s="208"/>
      <c r="AC11" s="208"/>
      <c r="AD11" s="208"/>
      <c r="AE11" s="209"/>
      <c r="AF11" s="204"/>
      <c r="AG11" s="205"/>
      <c r="AH11" s="205"/>
      <c r="AI11" s="206"/>
    </row>
    <row r="12" spans="1:40" s="20" customFormat="1" ht="15" customHeight="1">
      <c r="A12" s="21"/>
      <c r="B12" s="198"/>
      <c r="C12" s="199"/>
      <c r="D12" s="200"/>
      <c r="E12" s="201"/>
      <c r="F12" s="202"/>
      <c r="G12" s="198"/>
      <c r="H12" s="203"/>
      <c r="I12" s="199"/>
      <c r="J12" s="204"/>
      <c r="K12" s="205"/>
      <c r="L12" s="205"/>
      <c r="M12" s="205"/>
      <c r="N12" s="205"/>
      <c r="O12" s="205"/>
      <c r="P12" s="206"/>
      <c r="Q12" s="207"/>
      <c r="R12" s="208"/>
      <c r="S12" s="208"/>
      <c r="T12" s="208"/>
      <c r="U12" s="208"/>
      <c r="V12" s="208"/>
      <c r="W12" s="208"/>
      <c r="X12" s="208"/>
      <c r="Y12" s="208"/>
      <c r="Z12" s="208"/>
      <c r="AA12" s="208"/>
      <c r="AB12" s="208"/>
      <c r="AC12" s="208"/>
      <c r="AD12" s="208"/>
      <c r="AE12" s="209"/>
      <c r="AF12" s="204"/>
      <c r="AG12" s="205"/>
      <c r="AH12" s="205"/>
      <c r="AI12" s="206"/>
    </row>
    <row r="13" spans="1:40" s="20" customFormat="1" ht="15" customHeight="1">
      <c r="A13" s="21"/>
      <c r="B13" s="198"/>
      <c r="C13" s="199"/>
      <c r="D13" s="200"/>
      <c r="E13" s="201"/>
      <c r="F13" s="202"/>
      <c r="G13" s="198"/>
      <c r="H13" s="203"/>
      <c r="I13" s="199"/>
      <c r="J13" s="204"/>
      <c r="K13" s="205"/>
      <c r="L13" s="205"/>
      <c r="M13" s="205"/>
      <c r="N13" s="205"/>
      <c r="O13" s="205"/>
      <c r="P13" s="206"/>
      <c r="Q13" s="207"/>
      <c r="R13" s="208"/>
      <c r="S13" s="208"/>
      <c r="T13" s="208"/>
      <c r="U13" s="208"/>
      <c r="V13" s="208"/>
      <c r="W13" s="208"/>
      <c r="X13" s="208"/>
      <c r="Y13" s="208"/>
      <c r="Z13" s="208"/>
      <c r="AA13" s="208"/>
      <c r="AB13" s="208"/>
      <c r="AC13" s="208"/>
      <c r="AD13" s="208"/>
      <c r="AE13" s="209"/>
      <c r="AF13" s="204"/>
      <c r="AG13" s="205"/>
      <c r="AH13" s="205"/>
      <c r="AI13" s="206"/>
    </row>
    <row r="14" spans="1:40" s="20" customFormat="1" ht="15" customHeight="1">
      <c r="A14" s="21"/>
      <c r="B14" s="198"/>
      <c r="C14" s="199"/>
      <c r="D14" s="200"/>
      <c r="E14" s="201"/>
      <c r="F14" s="202"/>
      <c r="G14" s="198"/>
      <c r="H14" s="203"/>
      <c r="I14" s="199"/>
      <c r="J14" s="204"/>
      <c r="K14" s="205"/>
      <c r="L14" s="205"/>
      <c r="M14" s="205"/>
      <c r="N14" s="205"/>
      <c r="O14" s="205"/>
      <c r="P14" s="206"/>
      <c r="Q14" s="207"/>
      <c r="R14" s="208"/>
      <c r="S14" s="208"/>
      <c r="T14" s="208"/>
      <c r="U14" s="208"/>
      <c r="V14" s="208"/>
      <c r="W14" s="208"/>
      <c r="X14" s="208"/>
      <c r="Y14" s="208"/>
      <c r="Z14" s="208"/>
      <c r="AA14" s="208"/>
      <c r="AB14" s="208"/>
      <c r="AC14" s="208"/>
      <c r="AD14" s="208"/>
      <c r="AE14" s="209"/>
      <c r="AF14" s="204"/>
      <c r="AG14" s="205"/>
      <c r="AH14" s="205"/>
      <c r="AI14" s="206"/>
    </row>
    <row r="15" spans="1:40" s="20" customFormat="1" ht="15" customHeight="1">
      <c r="A15" s="21"/>
      <c r="B15" s="198"/>
      <c r="C15" s="199"/>
      <c r="D15" s="200"/>
      <c r="E15" s="201"/>
      <c r="F15" s="202"/>
      <c r="G15" s="198"/>
      <c r="H15" s="203"/>
      <c r="I15" s="199"/>
      <c r="J15" s="204"/>
      <c r="K15" s="205"/>
      <c r="L15" s="205"/>
      <c r="M15" s="205"/>
      <c r="N15" s="205"/>
      <c r="O15" s="205"/>
      <c r="P15" s="206"/>
      <c r="Q15" s="207"/>
      <c r="R15" s="208"/>
      <c r="S15" s="208"/>
      <c r="T15" s="208"/>
      <c r="U15" s="208"/>
      <c r="V15" s="208"/>
      <c r="W15" s="208"/>
      <c r="X15" s="208"/>
      <c r="Y15" s="208"/>
      <c r="Z15" s="208"/>
      <c r="AA15" s="208"/>
      <c r="AB15" s="208"/>
      <c r="AC15" s="208"/>
      <c r="AD15" s="208"/>
      <c r="AE15" s="209"/>
      <c r="AF15" s="204"/>
      <c r="AG15" s="205"/>
      <c r="AH15" s="205"/>
      <c r="AI15" s="206"/>
    </row>
    <row r="16" spans="1:40" s="20" customFormat="1" ht="15" customHeight="1">
      <c r="A16" s="21"/>
      <c r="B16" s="198"/>
      <c r="C16" s="199"/>
      <c r="D16" s="200"/>
      <c r="E16" s="201"/>
      <c r="F16" s="202"/>
      <c r="G16" s="198"/>
      <c r="H16" s="203"/>
      <c r="I16" s="199"/>
      <c r="J16" s="204"/>
      <c r="K16" s="205"/>
      <c r="L16" s="205"/>
      <c r="M16" s="205"/>
      <c r="N16" s="205"/>
      <c r="O16" s="205"/>
      <c r="P16" s="206"/>
      <c r="Q16" s="207"/>
      <c r="R16" s="208"/>
      <c r="S16" s="208"/>
      <c r="T16" s="208"/>
      <c r="U16" s="208"/>
      <c r="V16" s="208"/>
      <c r="W16" s="208"/>
      <c r="X16" s="208"/>
      <c r="Y16" s="208"/>
      <c r="Z16" s="208"/>
      <c r="AA16" s="208"/>
      <c r="AB16" s="208"/>
      <c r="AC16" s="208"/>
      <c r="AD16" s="208"/>
      <c r="AE16" s="209"/>
      <c r="AF16" s="204"/>
      <c r="AG16" s="205"/>
      <c r="AH16" s="205"/>
      <c r="AI16" s="206"/>
    </row>
    <row r="17" spans="1:35" s="20" customFormat="1" ht="15" customHeight="1">
      <c r="A17" s="21"/>
      <c r="B17" s="198"/>
      <c r="C17" s="199"/>
      <c r="D17" s="200"/>
      <c r="E17" s="201"/>
      <c r="F17" s="202"/>
      <c r="G17" s="198"/>
      <c r="H17" s="203"/>
      <c r="I17" s="199"/>
      <c r="J17" s="204"/>
      <c r="K17" s="205"/>
      <c r="L17" s="205"/>
      <c r="M17" s="205"/>
      <c r="N17" s="205"/>
      <c r="O17" s="205"/>
      <c r="P17" s="206"/>
      <c r="Q17" s="207"/>
      <c r="R17" s="208"/>
      <c r="S17" s="208"/>
      <c r="T17" s="208"/>
      <c r="U17" s="208"/>
      <c r="V17" s="208"/>
      <c r="W17" s="208"/>
      <c r="X17" s="208"/>
      <c r="Y17" s="208"/>
      <c r="Z17" s="208"/>
      <c r="AA17" s="208"/>
      <c r="AB17" s="208"/>
      <c r="AC17" s="208"/>
      <c r="AD17" s="208"/>
      <c r="AE17" s="209"/>
      <c r="AF17" s="204"/>
      <c r="AG17" s="205"/>
      <c r="AH17" s="205"/>
      <c r="AI17" s="206"/>
    </row>
    <row r="18" spans="1:35" s="20" customFormat="1" ht="15" customHeight="1">
      <c r="A18" s="21"/>
      <c r="B18" s="198"/>
      <c r="C18" s="199"/>
      <c r="D18" s="200"/>
      <c r="E18" s="201"/>
      <c r="F18" s="202"/>
      <c r="G18" s="198"/>
      <c r="H18" s="203"/>
      <c r="I18" s="199"/>
      <c r="J18" s="204"/>
      <c r="K18" s="205"/>
      <c r="L18" s="205"/>
      <c r="M18" s="205"/>
      <c r="N18" s="205"/>
      <c r="O18" s="205"/>
      <c r="P18" s="206"/>
      <c r="Q18" s="207"/>
      <c r="R18" s="208"/>
      <c r="S18" s="208"/>
      <c r="T18" s="208"/>
      <c r="U18" s="208"/>
      <c r="V18" s="208"/>
      <c r="W18" s="208"/>
      <c r="X18" s="208"/>
      <c r="Y18" s="208"/>
      <c r="Z18" s="208"/>
      <c r="AA18" s="208"/>
      <c r="AB18" s="208"/>
      <c r="AC18" s="208"/>
      <c r="AD18" s="208"/>
      <c r="AE18" s="209"/>
      <c r="AF18" s="204"/>
      <c r="AG18" s="205"/>
      <c r="AH18" s="205"/>
      <c r="AI18" s="206"/>
    </row>
    <row r="19" spans="1:35" s="20" customFormat="1" ht="15" customHeight="1">
      <c r="A19" s="21"/>
      <c r="B19" s="198"/>
      <c r="C19" s="199"/>
      <c r="D19" s="200"/>
      <c r="E19" s="201"/>
      <c r="F19" s="202"/>
      <c r="G19" s="198"/>
      <c r="H19" s="203"/>
      <c r="I19" s="199"/>
      <c r="J19" s="204"/>
      <c r="K19" s="205"/>
      <c r="L19" s="205"/>
      <c r="M19" s="205"/>
      <c r="N19" s="205"/>
      <c r="O19" s="205"/>
      <c r="P19" s="206"/>
      <c r="Q19" s="207"/>
      <c r="R19" s="208"/>
      <c r="S19" s="208"/>
      <c r="T19" s="208"/>
      <c r="U19" s="208"/>
      <c r="V19" s="208"/>
      <c r="W19" s="208"/>
      <c r="X19" s="208"/>
      <c r="Y19" s="208"/>
      <c r="Z19" s="208"/>
      <c r="AA19" s="208"/>
      <c r="AB19" s="208"/>
      <c r="AC19" s="208"/>
      <c r="AD19" s="208"/>
      <c r="AE19" s="209"/>
      <c r="AF19" s="204"/>
      <c r="AG19" s="205"/>
      <c r="AH19" s="205"/>
      <c r="AI19" s="206"/>
    </row>
    <row r="20" spans="1:35" s="20" customFormat="1" ht="15" customHeight="1">
      <c r="A20" s="21"/>
      <c r="B20" s="198"/>
      <c r="C20" s="199"/>
      <c r="D20" s="200"/>
      <c r="E20" s="201"/>
      <c r="F20" s="202"/>
      <c r="G20" s="198"/>
      <c r="H20" s="203"/>
      <c r="I20" s="199"/>
      <c r="J20" s="204"/>
      <c r="K20" s="205"/>
      <c r="L20" s="205"/>
      <c r="M20" s="205"/>
      <c r="N20" s="205"/>
      <c r="O20" s="205"/>
      <c r="P20" s="206"/>
      <c r="Q20" s="207"/>
      <c r="R20" s="208"/>
      <c r="S20" s="208"/>
      <c r="T20" s="208"/>
      <c r="U20" s="208"/>
      <c r="V20" s="208"/>
      <c r="W20" s="208"/>
      <c r="X20" s="208"/>
      <c r="Y20" s="208"/>
      <c r="Z20" s="208"/>
      <c r="AA20" s="208"/>
      <c r="AB20" s="208"/>
      <c r="AC20" s="208"/>
      <c r="AD20" s="208"/>
      <c r="AE20" s="209"/>
      <c r="AF20" s="204"/>
      <c r="AG20" s="205"/>
      <c r="AH20" s="205"/>
      <c r="AI20" s="206"/>
    </row>
    <row r="21" spans="1:35" s="20" customFormat="1" ht="15" customHeight="1">
      <c r="A21" s="21"/>
      <c r="B21" s="198"/>
      <c r="C21" s="199"/>
      <c r="D21" s="200"/>
      <c r="E21" s="201"/>
      <c r="F21" s="202"/>
      <c r="G21" s="198"/>
      <c r="H21" s="203"/>
      <c r="I21" s="199"/>
      <c r="J21" s="204"/>
      <c r="K21" s="205"/>
      <c r="L21" s="205"/>
      <c r="M21" s="205"/>
      <c r="N21" s="205"/>
      <c r="O21" s="205"/>
      <c r="P21" s="206"/>
      <c r="Q21" s="207"/>
      <c r="R21" s="208"/>
      <c r="S21" s="208"/>
      <c r="T21" s="208"/>
      <c r="U21" s="208"/>
      <c r="V21" s="208"/>
      <c r="W21" s="208"/>
      <c r="X21" s="208"/>
      <c r="Y21" s="208"/>
      <c r="Z21" s="208"/>
      <c r="AA21" s="208"/>
      <c r="AB21" s="208"/>
      <c r="AC21" s="208"/>
      <c r="AD21" s="208"/>
      <c r="AE21" s="209"/>
      <c r="AF21" s="204"/>
      <c r="AG21" s="205"/>
      <c r="AH21" s="205"/>
      <c r="AI21" s="206"/>
    </row>
    <row r="22" spans="1:35" s="20" customFormat="1" ht="15" customHeight="1">
      <c r="A22" s="21"/>
      <c r="B22" s="198"/>
      <c r="C22" s="199"/>
      <c r="D22" s="200"/>
      <c r="E22" s="201"/>
      <c r="F22" s="202"/>
      <c r="G22" s="198"/>
      <c r="H22" s="203"/>
      <c r="I22" s="199"/>
      <c r="J22" s="204"/>
      <c r="K22" s="205"/>
      <c r="L22" s="205"/>
      <c r="M22" s="205"/>
      <c r="N22" s="205"/>
      <c r="O22" s="205"/>
      <c r="P22" s="206"/>
      <c r="Q22" s="207"/>
      <c r="R22" s="208"/>
      <c r="S22" s="208"/>
      <c r="T22" s="208"/>
      <c r="U22" s="208"/>
      <c r="V22" s="208"/>
      <c r="W22" s="208"/>
      <c r="X22" s="208"/>
      <c r="Y22" s="208"/>
      <c r="Z22" s="208"/>
      <c r="AA22" s="208"/>
      <c r="AB22" s="208"/>
      <c r="AC22" s="208"/>
      <c r="AD22" s="208"/>
      <c r="AE22" s="209"/>
      <c r="AF22" s="204"/>
      <c r="AG22" s="205"/>
      <c r="AH22" s="205"/>
      <c r="AI22" s="206"/>
    </row>
    <row r="23" spans="1:35" s="20" customFormat="1" ht="15" customHeight="1">
      <c r="A23" s="21"/>
      <c r="B23" s="198"/>
      <c r="C23" s="199"/>
      <c r="D23" s="200"/>
      <c r="E23" s="201"/>
      <c r="F23" s="202"/>
      <c r="G23" s="198"/>
      <c r="H23" s="203"/>
      <c r="I23" s="199"/>
      <c r="J23" s="204"/>
      <c r="K23" s="205"/>
      <c r="L23" s="205"/>
      <c r="M23" s="205"/>
      <c r="N23" s="205"/>
      <c r="O23" s="205"/>
      <c r="P23" s="206"/>
      <c r="Q23" s="207"/>
      <c r="R23" s="208"/>
      <c r="S23" s="208"/>
      <c r="T23" s="208"/>
      <c r="U23" s="208"/>
      <c r="V23" s="208"/>
      <c r="W23" s="208"/>
      <c r="X23" s="208"/>
      <c r="Y23" s="208"/>
      <c r="Z23" s="208"/>
      <c r="AA23" s="208"/>
      <c r="AB23" s="208"/>
      <c r="AC23" s="208"/>
      <c r="AD23" s="208"/>
      <c r="AE23" s="209"/>
      <c r="AF23" s="204"/>
      <c r="AG23" s="205"/>
      <c r="AH23" s="205"/>
      <c r="AI23" s="206"/>
    </row>
    <row r="24" spans="1:35" s="20" customFormat="1" ht="15" customHeight="1">
      <c r="A24" s="21"/>
      <c r="B24" s="198"/>
      <c r="C24" s="199"/>
      <c r="D24" s="200"/>
      <c r="E24" s="201"/>
      <c r="F24" s="202"/>
      <c r="G24" s="198"/>
      <c r="H24" s="203"/>
      <c r="I24" s="199"/>
      <c r="J24" s="204"/>
      <c r="K24" s="205"/>
      <c r="L24" s="205"/>
      <c r="M24" s="205"/>
      <c r="N24" s="205"/>
      <c r="O24" s="205"/>
      <c r="P24" s="206"/>
      <c r="Q24" s="207"/>
      <c r="R24" s="208"/>
      <c r="S24" s="208"/>
      <c r="T24" s="208"/>
      <c r="U24" s="208"/>
      <c r="V24" s="208"/>
      <c r="W24" s="208"/>
      <c r="X24" s="208"/>
      <c r="Y24" s="208"/>
      <c r="Z24" s="208"/>
      <c r="AA24" s="208"/>
      <c r="AB24" s="208"/>
      <c r="AC24" s="208"/>
      <c r="AD24" s="208"/>
      <c r="AE24" s="209"/>
      <c r="AF24" s="204"/>
      <c r="AG24" s="205"/>
      <c r="AH24" s="205"/>
      <c r="AI24" s="206"/>
    </row>
    <row r="25" spans="1:35" s="20" customFormat="1" ht="15" customHeight="1">
      <c r="A25" s="21"/>
      <c r="B25" s="198"/>
      <c r="C25" s="199"/>
      <c r="D25" s="200"/>
      <c r="E25" s="201"/>
      <c r="F25" s="202"/>
      <c r="G25" s="198"/>
      <c r="H25" s="203"/>
      <c r="I25" s="199"/>
      <c r="J25" s="204"/>
      <c r="K25" s="205"/>
      <c r="L25" s="205"/>
      <c r="M25" s="205"/>
      <c r="N25" s="205"/>
      <c r="O25" s="205"/>
      <c r="P25" s="206"/>
      <c r="Q25" s="207"/>
      <c r="R25" s="208"/>
      <c r="S25" s="208"/>
      <c r="T25" s="208"/>
      <c r="U25" s="208"/>
      <c r="V25" s="208"/>
      <c r="W25" s="208"/>
      <c r="X25" s="208"/>
      <c r="Y25" s="208"/>
      <c r="Z25" s="208"/>
      <c r="AA25" s="208"/>
      <c r="AB25" s="208"/>
      <c r="AC25" s="208"/>
      <c r="AD25" s="208"/>
      <c r="AE25" s="209"/>
      <c r="AF25" s="204"/>
      <c r="AG25" s="205"/>
      <c r="AH25" s="205"/>
      <c r="AI25" s="206"/>
    </row>
    <row r="26" spans="1:35" s="20" customFormat="1" ht="15" customHeight="1">
      <c r="A26" s="21"/>
      <c r="B26" s="198"/>
      <c r="C26" s="199"/>
      <c r="D26" s="200"/>
      <c r="E26" s="201"/>
      <c r="F26" s="202"/>
      <c r="G26" s="198"/>
      <c r="H26" s="203"/>
      <c r="I26" s="199"/>
      <c r="J26" s="204"/>
      <c r="K26" s="205"/>
      <c r="L26" s="205"/>
      <c r="M26" s="205"/>
      <c r="N26" s="205"/>
      <c r="O26" s="205"/>
      <c r="P26" s="206"/>
      <c r="Q26" s="207"/>
      <c r="R26" s="208"/>
      <c r="S26" s="208"/>
      <c r="T26" s="208"/>
      <c r="U26" s="208"/>
      <c r="V26" s="208"/>
      <c r="W26" s="208"/>
      <c r="X26" s="208"/>
      <c r="Y26" s="208"/>
      <c r="Z26" s="208"/>
      <c r="AA26" s="208"/>
      <c r="AB26" s="208"/>
      <c r="AC26" s="208"/>
      <c r="AD26" s="208"/>
      <c r="AE26" s="209"/>
      <c r="AF26" s="204"/>
      <c r="AG26" s="205"/>
      <c r="AH26" s="205"/>
      <c r="AI26" s="206"/>
    </row>
    <row r="27" spans="1:35" s="20" customFormat="1" ht="15" customHeight="1">
      <c r="A27" s="21"/>
      <c r="B27" s="198"/>
      <c r="C27" s="199"/>
      <c r="D27" s="200"/>
      <c r="E27" s="201"/>
      <c r="F27" s="202"/>
      <c r="G27" s="198"/>
      <c r="H27" s="203"/>
      <c r="I27" s="199"/>
      <c r="J27" s="204"/>
      <c r="K27" s="205"/>
      <c r="L27" s="205"/>
      <c r="M27" s="205"/>
      <c r="N27" s="205"/>
      <c r="O27" s="205"/>
      <c r="P27" s="206"/>
      <c r="Q27" s="207"/>
      <c r="R27" s="208"/>
      <c r="S27" s="208"/>
      <c r="T27" s="208"/>
      <c r="U27" s="208"/>
      <c r="V27" s="208"/>
      <c r="W27" s="208"/>
      <c r="X27" s="208"/>
      <c r="Y27" s="208"/>
      <c r="Z27" s="208"/>
      <c r="AA27" s="208"/>
      <c r="AB27" s="208"/>
      <c r="AC27" s="208"/>
      <c r="AD27" s="208"/>
      <c r="AE27" s="209"/>
      <c r="AF27" s="204"/>
      <c r="AG27" s="205"/>
      <c r="AH27" s="205"/>
      <c r="AI27" s="206"/>
    </row>
    <row r="28" spans="1:35" s="20" customFormat="1" ht="15" customHeight="1">
      <c r="A28" s="21"/>
      <c r="B28" s="198"/>
      <c r="C28" s="199"/>
      <c r="D28" s="200"/>
      <c r="E28" s="201"/>
      <c r="F28" s="202"/>
      <c r="G28" s="198"/>
      <c r="H28" s="203"/>
      <c r="I28" s="199"/>
      <c r="J28" s="204"/>
      <c r="K28" s="205"/>
      <c r="L28" s="205"/>
      <c r="M28" s="205"/>
      <c r="N28" s="205"/>
      <c r="O28" s="205"/>
      <c r="P28" s="206"/>
      <c r="Q28" s="207"/>
      <c r="R28" s="208"/>
      <c r="S28" s="208"/>
      <c r="T28" s="208"/>
      <c r="U28" s="208"/>
      <c r="V28" s="208"/>
      <c r="W28" s="208"/>
      <c r="X28" s="208"/>
      <c r="Y28" s="208"/>
      <c r="Z28" s="208"/>
      <c r="AA28" s="208"/>
      <c r="AB28" s="208"/>
      <c r="AC28" s="208"/>
      <c r="AD28" s="208"/>
      <c r="AE28" s="209"/>
      <c r="AF28" s="204"/>
      <c r="AG28" s="205"/>
      <c r="AH28" s="205"/>
      <c r="AI28" s="206"/>
    </row>
    <row r="29" spans="1:35" s="20" customFormat="1" ht="15" customHeight="1">
      <c r="A29" s="21"/>
      <c r="B29" s="198"/>
      <c r="C29" s="199"/>
      <c r="D29" s="200"/>
      <c r="E29" s="201"/>
      <c r="F29" s="202"/>
      <c r="G29" s="198"/>
      <c r="H29" s="203"/>
      <c r="I29" s="199"/>
      <c r="J29" s="204"/>
      <c r="K29" s="205"/>
      <c r="L29" s="205"/>
      <c r="M29" s="205"/>
      <c r="N29" s="205"/>
      <c r="O29" s="205"/>
      <c r="P29" s="206"/>
      <c r="Q29" s="207"/>
      <c r="R29" s="208"/>
      <c r="S29" s="208"/>
      <c r="T29" s="208"/>
      <c r="U29" s="208"/>
      <c r="V29" s="208"/>
      <c r="W29" s="208"/>
      <c r="X29" s="208"/>
      <c r="Y29" s="208"/>
      <c r="Z29" s="208"/>
      <c r="AA29" s="208"/>
      <c r="AB29" s="208"/>
      <c r="AC29" s="208"/>
      <c r="AD29" s="208"/>
      <c r="AE29" s="209"/>
      <c r="AF29" s="204"/>
      <c r="AG29" s="205"/>
      <c r="AH29" s="205"/>
      <c r="AI29" s="206"/>
    </row>
    <row r="30" spans="1:35" s="20" customFormat="1" ht="15" customHeight="1">
      <c r="A30" s="21"/>
      <c r="B30" s="198"/>
      <c r="C30" s="199"/>
      <c r="D30" s="200"/>
      <c r="E30" s="201"/>
      <c r="F30" s="202"/>
      <c r="G30" s="198"/>
      <c r="H30" s="203"/>
      <c r="I30" s="199"/>
      <c r="J30" s="204"/>
      <c r="K30" s="205"/>
      <c r="L30" s="205"/>
      <c r="M30" s="205"/>
      <c r="N30" s="205"/>
      <c r="O30" s="205"/>
      <c r="P30" s="206"/>
      <c r="Q30" s="207"/>
      <c r="R30" s="208"/>
      <c r="S30" s="208"/>
      <c r="T30" s="208"/>
      <c r="U30" s="208"/>
      <c r="V30" s="208"/>
      <c r="W30" s="208"/>
      <c r="X30" s="208"/>
      <c r="Y30" s="208"/>
      <c r="Z30" s="208"/>
      <c r="AA30" s="208"/>
      <c r="AB30" s="208"/>
      <c r="AC30" s="208"/>
      <c r="AD30" s="208"/>
      <c r="AE30" s="209"/>
      <c r="AF30" s="204"/>
      <c r="AG30" s="205"/>
      <c r="AH30" s="205"/>
      <c r="AI30" s="206"/>
    </row>
    <row r="31" spans="1:35" s="20" customFormat="1" ht="15" customHeight="1">
      <c r="A31" s="21"/>
      <c r="B31" s="198"/>
      <c r="C31" s="199"/>
      <c r="D31" s="200"/>
      <c r="E31" s="201"/>
      <c r="F31" s="202"/>
      <c r="G31" s="198"/>
      <c r="H31" s="203"/>
      <c r="I31" s="199"/>
      <c r="J31" s="204"/>
      <c r="K31" s="205"/>
      <c r="L31" s="205"/>
      <c r="M31" s="205"/>
      <c r="N31" s="205"/>
      <c r="O31" s="205"/>
      <c r="P31" s="206"/>
      <c r="Q31" s="207"/>
      <c r="R31" s="208"/>
      <c r="S31" s="208"/>
      <c r="T31" s="208"/>
      <c r="U31" s="208"/>
      <c r="V31" s="208"/>
      <c r="W31" s="208"/>
      <c r="X31" s="208"/>
      <c r="Y31" s="208"/>
      <c r="Z31" s="208"/>
      <c r="AA31" s="208"/>
      <c r="AB31" s="208"/>
      <c r="AC31" s="208"/>
      <c r="AD31" s="208"/>
      <c r="AE31" s="209"/>
      <c r="AF31" s="204"/>
      <c r="AG31" s="205"/>
      <c r="AH31" s="205"/>
      <c r="AI31" s="206"/>
    </row>
    <row r="32" spans="1:35" s="20" customFormat="1" ht="15" customHeight="1">
      <c r="A32" s="21"/>
      <c r="B32" s="198"/>
      <c r="C32" s="199"/>
      <c r="D32" s="200"/>
      <c r="E32" s="201"/>
      <c r="F32" s="202"/>
      <c r="G32" s="198"/>
      <c r="H32" s="203"/>
      <c r="I32" s="199"/>
      <c r="J32" s="204"/>
      <c r="K32" s="219"/>
      <c r="L32" s="205"/>
      <c r="M32" s="205"/>
      <c r="N32" s="205"/>
      <c r="O32" s="205"/>
      <c r="P32" s="206"/>
      <c r="Q32" s="207"/>
      <c r="R32" s="208"/>
      <c r="S32" s="208"/>
      <c r="T32" s="208"/>
      <c r="U32" s="208"/>
      <c r="V32" s="208"/>
      <c r="W32" s="208"/>
      <c r="X32" s="208"/>
      <c r="Y32" s="208"/>
      <c r="Z32" s="208"/>
      <c r="AA32" s="208"/>
      <c r="AB32" s="208"/>
      <c r="AC32" s="208"/>
      <c r="AD32" s="208"/>
      <c r="AE32" s="209"/>
      <c r="AF32" s="204"/>
      <c r="AG32" s="205"/>
      <c r="AH32" s="205"/>
      <c r="AI32" s="206"/>
    </row>
    <row r="33" spans="1:35" s="20" customFormat="1" ht="15" customHeight="1">
      <c r="A33" s="21"/>
      <c r="B33" s="198"/>
      <c r="C33" s="199"/>
      <c r="D33" s="200"/>
      <c r="E33" s="201"/>
      <c r="F33" s="202"/>
      <c r="G33" s="198"/>
      <c r="H33" s="203"/>
      <c r="I33" s="199"/>
      <c r="J33" s="204"/>
      <c r="K33" s="205"/>
      <c r="L33" s="205"/>
      <c r="M33" s="205"/>
      <c r="N33" s="205"/>
      <c r="O33" s="205"/>
      <c r="P33" s="206"/>
      <c r="Q33" s="207"/>
      <c r="R33" s="208"/>
      <c r="S33" s="208"/>
      <c r="T33" s="208"/>
      <c r="U33" s="208"/>
      <c r="V33" s="208"/>
      <c r="W33" s="208"/>
      <c r="X33" s="208"/>
      <c r="Y33" s="208"/>
      <c r="Z33" s="208"/>
      <c r="AA33" s="208"/>
      <c r="AB33" s="208"/>
      <c r="AC33" s="208"/>
      <c r="AD33" s="208"/>
      <c r="AE33" s="209"/>
      <c r="AF33" s="204"/>
      <c r="AG33" s="205"/>
      <c r="AH33" s="205"/>
      <c r="AI33" s="206"/>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464</v>
      </c>
    </row>
    <row r="2" spans="1:17">
      <c r="A2" s="28" t="s">
        <v>29</v>
      </c>
    </row>
    <row r="4" spans="1:17">
      <c r="A4" s="28" t="s">
        <v>467</v>
      </c>
    </row>
    <row r="5" spans="1:17">
      <c r="A5" s="28" t="s">
        <v>499</v>
      </c>
    </row>
    <row r="6" spans="1:17">
      <c r="A6" s="28" t="s">
        <v>500</v>
      </c>
      <c r="N6" s="28" t="s">
        <v>8</v>
      </c>
      <c r="P6" s="28" t="s">
        <v>10</v>
      </c>
    </row>
    <row r="7" spans="1:17">
      <c r="A7" s="28" t="s">
        <v>513</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502</v>
      </c>
      <c r="K36" s="222"/>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9"/>
      <c r="F37" s="51" t="s">
        <v>86</v>
      </c>
      <c r="G37" s="51"/>
      <c r="H37" s="51"/>
      <c r="I37" s="51"/>
      <c r="J37" s="64" t="s">
        <v>502</v>
      </c>
      <c r="K37" s="222"/>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9"/>
      <c r="F38" s="42" t="s">
        <v>87</v>
      </c>
      <c r="G38" s="64"/>
      <c r="H38" s="51"/>
      <c r="I38" s="64"/>
      <c r="J38" s="64" t="s">
        <v>502</v>
      </c>
      <c r="K38" s="64"/>
      <c r="L38" s="66"/>
      <c r="M38" s="67"/>
      <c r="N38" s="223"/>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224" t="s">
        <v>88</v>
      </c>
      <c r="G39" s="64"/>
      <c r="H39" s="51"/>
      <c r="I39" s="64"/>
      <c r="J39" s="64" t="s">
        <v>502</v>
      </c>
      <c r="K39" s="64"/>
      <c r="L39" s="66"/>
      <c r="M39" s="225"/>
      <c r="N39" s="223"/>
      <c r="O39" s="223"/>
      <c r="P39" s="225"/>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503</v>
      </c>
      <c r="I40" s="141" t="s">
        <v>504</v>
      </c>
      <c r="J40" s="142" t="s">
        <v>505</v>
      </c>
      <c r="K40" s="143" t="s">
        <v>511</v>
      </c>
      <c r="L40" s="144"/>
      <c r="M40" s="145"/>
      <c r="N40" s="146"/>
      <c r="O40" s="147"/>
      <c r="P40" s="145"/>
      <c r="Q40" s="146"/>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8"/>
      <c r="E41" s="149"/>
      <c r="F41" s="141" t="s">
        <v>91</v>
      </c>
      <c r="G41" s="141"/>
      <c r="H41" s="141" t="s">
        <v>507</v>
      </c>
      <c r="I41" s="141" t="s">
        <v>508</v>
      </c>
      <c r="J41" s="142" t="s">
        <v>509</v>
      </c>
      <c r="K41" s="143" t="s">
        <v>512</v>
      </c>
      <c r="L41" s="144"/>
      <c r="M41" s="145"/>
      <c r="N41" s="146"/>
      <c r="O41" s="147"/>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50" t="s">
        <v>486</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50" t="s">
        <v>486</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50" t="s">
        <v>486</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50" t="s">
        <v>486</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50" t="s">
        <v>486</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50" t="s">
        <v>486</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50" t="s">
        <v>486</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50" t="s">
        <v>486</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50" t="s">
        <v>486</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50" t="s">
        <v>486</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50" t="s">
        <v>486</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50" t="s">
        <v>486</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50" t="s">
        <v>486</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50" t="s">
        <v>486</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50" t="s">
        <v>486</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50" t="s">
        <v>486</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50" t="s">
        <v>486</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50" t="s">
        <v>486</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50" t="s">
        <v>486</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50" t="s">
        <v>486</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50" t="s">
        <v>486</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50" t="s">
        <v>486</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50" t="s">
        <v>486</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50" t="s">
        <v>486</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50" t="s">
        <v>486</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50" t="s">
        <v>486</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50" t="s">
        <v>486</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50" t="s">
        <v>486</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50" t="s">
        <v>486</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50" t="s">
        <v>486</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50" t="s">
        <v>486</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50" t="s">
        <v>486</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50" t="s">
        <v>486</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50" t="s">
        <v>486</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50" t="s">
        <v>486</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50" t="s">
        <v>486</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50" t="s">
        <v>486</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50" t="s">
        <v>486</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50" t="s">
        <v>486</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50" t="s">
        <v>486</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50" t="s">
        <v>486</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50" t="s">
        <v>486</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50" t="s">
        <v>486</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50" t="s">
        <v>486</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50" t="s">
        <v>486</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50" t="s">
        <v>486</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50" t="s">
        <v>486</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50" t="s">
        <v>486</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50" t="s">
        <v>486</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50" t="s">
        <v>486</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50" t="s">
        <v>486</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50" t="s">
        <v>486</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50" t="s">
        <v>486</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50" t="s">
        <v>486</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50" t="s">
        <v>486</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50" t="s">
        <v>486</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50" t="s">
        <v>486</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50" t="s">
        <v>486</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50" t="s">
        <v>486</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50" t="s">
        <v>486</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50" t="s">
        <v>486</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50" t="s">
        <v>486</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50" t="s">
        <v>486</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50" t="s">
        <v>486</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50" t="s">
        <v>486</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50" t="s">
        <v>486</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50" t="s">
        <v>486</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50" t="s">
        <v>486</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50" t="s">
        <v>486</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487</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195</v>
      </c>
      <c r="C112" s="56"/>
      <c r="D112" s="43"/>
      <c r="E112" s="86"/>
      <c r="F112" s="51" t="s">
        <v>196</v>
      </c>
      <c r="G112" s="51" t="s">
        <v>487</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56"/>
      <c r="D113" s="43"/>
      <c r="E113" s="86"/>
      <c r="F113" s="51" t="s">
        <v>197</v>
      </c>
      <c r="G113" s="51" t="s">
        <v>487</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487</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487</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487</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487</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487</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487</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487</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487</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487</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487</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487</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487</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487</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487</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487</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487</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487</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488</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223</v>
      </c>
      <c r="C132" s="56"/>
      <c r="D132" s="43"/>
      <c r="E132" s="43"/>
      <c r="F132" s="51" t="s">
        <v>224</v>
      </c>
      <c r="G132" s="51" t="s">
        <v>488</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56"/>
      <c r="D133" s="43"/>
      <c r="E133" s="43"/>
      <c r="F133" s="51" t="s">
        <v>225</v>
      </c>
      <c r="G133" s="51" t="s">
        <v>488</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488</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488</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488</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488</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488</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488</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488</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488</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488</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488</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488</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488</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488</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488</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488</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488</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488</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488</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488</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488</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488</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488</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488</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488</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488</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488</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488</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488</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488</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488</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488</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488</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488</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488</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488</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488</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488</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488</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488</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488</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488</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488</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488</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488</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488</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488</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489</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489</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489</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489</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489</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489</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489</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489</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489</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489</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489</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489</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489</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489</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489</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489</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489</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489</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489</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489</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489</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489</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489</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489</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489</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489</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489</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489</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489</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489</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489</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489</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489</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489</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489</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489</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489</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489</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489</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489</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489</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489</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489</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489</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489</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489</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489</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489</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489</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514</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9"/>
      <c r="E280" s="159"/>
      <c r="F280" s="51" t="s">
        <v>404</v>
      </c>
      <c r="G280" s="51"/>
      <c r="H280" s="51"/>
      <c r="I280" s="51"/>
      <c r="J280" s="67" t="s">
        <v>514</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9"/>
      <c r="E281" s="159"/>
      <c r="F281" s="51" t="s">
        <v>405</v>
      </c>
      <c r="G281" s="51"/>
      <c r="H281" s="51"/>
      <c r="I281" s="51"/>
      <c r="J281" s="67" t="s">
        <v>514</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226"/>
      <c r="D282" s="54"/>
      <c r="E282" s="54"/>
      <c r="F282" s="51" t="s">
        <v>406</v>
      </c>
      <c r="G282" s="51"/>
      <c r="H282" s="51"/>
      <c r="I282" s="51"/>
      <c r="J282" s="67" t="s">
        <v>514</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9" t="s">
        <v>407</v>
      </c>
      <c r="D283" s="159" t="s">
        <v>214</v>
      </c>
      <c r="E283" s="51" t="s">
        <v>232</v>
      </c>
      <c r="F283" s="51" t="s">
        <v>408</v>
      </c>
      <c r="G283" s="51"/>
      <c r="H283" s="51"/>
      <c r="I283" s="51"/>
      <c r="J283" s="67" t="s">
        <v>514</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9"/>
      <c r="E284" s="54" t="s">
        <v>234</v>
      </c>
      <c r="F284" s="51" t="s">
        <v>409</v>
      </c>
      <c r="G284" s="51"/>
      <c r="H284" s="51"/>
      <c r="I284" s="51"/>
      <c r="J284" s="67" t="s">
        <v>514</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9"/>
      <c r="E285" s="51" t="s">
        <v>236</v>
      </c>
      <c r="F285" s="51" t="s">
        <v>410</v>
      </c>
      <c r="G285" s="51"/>
      <c r="H285" s="51"/>
      <c r="I285" s="51"/>
      <c r="J285" s="67" t="s">
        <v>514</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514</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9" t="s">
        <v>412</v>
      </c>
      <c r="E287" s="159" t="s">
        <v>413</v>
      </c>
      <c r="F287" s="51" t="s">
        <v>414</v>
      </c>
      <c r="G287" s="51"/>
      <c r="H287" s="51"/>
      <c r="I287" s="51"/>
      <c r="J287" s="67" t="s">
        <v>514</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9"/>
      <c r="F288" s="51" t="s">
        <v>415</v>
      </c>
      <c r="G288" s="51"/>
      <c r="H288" s="51"/>
      <c r="I288" s="51"/>
      <c r="J288" s="67" t="s">
        <v>514</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9"/>
      <c r="F289" s="51" t="s">
        <v>416</v>
      </c>
      <c r="G289" s="51"/>
      <c r="H289" s="51"/>
      <c r="I289" s="51"/>
      <c r="J289" s="67" t="s">
        <v>514</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9"/>
      <c r="F290" s="51" t="s">
        <v>254</v>
      </c>
      <c r="G290" s="51"/>
      <c r="H290" s="51"/>
      <c r="I290" s="51"/>
      <c r="J290" s="67" t="s">
        <v>514</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9"/>
      <c r="F291" s="51" t="s">
        <v>255</v>
      </c>
      <c r="G291" s="51"/>
      <c r="H291" s="51"/>
      <c r="I291" s="51"/>
      <c r="J291" s="67" t="s">
        <v>514</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9"/>
      <c r="F292" s="51" t="s">
        <v>256</v>
      </c>
      <c r="G292" s="51"/>
      <c r="H292" s="51"/>
      <c r="I292" s="51"/>
      <c r="J292" s="67" t="s">
        <v>514</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9"/>
      <c r="F293" s="51" t="s">
        <v>417</v>
      </c>
      <c r="G293" s="51"/>
      <c r="H293" s="51"/>
      <c r="I293" s="51"/>
      <c r="J293" s="67" t="s">
        <v>514</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9"/>
      <c r="F294" s="51" t="s">
        <v>418</v>
      </c>
      <c r="G294" s="51"/>
      <c r="H294" s="51"/>
      <c r="I294" s="51"/>
      <c r="J294" s="67" t="s">
        <v>514</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53"/>
      <c r="E295" s="54"/>
      <c r="F295" s="51" t="s">
        <v>419</v>
      </c>
      <c r="G295" s="51"/>
      <c r="H295" s="51"/>
      <c r="I295" s="51"/>
      <c r="J295" s="67" t="s">
        <v>514</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464</v>
      </c>
    </row>
    <row r="2" spans="1:18">
      <c r="A2" s="28" t="s">
        <v>420</v>
      </c>
    </row>
    <row r="4" spans="1:18">
      <c r="A4" s="28" t="s">
        <v>467</v>
      </c>
    </row>
    <row r="5" spans="1:18">
      <c r="A5" s="28" t="s">
        <v>499</v>
      </c>
    </row>
    <row r="6" spans="1:18">
      <c r="A6" s="28" t="s">
        <v>500</v>
      </c>
      <c r="O6" s="28" t="s">
        <v>8</v>
      </c>
      <c r="Q6" s="28" t="s">
        <v>10</v>
      </c>
    </row>
    <row r="7" spans="1:18">
      <c r="A7" s="28" t="s">
        <v>501</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421</v>
      </c>
      <c r="M10" s="37" t="s">
        <v>422</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7" t="s">
        <v>423</v>
      </c>
      <c r="C11" s="97" t="s">
        <v>40</v>
      </c>
      <c r="D11" s="98" t="s">
        <v>41</v>
      </c>
      <c r="E11" s="99" t="s">
        <v>42</v>
      </c>
      <c r="F11" s="99" t="s">
        <v>43</v>
      </c>
      <c r="G11" s="66" t="s">
        <v>424</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02"/>
      <c r="D12" s="103"/>
      <c r="E12" s="103" t="s">
        <v>45</v>
      </c>
      <c r="F12" s="99" t="s">
        <v>46</v>
      </c>
      <c r="G12" s="66" t="s">
        <v>424</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02"/>
      <c r="D13" s="98" t="s">
        <v>47</v>
      </c>
      <c r="E13" s="104" t="s">
        <v>84</v>
      </c>
      <c r="F13" s="99" t="s">
        <v>49</v>
      </c>
      <c r="G13" s="66" t="s">
        <v>424</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02"/>
      <c r="D14" s="98"/>
      <c r="E14" s="104"/>
      <c r="F14" s="99" t="s">
        <v>50</v>
      </c>
      <c r="G14" s="66" t="s">
        <v>424</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02"/>
      <c r="D15" s="98"/>
      <c r="E15" s="104"/>
      <c r="F15" s="99" t="s">
        <v>51</v>
      </c>
      <c r="G15" s="66" t="s">
        <v>424</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02"/>
      <c r="D16" s="98"/>
      <c r="E16" s="104"/>
      <c r="F16" s="99" t="s">
        <v>52</v>
      </c>
      <c r="G16" s="66" t="s">
        <v>424</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02"/>
      <c r="D17" s="105"/>
      <c r="E17" s="103"/>
      <c r="F17" s="99" t="s">
        <v>53</v>
      </c>
      <c r="G17" s="66" t="s">
        <v>424</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02"/>
      <c r="D18" s="104" t="s">
        <v>54</v>
      </c>
      <c r="E18" s="104" t="s">
        <v>55</v>
      </c>
      <c r="F18" s="99" t="s">
        <v>56</v>
      </c>
      <c r="G18" s="66" t="s">
        <v>424</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02"/>
      <c r="D19" s="104"/>
      <c r="E19" s="104"/>
      <c r="F19" s="99" t="s">
        <v>57</v>
      </c>
      <c r="G19" s="66" t="s">
        <v>424</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02"/>
      <c r="D20" s="104"/>
      <c r="E20" s="103"/>
      <c r="F20" s="99" t="s">
        <v>58</v>
      </c>
      <c r="G20" s="66" t="s">
        <v>424</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02"/>
      <c r="D21" s="104"/>
      <c r="E21" s="104" t="s">
        <v>59</v>
      </c>
      <c r="F21" s="99" t="s">
        <v>60</v>
      </c>
      <c r="G21" s="66" t="s">
        <v>424</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02"/>
      <c r="D22" s="104"/>
      <c r="E22" s="104"/>
      <c r="F22" s="99" t="s">
        <v>61</v>
      </c>
      <c r="G22" s="66" t="s">
        <v>424</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02"/>
      <c r="D23" s="104"/>
      <c r="E23" s="104"/>
      <c r="F23" s="99" t="s">
        <v>425</v>
      </c>
      <c r="G23" s="66" t="s">
        <v>424</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02"/>
      <c r="D24" s="105"/>
      <c r="E24" s="103"/>
      <c r="F24" s="99" t="s">
        <v>426</v>
      </c>
      <c r="G24" s="66" t="s">
        <v>424</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02"/>
      <c r="D25" s="104" t="s">
        <v>64</v>
      </c>
      <c r="E25" s="104" t="s">
        <v>84</v>
      </c>
      <c r="F25" s="99" t="s">
        <v>65</v>
      </c>
      <c r="G25" s="66" t="s">
        <v>424</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02"/>
      <c r="D26" s="105"/>
      <c r="E26" s="103"/>
      <c r="F26" s="99" t="s">
        <v>66</v>
      </c>
      <c r="G26" s="66" t="s">
        <v>424</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02"/>
      <c r="D27" s="104" t="s">
        <v>67</v>
      </c>
      <c r="E27" s="104" t="s">
        <v>68</v>
      </c>
      <c r="F27" s="99" t="s">
        <v>69</v>
      </c>
      <c r="G27" s="66" t="s">
        <v>424</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02"/>
      <c r="D28" s="104"/>
      <c r="E28" s="103"/>
      <c r="F28" s="99" t="s">
        <v>70</v>
      </c>
      <c r="G28" s="66" t="s">
        <v>424</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02"/>
      <c r="D29" s="98"/>
      <c r="E29" s="104" t="s">
        <v>71</v>
      </c>
      <c r="F29" s="99" t="s">
        <v>72</v>
      </c>
      <c r="G29" s="66" t="s">
        <v>424</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02"/>
      <c r="D30" s="104"/>
      <c r="E30" s="104"/>
      <c r="F30" s="99" t="s">
        <v>73</v>
      </c>
      <c r="G30" s="66" t="s">
        <v>424</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02"/>
      <c r="D31" s="104"/>
      <c r="E31" s="104"/>
      <c r="F31" s="99" t="s">
        <v>74</v>
      </c>
      <c r="G31" s="66" t="s">
        <v>424</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02"/>
      <c r="D32" s="104"/>
      <c r="E32" s="103"/>
      <c r="F32" s="99" t="s">
        <v>75</v>
      </c>
      <c r="G32" s="66" t="s">
        <v>424</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02"/>
      <c r="D33" s="104"/>
      <c r="E33" s="104" t="s">
        <v>427</v>
      </c>
      <c r="F33" s="99" t="s">
        <v>77</v>
      </c>
      <c r="G33" s="66" t="s">
        <v>424</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02"/>
      <c r="D34" s="104"/>
      <c r="E34" s="103"/>
      <c r="F34" s="99" t="s">
        <v>78</v>
      </c>
      <c r="G34" s="66" t="s">
        <v>424</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98"/>
      <c r="D35" s="104"/>
      <c r="E35" s="98" t="s">
        <v>79</v>
      </c>
      <c r="F35" s="99" t="s">
        <v>428</v>
      </c>
      <c r="G35" s="66" t="s">
        <v>429</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29" t="s">
        <v>82</v>
      </c>
      <c r="D36" s="129" t="s">
        <v>430</v>
      </c>
      <c r="E36" s="97" t="s">
        <v>430</v>
      </c>
      <c r="F36" s="103" t="s">
        <v>85</v>
      </c>
      <c r="G36" s="151" t="s">
        <v>490</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98"/>
      <c r="D37" s="104"/>
      <c r="E37" s="98"/>
      <c r="F37" s="99" t="s">
        <v>431</v>
      </c>
      <c r="G37" s="151" t="s">
        <v>490</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98"/>
      <c r="D38" s="104"/>
      <c r="E38" s="98"/>
      <c r="F38" s="99" t="s">
        <v>87</v>
      </c>
      <c r="G38" s="151" t="s">
        <v>490</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98"/>
      <c r="D39" s="105"/>
      <c r="E39" s="103"/>
      <c r="F39" s="99" t="s">
        <v>88</v>
      </c>
      <c r="G39" s="151" t="s">
        <v>490</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98"/>
      <c r="D40" s="104" t="s">
        <v>89</v>
      </c>
      <c r="E40" s="98" t="s">
        <v>48</v>
      </c>
      <c r="F40" s="99" t="s">
        <v>432</v>
      </c>
      <c r="G40" s="151" t="s">
        <v>490</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98"/>
      <c r="D41" s="104"/>
      <c r="E41" s="98"/>
      <c r="F41" s="99" t="s">
        <v>433</v>
      </c>
      <c r="G41" s="151" t="s">
        <v>490</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3"/>
      <c r="C42" s="157" t="s">
        <v>491</v>
      </c>
      <c r="D42" s="157" t="s">
        <v>84</v>
      </c>
      <c r="E42" s="157" t="s">
        <v>492</v>
      </c>
      <c r="F42" s="154" t="s">
        <v>494</v>
      </c>
      <c r="G42" s="155"/>
      <c r="H42" s="146" t="s">
        <v>507</v>
      </c>
      <c r="I42" s="146" t="s">
        <v>508</v>
      </c>
      <c r="J42" s="144" t="s">
        <v>515</v>
      </c>
      <c r="K42" s="144" t="s">
        <v>516</v>
      </c>
      <c r="L42" s="146"/>
      <c r="M42" s="146"/>
      <c r="N42" s="146"/>
      <c r="O42" s="146"/>
      <c r="P42" s="146"/>
      <c r="Q42" s="156"/>
      <c r="R42" s="144"/>
    </row>
    <row r="43" spans="1:18" ht="33.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3"/>
      <c r="C43" s="153"/>
      <c r="D43" s="158"/>
      <c r="E43" s="158"/>
      <c r="F43" s="154" t="s">
        <v>495</v>
      </c>
      <c r="G43" s="155"/>
      <c r="H43" s="146" t="s">
        <v>503</v>
      </c>
      <c r="I43" s="146" t="s">
        <v>504</v>
      </c>
      <c r="J43" s="144" t="s">
        <v>505</v>
      </c>
      <c r="K43" s="144" t="s">
        <v>506</v>
      </c>
      <c r="L43" s="146"/>
      <c r="M43" s="146"/>
      <c r="N43" s="146"/>
      <c r="O43" s="146"/>
      <c r="P43" s="146"/>
      <c r="Q43" s="156"/>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3"/>
      <c r="C44" s="153"/>
      <c r="D44" s="157" t="s">
        <v>83</v>
      </c>
      <c r="E44" s="157" t="s">
        <v>493</v>
      </c>
      <c r="F44" s="154" t="s">
        <v>496</v>
      </c>
      <c r="G44" s="155"/>
      <c r="H44" s="146" t="s">
        <v>507</v>
      </c>
      <c r="I44" s="146" t="s">
        <v>508</v>
      </c>
      <c r="J44" s="144" t="s">
        <v>509</v>
      </c>
      <c r="K44" s="144" t="s">
        <v>510</v>
      </c>
      <c r="L44" s="146"/>
      <c r="M44" s="146"/>
      <c r="N44" s="146"/>
      <c r="O44" s="146"/>
      <c r="P44" s="146"/>
      <c r="Q44" s="156"/>
      <c r="R44" s="144"/>
    </row>
    <row r="45" spans="1:18" ht="33.7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8"/>
      <c r="C45" s="158"/>
      <c r="D45" s="158"/>
      <c r="E45" s="158"/>
      <c r="F45" s="154" t="s">
        <v>497</v>
      </c>
      <c r="G45" s="155"/>
      <c r="H45" s="146" t="s">
        <v>503</v>
      </c>
      <c r="I45" s="146" t="s">
        <v>504</v>
      </c>
      <c r="J45" s="144" t="s">
        <v>505</v>
      </c>
      <c r="K45" s="144" t="s">
        <v>506</v>
      </c>
      <c r="L45" s="146"/>
      <c r="M45" s="146"/>
      <c r="N45" s="146"/>
      <c r="O45" s="146"/>
      <c r="P45" s="146"/>
      <c r="Q45" s="156"/>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517</v>
      </c>
      <c r="I46" s="61" t="s">
        <v>518</v>
      </c>
      <c r="J46" s="144" t="s">
        <v>505</v>
      </c>
      <c r="K46" s="144" t="s">
        <v>519</v>
      </c>
      <c r="L46" s="63"/>
      <c r="M46" s="63"/>
      <c r="N46" s="63"/>
      <c r="O46" s="63"/>
      <c r="P46" s="63"/>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507</v>
      </c>
      <c r="I47" s="61" t="s">
        <v>508</v>
      </c>
      <c r="J47" s="112" t="s">
        <v>509</v>
      </c>
      <c r="K47" s="112" t="s">
        <v>510</v>
      </c>
      <c r="L47" s="63"/>
      <c r="M47" s="63"/>
      <c r="N47" s="63"/>
      <c r="O47" s="63"/>
      <c r="P47" s="63"/>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520</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228" t="s">
        <v>521</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228" t="s">
        <v>521</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228" t="s">
        <v>521</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517</v>
      </c>
      <c r="I52" s="61" t="s">
        <v>518</v>
      </c>
      <c r="J52" s="112" t="s">
        <v>505</v>
      </c>
      <c r="K52" s="112" t="s">
        <v>519</v>
      </c>
      <c r="L52" s="63"/>
      <c r="M52" s="63"/>
      <c r="N52" s="63"/>
      <c r="O52" s="63"/>
      <c r="P52" s="63"/>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507</v>
      </c>
      <c r="I53" s="61" t="s">
        <v>508</v>
      </c>
      <c r="J53" s="112" t="s">
        <v>509</v>
      </c>
      <c r="K53" s="112" t="s">
        <v>510</v>
      </c>
      <c r="L53" s="63"/>
      <c r="M53" s="63"/>
      <c r="N53" s="63"/>
      <c r="O53" s="63"/>
      <c r="P53" s="63"/>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522</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522</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522</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522</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522</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522</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523</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434</v>
      </c>
      <c r="F61" s="99" t="s">
        <v>115</v>
      </c>
      <c r="G61" s="66"/>
      <c r="H61" s="67"/>
      <c r="I61" s="67"/>
      <c r="J61" s="66" t="s">
        <v>524</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525</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60" t="s">
        <v>118</v>
      </c>
      <c r="E63" s="104" t="s">
        <v>430</v>
      </c>
      <c r="F63" s="99" t="s">
        <v>435</v>
      </c>
      <c r="G63" s="66"/>
      <c r="H63" s="67"/>
      <c r="I63" s="67"/>
      <c r="J63" s="66" t="s">
        <v>526</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60"/>
      <c r="E64" s="104"/>
      <c r="F64" s="97" t="s">
        <v>436</v>
      </c>
      <c r="G64" s="66"/>
      <c r="H64" s="51"/>
      <c r="I64" s="51"/>
      <c r="J64" s="66" t="s">
        <v>526</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60"/>
      <c r="E65" s="104"/>
      <c r="F65" s="99" t="s">
        <v>437</v>
      </c>
      <c r="G65" s="66"/>
      <c r="H65" s="67"/>
      <c r="I65" s="67"/>
      <c r="J65" s="66" t="s">
        <v>526</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60"/>
      <c r="E66" s="104"/>
      <c r="F66" s="99" t="s">
        <v>438</v>
      </c>
      <c r="G66" s="66"/>
      <c r="H66" s="67"/>
      <c r="I66" s="67"/>
      <c r="J66" s="66" t="s">
        <v>526</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60"/>
      <c r="E67" s="103"/>
      <c r="F67" s="99" t="s">
        <v>123</v>
      </c>
      <c r="G67" s="66"/>
      <c r="H67" s="67"/>
      <c r="I67" s="67"/>
      <c r="J67" s="66" t="s">
        <v>526</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60"/>
      <c r="E68" s="104" t="s">
        <v>124</v>
      </c>
      <c r="F68" s="99" t="s">
        <v>125</v>
      </c>
      <c r="G68" s="66"/>
      <c r="H68" s="67"/>
      <c r="I68" s="67"/>
      <c r="J68" s="66" t="s">
        <v>526</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60"/>
      <c r="E69" s="104"/>
      <c r="F69" s="99" t="s">
        <v>126</v>
      </c>
      <c r="G69" s="66"/>
      <c r="H69" s="67"/>
      <c r="I69" s="67"/>
      <c r="J69" s="66" t="s">
        <v>526</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60"/>
      <c r="E70" s="104"/>
      <c r="F70" s="99" t="s">
        <v>127</v>
      </c>
      <c r="G70" s="66"/>
      <c r="H70" s="67"/>
      <c r="I70" s="67"/>
      <c r="J70" s="66" t="s">
        <v>526</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60"/>
      <c r="E71" s="104"/>
      <c r="F71" s="99" t="s">
        <v>128</v>
      </c>
      <c r="G71" s="66"/>
      <c r="H71" s="67"/>
      <c r="I71" s="67"/>
      <c r="J71" s="66" t="s">
        <v>526</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60"/>
      <c r="E72" s="104"/>
      <c r="F72" s="99" t="s">
        <v>129</v>
      </c>
      <c r="G72" s="66"/>
      <c r="H72" s="67"/>
      <c r="I72" s="67"/>
      <c r="J72" s="66" t="s">
        <v>526</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60"/>
      <c r="E73" s="104"/>
      <c r="F73" s="99" t="s">
        <v>130</v>
      </c>
      <c r="G73" s="66"/>
      <c r="H73" s="67"/>
      <c r="I73" s="67"/>
      <c r="J73" s="66" t="s">
        <v>526</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60"/>
      <c r="E74" s="104"/>
      <c r="F74" s="99" t="s">
        <v>131</v>
      </c>
      <c r="G74" s="66"/>
      <c r="H74" s="67"/>
      <c r="I74" s="67"/>
      <c r="J74" s="66" t="s">
        <v>526</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60"/>
      <c r="E75" s="103"/>
      <c r="F75" s="99" t="s">
        <v>132</v>
      </c>
      <c r="G75" s="66"/>
      <c r="H75" s="67"/>
      <c r="I75" s="67"/>
      <c r="J75" s="66" t="s">
        <v>526</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60"/>
      <c r="E76" s="229" t="s">
        <v>133</v>
      </c>
      <c r="F76" s="230" t="s">
        <v>134</v>
      </c>
      <c r="G76" s="51"/>
      <c r="H76" s="51"/>
      <c r="I76" s="51"/>
      <c r="J76" s="66" t="s">
        <v>526</v>
      </c>
      <c r="K76" s="65"/>
      <c r="L76" s="223"/>
      <c r="M76" s="223"/>
      <c r="N76" s="67"/>
      <c r="O76" s="225"/>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60"/>
      <c r="E77" s="104" t="s">
        <v>135</v>
      </c>
      <c r="F77" s="99" t="s">
        <v>136</v>
      </c>
      <c r="G77" s="66"/>
      <c r="H77" s="67"/>
      <c r="I77" s="67"/>
      <c r="J77" s="66" t="s">
        <v>526</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60"/>
      <c r="E78" s="104"/>
      <c r="F78" s="99" t="s">
        <v>137</v>
      </c>
      <c r="G78" s="66"/>
      <c r="H78" s="67"/>
      <c r="I78" s="67"/>
      <c r="J78" s="66" t="s">
        <v>526</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60"/>
      <c r="E79" s="104"/>
      <c r="F79" s="99" t="s">
        <v>138</v>
      </c>
      <c r="G79" s="66"/>
      <c r="H79" s="67"/>
      <c r="I79" s="67"/>
      <c r="J79" s="66" t="s">
        <v>526</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60"/>
      <c r="E80" s="104"/>
      <c r="F80" s="99" t="s">
        <v>139</v>
      </c>
      <c r="G80" s="66"/>
      <c r="H80" s="67"/>
      <c r="I80" s="67"/>
      <c r="J80" s="66" t="s">
        <v>526</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517</v>
      </c>
      <c r="I82" s="61" t="s">
        <v>518</v>
      </c>
      <c r="J82" s="112" t="s">
        <v>505</v>
      </c>
      <c r="K82" s="112" t="s">
        <v>519</v>
      </c>
      <c r="L82" s="63"/>
      <c r="M82" s="63"/>
      <c r="N82" s="63"/>
      <c r="O82" s="63"/>
      <c r="P82" s="63"/>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507</v>
      </c>
      <c r="I83" s="61" t="s">
        <v>508</v>
      </c>
      <c r="J83" s="61" t="s">
        <v>527</v>
      </c>
      <c r="K83" s="112" t="s">
        <v>510</v>
      </c>
      <c r="L83" s="63"/>
      <c r="M83" s="63"/>
      <c r="N83" s="63"/>
      <c r="O83" s="63"/>
      <c r="P83" s="63"/>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517</v>
      </c>
      <c r="I84" s="63" t="s">
        <v>518</v>
      </c>
      <c r="J84" s="113" t="s">
        <v>505</v>
      </c>
      <c r="K84" s="62" t="s">
        <v>519</v>
      </c>
      <c r="L84" s="63"/>
      <c r="M84" s="63"/>
      <c r="N84" s="63"/>
      <c r="O84" s="63"/>
      <c r="P84" s="63"/>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507</v>
      </c>
      <c r="I85" s="63" t="s">
        <v>508</v>
      </c>
      <c r="J85" s="138" t="s">
        <v>509</v>
      </c>
      <c r="K85" s="62" t="s">
        <v>510</v>
      </c>
      <c r="L85" s="63"/>
      <c r="M85" s="63"/>
      <c r="N85" s="63"/>
      <c r="O85" s="63"/>
      <c r="P85" s="63"/>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528</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528</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529</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530</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60" t="s">
        <v>155</v>
      </c>
      <c r="D90" s="160" t="s">
        <v>143</v>
      </c>
      <c r="E90" s="99" t="s">
        <v>430</v>
      </c>
      <c r="F90" s="99" t="s">
        <v>156</v>
      </c>
      <c r="G90" s="66"/>
      <c r="H90" s="67"/>
      <c r="I90" s="67"/>
      <c r="J90" s="66" t="s">
        <v>531</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60"/>
      <c r="E91" s="99" t="s">
        <v>146</v>
      </c>
      <c r="F91" s="99" t="s">
        <v>157</v>
      </c>
      <c r="G91" s="66"/>
      <c r="H91" s="67"/>
      <c r="I91" s="67"/>
      <c r="J91" s="66" t="s">
        <v>531</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439</v>
      </c>
      <c r="F92" s="99" t="s">
        <v>159</v>
      </c>
      <c r="G92" s="66"/>
      <c r="H92" s="67"/>
      <c r="I92" s="67"/>
      <c r="J92" s="66" t="s">
        <v>531</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60" t="s">
        <v>143</v>
      </c>
      <c r="E93" s="104" t="s">
        <v>430</v>
      </c>
      <c r="F93" s="97" t="s">
        <v>161</v>
      </c>
      <c r="G93" s="66"/>
      <c r="H93" s="51"/>
      <c r="I93" s="51"/>
      <c r="J93" s="65" t="s">
        <v>532</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60"/>
      <c r="E94" s="103"/>
      <c r="F94" s="99" t="s">
        <v>162</v>
      </c>
      <c r="G94" s="66"/>
      <c r="H94" s="67"/>
      <c r="I94" s="67"/>
      <c r="J94" s="65" t="s">
        <v>532</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60"/>
      <c r="E95" s="99" t="s">
        <v>146</v>
      </c>
      <c r="F95" s="99" t="s">
        <v>163</v>
      </c>
      <c r="G95" s="66"/>
      <c r="H95" s="67"/>
      <c r="I95" s="67"/>
      <c r="J95" s="65" t="s">
        <v>532</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60"/>
      <c r="E96" s="104" t="s">
        <v>148</v>
      </c>
      <c r="F96" s="99" t="s">
        <v>164</v>
      </c>
      <c r="G96" s="66"/>
      <c r="H96" s="67"/>
      <c r="I96" s="67"/>
      <c r="J96" s="65" t="s">
        <v>532</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60"/>
      <c r="E97" s="103"/>
      <c r="F97" s="99" t="s">
        <v>165</v>
      </c>
      <c r="G97" s="66"/>
      <c r="H97" s="67"/>
      <c r="I97" s="67"/>
      <c r="J97" s="65" t="s">
        <v>532</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439</v>
      </c>
      <c r="F98" s="99" t="s">
        <v>166</v>
      </c>
      <c r="G98" s="66"/>
      <c r="H98" s="67"/>
      <c r="I98" s="67"/>
      <c r="J98" s="65" t="s">
        <v>532</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533</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60"/>
      <c r="E100" s="104"/>
      <c r="F100" s="99" t="s">
        <v>170</v>
      </c>
      <c r="G100" s="66"/>
      <c r="H100" s="67"/>
      <c r="I100" s="67"/>
      <c r="J100" s="66" t="s">
        <v>533</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60"/>
      <c r="E101" s="104"/>
      <c r="F101" s="99" t="s">
        <v>171</v>
      </c>
      <c r="G101" s="66"/>
      <c r="H101" s="67"/>
      <c r="I101" s="67"/>
      <c r="J101" s="66" t="s">
        <v>533</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60"/>
      <c r="E102" s="104"/>
      <c r="F102" s="99" t="s">
        <v>172</v>
      </c>
      <c r="G102" s="66"/>
      <c r="H102" s="67"/>
      <c r="I102" s="67"/>
      <c r="J102" s="66" t="s">
        <v>533</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60"/>
      <c r="E103" s="103"/>
      <c r="F103" s="99" t="s">
        <v>173</v>
      </c>
      <c r="G103" s="66"/>
      <c r="H103" s="67"/>
      <c r="I103" s="67"/>
      <c r="J103" s="66" t="s">
        <v>533</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60"/>
      <c r="E104" s="104" t="s">
        <v>174</v>
      </c>
      <c r="F104" s="99" t="s">
        <v>175</v>
      </c>
      <c r="G104" s="66"/>
      <c r="H104" s="67"/>
      <c r="I104" s="67"/>
      <c r="J104" s="66" t="s">
        <v>533</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60"/>
      <c r="D105" s="160"/>
      <c r="E105" s="104"/>
      <c r="F105" s="99" t="s">
        <v>176</v>
      </c>
      <c r="G105" s="66"/>
      <c r="H105" s="67"/>
      <c r="I105" s="67"/>
      <c r="J105" s="66" t="s">
        <v>533</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60"/>
      <c r="D106" s="160"/>
      <c r="E106" s="104"/>
      <c r="F106" s="99" t="s">
        <v>177</v>
      </c>
      <c r="G106" s="66"/>
      <c r="H106" s="67"/>
      <c r="I106" s="67"/>
      <c r="J106" s="66" t="s">
        <v>533</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60"/>
      <c r="E107" s="104"/>
      <c r="F107" s="99" t="s">
        <v>178</v>
      </c>
      <c r="G107" s="66"/>
      <c r="H107" s="67"/>
      <c r="I107" s="67"/>
      <c r="J107" s="66" t="s">
        <v>533</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60"/>
      <c r="E108" s="103"/>
      <c r="F108" s="99" t="s">
        <v>179</v>
      </c>
      <c r="G108" s="66"/>
      <c r="H108" s="67"/>
      <c r="I108" s="67"/>
      <c r="J108" s="66" t="s">
        <v>533</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60"/>
      <c r="E109" s="105" t="s">
        <v>439</v>
      </c>
      <c r="F109" s="99" t="s">
        <v>180</v>
      </c>
      <c r="G109" s="66"/>
      <c r="H109" s="67"/>
      <c r="I109" s="67"/>
      <c r="J109" s="66" t="s">
        <v>533</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534</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60"/>
      <c r="C111" s="97" t="s">
        <v>184</v>
      </c>
      <c r="D111" s="97" t="s">
        <v>48</v>
      </c>
      <c r="E111" s="97" t="s">
        <v>48</v>
      </c>
      <c r="F111" s="99" t="s">
        <v>185</v>
      </c>
      <c r="G111" s="66"/>
      <c r="H111" s="67"/>
      <c r="I111" s="67"/>
      <c r="J111" s="66" t="s">
        <v>534</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60"/>
      <c r="C112" s="103"/>
      <c r="D112" s="103"/>
      <c r="E112" s="103"/>
      <c r="F112" s="99" t="s">
        <v>186</v>
      </c>
      <c r="G112" s="66"/>
      <c r="H112" s="67"/>
      <c r="I112" s="67"/>
      <c r="J112" s="66" t="s">
        <v>534</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60"/>
      <c r="C113" s="99" t="s">
        <v>440</v>
      </c>
      <c r="D113" s="99" t="s">
        <v>48</v>
      </c>
      <c r="E113" s="99" t="s">
        <v>48</v>
      </c>
      <c r="F113" s="99" t="s">
        <v>188</v>
      </c>
      <c r="G113" s="66"/>
      <c r="H113" s="67"/>
      <c r="I113" s="67"/>
      <c r="J113" s="66" t="s">
        <v>534</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60"/>
      <c r="C114" s="160" t="s">
        <v>441</v>
      </c>
      <c r="D114" s="160" t="s">
        <v>48</v>
      </c>
      <c r="E114" s="104" t="s">
        <v>48</v>
      </c>
      <c r="F114" s="99" t="s">
        <v>190</v>
      </c>
      <c r="G114" s="66"/>
      <c r="H114" s="67"/>
      <c r="I114" s="67"/>
      <c r="J114" s="66" t="s">
        <v>534</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534</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430</v>
      </c>
      <c r="E116" s="152" t="s">
        <v>430</v>
      </c>
      <c r="F116" s="99" t="s">
        <v>194</v>
      </c>
      <c r="G116" s="51" t="s">
        <v>487</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21" t="s">
        <v>442</v>
      </c>
      <c r="C117" s="104"/>
      <c r="D117" s="98"/>
      <c r="E117" s="116"/>
      <c r="F117" s="99" t="s">
        <v>196</v>
      </c>
      <c r="G117" s="51" t="s">
        <v>487</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21"/>
      <c r="C118" s="104"/>
      <c r="D118" s="98"/>
      <c r="E118" s="116"/>
      <c r="F118" s="99" t="s">
        <v>197</v>
      </c>
      <c r="G118" s="51" t="s">
        <v>487</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487</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487</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487</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487</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487</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487</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487</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487</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487</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487</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487</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443</v>
      </c>
      <c r="F130" s="99" t="s">
        <v>212</v>
      </c>
      <c r="G130" s="51" t="s">
        <v>487</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439</v>
      </c>
      <c r="E131" s="103" t="s">
        <v>430</v>
      </c>
      <c r="F131" s="99" t="s">
        <v>213</v>
      </c>
      <c r="G131" s="51" t="s">
        <v>487</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423</v>
      </c>
      <c r="D132" s="98" t="s">
        <v>214</v>
      </c>
      <c r="E132" s="99" t="s">
        <v>215</v>
      </c>
      <c r="F132" s="99" t="s">
        <v>216</v>
      </c>
      <c r="G132" s="51" t="s">
        <v>487</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444</v>
      </c>
      <c r="F133" s="99" t="s">
        <v>218</v>
      </c>
      <c r="G133" s="51" t="s">
        <v>487</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487</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487</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430</v>
      </c>
      <c r="E136" s="152" t="s">
        <v>430</v>
      </c>
      <c r="F136" s="99" t="s">
        <v>222</v>
      </c>
      <c r="G136" s="51" t="s">
        <v>488</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21" t="s">
        <v>223</v>
      </c>
      <c r="C137" s="104"/>
      <c r="D137" s="98"/>
      <c r="E137" s="104"/>
      <c r="F137" s="99" t="s">
        <v>224</v>
      </c>
      <c r="G137" s="51" t="s">
        <v>445</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21"/>
      <c r="C138" s="104"/>
      <c r="D138" s="98"/>
      <c r="E138" s="104"/>
      <c r="F138" s="99" t="s">
        <v>225</v>
      </c>
      <c r="G138" s="51" t="s">
        <v>445</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445</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488</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488</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439</v>
      </c>
      <c r="E142" s="103" t="s">
        <v>430</v>
      </c>
      <c r="F142" s="99" t="s">
        <v>230</v>
      </c>
      <c r="G142" s="51" t="s">
        <v>488</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488</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488</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488</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446</v>
      </c>
      <c r="F147" s="99" t="s">
        <v>241</v>
      </c>
      <c r="G147" s="51" t="s">
        <v>488</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447</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430</v>
      </c>
      <c r="F154" s="99" t="s">
        <v>251</v>
      </c>
      <c r="G154" s="51" t="s">
        <v>488</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488</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488</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488</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448</v>
      </c>
      <c r="G158" s="51" t="s">
        <v>488</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449</v>
      </c>
      <c r="G159" s="51" t="s">
        <v>488</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488</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488</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488</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488</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488</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488</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488</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488</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488</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488</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488</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488</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488</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488</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488</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488</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488</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488</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488</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488</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450</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430</v>
      </c>
      <c r="E188" s="118" t="s">
        <v>293</v>
      </c>
      <c r="F188" s="118" t="s">
        <v>294</v>
      </c>
      <c r="G188" s="45" t="s">
        <v>451</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451</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451</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451</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451</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439</v>
      </c>
      <c r="E193" s="124" t="s">
        <v>430</v>
      </c>
      <c r="F193" s="118" t="s">
        <v>301</v>
      </c>
      <c r="G193" s="45" t="s">
        <v>451</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452</v>
      </c>
      <c r="E194" s="122" t="s">
        <v>304</v>
      </c>
      <c r="F194" s="118" t="s">
        <v>305</v>
      </c>
      <c r="G194" s="45" t="s">
        <v>451</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451</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451</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451</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451</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451</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451</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453</v>
      </c>
      <c r="G201" s="45" t="s">
        <v>451</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451</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451</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451</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451</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451</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451</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454</v>
      </c>
      <c r="G208" s="45" t="s">
        <v>451</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451</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451</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451</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451</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451</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451</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455</v>
      </c>
      <c r="E215" s="127" t="s">
        <v>124</v>
      </c>
      <c r="F215" s="118" t="s">
        <v>329</v>
      </c>
      <c r="G215" s="45" t="s">
        <v>451</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451</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451</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451</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451</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451</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451</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456</v>
      </c>
      <c r="G222" s="45" t="s">
        <v>451</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457</v>
      </c>
      <c r="G223" s="45" t="s">
        <v>451</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451</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451</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451</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451</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451</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451</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451</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451</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451</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458</v>
      </c>
      <c r="G233" s="45" t="s">
        <v>451</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451</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430</v>
      </c>
      <c r="E235" s="99" t="s">
        <v>430</v>
      </c>
      <c r="F235" s="99" t="s">
        <v>349</v>
      </c>
      <c r="G235" s="51" t="s">
        <v>489</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489</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489</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489</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489</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489</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489</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489</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489</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489</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489</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443</v>
      </c>
      <c r="F246" s="99" t="s">
        <v>360</v>
      </c>
      <c r="G246" s="51" t="s">
        <v>489</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423</v>
      </c>
      <c r="D247" s="103" t="s">
        <v>214</v>
      </c>
      <c r="E247" s="105" t="s">
        <v>215</v>
      </c>
      <c r="F247" s="99" t="s">
        <v>361</v>
      </c>
      <c r="G247" s="51" t="s">
        <v>489</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430</v>
      </c>
      <c r="E248" s="129" t="s">
        <v>430</v>
      </c>
      <c r="F248" s="99" t="s">
        <v>364</v>
      </c>
      <c r="G248" s="51" t="s">
        <v>489</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489</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439</v>
      </c>
      <c r="E250" s="104" t="s">
        <v>430</v>
      </c>
      <c r="F250" s="99" t="s">
        <v>366</v>
      </c>
      <c r="G250" s="51" t="s">
        <v>489</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489</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489</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489</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489</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489</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430</v>
      </c>
      <c r="F256" s="99" t="s">
        <v>373</v>
      </c>
      <c r="G256" s="51" t="s">
        <v>489</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489</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489</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489</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459</v>
      </c>
      <c r="G260" s="51" t="s">
        <v>489</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489</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489</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489</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489</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489</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489</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489</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489</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489</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489</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489</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489</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489</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489</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489</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489</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489</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489</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489</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489</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489</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489</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489</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430</v>
      </c>
      <c r="E284" s="129" t="s">
        <v>430</v>
      </c>
      <c r="F284" s="99" t="s">
        <v>403</v>
      </c>
      <c r="G284" s="66"/>
      <c r="H284" s="67"/>
      <c r="I284" s="67"/>
      <c r="J284" s="228" t="s">
        <v>535</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60"/>
      <c r="C285" s="160"/>
      <c r="D285" s="160"/>
      <c r="E285" s="104"/>
      <c r="F285" s="99" t="s">
        <v>404</v>
      </c>
      <c r="G285" s="66"/>
      <c r="H285" s="67"/>
      <c r="I285" s="67"/>
      <c r="J285" s="228" t="s">
        <v>535</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60"/>
      <c r="C286" s="160"/>
      <c r="D286" s="160"/>
      <c r="E286" s="104"/>
      <c r="F286" s="99" t="s">
        <v>405</v>
      </c>
      <c r="G286" s="66"/>
      <c r="H286" s="67"/>
      <c r="I286" s="67"/>
      <c r="J286" s="228" t="s">
        <v>535</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60"/>
      <c r="C287" s="103"/>
      <c r="D287" s="103"/>
      <c r="E287" s="103"/>
      <c r="F287" s="99" t="s">
        <v>406</v>
      </c>
      <c r="G287" s="66"/>
      <c r="H287" s="67"/>
      <c r="I287" s="67"/>
      <c r="J287" s="228" t="s">
        <v>535</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60"/>
      <c r="C288" s="160" t="s">
        <v>407</v>
      </c>
      <c r="D288" s="160" t="s">
        <v>214</v>
      </c>
      <c r="E288" s="103" t="s">
        <v>232</v>
      </c>
      <c r="F288" s="99" t="s">
        <v>408</v>
      </c>
      <c r="G288" s="66"/>
      <c r="H288" s="67"/>
      <c r="I288" s="67"/>
      <c r="J288" s="228" t="s">
        <v>535</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60"/>
      <c r="C289" s="160"/>
      <c r="D289" s="160"/>
      <c r="E289" s="103" t="s">
        <v>234</v>
      </c>
      <c r="F289" s="99" t="s">
        <v>409</v>
      </c>
      <c r="G289" s="66"/>
      <c r="H289" s="67"/>
      <c r="I289" s="67"/>
      <c r="J289" s="228" t="s">
        <v>535</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60"/>
      <c r="C290" s="160"/>
      <c r="D290" s="160"/>
      <c r="E290" s="103" t="s">
        <v>236</v>
      </c>
      <c r="F290" s="99" t="s">
        <v>410</v>
      </c>
      <c r="G290" s="66"/>
      <c r="H290" s="67"/>
      <c r="I290" s="67"/>
      <c r="J290" s="228" t="s">
        <v>535</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60"/>
      <c r="C291" s="160"/>
      <c r="D291" s="103"/>
      <c r="E291" s="103" t="s">
        <v>151</v>
      </c>
      <c r="F291" s="99" t="s">
        <v>411</v>
      </c>
      <c r="G291" s="66"/>
      <c r="H291" s="67"/>
      <c r="I291" s="67"/>
      <c r="J291" s="228" t="s">
        <v>535</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60"/>
      <c r="C292" s="102"/>
      <c r="D292" s="160" t="s">
        <v>412</v>
      </c>
      <c r="E292" s="104" t="s">
        <v>413</v>
      </c>
      <c r="F292" s="99" t="s">
        <v>414</v>
      </c>
      <c r="G292" s="66"/>
      <c r="H292" s="67"/>
      <c r="I292" s="67"/>
      <c r="J292" s="228" t="s">
        <v>535</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60"/>
      <c r="C293" s="102"/>
      <c r="D293" s="104"/>
      <c r="E293" s="104"/>
      <c r="F293" s="99" t="s">
        <v>415</v>
      </c>
      <c r="G293" s="66"/>
      <c r="H293" s="67"/>
      <c r="I293" s="67"/>
      <c r="J293" s="228" t="s">
        <v>535</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60"/>
      <c r="C294" s="102"/>
      <c r="D294" s="104"/>
      <c r="E294" s="104"/>
      <c r="F294" s="99" t="s">
        <v>416</v>
      </c>
      <c r="G294" s="66"/>
      <c r="H294" s="67"/>
      <c r="I294" s="67"/>
      <c r="J294" s="228" t="s">
        <v>535</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60"/>
      <c r="C295" s="102"/>
      <c r="D295" s="104"/>
      <c r="E295" s="104"/>
      <c r="F295" s="99" t="s">
        <v>460</v>
      </c>
      <c r="G295" s="66"/>
      <c r="H295" s="67"/>
      <c r="I295" s="67"/>
      <c r="J295" s="228" t="s">
        <v>535</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60"/>
      <c r="C296" s="102"/>
      <c r="D296" s="104"/>
      <c r="E296" s="104"/>
      <c r="F296" s="99" t="s">
        <v>448</v>
      </c>
      <c r="G296" s="66"/>
      <c r="H296" s="67"/>
      <c r="I296" s="67"/>
      <c r="J296" s="228" t="s">
        <v>535</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60"/>
      <c r="C297" s="102"/>
      <c r="D297" s="104"/>
      <c r="E297" s="104"/>
      <c r="F297" s="99" t="s">
        <v>449</v>
      </c>
      <c r="G297" s="66"/>
      <c r="H297" s="67"/>
      <c r="I297" s="67"/>
      <c r="J297" s="228" t="s">
        <v>535</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60"/>
      <c r="C298" s="102"/>
      <c r="D298" s="104"/>
      <c r="E298" s="104"/>
      <c r="F298" s="99" t="s">
        <v>461</v>
      </c>
      <c r="G298" s="66"/>
      <c r="H298" s="67"/>
      <c r="I298" s="67"/>
      <c r="J298" s="228" t="s">
        <v>535</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60"/>
      <c r="C299" s="102"/>
      <c r="D299" s="104"/>
      <c r="E299" s="104"/>
      <c r="F299" s="99" t="s">
        <v>418</v>
      </c>
      <c r="G299" s="66"/>
      <c r="H299" s="67"/>
      <c r="I299" s="67"/>
      <c r="J299" s="228" t="s">
        <v>535</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60"/>
      <c r="C300" s="102"/>
      <c r="D300" s="104"/>
      <c r="E300" s="104"/>
      <c r="F300" s="97" t="s">
        <v>419</v>
      </c>
      <c r="G300" s="231"/>
      <c r="H300" s="232"/>
      <c r="I300" s="232"/>
      <c r="J300" s="228" t="s">
        <v>535</v>
      </c>
      <c r="K300" s="231"/>
      <c r="L300" s="232"/>
      <c r="M300" s="232"/>
      <c r="N300" s="232"/>
      <c r="O300" s="232"/>
      <c r="P300" s="232"/>
      <c r="Q300" s="233"/>
      <c r="R300" s="231"/>
    </row>
    <row r="301" spans="1:18" ht="33.7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468</v>
      </c>
      <c r="C301" s="131" t="s">
        <v>142</v>
      </c>
      <c r="D301" s="62" t="s">
        <v>48</v>
      </c>
      <c r="E301" s="62" t="s">
        <v>48</v>
      </c>
      <c r="F301" s="62" t="s">
        <v>469</v>
      </c>
      <c r="G301" s="62"/>
      <c r="H301" s="63" t="s">
        <v>503</v>
      </c>
      <c r="I301" s="63" t="s">
        <v>536</v>
      </c>
      <c r="J301" s="63" t="s">
        <v>537</v>
      </c>
      <c r="K301" s="63" t="s">
        <v>506</v>
      </c>
      <c r="L301" s="63"/>
      <c r="M301" s="63"/>
      <c r="N301" s="63"/>
      <c r="O301" s="63"/>
      <c r="P301" s="63"/>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470</v>
      </c>
      <c r="E302" s="132" t="s">
        <v>48</v>
      </c>
      <c r="F302" s="132" t="s">
        <v>471</v>
      </c>
      <c r="G302" s="62"/>
      <c r="H302" s="131" t="s">
        <v>517</v>
      </c>
      <c r="I302" s="131" t="s">
        <v>518</v>
      </c>
      <c r="J302" s="63" t="s">
        <v>505</v>
      </c>
      <c r="K302" s="63" t="s">
        <v>538</v>
      </c>
      <c r="L302" s="63"/>
      <c r="M302" s="63"/>
      <c r="N302" s="63"/>
      <c r="O302" s="63"/>
      <c r="P302" s="63"/>
      <c r="Q302" s="63"/>
      <c r="R302" s="63"/>
    </row>
    <row r="303" spans="1:18" ht="4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517</v>
      </c>
      <c r="I303" s="131" t="s">
        <v>518</v>
      </c>
      <c r="J303" s="63" t="s">
        <v>539</v>
      </c>
      <c r="K303" s="63" t="s">
        <v>540</v>
      </c>
      <c r="L303" s="63"/>
      <c r="M303" s="63"/>
      <c r="N303" s="63"/>
      <c r="O303" s="63"/>
      <c r="P303" s="63"/>
      <c r="Q303" s="63"/>
      <c r="R303" s="63"/>
    </row>
    <row r="304" spans="1:18" ht="4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517</v>
      </c>
      <c r="I304" s="131" t="s">
        <v>518</v>
      </c>
      <c r="J304" s="63" t="s">
        <v>541</v>
      </c>
      <c r="K304" s="63" t="s">
        <v>542</v>
      </c>
      <c r="L304" s="63"/>
      <c r="M304" s="63"/>
      <c r="N304" s="63"/>
      <c r="O304" s="63"/>
      <c r="P304" s="63"/>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472</v>
      </c>
      <c r="E305" s="132" t="s">
        <v>48</v>
      </c>
      <c r="F305" s="62" t="s">
        <v>473</v>
      </c>
      <c r="G305" s="62"/>
      <c r="H305" s="63" t="s">
        <v>517</v>
      </c>
      <c r="I305" s="63" t="s">
        <v>518</v>
      </c>
      <c r="J305" s="63" t="s">
        <v>505</v>
      </c>
      <c r="K305" s="63" t="s">
        <v>519</v>
      </c>
      <c r="L305" s="63"/>
      <c r="M305" s="63"/>
      <c r="N305" s="63"/>
      <c r="O305" s="63"/>
      <c r="P305" s="63"/>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474</v>
      </c>
      <c r="G306" s="62"/>
      <c r="H306" s="63" t="s">
        <v>507</v>
      </c>
      <c r="I306" s="63" t="s">
        <v>508</v>
      </c>
      <c r="J306" s="63" t="s">
        <v>541</v>
      </c>
      <c r="K306" s="63" t="s">
        <v>510</v>
      </c>
      <c r="L306" s="63"/>
      <c r="M306" s="63"/>
      <c r="N306" s="63"/>
      <c r="O306" s="63"/>
      <c r="P306" s="63"/>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507</v>
      </c>
      <c r="I307" s="63" t="s">
        <v>508</v>
      </c>
      <c r="J307" s="63" t="s">
        <v>539</v>
      </c>
      <c r="K307" s="63" t="s">
        <v>543</v>
      </c>
      <c r="L307" s="63"/>
      <c r="M307" s="63"/>
      <c r="N307" s="63"/>
      <c r="O307" s="63"/>
      <c r="P307" s="63"/>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475</v>
      </c>
      <c r="G308" s="66"/>
      <c r="H308" s="67"/>
      <c r="I308" s="67"/>
      <c r="J308" s="67" t="s">
        <v>544</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231" t="s">
        <v>476</v>
      </c>
      <c r="E309" s="66" t="s">
        <v>48</v>
      </c>
      <c r="F309" s="66" t="s">
        <v>477</v>
      </c>
      <c r="G309" s="66"/>
      <c r="H309" s="67"/>
      <c r="I309" s="67"/>
      <c r="J309" s="67" t="s">
        <v>545</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234"/>
      <c r="E310" s="66" t="s">
        <v>478</v>
      </c>
      <c r="F310" s="66" t="s">
        <v>479</v>
      </c>
      <c r="G310" s="66"/>
      <c r="H310" s="67"/>
      <c r="I310" s="67"/>
      <c r="J310" s="67" t="s">
        <v>545</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462</v>
      </c>
      <c r="G311" s="62"/>
      <c r="H311" s="63" t="s">
        <v>507</v>
      </c>
      <c r="I311" s="63" t="s">
        <v>508</v>
      </c>
      <c r="J311" s="63" t="s">
        <v>541</v>
      </c>
      <c r="K311" s="63" t="s">
        <v>510</v>
      </c>
      <c r="L311" s="63"/>
      <c r="M311" s="63"/>
      <c r="N311" s="63"/>
      <c r="O311" s="63"/>
      <c r="P311" s="63"/>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507</v>
      </c>
      <c r="I312" s="63" t="s">
        <v>508</v>
      </c>
      <c r="J312" s="63" t="s">
        <v>539</v>
      </c>
      <c r="K312" s="63" t="s">
        <v>543</v>
      </c>
      <c r="L312" s="63"/>
      <c r="M312" s="63"/>
      <c r="N312" s="63"/>
      <c r="O312" s="63"/>
      <c r="P312" s="63"/>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480</v>
      </c>
      <c r="G313" s="66"/>
      <c r="H313" s="67"/>
      <c r="I313" s="67"/>
      <c r="J313" s="67" t="s">
        <v>546</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481</v>
      </c>
      <c r="G314" s="66"/>
      <c r="H314" s="67"/>
      <c r="I314" s="67"/>
      <c r="J314" s="67" t="s">
        <v>546</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482</v>
      </c>
      <c r="G315" s="66"/>
      <c r="H315" s="67"/>
      <c r="I315" s="67"/>
      <c r="J315" s="67" t="s">
        <v>547</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483</v>
      </c>
      <c r="G316" s="66"/>
      <c r="H316" s="67"/>
      <c r="I316" s="67"/>
      <c r="J316" s="67" t="s">
        <v>547</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484</v>
      </c>
      <c r="G317" s="66"/>
      <c r="H317" s="67"/>
      <c r="I317" s="67"/>
      <c r="J317" s="67" t="s">
        <v>548</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485</v>
      </c>
      <c r="G318" s="66"/>
      <c r="H318" s="67"/>
      <c r="I318" s="67"/>
      <c r="J318" s="67" t="s">
        <v>548</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463</v>
      </c>
      <c r="G319" s="66"/>
      <c r="H319" s="67"/>
      <c r="I319" s="67"/>
      <c r="J319" s="67" t="s">
        <v>549</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2022-09-29T06:53:18Z</dcterms:modified>
</cp:coreProperties>
</file>