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codeName="ThisWorkbook" defaultThemeVersion="124226"/>
  <xr:revisionPtr revIDLastSave="0" documentId="13_ncr:1_{8BB83C95-BC1E-4737-84FD-70C99935A036}" xr6:coauthVersionLast="45" xr6:coauthVersionMax="45" xr10:uidLastSave="{00000000-0000-0000-0000-000000000000}"/>
  <bookViews>
    <workbookView xWindow="-120" yWindow="-120" windowWidth="38640" windowHeight="21390" tabRatio="865" firstSheet="2" activeTab="2" xr2:uid="{00000000-000D-0000-FFFF-FFFF00000000}"/>
  </bookViews>
  <sheets>
    <sheet name="表紙" sheetId="19" state="hidden" r:id="rId1"/>
    <sheet name="変更履歴" sheetId="20" state="hidden" r:id="rId2"/>
    <sheet name="1.1 Confirmation of screen" sheetId="23" r:id="rId3"/>
    <sheet name="Confirmation of project display" sheetId="24" r:id="rId4"/>
    <sheet name="1.3 Confirmation of Completion" sheetId="25" r:id="rId5"/>
    <sheet name="1.4. Subfunction unit" sheetId="27" r:id="rId6"/>
  </sheets>
  <definedNames>
    <definedName name="_xlnm._FilterDatabase" localSheetId="2" hidden="1">'1.1 Confirmation of screen'!$A$10:$Q$110</definedName>
    <definedName name="_xlnm._FilterDatabase" localSheetId="4" hidden="1">'1.3 Confirmation of Completion'!$A$10:$Q$102</definedName>
    <definedName name="_xlnm._FilterDatabase" localSheetId="5" hidden="1">'1.4. Subfunction unit'!$A$10:$Q$25</definedName>
    <definedName name="_xlnm._FilterDatabase" localSheetId="3" hidden="1">'Confirmation of project display'!$A$10:$Q$102</definedName>
    <definedName name="_xlnm.Print_Area" localSheetId="2">'1.1 Confirmation of screen'!$A$1:$Q$111</definedName>
    <definedName name="_xlnm.Print_Area" localSheetId="4">'1.3 Confirmation of Completion'!$A$1:$Q$103</definedName>
    <definedName name="_xlnm.Print_Area" localSheetId="5">'1.4. Subfunction unit'!$A$1:$Q$27</definedName>
    <definedName name="_xlnm.Print_Area" localSheetId="3">'Confirmation of project display'!$A$1:$Q$103</definedName>
    <definedName name="_xlnm.Print_Area" localSheetId="0">表紙!$A$1:$S$39</definedName>
    <definedName name="_xlnm.Print_Area" localSheetId="1">変更履歴!$A$1:$AI$39</definedName>
    <definedName name="_xlnm.Print_Titles" localSheetId="2">'1.1 Confirmation of screen'!$1:$10</definedName>
    <definedName name="_xlnm.Print_Titles" localSheetId="4">'1.3 Confirmation of Completion'!$1:$10</definedName>
    <definedName name="_xlnm.Print_Titles" localSheetId="5">'1.4. Subfunction unit'!$1:$10</definedName>
    <definedName name="_xlnm.Print_Titles" localSheetId="3">'Confirmation of project display'!$1:$10</definedName>
    <definedName name="_xlnm.Print_Titles" localSheetId="1">変更履歴!$1:$4</definedName>
  </definedNames>
  <calcPr calcId="181029"/>
</workbook>
</file>

<file path=xl/calcChain.xml><?xml version="1.0" encoding="utf-8"?>
<calcChain xmlns="http://schemas.openxmlformats.org/spreadsheetml/2006/main">
  <c r="AG2" i="20" l="1"/>
  <c r="AC2" i="20"/>
  <c r="AG1" i="20"/>
  <c r="AC1" i="20"/>
  <c r="I2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2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00000000-0006-0000-0200-000002000000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3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00000000-0006-0000-0300-000002000000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4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00000000-0006-0000-0400-000002000000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5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</commentList>
</comments>
</file>

<file path=xl/sharedStrings.xml><?xml version="1.0" encoding="utf-8"?>
<sst xmlns="http://schemas.openxmlformats.org/spreadsheetml/2006/main" count="1965" uniqueCount="454">
  <si>
    <t>6-1-1</t>
  </si>
  <si>
    <t>6-2-1</t>
  </si>
  <si>
    <t>6-3-1</t>
  </si>
  <si>
    <t>6-4-1</t>
  </si>
  <si>
    <t>14-4-1</t>
  </si>
  <si>
    <t>19-1-1</t>
  </si>
  <si>
    <t>25-1-1</t>
  </si>
  <si>
    <t>26-1-1</t>
  </si>
  <si>
    <t>27-1-1</t>
  </si>
  <si>
    <t>28-1-1</t>
  </si>
  <si>
    <t>29-1-1</t>
  </si>
  <si>
    <t>35-1-1</t>
  </si>
  <si>
    <t>39-1-1</t>
  </si>
  <si>
    <t>40-1-1</t>
  </si>
  <si>
    <t>6-1-1</t>
  </si>
  <si>
    <t>6-2-1</t>
  </si>
  <si>
    <t>6-3-1</t>
  </si>
  <si>
    <t>6-4-1</t>
  </si>
  <si>
    <t>14-4-1</t>
  </si>
  <si>
    <t>19-1-1</t>
  </si>
  <si>
    <t>25-1-1</t>
  </si>
  <si>
    <t>26-1-1</t>
  </si>
  <si>
    <t>27-1-1</t>
  </si>
  <si>
    <t>28-1-1</t>
  </si>
  <si>
    <t>29-1-1</t>
  </si>
  <si>
    <t>35-1-1</t>
  </si>
  <si>
    <t>39-1-1</t>
  </si>
  <si>
    <t>40-1-1</t>
  </si>
  <si>
    <t>6-1-1</t>
  </si>
  <si>
    <t>6-2-1</t>
  </si>
  <si>
    <t>6-3-1</t>
  </si>
  <si>
    <t>6-4-1</t>
  </si>
  <si>
    <t>14-4-1</t>
  </si>
  <si>
    <t>19-1-1</t>
  </si>
  <si>
    <t>25-1-1</t>
  </si>
  <si>
    <t>26-1-1</t>
  </si>
  <si>
    <t>27-1-1</t>
  </si>
  <si>
    <t>28-1-1</t>
  </si>
  <si>
    <t>29-1-1</t>
  </si>
  <si>
    <t>35-1-1</t>
  </si>
  <si>
    <t>39-1-1</t>
  </si>
  <si>
    <t>40-1-1</t>
  </si>
  <si>
    <t>11-1-1</t>
  </si>
  <si>
    <t>12-1-1</t>
  </si>
  <si>
    <t>-</t>
  </si>
  <si>
    <t>第１．０版</t>
  </si>
  <si>
    <t>PJ名</t>
  </si>
  <si>
    <t>サンプルプロジェクト</t>
  </si>
  <si>
    <t>成果物名</t>
  </si>
  <si>
    <t>取引単体テスト仕様書(画面)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</si>
  <si>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</si>
  <si>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</si>
  <si>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</si>
  <si>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</si>
  <si>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</si>
  <si>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</si>
  <si>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</si>
  <si>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</si>
  <si>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</si>
  <si>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</si>
  <si>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</si>
  <si>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</si>
  <si>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</si>
  <si>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</si>
  <si>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</si>
  <si>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</si>
  <si>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</si>
  <si>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</si>
  <si>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</si>
  <si>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Sample project</t>
  </si>
  <si>
    <t>Subsystem name: Project management system</t>
  </si>
  <si>
    <t>Function name: Project management</t>
  </si>
  <si>
    <t>Test target name:</t>
  </si>
  <si>
    <t>Request ID: RWA102010101</t>
  </si>
  <si>
    <t>Case No</t>
  </si>
  <si>
    <t>Classification</t>
  </si>
  <si>
    <t>Confirmation viewpoint 1</t>
  </si>
  <si>
    <t>Confirmation viewpoint 2</t>
  </si>
  <si>
    <t>Confirmation viewpoint 3</t>
  </si>
  <si>
    <t>1-1-1</t>
  </si>
  <si>
    <t>Execution confirmation for each request</t>
  </si>
  <si>
    <t>Screen transition</t>
  </si>
  <si>
    <t>1-1-2</t>
  </si>
  <si>
    <t>1-1-3</t>
  </si>
  <si>
    <t>2-1-1</t>
  </si>
  <si>
    <t>Execution result</t>
  </si>
  <si>
    <t>3-1-1</t>
  </si>
  <si>
    <t>Processing specifications</t>
  </si>
  <si>
    <t>Single item inspection (domain)</t>
  </si>
  <si>
    <t>3-1-2</t>
  </si>
  <si>
    <t>3-2-1</t>
  </si>
  <si>
    <t>3-3-1</t>
  </si>
  <si>
    <t>4-1-1</t>
  </si>
  <si>
    <t>Business logic</t>
  </si>
  <si>
    <t>5-1-1</t>
  </si>
  <si>
    <t>Prepared by: TIS</t>
  </si>
  <si>
    <t>Updated by:</t>
  </si>
  <si>
    <t>Updated date:</t>
  </si>
  <si>
    <t>Corresponding design document</t>
  </si>
  <si>
    <t>Corresponding point</t>
  </si>
  <si>
    <t>Test content</t>
  </si>
  <si>
    <t>Assumed result</t>
  </si>
  <si>
    <t>Implemented by</t>
  </si>
  <si>
    <t>Implementation date</t>
  </si>
  <si>
    <t>Implementation results</t>
  </si>
  <si>
    <t>Checked by</t>
  </si>
  <si>
    <t>Checked date</t>
  </si>
  <si>
    <t>System function design document</t>
  </si>
  <si>
    <t>Event list
Event details</t>
  </si>
  <si>
    <t>Click the link on the TOP menu screen.</t>
  </si>
  <si>
    <t>Initially displayed according to the system function design document.</t>
  </si>
  <si>
    <t>Lee</t>
  </si>
  <si>
    <t>OK</t>
  </si>
  <si>
    <t>The contents displayed on the project registration confirmation screen will be displayed.</t>
  </si>
  <si>
    <t>Press the next button on the project registration completion screen.</t>
  </si>
  <si>
    <t>Since it is only display processing.</t>
  </si>
  <si>
    <t>Check that all input items are according to the system function design document.</t>
  </si>
  <si>
    <t>Input data definition, item definition</t>
  </si>
  <si>
    <t>Empty all input items and check them.</t>
  </si>
  <si>
    <t>Make the following input and press the confirmation button. 
- Project end date is one day after the project start date.</t>
  </si>
  <si>
    <t>Make the following input and press the confirmation button. 
- Project start date and project end date are the same</t>
  </si>
  <si>
    <t>Make the following input and press the confirmation button. 
- Project end date is one day before the project start date.</t>
  </si>
  <si>
    <t>(Overall)</t>
  </si>
  <si>
    <t>Check the "division" pull-down.</t>
  </si>
  <si>
    <t>It can be displayed with the contents as described in the system function design document.</t>
  </si>
  <si>
    <r>
      <t xml:space="preserve">Make changes the "division" pull-down. 
</t>
    </r>
    <r>
      <rPr>
        <sz val="9"/>
        <color rgb="FFFF0000"/>
        <rFont val="Times New Roman"/>
        <family val="1"/>
      </rPr>
      <t>* Not implemented in September 2019 version</t>
    </r>
  </si>
  <si>
    <t>The "department" pull down is set according to the system function design document.</t>
  </si>
  <si>
    <r>
      <t xml:space="preserve">Press the "Client selection" button. 
</t>
    </r>
    <r>
      <rPr>
        <sz val="9"/>
        <color rgb="FFFF0000"/>
        <rFont val="Times New Roman"/>
        <family val="1"/>
      </rPr>
      <t>* Not implemented in September 2019 version</t>
    </r>
  </si>
  <si>
    <t>Open the client search screen as a pop-up screen.</t>
  </si>
  <si>
    <t>Screen event details</t>
  </si>
  <si>
    <t>6-5-1</t>
  </si>
  <si>
    <t>File upload processing</t>
  </si>
  <si>
    <t>0 files</t>
  </si>
  <si>
    <t>6-6-1</t>
  </si>
  <si>
    <t>6-7-1</t>
  </si>
  <si>
    <t>Repeat count</t>
  </si>
  <si>
    <t>6-8-1</t>
  </si>
  <si>
    <t>Only required fields</t>
  </si>
  <si>
    <t>6-9-1</t>
  </si>
  <si>
    <t>Maximum digits of all items</t>
  </si>
  <si>
    <t>6-10-1</t>
  </si>
  <si>
    <t>6-11-1</t>
  </si>
  <si>
    <t>7-1-1</t>
  </si>
  <si>
    <t>File download process</t>
  </si>
  <si>
    <t>The default file name of the dialog box that specifies the location of the file</t>
  </si>
  <si>
    <t>8-1-1</t>
  </si>
  <si>
    <t>Transmission message specifications</t>
  </si>
  <si>
    <t>Message layout (0 items)</t>
  </si>
  <si>
    <t>8-2-1</t>
  </si>
  <si>
    <t>8-3-1</t>
  </si>
  <si>
    <t>Repeat unit</t>
  </si>
  <si>
    <t>8-4-1</t>
  </si>
  <si>
    <t>Sort order</t>
  </si>
  <si>
    <t>8-5-1</t>
  </si>
  <si>
    <t>Acquisition source of item</t>
  </si>
  <si>
    <t>8-6-1</t>
  </si>
  <si>
    <t>Editing specifications</t>
  </si>
  <si>
    <t>8-7-1</t>
  </si>
  <si>
    <t>Time out error</t>
  </si>
  <si>
    <t>8-8-1</t>
  </si>
  <si>
    <t>Processing result code</t>
  </si>
  <si>
    <t>8-9-1</t>
  </si>
  <si>
    <t>Other errors</t>
  </si>
  <si>
    <t>9-1-1</t>
  </si>
  <si>
    <t>Response message specification</t>
  </si>
  <si>
    <t>9-2-1</t>
  </si>
  <si>
    <t>9-3-1</t>
  </si>
  <si>
    <t>9-4-1</t>
  </si>
  <si>
    <t>9-5-1</t>
  </si>
  <si>
    <t>10-1-1</t>
  </si>
  <si>
    <t>Log output</t>
  </si>
  <si>
    <t>Contents of normal log output</t>
  </si>
  <si>
    <t>10-2-1</t>
  </si>
  <si>
    <t>Contents of the abnormal log output (error log)</t>
  </si>
  <si>
    <t>10-3-1</t>
  </si>
  <si>
    <t>The output value when designed to convert the acquired values</t>
  </si>
  <si>
    <t>10-4-1</t>
  </si>
  <si>
    <t>The output value when the process of editing the acquired value is designed to branch</t>
  </si>
  <si>
    <t>10-5-1</t>
  </si>
  <si>
    <t>The output value when designed to repeat editing of the acquired value by loop processing</t>
  </si>
  <si>
    <t>10-6-1</t>
  </si>
  <si>
    <t>The output value when designed to calculate using the acquired values</t>
  </si>
  <si>
    <t>10-7-1</t>
  </si>
  <si>
    <t>The output value when designed to concatenate the acquired values</t>
  </si>
  <si>
    <t>10-8-1</t>
  </si>
  <si>
    <t>The output value when designed to encrypt the acquired values</t>
  </si>
  <si>
    <t>10-9-1</t>
  </si>
  <si>
    <t>The output value when designed to mask the acquired values</t>
  </si>
  <si>
    <t>Screen display confirmation</t>
  </si>
  <si>
    <t>Screen unit</t>
  </si>
  <si>
    <t>Configuration and arrangement of the entire screen</t>
  </si>
  <si>
    <t>11-2-1</t>
  </si>
  <si>
    <t>Header area</t>
  </si>
  <si>
    <t>11-3-1</t>
  </si>
  <si>
    <t>Menu area</t>
  </si>
  <si>
    <t>11-4-1</t>
  </si>
  <si>
    <t>Business function area</t>
  </si>
  <si>
    <t>11-5-1</t>
  </si>
  <si>
    <t>Footer area</t>
  </si>
  <si>
    <t>Window size</t>
  </si>
  <si>
    <t>Window size (initial display)</t>
  </si>
  <si>
    <t>12-2-1</t>
  </si>
  <si>
    <t>Whether the window size can be changed</t>
  </si>
  <si>
    <t>12-3-1</t>
  </si>
  <si>
    <t>Layout should not be affected when the screen size is changed</t>
  </si>
  <si>
    <t>13-1-1</t>
  </si>
  <si>
    <t>Screen scroll</t>
  </si>
  <si>
    <t>Horizontal scroll</t>
  </si>
  <si>
    <t>13-2-1</t>
  </si>
  <si>
    <t>Vertical scroll</t>
  </si>
  <si>
    <t>14-1-1</t>
  </si>
  <si>
    <t>Layout independent of data length and number of data</t>
  </si>
  <si>
    <t>NULL</t>
  </si>
  <si>
    <t>14-2-1</t>
  </si>
  <si>
    <t>Maximum length</t>
  </si>
  <si>
    <t>14-3-1</t>
  </si>
  <si>
    <t>Display minimum number</t>
  </si>
  <si>
    <t>Since no file is uploaded</t>
  </si>
  <si>
    <t>Because there is no file download</t>
  </si>
  <si>
    <t>(1) External interface design document
(2) Subsystem interface design document
(3) System function design document</t>
  </si>
  <si>
    <t>(1) Creation conditions
(2) Creation conditions
(3) Processing details, event details</t>
  </si>
  <si>
    <t>As there is no transmission message</t>
  </si>
  <si>
    <t>(1) Data layout
(2) Data layout
(3) Output data definition, event details</t>
  </si>
  <si>
    <t>Processing details, event details</t>
  </si>
  <si>
    <t>As there is no response message</t>
  </si>
  <si>
    <t>(1) Data layout
(2) Data layout
(3) Processing details, output data definition, event details</t>
  </si>
  <si>
    <t>(1) System function design document
(2) Message design document</t>
  </si>
  <si>
    <t>(1) Screen event details
(2) Message content</t>
  </si>
  <si>
    <t>As there is no log output requirements</t>
  </si>
  <si>
    <t>UI standard</t>
  </si>
  <si>
    <t>Check that it is in accordance with the UI standard.</t>
  </si>
  <si>
    <t>Should match with the "Screen layout" of the system function design document.</t>
  </si>
  <si>
    <t xml:space="preserve">Screen configuration
</t>
  </si>
  <si>
    <t>Should conform to "4.2. Screen Area Design" of the UI standard.</t>
  </si>
  <si>
    <t>Check that it is according to the system function design document.</t>
  </si>
  <si>
    <t>Should match with the "Screen layout" of the system function design document</t>
  </si>
  <si>
    <t>Because screen size is not changed as it is not a sub-window.</t>
  </si>
  <si>
    <t>Displays with a size that is in accordance with the UI standard window size design.</t>
  </si>
  <si>
    <t>Horizontal scrolling is not possible.</t>
  </si>
  <si>
    <t>Check the screen area</t>
  </si>
  <si>
    <t>Vertical scrolling other than the entire window is not possible.</t>
  </si>
  <si>
    <t>Screen overview
Screen layout</t>
  </si>
  <si>
    <t>Screen does not collapse at initial display</t>
  </si>
  <si>
    <t>The screen will not collapse up to the maximum length</t>
  </si>
  <si>
    <t>Because there is no requirement for the number of items to be displayed.</t>
  </si>
  <si>
    <t>14-5-1</t>
  </si>
  <si>
    <t>Display upper limit number</t>
  </si>
  <si>
    <t>14-6-1</t>
  </si>
  <si>
    <t>Display upper limit number +1</t>
  </si>
  <si>
    <t>14-7-1</t>
  </si>
  <si>
    <t>Search upper limit number</t>
  </si>
  <si>
    <t>14-8-1</t>
  </si>
  <si>
    <t>Search upper limit number +1</t>
  </si>
  <si>
    <t>15-1-1</t>
  </si>
  <si>
    <t>List</t>
  </si>
  <si>
    <t>16-1-1</t>
  </si>
  <si>
    <t>Message display (whole screen)</t>
  </si>
  <si>
    <t>Output position</t>
  </si>
  <si>
    <t>16-2-1</t>
  </si>
  <si>
    <t>Error message</t>
  </si>
  <si>
    <t>16-3-1</t>
  </si>
  <si>
    <t>Other messages</t>
  </si>
  <si>
    <t>17-1-1</t>
  </si>
  <si>
    <t>Message display (by item)</t>
  </si>
  <si>
    <t>17-2-1</t>
  </si>
  <si>
    <t>17-3-1</t>
  </si>
  <si>
    <t>18-1-1</t>
  </si>
  <si>
    <t>Screen display control pattern</t>
  </si>
  <si>
    <t>List display</t>
  </si>
  <si>
    <t>Because list is not displayed.</t>
  </si>
  <si>
    <t>Screen layout</t>
  </si>
  <si>
    <t>Because display messages related to the whole screen is not displayed.</t>
  </si>
  <si>
    <t>Item that causes an error is output to the lower left</t>
  </si>
  <si>
    <t>Output the correct error details through variation</t>
  </si>
  <si>
    <t>Because the corresponding error message is not displayed.</t>
  </si>
  <si>
    <t>Because display control is not performed</t>
  </si>
  <si>
    <t>20-1-1</t>
  </si>
  <si>
    <t>Screen item unit</t>
  </si>
  <si>
    <t>Display item name, other fixed display wording</t>
  </si>
  <si>
    <t>21-1-1</t>
  </si>
  <si>
    <t>Initial display</t>
  </si>
  <si>
    <t>Normal</t>
  </si>
  <si>
    <t>21-2-1</t>
  </si>
  <si>
    <t>If there is a process to clear the input item</t>
  </si>
  <si>
    <t>22-1-1</t>
  </si>
  <si>
    <t>Screen item type</t>
  </si>
  <si>
    <t>23-1-1</t>
  </si>
  <si>
    <t>Display position</t>
  </si>
  <si>
    <t>24-1-1</t>
  </si>
  <si>
    <t>Display size (width, height)</t>
  </si>
  <si>
    <t>System Function Design Document
UI Standard</t>
  </si>
  <si>
    <t>Item definition</t>
  </si>
  <si>
    <t>Because the input item is not cleared.</t>
  </si>
  <si>
    <t>30-1-1</t>
  </si>
  <si>
    <t>Data source</t>
  </si>
  <si>
    <t>30-1-2</t>
  </si>
  <si>
    <t>31-1-1</t>
  </si>
  <si>
    <t>32-1-1</t>
  </si>
  <si>
    <t>Display required items</t>
  </si>
  <si>
    <t>33-1-1</t>
  </si>
  <si>
    <t>maxlength setting</t>
  </si>
  <si>
    <t>34-1-1</t>
  </si>
  <si>
    <t>Display image</t>
  </si>
  <si>
    <t>Should be in accordance with the system function design document.</t>
  </si>
  <si>
    <r>
      <t xml:space="preserve">Change the "Division" pull down, check the "Department" pull down. 
</t>
    </r>
    <r>
      <rPr>
        <sz val="9"/>
        <color rgb="FFFF0000"/>
        <rFont val="Times New Roman"/>
        <family val="1"/>
      </rPr>
      <t>* Not implemented in September 2019 version</t>
    </r>
  </si>
  <si>
    <t>Because the screen display items is not edited.</t>
  </si>
  <si>
    <t>Check all the input items.</t>
  </si>
  <si>
    <t>Enter characters that are more than the domain of the system function design document for all the input items.</t>
  </si>
  <si>
    <t>It should not be possible to enter characters that are more than the domain.</t>
  </si>
  <si>
    <t>Because the picture is not displayed.</t>
  </si>
  <si>
    <t>36-1-1</t>
  </si>
  <si>
    <t>Active/Inactive</t>
  </si>
  <si>
    <t>37-1-1</t>
  </si>
  <si>
    <t>Show/Hide</t>
  </si>
  <si>
    <t>38-1-1</t>
  </si>
  <si>
    <t>Display when data displayed on the screen contains line breaks</t>
  </si>
  <si>
    <t>Because there is no activation/deactivation control.</t>
  </si>
  <si>
    <t>Since it is only always on display.</t>
  </si>
  <si>
    <t>Note: Can display correctly when there are line breaks</t>
  </si>
  <si>
    <t>Request ID: RWA102010201</t>
  </si>
  <si>
    <t>Press the confirmation button on the project registration screen.</t>
  </si>
  <si>
    <t>Displayed according to the system function design document.</t>
  </si>
  <si>
    <t>Because it is confirmed in "1.1. Project registration screen display confirmation"</t>
  </si>
  <si>
    <t>Because there is no message to be displayed for every item.</t>
  </si>
  <si>
    <t>Because screen display control is not performed.</t>
  </si>
  <si>
    <t>All data input on the input screen is displayed correctly.</t>
  </si>
  <si>
    <t>Because there is no input item.</t>
  </si>
  <si>
    <t>Because images are not displayed.</t>
  </si>
  <si>
    <t>Remarks: Enter a line break.</t>
  </si>
  <si>
    <t>Line break is entered.</t>
  </si>
  <si>
    <t>Request ID: RWA102010301</t>
  </si>
  <si>
    <t>Press the confirmation button on the project registration confirmation screen.</t>
  </si>
  <si>
    <t>Check the DB project table.</t>
  </si>
  <si>
    <t>Should be registered according to the system function design document.</t>
  </si>
  <si>
    <t>Because it is confirmed in 2-1-1</t>
  </si>
  <si>
    <t>Open 2 tabs and simultaneously click the confirm button on the project registration confirmation screen.</t>
  </si>
  <si>
    <t>One tab will result in an error.</t>
  </si>
  <si>
    <t>Because it is a fixed display only.</t>
  </si>
  <si>
    <t>Search results: 0 items</t>
  </si>
  <si>
    <t>Sub window link</t>
  </si>
  <si>
    <t>5-2-1</t>
  </si>
  <si>
    <t>Search result limit exceeded error</t>
  </si>
  <si>
    <t>5-2-2</t>
  </si>
  <si>
    <t>Exclusive control error</t>
  </si>
  <si>
    <t>5-2-3</t>
  </si>
  <si>
    <t>Other events</t>
  </si>
  <si>
    <t>Paging processing, sorting processing, etc.</t>
  </si>
  <si>
    <t>URL direct input
* Only screens that are expected to be directly input URL, such as login screen</t>
  </si>
  <si>
    <t>Browser cache control</t>
  </si>
  <si>
    <t>Screen transition diagram
System function design document</t>
  </si>
  <si>
    <t xml:space="preserve">Screen transition diagram
Screen event list
(if there are variations, sort and execute them for each variation)
</t>
  </si>
  <si>
    <t>Confirm that project registration has been done correctly.
[Screen transition]
Project registration screen → [Confirm] → Project registration confirmation screen → [Register] → Project registration completion screen</t>
  </si>
  <si>
    <t>Screen transition can be performed as shown below. 
Content entered in the registration screen is registered in the project table.</t>
  </si>
  <si>
    <t>Screen transition diagram
Screen event list</t>
  </si>
  <si>
    <t>Screen transition can be performed as shown below. 
Modified content is registered in the project table.</t>
  </si>
  <si>
    <t>Because there is no process to search.</t>
  </si>
  <si>
    <t>* Not implemented in September 2019 version</t>
  </si>
  <si>
    <t>Confirmation process is performed normally.</t>
  </si>
  <si>
    <t>Because there is no process performing exclusive control.</t>
  </si>
  <si>
    <t>Because there are no applicable errors.</t>
  </si>
  <si>
    <t>Because there are no applicable events</t>
  </si>
  <si>
    <t>Because it is confirmed in 5-1-1</t>
  </si>
  <si>
    <t>Because there is no requirement for direct URL input</t>
  </si>
  <si>
    <t>Button control after pressing the "Confirm" button on the project registration confirmation screen</t>
  </si>
  <si>
    <t>The button will be disabled
(Check attributes using the debug function of the browser)</t>
  </si>
  <si>
    <t>Because there are no cache control requirements.</t>
  </si>
  <si>
    <t>Subfunction unit test specification</t>
  </si>
  <si>
    <t>Subfunction name: Project registration</t>
  </si>
  <si>
    <t>Message layout (all record types)
* If the editing process has been confirmed in the class unit test of service, then it is not necessary to test all the validation in the subfunction unit test.</t>
  </si>
  <si>
    <t>Screen structure</t>
  </si>
  <si>
    <t>Input data definition, item definition
(Check at least one rule defined in the domain. 
To make sure domain validation works.)</t>
  </si>
  <si>
    <t>Validation error</t>
  </si>
  <si>
    <t>Single item validation (required check)</t>
  </si>
  <si>
    <t>Validation between items</t>
  </si>
  <si>
    <t>Validation using database</t>
  </si>
  <si>
    <t>Because validation using the database will not be performed.</t>
  </si>
  <si>
    <t>Validation of file layout</t>
  </si>
  <si>
    <t>Validation of file capacity</t>
  </si>
  <si>
    <t>Validation of message layout</t>
  </si>
  <si>
    <t>Input data definition, item definition
(Check one or more patterns that result in inter-item validation errors. 
To verify that inter-item validation is called.)</t>
  </si>
  <si>
    <t>Input data definition,
processing details, item definition
(Check one or more patterns that result in validation errors. 
To verify that the validation process is called)</t>
  </si>
  <si>
    <t>Duplicate form submission control (server)</t>
  </si>
  <si>
    <t>Record structure</t>
  </si>
  <si>
    <t>(1) Record structure
(2) Record structure
(3) Processing details, event details</t>
  </si>
  <si>
    <t>(1) Record structure
(2) Record structure</t>
  </si>
  <si>
    <t>Prevent duplicate form submission (client side)</t>
  </si>
  <si>
    <t>Duplicate form submission (server)</t>
  </si>
  <si>
    <t>Record structure
* If the editing process has been confirmed in the class unit test of service, then it is not necessary to test all the validation in the subfunction unit test.</t>
  </si>
  <si>
    <t>Subfunction unit test</t>
  </si>
  <si>
    <t>Abnormal subfunction</t>
  </si>
  <si>
    <t>Continuous execution of subfunctions</t>
  </si>
  <si>
    <t>Abnormal subfunction → Normal subfunction, etc.</t>
  </si>
  <si>
    <t>Confirmation of subfunction execution</t>
  </si>
  <si>
    <t>Normal subfunction</t>
  </si>
  <si>
    <t>Because validation is not done.</t>
  </si>
  <si>
    <t>Not a validation error.</t>
  </si>
  <si>
    <t>Should result in a validation error.</t>
  </si>
  <si>
    <t>In the project registration screen, enter the details that cause a validation error and press the confirmation button.</t>
  </si>
  <si>
    <t>Displayed with the input contents that resulted in a validation error.</t>
  </si>
  <si>
    <t>A validation error occurs according to the domain of the system function design document.</t>
  </si>
  <si>
    <t>Back event</t>
  </si>
  <si>
    <t>Checks that the project registration has been correctly performed with the modified content, even if a back event is performed.
[Screen transition]
Project registration screen → [Confirm] → Project registration confirmation screen → [Back] → Project registration screen (Modify registration details) → [Confirm] → Project registration confirmation screen → Project registration completion screen</t>
  </si>
  <si>
    <t>Press the back button on the project registration confirmation screen.</t>
  </si>
  <si>
    <t>Since duplicate form submission control is not required for the project registration screen display</t>
  </si>
  <si>
    <t>Duplicate form submission control (server)</t>
    <phoneticPr fontId="1"/>
  </si>
  <si>
    <t>Since duplicate form submission control is not required for the project registration screen display</t>
    <phoneticPr fontId="1"/>
  </si>
  <si>
    <t>A validation error should occur according to the required items in the system function design document.</t>
  </si>
  <si>
    <t>A marker is displayed after the item name only for input items that are required in the system function design document.</t>
  </si>
  <si>
    <t>Checks that the project registration subfunction has been correctly performed with modified content, even when there is a validation error
[Screen transition]
Registration screen → [Confirmation process (Validation Not okay)] → Registration screen → [Confirmation process (Validation OK)] → Registration confirmation screen</t>
    <phoneticPr fontId="1"/>
  </si>
  <si>
    <t>Scenario ID</t>
    <phoneticPr fontId="1"/>
  </si>
  <si>
    <t>001_register_project</t>
    <phoneticPr fontId="1"/>
  </si>
  <si>
    <t>001_register_project</t>
  </si>
  <si>
    <t>001_register_project</t>
    <phoneticPr fontId="1"/>
  </si>
  <si>
    <t>Scenario ID</t>
    <phoneticPr fontId="1"/>
  </si>
  <si>
    <t>Not applicable</t>
    <phoneticPr fontId="1"/>
  </si>
  <si>
    <t>Reason for exclusion</t>
    <phoneticPr fontId="1"/>
  </si>
  <si>
    <t>File upload processing</t>
    <phoneticPr fontId="1"/>
  </si>
  <si>
    <t>File storage location</t>
  </si>
  <si>
    <t>X</t>
  </si>
  <si>
    <t>Test failures are not covered because they are caused by the architect or infrastructure team.</t>
    <phoneticPr fontId="1"/>
  </si>
  <si>
    <t>Filename</t>
  </si>
  <si>
    <t>Same as above</t>
  </si>
  <si>
    <t>File access rights</t>
  </si>
  <si>
    <t>File ownership</t>
  </si>
  <si>
    <t>Display minimum number +1</t>
  </si>
  <si>
    <t>Not necessary</t>
    <phoneticPr fontId="1"/>
  </si>
  <si>
    <t>Item definition order (Tab key sequence)</t>
    <phoneticPr fontId="1"/>
  </si>
  <si>
    <r>
      <t>Usually, no test is required.</t>
    </r>
    <r>
      <rPr>
        <sz val="9"/>
        <rFont val="ＭＳ 明朝"/>
        <family val="1"/>
        <charset val="128"/>
      </rPr>
      <t xml:space="preserve">
</t>
    </r>
    <r>
      <rPr>
        <sz val="9"/>
        <rFont val="Times New Roman"/>
        <family val="1"/>
      </rPr>
      <t>Test only if you explicitly specify the order of tabs in the UI standard.</t>
    </r>
    <phoneticPr fontId="1"/>
  </si>
  <si>
    <t xml:space="preserve">Screen layout
</t>
  </si>
  <si>
    <t>Font</t>
  </si>
  <si>
    <t>Normally, architects standardize CSS, so no testing is required on individual screens.
Test only when defining CSS for characters on individual screens.</t>
    <phoneticPr fontId="1"/>
  </si>
  <si>
    <t>System function design document
UI Standard</t>
  </si>
  <si>
    <t>Character size</t>
  </si>
  <si>
    <t>Bold and italicized characters</t>
  </si>
  <si>
    <t>Character color</t>
  </si>
  <si>
    <t>Background color</t>
  </si>
  <si>
    <t>Banner advertisement</t>
  </si>
  <si>
    <t>Normally, no testing is required on individual screens to prepare the banner advertisement display components.</t>
    <phoneticPr fontId="1"/>
  </si>
  <si>
    <t>Random display</t>
  </si>
  <si>
    <t>Test only if a function with a random display, such as CAPTCHA, is implemented in each screen.</t>
    <phoneticPr fontId="1"/>
  </si>
  <si>
    <t>IME control</t>
  </si>
  <si>
    <t>This specification only exists under special requirements.
(Because there is no general specification to control the IME.)</t>
    <phoneticPr fontId="1"/>
  </si>
  <si>
    <t>Creation date: 2019/7/11</t>
    <phoneticPr fontId="1"/>
  </si>
  <si>
    <t>Creation date:2019/7/11</t>
    <phoneticPr fontId="1"/>
  </si>
  <si>
    <t>Because there is no active or inactive control.</t>
    <phoneticPr fontId="1"/>
  </si>
  <si>
    <t>Because there is no file upload.</t>
    <phoneticPr fontId="1"/>
  </si>
  <si>
    <t>UI component operation check</t>
    <phoneticPr fontId="1"/>
  </si>
  <si>
    <t>UI component</t>
    <phoneticPr fontId="1"/>
  </si>
  <si>
    <t>No testing required.
To be tested by the architect.</t>
    <phoneticPr fontId="1"/>
  </si>
  <si>
    <t>System function design document</t>
    <phoneticPr fontId="1"/>
  </si>
  <si>
    <t>Item definition
Screen event list
Screen event details</t>
    <phoneticPr fontId="1"/>
  </si>
  <si>
    <t>JavaScript error check</t>
    <phoneticPr fontId="1"/>
  </si>
  <si>
    <t>Same as above</t>
    <phoneticPr fontId="1"/>
  </si>
  <si>
    <t>Screen transition pattern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</si>
</sst>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20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9"/>
      <color rgb="FFFF0000"/>
      <name val="Times New Roman"/>
      <family val="1"/>
    </font>
    <font>
      <sz val="10"/>
      <name val="Times New Roman"/>
      <family val="1"/>
    </font>
    <font>
      <sz val="9"/>
      <color indexed="81"/>
      <name val="Times New Roman"/>
      <family val="1"/>
    </font>
    <font>
      <sz val="9"/>
      <color rgb="FF000000"/>
      <name val="Times New Roman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/>
      <bottom/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/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0"/>
      </top>
      <bottom style="thin">
        <color indexed="8"/>
      </bottom>
      <diagonal/>
    </border>
    <border>
      <left/>
      <right/>
      <top style="thin">
        <color indexed="0"/>
      </top>
      <bottom style="thin">
        <color indexed="8"/>
      </bottom>
      <diagonal/>
    </border>
    <border>
      <left/>
      <right style="thin">
        <color indexed="64"/>
      </right>
      <top style="thin">
        <color indexed="0"/>
      </top>
      <bottom style="thin">
        <color indexed="8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196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4" applyFont="1" applyBorder="1" applyAlignment="1"/>
    <xf numFmtId="0" fontId="3" fillId="0" borderId="0" xfId="4" applyFont="1" applyAlignment="1">
      <alignment horizontal="right"/>
    </xf>
    <xf numFmtId="0" fontId="3" fillId="0" borderId="0" xfId="4" applyFont="1" applyFill="1" applyBorder="1" applyAlignment="1">
      <alignment vertical="top"/>
    </xf>
    <xf numFmtId="0" fontId="3" fillId="0" borderId="0" xfId="4" applyFont="1" applyBorder="1" applyAlignment="1">
      <alignment vertical="top"/>
    </xf>
    <xf numFmtId="0" fontId="9" fillId="0" borderId="0" xfId="4" applyFont="1"/>
    <xf numFmtId="0" fontId="3" fillId="0" borderId="0" xfId="4" applyFont="1" applyBorder="1" applyAlignment="1">
      <alignment horizontal="center" vertical="center"/>
    </xf>
    <xf numFmtId="0" fontId="3" fillId="0" borderId="0" xfId="4" quotePrefix="1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20" xfId="3" applyFont="1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7" xfId="3" applyFont="1" applyBorder="1" applyAlignment="1">
      <alignment horizontal="right" vertical="top"/>
    </xf>
    <xf numFmtId="0" fontId="3" fillId="0" borderId="1" xfId="3" applyFont="1" applyBorder="1" applyAlignment="1">
      <alignment horizontal="right" vertical="top"/>
    </xf>
    <xf numFmtId="0" fontId="3" fillId="0" borderId="0" xfId="3" applyFont="1"/>
    <xf numFmtId="0" fontId="12" fillId="0" borderId="0" xfId="3" applyFont="1"/>
    <xf numFmtId="0" fontId="3" fillId="0" borderId="0" xfId="2" applyFont="1"/>
    <xf numFmtId="49" fontId="3" fillId="0" borderId="0" xfId="2" applyNumberFormat="1" applyFont="1"/>
    <xf numFmtId="0" fontId="3" fillId="0" borderId="2" xfId="2" applyFont="1" applyBorder="1"/>
    <xf numFmtId="49" fontId="3" fillId="0" borderId="2" xfId="2" applyNumberFormat="1" applyFont="1" applyBorder="1"/>
    <xf numFmtId="0" fontId="3" fillId="0" borderId="0" xfId="2" applyFont="1" applyAlignment="1">
      <alignment vertical="center"/>
    </xf>
    <xf numFmtId="0" fontId="13" fillId="0" borderId="11" xfId="1" applyFont="1" applyFill="1" applyBorder="1" applyAlignment="1">
      <alignment horizontal="left" vertical="top" wrapText="1"/>
    </xf>
    <xf numFmtId="0" fontId="13" fillId="0" borderId="3" xfId="1" applyFont="1" applyFill="1" applyBorder="1" applyAlignment="1">
      <alignment horizontal="left" vertical="top" wrapText="1"/>
    </xf>
    <xf numFmtId="49" fontId="3" fillId="0" borderId="13" xfId="2" applyNumberFormat="1" applyFont="1" applyFill="1" applyBorder="1" applyAlignment="1">
      <alignment horizontal="left" vertical="top"/>
    </xf>
    <xf numFmtId="0" fontId="3" fillId="0" borderId="0" xfId="2" applyFont="1" applyAlignment="1">
      <alignment vertical="top"/>
    </xf>
    <xf numFmtId="49" fontId="3" fillId="4" borderId="1" xfId="2" applyNumberFormat="1" applyFont="1" applyFill="1" applyBorder="1" applyAlignment="1">
      <alignment horizontal="left" vertical="top"/>
    </xf>
    <xf numFmtId="176" fontId="3" fillId="4" borderId="1" xfId="2" applyNumberFormat="1" applyFont="1" applyFill="1" applyBorder="1" applyAlignment="1">
      <alignment horizontal="left" vertical="top"/>
    </xf>
    <xf numFmtId="14" fontId="3" fillId="4" borderId="1" xfId="2" applyNumberFormat="1" applyFont="1" applyFill="1" applyBorder="1" applyAlignment="1">
      <alignment horizontal="left" vertical="top"/>
    </xf>
    <xf numFmtId="0" fontId="13" fillId="4" borderId="3" xfId="1" applyFont="1" applyFill="1" applyBorder="1" applyAlignment="1">
      <alignment horizontal="left" vertical="top" wrapText="1"/>
    </xf>
    <xf numFmtId="0" fontId="13" fillId="0" borderId="27" xfId="1" applyFont="1" applyFill="1" applyBorder="1" applyAlignment="1">
      <alignment horizontal="left" vertical="top" wrapText="1"/>
    </xf>
    <xf numFmtId="0" fontId="13" fillId="4" borderId="36" xfId="1" applyFont="1" applyFill="1" applyBorder="1" applyAlignment="1">
      <alignment horizontal="left" vertical="top" wrapText="1"/>
    </xf>
    <xf numFmtId="0" fontId="3" fillId="0" borderId="1" xfId="2" applyFont="1" applyBorder="1" applyAlignment="1">
      <alignment vertical="top"/>
    </xf>
    <xf numFmtId="0" fontId="3" fillId="4" borderId="1" xfId="2" applyFont="1" applyFill="1" applyBorder="1" applyAlignment="1">
      <alignment vertical="top"/>
    </xf>
    <xf numFmtId="0" fontId="3" fillId="4" borderId="1" xfId="2" applyFont="1" applyFill="1" applyBorder="1" applyAlignment="1">
      <alignment vertical="center"/>
    </xf>
    <xf numFmtId="0" fontId="3" fillId="0" borderId="0" xfId="2" applyFont="1" applyAlignment="1">
      <alignment vertical="top" wrapText="1"/>
    </xf>
    <xf numFmtId="0" fontId="3" fillId="0" borderId="2" xfId="2" applyFont="1" applyBorder="1" applyAlignment="1">
      <alignment wrapText="1"/>
    </xf>
    <xf numFmtId="0" fontId="3" fillId="0" borderId="0" xfId="2" applyFont="1" applyAlignment="1">
      <alignment wrapText="1"/>
    </xf>
    <xf numFmtId="0" fontId="3" fillId="0" borderId="30" xfId="2" applyFont="1" applyBorder="1" applyAlignment="1">
      <alignment vertical="top"/>
    </xf>
    <xf numFmtId="0" fontId="3" fillId="0" borderId="30" xfId="2" applyFont="1" applyBorder="1" applyAlignment="1">
      <alignment vertical="top" wrapText="1"/>
    </xf>
    <xf numFmtId="0" fontId="3" fillId="0" borderId="46" xfId="2" applyFont="1" applyBorder="1" applyAlignment="1">
      <alignment vertical="top"/>
    </xf>
    <xf numFmtId="0" fontId="3" fillId="0" borderId="46" xfId="2" applyFont="1" applyBorder="1" applyAlignment="1">
      <alignment vertical="top" wrapText="1"/>
    </xf>
    <xf numFmtId="0" fontId="3" fillId="0" borderId="1" xfId="2" applyFont="1" applyBorder="1" applyAlignment="1">
      <alignment vertical="top" wrapText="1"/>
    </xf>
    <xf numFmtId="0" fontId="3" fillId="0" borderId="98" xfId="2" applyFont="1" applyBorder="1" applyAlignment="1">
      <alignment vertical="top"/>
    </xf>
    <xf numFmtId="0" fontId="3" fillId="0" borderId="98" xfId="2" applyFont="1" applyBorder="1" applyAlignment="1">
      <alignment vertical="top" wrapText="1"/>
    </xf>
    <xf numFmtId="0" fontId="3" fillId="0" borderId="90" xfId="2" applyFont="1" applyFill="1" applyBorder="1" applyAlignment="1">
      <alignment vertical="top"/>
    </xf>
    <xf numFmtId="0" fontId="3" fillId="0" borderId="90" xfId="2" applyFont="1" applyFill="1" applyBorder="1" applyAlignment="1">
      <alignment vertical="top" wrapText="1"/>
    </xf>
    <xf numFmtId="0" fontId="3" fillId="0" borderId="107" xfId="2" applyFont="1" applyBorder="1" applyAlignment="1">
      <alignment vertical="top"/>
    </xf>
    <xf numFmtId="0" fontId="3" fillId="0" borderId="107" xfId="2" applyFont="1" applyBorder="1" applyAlignment="1">
      <alignment vertical="top" wrapText="1"/>
    </xf>
    <xf numFmtId="49" fontId="3" fillId="0" borderId="113" xfId="2" applyNumberFormat="1" applyFont="1" applyFill="1" applyBorder="1" applyAlignment="1">
      <alignment horizontal="left" vertical="top"/>
    </xf>
    <xf numFmtId="49" fontId="3" fillId="0" borderId="116" xfId="2" applyNumberFormat="1" applyFont="1" applyFill="1" applyBorder="1" applyAlignment="1">
      <alignment horizontal="left" vertical="top"/>
    </xf>
    <xf numFmtId="0" fontId="3" fillId="4" borderId="30" xfId="2" applyFont="1" applyFill="1" applyBorder="1" applyAlignment="1">
      <alignment vertical="top"/>
    </xf>
    <xf numFmtId="0" fontId="3" fillId="4" borderId="30" xfId="2" applyFont="1" applyFill="1" applyBorder="1" applyAlignment="1">
      <alignment vertical="top" wrapText="1"/>
    </xf>
    <xf numFmtId="0" fontId="3" fillId="4" borderId="46" xfId="2" applyFont="1" applyFill="1" applyBorder="1" applyAlignment="1">
      <alignment vertical="top"/>
    </xf>
    <xf numFmtId="0" fontId="3" fillId="4" borderId="46" xfId="2" applyFont="1" applyFill="1" applyBorder="1" applyAlignment="1">
      <alignment vertical="top" wrapText="1"/>
    </xf>
    <xf numFmtId="0" fontId="3" fillId="4" borderId="1" xfId="2" applyFont="1" applyFill="1" applyBorder="1" applyAlignment="1">
      <alignment vertical="top" wrapText="1"/>
    </xf>
    <xf numFmtId="14" fontId="3" fillId="4" borderId="1" xfId="2" applyNumberFormat="1" applyFont="1" applyFill="1" applyBorder="1" applyAlignment="1">
      <alignment horizontal="right" vertical="top"/>
    </xf>
    <xf numFmtId="0" fontId="3" fillId="4" borderId="53" xfId="2" applyFont="1" applyFill="1" applyBorder="1" applyAlignment="1">
      <alignment horizontal="right" vertical="top"/>
    </xf>
    <xf numFmtId="0" fontId="13" fillId="4" borderId="52" xfId="1" applyFont="1" applyFill="1" applyBorder="1" applyAlignment="1">
      <alignment horizontal="left" vertical="top" wrapText="1"/>
    </xf>
    <xf numFmtId="49" fontId="3" fillId="4" borderId="46" xfId="2" applyNumberFormat="1" applyFont="1" applyFill="1" applyBorder="1" applyAlignment="1">
      <alignment horizontal="left" vertical="top"/>
    </xf>
    <xf numFmtId="176" fontId="3" fillId="4" borderId="46" xfId="2" applyNumberFormat="1" applyFont="1" applyFill="1" applyBorder="1" applyAlignment="1">
      <alignment horizontal="left" vertical="top"/>
    </xf>
    <xf numFmtId="14" fontId="3" fillId="4" borderId="46" xfId="2" applyNumberFormat="1" applyFont="1" applyFill="1" applyBorder="1" applyAlignment="1">
      <alignment horizontal="right" vertical="top"/>
    </xf>
    <xf numFmtId="14" fontId="3" fillId="4" borderId="46" xfId="2" applyNumberFormat="1" applyFont="1" applyFill="1" applyBorder="1" applyAlignment="1">
      <alignment horizontal="left" vertical="top"/>
    </xf>
    <xf numFmtId="0" fontId="3" fillId="4" borderId="56" xfId="2" applyFont="1" applyFill="1" applyBorder="1" applyAlignment="1">
      <alignment vertical="top"/>
    </xf>
    <xf numFmtId="0" fontId="3" fillId="4" borderId="56" xfId="2" applyFont="1" applyFill="1" applyBorder="1" applyAlignment="1">
      <alignment vertical="top" wrapText="1"/>
    </xf>
    <xf numFmtId="0" fontId="3" fillId="4" borderId="62" xfId="2" applyFont="1" applyFill="1" applyBorder="1" applyAlignment="1">
      <alignment vertical="top"/>
    </xf>
    <xf numFmtId="0" fontId="3" fillId="4" borderId="62" xfId="2" applyFont="1" applyFill="1" applyBorder="1" applyAlignment="1">
      <alignment vertical="top" wrapText="1"/>
    </xf>
    <xf numFmtId="0" fontId="3" fillId="4" borderId="66" xfId="2" applyFont="1" applyFill="1" applyBorder="1" applyAlignment="1">
      <alignment vertical="top"/>
    </xf>
    <xf numFmtId="0" fontId="3" fillId="4" borderId="66" xfId="2" applyFont="1" applyFill="1" applyBorder="1" applyAlignment="1">
      <alignment vertical="top" wrapText="1"/>
    </xf>
    <xf numFmtId="0" fontId="3" fillId="4" borderId="70" xfId="2" applyFont="1" applyFill="1" applyBorder="1" applyAlignment="1">
      <alignment vertical="top"/>
    </xf>
    <xf numFmtId="0" fontId="3" fillId="4" borderId="70" xfId="2" applyFont="1" applyFill="1" applyBorder="1" applyAlignment="1">
      <alignment vertical="top" wrapText="1"/>
    </xf>
    <xf numFmtId="0" fontId="3" fillId="4" borderId="74" xfId="2" applyFont="1" applyFill="1" applyBorder="1" applyAlignment="1">
      <alignment vertical="top"/>
    </xf>
    <xf numFmtId="0" fontId="3" fillId="4" borderId="74" xfId="2" applyFont="1" applyFill="1" applyBorder="1" applyAlignment="1">
      <alignment vertical="top" wrapText="1"/>
    </xf>
    <xf numFmtId="0" fontId="3" fillId="4" borderId="78" xfId="2" applyFont="1" applyFill="1" applyBorder="1" applyAlignment="1">
      <alignment vertical="top"/>
    </xf>
    <xf numFmtId="0" fontId="3" fillId="4" borderId="78" xfId="2" applyFont="1" applyFill="1" applyBorder="1" applyAlignment="1">
      <alignment vertical="top" wrapText="1"/>
    </xf>
    <xf numFmtId="0" fontId="3" fillId="4" borderId="82" xfId="2" applyFont="1" applyFill="1" applyBorder="1" applyAlignment="1">
      <alignment vertical="top"/>
    </xf>
    <xf numFmtId="0" fontId="3" fillId="4" borderId="82" xfId="2" applyFont="1" applyFill="1" applyBorder="1" applyAlignment="1">
      <alignment vertical="top" wrapText="1"/>
    </xf>
    <xf numFmtId="0" fontId="3" fillId="4" borderId="86" xfId="2" applyFont="1" applyFill="1" applyBorder="1" applyAlignment="1">
      <alignment vertical="top"/>
    </xf>
    <xf numFmtId="0" fontId="3" fillId="4" borderId="86" xfId="2" applyFont="1" applyFill="1" applyBorder="1" applyAlignment="1">
      <alignment vertical="top" wrapText="1"/>
    </xf>
    <xf numFmtId="0" fontId="3" fillId="4" borderId="90" xfId="2" applyFont="1" applyFill="1" applyBorder="1" applyAlignment="1">
      <alignment vertical="top"/>
    </xf>
    <xf numFmtId="0" fontId="3" fillId="4" borderId="90" xfId="2" applyFont="1" applyFill="1" applyBorder="1" applyAlignment="1">
      <alignment vertical="top" wrapText="1"/>
    </xf>
    <xf numFmtId="0" fontId="3" fillId="4" borderId="94" xfId="2" applyFont="1" applyFill="1" applyBorder="1" applyAlignment="1">
      <alignment vertical="top"/>
    </xf>
    <xf numFmtId="0" fontId="3" fillId="4" borderId="94" xfId="2" applyFont="1" applyFill="1" applyBorder="1" applyAlignment="1">
      <alignment vertical="top" wrapText="1"/>
    </xf>
    <xf numFmtId="0" fontId="3" fillId="4" borderId="98" xfId="2" applyFont="1" applyFill="1" applyBorder="1" applyAlignment="1">
      <alignment vertical="top"/>
    </xf>
    <xf numFmtId="0" fontId="3" fillId="4" borderId="98" xfId="2" applyFont="1" applyFill="1" applyBorder="1" applyAlignment="1">
      <alignment vertical="top" wrapText="1"/>
    </xf>
    <xf numFmtId="0" fontId="13" fillId="4" borderId="102" xfId="1" applyFont="1" applyFill="1" applyBorder="1" applyAlignment="1">
      <alignment horizontal="left" vertical="top" wrapText="1"/>
    </xf>
    <xf numFmtId="0" fontId="3" fillId="4" borderId="103" xfId="2" applyFont="1" applyFill="1" applyBorder="1" applyAlignment="1">
      <alignment horizontal="right" vertical="top"/>
    </xf>
    <xf numFmtId="0" fontId="3" fillId="4" borderId="107" xfId="2" applyFont="1" applyFill="1" applyBorder="1" applyAlignment="1">
      <alignment vertical="top"/>
    </xf>
    <xf numFmtId="0" fontId="3" fillId="4" borderId="107" xfId="2" applyFont="1" applyFill="1" applyBorder="1" applyAlignment="1">
      <alignment vertical="top" wrapText="1"/>
    </xf>
    <xf numFmtId="49" fontId="3" fillId="4" borderId="107" xfId="2" applyNumberFormat="1" applyFont="1" applyFill="1" applyBorder="1" applyAlignment="1">
      <alignment horizontal="left" vertical="top"/>
    </xf>
    <xf numFmtId="176" fontId="3" fillId="4" borderId="107" xfId="2" applyNumberFormat="1" applyFont="1" applyFill="1" applyBorder="1" applyAlignment="1">
      <alignment horizontal="left" vertical="top"/>
    </xf>
    <xf numFmtId="14" fontId="3" fillId="4" borderId="107" xfId="2" applyNumberFormat="1" applyFont="1" applyFill="1" applyBorder="1" applyAlignment="1">
      <alignment horizontal="right" vertical="top"/>
    </xf>
    <xf numFmtId="14" fontId="3" fillId="4" borderId="107" xfId="2" applyNumberFormat="1" applyFont="1" applyFill="1" applyBorder="1" applyAlignment="1">
      <alignment horizontal="left" vertical="top"/>
    </xf>
    <xf numFmtId="0" fontId="3" fillId="4" borderId="108" xfId="2" applyFont="1" applyFill="1" applyBorder="1" applyAlignment="1">
      <alignment horizontal="right" vertical="top"/>
    </xf>
    <xf numFmtId="0" fontId="13" fillId="4" borderId="112" xfId="1" applyFont="1" applyFill="1" applyBorder="1" applyAlignment="1">
      <alignment horizontal="left" vertical="top" wrapText="1"/>
    </xf>
    <xf numFmtId="0" fontId="13" fillId="4" borderId="8" xfId="1" applyFont="1" applyFill="1" applyBorder="1" applyAlignment="1">
      <alignment horizontal="left" vertical="top" wrapText="1"/>
    </xf>
    <xf numFmtId="49" fontId="3" fillId="4" borderId="7" xfId="2" applyNumberFormat="1" applyFont="1" applyFill="1" applyBorder="1" applyAlignment="1">
      <alignment horizontal="left" vertical="top"/>
    </xf>
    <xf numFmtId="176" fontId="3" fillId="4" borderId="7" xfId="2" applyNumberFormat="1" applyFont="1" applyFill="1" applyBorder="1" applyAlignment="1">
      <alignment horizontal="left" vertical="top"/>
    </xf>
    <xf numFmtId="14" fontId="3" fillId="4" borderId="7" xfId="2" applyNumberFormat="1" applyFont="1" applyFill="1" applyBorder="1" applyAlignment="1">
      <alignment horizontal="right" vertical="top"/>
    </xf>
    <xf numFmtId="14" fontId="3" fillId="4" borderId="7" xfId="2" applyNumberFormat="1" applyFont="1" applyFill="1" applyBorder="1" applyAlignment="1">
      <alignment horizontal="left" vertical="top"/>
    </xf>
    <xf numFmtId="0" fontId="3" fillId="4" borderId="117" xfId="2" applyFont="1" applyFill="1" applyBorder="1" applyAlignment="1">
      <alignment horizontal="right" vertical="top"/>
    </xf>
    <xf numFmtId="0" fontId="13" fillId="4" borderId="114" xfId="1" applyFont="1" applyFill="1" applyBorder="1" applyAlignment="1">
      <alignment horizontal="left" vertical="top" wrapText="1"/>
    </xf>
    <xf numFmtId="49" fontId="3" fillId="4" borderId="33" xfId="2" applyNumberFormat="1" applyFont="1" applyFill="1" applyBorder="1" applyAlignment="1">
      <alignment horizontal="left" vertical="top"/>
    </xf>
    <xf numFmtId="176" fontId="3" fillId="4" borderId="33" xfId="2" applyNumberFormat="1" applyFont="1" applyFill="1" applyBorder="1" applyAlignment="1">
      <alignment horizontal="left" vertical="top"/>
    </xf>
    <xf numFmtId="14" fontId="3" fillId="4" borderId="33" xfId="2" applyNumberFormat="1" applyFont="1" applyFill="1" applyBorder="1" applyAlignment="1">
      <alignment horizontal="right" vertical="top"/>
    </xf>
    <xf numFmtId="14" fontId="3" fillId="4" borderId="33" xfId="2" applyNumberFormat="1" applyFont="1" applyFill="1" applyBorder="1" applyAlignment="1">
      <alignment horizontal="left" vertical="top"/>
    </xf>
    <xf numFmtId="0" fontId="3" fillId="4" borderId="115" xfId="2" applyFont="1" applyFill="1" applyBorder="1" applyAlignment="1">
      <alignment horizontal="right" vertical="top"/>
    </xf>
    <xf numFmtId="0" fontId="3" fillId="0" borderId="192" xfId="2" applyFont="1" applyBorder="1" applyAlignment="1">
      <alignment vertical="top"/>
    </xf>
    <xf numFmtId="0" fontId="3" fillId="0" borderId="192" xfId="2" applyFont="1" applyBorder="1" applyAlignment="1">
      <alignment vertical="top" wrapText="1"/>
    </xf>
    <xf numFmtId="0" fontId="3" fillId="0" borderId="184" xfId="2" applyFont="1" applyFill="1" applyBorder="1" applyAlignment="1">
      <alignment vertical="top"/>
    </xf>
    <xf numFmtId="0" fontId="3" fillId="0" borderId="184" xfId="2" applyFont="1" applyFill="1" applyBorder="1" applyAlignment="1">
      <alignment vertical="top" wrapText="1"/>
    </xf>
    <xf numFmtId="0" fontId="3" fillId="0" borderId="200" xfId="2" applyFont="1" applyBorder="1" applyAlignment="1">
      <alignment vertical="top"/>
    </xf>
    <xf numFmtId="0" fontId="3" fillId="0" borderId="200" xfId="2" applyFont="1" applyBorder="1" applyAlignment="1">
      <alignment vertical="top" wrapText="1"/>
    </xf>
    <xf numFmtId="0" fontId="3" fillId="4" borderId="124" xfId="2" applyFont="1" applyFill="1" applyBorder="1" applyAlignment="1">
      <alignment horizontal="right" vertical="top"/>
    </xf>
    <xf numFmtId="0" fontId="3" fillId="4" borderId="120" xfId="2" applyFont="1" applyFill="1" applyBorder="1" applyAlignment="1">
      <alignment vertical="top"/>
    </xf>
    <xf numFmtId="0" fontId="3" fillId="4" borderId="120" xfId="2" applyFont="1" applyFill="1" applyBorder="1" applyAlignment="1">
      <alignment vertical="top" wrapText="1"/>
    </xf>
    <xf numFmtId="0" fontId="3" fillId="4" borderId="126" xfId="2" applyFont="1" applyFill="1" applyBorder="1" applyAlignment="1">
      <alignment vertical="top"/>
    </xf>
    <xf numFmtId="0" fontId="3" fillId="4" borderId="126" xfId="2" applyFont="1" applyFill="1" applyBorder="1" applyAlignment="1">
      <alignment vertical="top" wrapText="1"/>
    </xf>
    <xf numFmtId="0" fontId="13" fillId="4" borderId="129" xfId="1" applyFont="1" applyFill="1" applyBorder="1" applyAlignment="1">
      <alignment horizontal="left" vertical="top" wrapText="1"/>
    </xf>
    <xf numFmtId="0" fontId="13" fillId="4" borderId="131" xfId="1" applyFont="1" applyFill="1" applyBorder="1" applyAlignment="1">
      <alignment horizontal="left" vertical="top" wrapText="1"/>
    </xf>
    <xf numFmtId="49" fontId="3" fillId="4" borderId="126" xfId="2" applyNumberFormat="1" applyFont="1" applyFill="1" applyBorder="1" applyAlignment="1">
      <alignment horizontal="left" vertical="top"/>
    </xf>
    <xf numFmtId="176" fontId="3" fillId="4" borderId="126" xfId="2" applyNumberFormat="1" applyFont="1" applyFill="1" applyBorder="1" applyAlignment="1">
      <alignment horizontal="left" vertical="top"/>
    </xf>
    <xf numFmtId="14" fontId="3" fillId="4" borderId="126" xfId="2" applyNumberFormat="1" applyFont="1" applyFill="1" applyBorder="1" applyAlignment="1">
      <alignment horizontal="right" vertical="top"/>
    </xf>
    <xf numFmtId="14" fontId="3" fillId="4" borderId="126" xfId="2" applyNumberFormat="1" applyFont="1" applyFill="1" applyBorder="1" applyAlignment="1">
      <alignment horizontal="left" vertical="top"/>
    </xf>
    <xf numFmtId="0" fontId="13" fillId="4" borderId="133" xfId="1" applyFont="1" applyFill="1" applyBorder="1" applyAlignment="1">
      <alignment horizontal="left" vertical="top" wrapText="1"/>
    </xf>
    <xf numFmtId="49" fontId="3" fillId="4" borderId="132" xfId="2" applyNumberFormat="1" applyFont="1" applyFill="1" applyBorder="1" applyAlignment="1">
      <alignment horizontal="left" vertical="top"/>
    </xf>
    <xf numFmtId="176" fontId="3" fillId="4" borderId="132" xfId="2" applyNumberFormat="1" applyFont="1" applyFill="1" applyBorder="1" applyAlignment="1">
      <alignment horizontal="left" vertical="top"/>
    </xf>
    <xf numFmtId="14" fontId="3" fillId="4" borderId="132" xfId="2" applyNumberFormat="1" applyFont="1" applyFill="1" applyBorder="1" applyAlignment="1">
      <alignment horizontal="right" vertical="top"/>
    </xf>
    <xf numFmtId="14" fontId="3" fillId="4" borderId="132" xfId="2" applyNumberFormat="1" applyFont="1" applyFill="1" applyBorder="1" applyAlignment="1">
      <alignment horizontal="left" vertical="top"/>
    </xf>
    <xf numFmtId="0" fontId="3" fillId="4" borderId="134" xfId="2" applyFont="1" applyFill="1" applyBorder="1" applyAlignment="1">
      <alignment horizontal="right" vertical="top"/>
    </xf>
    <xf numFmtId="0" fontId="3" fillId="4" borderId="136" xfId="2" applyFont="1" applyFill="1" applyBorder="1" applyAlignment="1">
      <alignment vertical="top"/>
    </xf>
    <xf numFmtId="0" fontId="3" fillId="4" borderId="136" xfId="2" applyFont="1" applyFill="1" applyBorder="1" applyAlignment="1">
      <alignment vertical="top" wrapText="1"/>
    </xf>
    <xf numFmtId="0" fontId="13" fillId="4" borderId="138" xfId="1" applyFont="1" applyFill="1" applyBorder="1" applyAlignment="1">
      <alignment horizontal="left" vertical="top" wrapText="1"/>
    </xf>
    <xf numFmtId="49" fontId="3" fillId="4" borderId="136" xfId="2" applyNumberFormat="1" applyFont="1" applyFill="1" applyBorder="1" applyAlignment="1">
      <alignment horizontal="left" vertical="top"/>
    </xf>
    <xf numFmtId="176" fontId="3" fillId="4" borderId="136" xfId="2" applyNumberFormat="1" applyFont="1" applyFill="1" applyBorder="1" applyAlignment="1">
      <alignment horizontal="left" vertical="top"/>
    </xf>
    <xf numFmtId="14" fontId="3" fillId="4" borderId="136" xfId="2" applyNumberFormat="1" applyFont="1" applyFill="1" applyBorder="1" applyAlignment="1">
      <alignment horizontal="right" vertical="top"/>
    </xf>
    <xf numFmtId="14" fontId="3" fillId="4" borderId="136" xfId="2" applyNumberFormat="1" applyFont="1" applyFill="1" applyBorder="1" applyAlignment="1">
      <alignment horizontal="left" vertical="top"/>
    </xf>
    <xf numFmtId="0" fontId="3" fillId="4" borderId="139" xfId="2" applyFont="1" applyFill="1" applyBorder="1" applyAlignment="1">
      <alignment horizontal="right" vertical="top"/>
    </xf>
    <xf numFmtId="0" fontId="3" fillId="4" borderId="141" xfId="2" applyFont="1" applyFill="1" applyBorder="1" applyAlignment="1">
      <alignment vertical="top"/>
    </xf>
    <xf numFmtId="0" fontId="3" fillId="4" borderId="141" xfId="2" applyFont="1" applyFill="1" applyBorder="1" applyAlignment="1">
      <alignment vertical="top" wrapText="1"/>
    </xf>
    <xf numFmtId="0" fontId="3" fillId="4" borderId="146" xfId="2" applyFont="1" applyFill="1" applyBorder="1" applyAlignment="1">
      <alignment vertical="top"/>
    </xf>
    <xf numFmtId="0" fontId="3" fillId="4" borderId="146" xfId="2" applyFont="1" applyFill="1" applyBorder="1" applyAlignment="1">
      <alignment vertical="top" wrapText="1"/>
    </xf>
    <xf numFmtId="0" fontId="3" fillId="4" borderId="156" xfId="2" applyFont="1" applyFill="1" applyBorder="1" applyAlignment="1">
      <alignment vertical="top"/>
    </xf>
    <xf numFmtId="0" fontId="3" fillId="4" borderId="156" xfId="2" applyFont="1" applyFill="1" applyBorder="1" applyAlignment="1">
      <alignment vertical="top" wrapText="1"/>
    </xf>
    <xf numFmtId="0" fontId="3" fillId="4" borderId="160" xfId="2" applyFont="1" applyFill="1" applyBorder="1" applyAlignment="1">
      <alignment vertical="top"/>
    </xf>
    <xf numFmtId="0" fontId="3" fillId="4" borderId="160" xfId="2" applyFont="1" applyFill="1" applyBorder="1" applyAlignment="1">
      <alignment vertical="top" wrapText="1"/>
    </xf>
    <xf numFmtId="0" fontId="3" fillId="4" borderId="164" xfId="2" applyFont="1" applyFill="1" applyBorder="1" applyAlignment="1">
      <alignment vertical="top"/>
    </xf>
    <xf numFmtId="0" fontId="3" fillId="4" borderId="164" xfId="2" applyFont="1" applyFill="1" applyBorder="1" applyAlignment="1">
      <alignment vertical="top" wrapText="1"/>
    </xf>
    <xf numFmtId="0" fontId="3" fillId="4" borderId="168" xfId="2" applyFont="1" applyFill="1" applyBorder="1" applyAlignment="1">
      <alignment vertical="top"/>
    </xf>
    <xf numFmtId="0" fontId="3" fillId="4" borderId="168" xfId="2" applyFont="1" applyFill="1" applyBorder="1" applyAlignment="1">
      <alignment vertical="top" wrapText="1"/>
    </xf>
    <xf numFmtId="0" fontId="3" fillId="4" borderId="172" xfId="2" applyFont="1" applyFill="1" applyBorder="1" applyAlignment="1">
      <alignment vertical="top"/>
    </xf>
    <xf numFmtId="0" fontId="3" fillId="4" borderId="172" xfId="2" applyFont="1" applyFill="1" applyBorder="1" applyAlignment="1">
      <alignment vertical="top" wrapText="1"/>
    </xf>
    <xf numFmtId="0" fontId="3" fillId="4" borderId="176" xfId="2" applyFont="1" applyFill="1" applyBorder="1" applyAlignment="1">
      <alignment vertical="top"/>
    </xf>
    <xf numFmtId="0" fontId="3" fillId="4" borderId="176" xfId="2" applyFont="1" applyFill="1" applyBorder="1" applyAlignment="1">
      <alignment vertical="top" wrapText="1"/>
    </xf>
    <xf numFmtId="0" fontId="3" fillId="4" borderId="180" xfId="2" applyFont="1" applyFill="1" applyBorder="1" applyAlignment="1">
      <alignment vertical="top"/>
    </xf>
    <xf numFmtId="0" fontId="3" fillId="4" borderId="180" xfId="2" applyFont="1" applyFill="1" applyBorder="1" applyAlignment="1">
      <alignment vertical="top" wrapText="1"/>
    </xf>
    <xf numFmtId="0" fontId="3" fillId="4" borderId="184" xfId="2" applyFont="1" applyFill="1" applyBorder="1" applyAlignment="1">
      <alignment vertical="top"/>
    </xf>
    <xf numFmtId="0" fontId="3" fillId="4" borderId="184" xfId="2" applyFont="1" applyFill="1" applyBorder="1" applyAlignment="1">
      <alignment vertical="top" wrapText="1"/>
    </xf>
    <xf numFmtId="0" fontId="3" fillId="4" borderId="188" xfId="2" applyFont="1" applyFill="1" applyBorder="1" applyAlignment="1">
      <alignment vertical="top"/>
    </xf>
    <xf numFmtId="0" fontId="3" fillId="4" borderId="188" xfId="2" applyFont="1" applyFill="1" applyBorder="1" applyAlignment="1">
      <alignment vertical="top" wrapText="1"/>
    </xf>
    <xf numFmtId="0" fontId="13" fillId="4" borderId="195" xfId="1" applyFont="1" applyFill="1" applyBorder="1" applyAlignment="1">
      <alignment horizontal="left" vertical="top" wrapText="1"/>
    </xf>
    <xf numFmtId="0" fontId="3" fillId="4" borderId="192" xfId="2" applyFont="1" applyFill="1" applyBorder="1" applyAlignment="1">
      <alignment vertical="top"/>
    </xf>
    <xf numFmtId="0" fontId="3" fillId="4" borderId="192" xfId="2" applyFont="1" applyFill="1" applyBorder="1" applyAlignment="1">
      <alignment vertical="top" wrapText="1"/>
    </xf>
    <xf numFmtId="0" fontId="13" fillId="4" borderId="196" xfId="1" applyFont="1" applyFill="1" applyBorder="1" applyAlignment="1">
      <alignment horizontal="left" vertical="top" wrapText="1"/>
    </xf>
    <xf numFmtId="0" fontId="3" fillId="4" borderId="197" xfId="2" applyFont="1" applyFill="1" applyBorder="1" applyAlignment="1">
      <alignment horizontal="right" vertical="top"/>
    </xf>
    <xf numFmtId="0" fontId="3" fillId="4" borderId="200" xfId="2" applyFont="1" applyFill="1" applyBorder="1" applyAlignment="1">
      <alignment vertical="top"/>
    </xf>
    <xf numFmtId="0" fontId="3" fillId="4" borderId="200" xfId="2" applyFont="1" applyFill="1" applyBorder="1" applyAlignment="1">
      <alignment vertical="top" wrapText="1"/>
    </xf>
    <xf numFmtId="49" fontId="3" fillId="4" borderId="200" xfId="2" applyNumberFormat="1" applyFont="1" applyFill="1" applyBorder="1" applyAlignment="1">
      <alignment horizontal="left" vertical="top"/>
    </xf>
    <xf numFmtId="176" fontId="3" fillId="4" borderId="200" xfId="2" applyNumberFormat="1" applyFont="1" applyFill="1" applyBorder="1" applyAlignment="1">
      <alignment horizontal="left" vertical="top"/>
    </xf>
    <xf numFmtId="14" fontId="3" fillId="4" borderId="200" xfId="2" applyNumberFormat="1" applyFont="1" applyFill="1" applyBorder="1" applyAlignment="1">
      <alignment horizontal="right" vertical="top"/>
    </xf>
    <xf numFmtId="14" fontId="3" fillId="4" borderId="200" xfId="2" applyNumberFormat="1" applyFont="1" applyFill="1" applyBorder="1" applyAlignment="1">
      <alignment horizontal="left" vertical="top"/>
    </xf>
    <xf numFmtId="0" fontId="3" fillId="4" borderId="201" xfId="2" applyFont="1" applyFill="1" applyBorder="1" applyAlignment="1">
      <alignment horizontal="right" vertical="top"/>
    </xf>
    <xf numFmtId="0" fontId="13" fillId="4" borderId="205" xfId="1" applyFont="1" applyFill="1" applyBorder="1" applyAlignment="1">
      <alignment horizontal="left" vertical="top" wrapText="1"/>
    </xf>
    <xf numFmtId="0" fontId="13" fillId="4" borderId="206" xfId="1" applyFont="1" applyFill="1" applyBorder="1" applyAlignment="1">
      <alignment horizontal="left" vertical="top" wrapText="1"/>
    </xf>
    <xf numFmtId="0" fontId="3" fillId="4" borderId="207" xfId="2" applyFont="1" applyFill="1" applyBorder="1" applyAlignment="1">
      <alignment horizontal="right" vertical="top"/>
    </xf>
    <xf numFmtId="49" fontId="3" fillId="0" borderId="218" xfId="2" applyNumberFormat="1" applyFont="1" applyFill="1" applyBorder="1" applyAlignment="1">
      <alignment horizontal="left" vertical="top" wrapText="1"/>
    </xf>
    <xf numFmtId="0" fontId="3" fillId="0" borderId="266" xfId="2" applyFont="1" applyBorder="1" applyAlignment="1">
      <alignment vertical="top"/>
    </xf>
    <xf numFmtId="0" fontId="3" fillId="0" borderId="266" xfId="2" applyFont="1" applyBorder="1" applyAlignment="1">
      <alignment vertical="top" wrapText="1"/>
    </xf>
    <xf numFmtId="0" fontId="3" fillId="0" borderId="258" xfId="2" applyFont="1" applyFill="1" applyBorder="1" applyAlignment="1">
      <alignment vertical="top"/>
    </xf>
    <xf numFmtId="0" fontId="3" fillId="0" borderId="258" xfId="2" applyFont="1" applyFill="1" applyBorder="1" applyAlignment="1">
      <alignment vertical="top" wrapText="1"/>
    </xf>
    <xf numFmtId="0" fontId="3" fillId="0" borderId="273" xfId="2" applyFont="1" applyBorder="1" applyAlignment="1">
      <alignment vertical="top"/>
    </xf>
    <xf numFmtId="0" fontId="3" fillId="0" borderId="273" xfId="2" applyFont="1" applyBorder="1" applyAlignment="1">
      <alignment vertical="top" wrapText="1"/>
    </xf>
    <xf numFmtId="0" fontId="3" fillId="4" borderId="212" xfId="2" applyFont="1" applyFill="1" applyBorder="1" applyAlignment="1">
      <alignment vertical="top"/>
    </xf>
    <xf numFmtId="0" fontId="3" fillId="4" borderId="212" xfId="2" applyFont="1" applyFill="1" applyBorder="1" applyAlignment="1">
      <alignment vertical="top" wrapText="1"/>
    </xf>
    <xf numFmtId="0" fontId="3" fillId="4" borderId="217" xfId="2" applyFont="1" applyFill="1" applyBorder="1" applyAlignment="1">
      <alignment horizontal="right" vertical="top"/>
    </xf>
    <xf numFmtId="0" fontId="13" fillId="4" borderId="216" xfId="1" applyFont="1" applyFill="1" applyBorder="1" applyAlignment="1">
      <alignment horizontal="left" vertical="top" wrapText="1"/>
    </xf>
    <xf numFmtId="0" fontId="13" fillId="4" borderId="210" xfId="1" applyFont="1" applyFill="1" applyBorder="1" applyAlignment="1">
      <alignment horizontal="left" vertical="top" wrapText="1"/>
    </xf>
    <xf numFmtId="49" fontId="3" fillId="4" borderId="212" xfId="2" applyNumberFormat="1" applyFont="1" applyFill="1" applyBorder="1" applyAlignment="1">
      <alignment horizontal="left" vertical="top"/>
    </xf>
    <xf numFmtId="176" fontId="3" fillId="4" borderId="212" xfId="2" applyNumberFormat="1" applyFont="1" applyFill="1" applyBorder="1" applyAlignment="1">
      <alignment horizontal="left" vertical="top"/>
    </xf>
    <xf numFmtId="14" fontId="3" fillId="4" borderId="212" xfId="2" applyNumberFormat="1" applyFont="1" applyFill="1" applyBorder="1" applyAlignment="1">
      <alignment horizontal="right" vertical="top"/>
    </xf>
    <xf numFmtId="14" fontId="3" fillId="4" borderId="212" xfId="2" applyNumberFormat="1" applyFont="1" applyFill="1" applyBorder="1" applyAlignment="1">
      <alignment horizontal="left" vertical="top"/>
    </xf>
    <xf numFmtId="0" fontId="3" fillId="4" borderId="220" xfId="2" applyFont="1" applyFill="1" applyBorder="1" applyAlignment="1">
      <alignment vertical="top"/>
    </xf>
    <xf numFmtId="0" fontId="3" fillId="4" borderId="220" xfId="2" applyFont="1" applyFill="1" applyBorder="1" applyAlignment="1">
      <alignment vertical="top" wrapText="1"/>
    </xf>
    <xf numFmtId="0" fontId="3" fillId="4" borderId="230" xfId="2" applyFont="1" applyFill="1" applyBorder="1" applyAlignment="1">
      <alignment vertical="top"/>
    </xf>
    <xf numFmtId="0" fontId="3" fillId="4" borderId="230" xfId="2" applyFont="1" applyFill="1" applyBorder="1" applyAlignment="1">
      <alignment vertical="top" wrapText="1"/>
    </xf>
    <xf numFmtId="0" fontId="3" fillId="4" borderId="234" xfId="2" applyFont="1" applyFill="1" applyBorder="1" applyAlignment="1">
      <alignment vertical="top"/>
    </xf>
    <xf numFmtId="0" fontId="3" fillId="4" borderId="234" xfId="2" applyFont="1" applyFill="1" applyBorder="1" applyAlignment="1">
      <alignment vertical="top" wrapText="1"/>
    </xf>
    <xf numFmtId="0" fontId="3" fillId="4" borderId="238" xfId="2" applyFont="1" applyFill="1" applyBorder="1" applyAlignment="1">
      <alignment vertical="top"/>
    </xf>
    <xf numFmtId="0" fontId="3" fillId="4" borderId="238" xfId="2" applyFont="1" applyFill="1" applyBorder="1" applyAlignment="1">
      <alignment vertical="top" wrapText="1"/>
    </xf>
    <xf numFmtId="0" fontId="3" fillId="4" borderId="242" xfId="2" applyFont="1" applyFill="1" applyBorder="1" applyAlignment="1">
      <alignment vertical="top"/>
    </xf>
    <xf numFmtId="0" fontId="3" fillId="4" borderId="242" xfId="2" applyFont="1" applyFill="1" applyBorder="1" applyAlignment="1">
      <alignment vertical="top" wrapText="1"/>
    </xf>
    <xf numFmtId="0" fontId="3" fillId="4" borderId="246" xfId="2" applyFont="1" applyFill="1" applyBorder="1" applyAlignment="1">
      <alignment vertical="top"/>
    </xf>
    <xf numFmtId="0" fontId="3" fillId="4" borderId="246" xfId="2" applyFont="1" applyFill="1" applyBorder="1" applyAlignment="1">
      <alignment vertical="top" wrapText="1"/>
    </xf>
    <xf numFmtId="0" fontId="3" fillId="4" borderId="250" xfId="2" applyFont="1" applyFill="1" applyBorder="1" applyAlignment="1">
      <alignment vertical="top"/>
    </xf>
    <xf numFmtId="0" fontId="3" fillId="4" borderId="250" xfId="2" applyFont="1" applyFill="1" applyBorder="1" applyAlignment="1">
      <alignment vertical="top" wrapText="1"/>
    </xf>
    <xf numFmtId="0" fontId="3" fillId="4" borderId="254" xfId="2" applyFont="1" applyFill="1" applyBorder="1" applyAlignment="1">
      <alignment vertical="top"/>
    </xf>
    <xf numFmtId="0" fontId="3" fillId="4" borderId="254" xfId="2" applyFont="1" applyFill="1" applyBorder="1" applyAlignment="1">
      <alignment vertical="top" wrapText="1"/>
    </xf>
    <xf numFmtId="0" fontId="3" fillId="4" borderId="258" xfId="2" applyFont="1" applyFill="1" applyBorder="1" applyAlignment="1">
      <alignment vertical="top"/>
    </xf>
    <xf numFmtId="0" fontId="3" fillId="4" borderId="258" xfId="2" applyFont="1" applyFill="1" applyBorder="1" applyAlignment="1">
      <alignment vertical="top" wrapText="1"/>
    </xf>
    <xf numFmtId="0" fontId="3" fillId="4" borderId="262" xfId="2" applyFont="1" applyFill="1" applyBorder="1" applyAlignment="1">
      <alignment vertical="top"/>
    </xf>
    <xf numFmtId="0" fontId="3" fillId="4" borderId="262" xfId="2" applyFont="1" applyFill="1" applyBorder="1" applyAlignment="1">
      <alignment vertical="top" wrapText="1"/>
    </xf>
    <xf numFmtId="0" fontId="3" fillId="4" borderId="266" xfId="2" applyFont="1" applyFill="1" applyBorder="1" applyAlignment="1">
      <alignment vertical="top"/>
    </xf>
    <xf numFmtId="0" fontId="3" fillId="4" borderId="266" xfId="2" applyFont="1" applyFill="1" applyBorder="1" applyAlignment="1">
      <alignment vertical="top" wrapText="1"/>
    </xf>
    <xf numFmtId="0" fontId="13" fillId="4" borderId="269" xfId="1" applyFont="1" applyFill="1" applyBorder="1" applyAlignment="1">
      <alignment horizontal="left" vertical="top" wrapText="1"/>
    </xf>
    <xf numFmtId="0" fontId="3" fillId="4" borderId="270" xfId="2" applyFont="1" applyFill="1" applyBorder="1" applyAlignment="1">
      <alignment horizontal="right" vertical="top"/>
    </xf>
    <xf numFmtId="0" fontId="3" fillId="4" borderId="273" xfId="2" applyFont="1" applyFill="1" applyBorder="1" applyAlignment="1">
      <alignment vertical="top"/>
    </xf>
    <xf numFmtId="0" fontId="3" fillId="4" borderId="273" xfId="2" applyFont="1" applyFill="1" applyBorder="1" applyAlignment="1">
      <alignment vertical="top" wrapText="1"/>
    </xf>
    <xf numFmtId="49" fontId="3" fillId="4" borderId="273" xfId="2" applyNumberFormat="1" applyFont="1" applyFill="1" applyBorder="1" applyAlignment="1">
      <alignment horizontal="left" vertical="top"/>
    </xf>
    <xf numFmtId="176" fontId="3" fillId="4" borderId="273" xfId="2" applyNumberFormat="1" applyFont="1" applyFill="1" applyBorder="1" applyAlignment="1">
      <alignment horizontal="left" vertical="top"/>
    </xf>
    <xf numFmtId="14" fontId="3" fillId="4" borderId="273" xfId="2" applyNumberFormat="1" applyFont="1" applyFill="1" applyBorder="1" applyAlignment="1">
      <alignment horizontal="right" vertical="top"/>
    </xf>
    <xf numFmtId="14" fontId="3" fillId="4" borderId="273" xfId="2" applyNumberFormat="1" applyFont="1" applyFill="1" applyBorder="1" applyAlignment="1">
      <alignment horizontal="left" vertical="top"/>
    </xf>
    <xf numFmtId="0" fontId="3" fillId="4" borderId="274" xfId="2" applyFont="1" applyFill="1" applyBorder="1" applyAlignment="1">
      <alignment horizontal="right" vertical="top"/>
    </xf>
    <xf numFmtId="0" fontId="13" fillId="4" borderId="278" xfId="1" applyFont="1" applyFill="1" applyBorder="1" applyAlignment="1">
      <alignment horizontal="left" vertical="top" wrapText="1"/>
    </xf>
    <xf numFmtId="0" fontId="13" fillId="4" borderId="279" xfId="1" applyFont="1" applyFill="1" applyBorder="1" applyAlignment="1">
      <alignment horizontal="left" vertical="top" wrapText="1"/>
    </xf>
    <xf numFmtId="0" fontId="3" fillId="4" borderId="280" xfId="2" applyFont="1" applyFill="1" applyBorder="1" applyAlignment="1">
      <alignment horizontal="right" vertical="top"/>
    </xf>
    <xf numFmtId="0" fontId="3" fillId="0" borderId="1" xfId="2" applyFont="1" applyBorder="1" applyAlignment="1">
      <alignment vertical="center"/>
    </xf>
    <xf numFmtId="0" fontId="3" fillId="4" borderId="285" xfId="2" applyFont="1" applyFill="1" applyBorder="1" applyAlignment="1">
      <alignment horizontal="left" vertical="top"/>
    </xf>
    <xf numFmtId="0" fontId="3" fillId="4" borderId="286" xfId="2" applyFont="1" applyFill="1" applyBorder="1" applyAlignment="1">
      <alignment vertical="top"/>
    </xf>
    <xf numFmtId="14" fontId="3" fillId="4" borderId="286" xfId="2" applyNumberFormat="1" applyFont="1" applyFill="1" applyBorder="1" applyAlignment="1">
      <alignment vertical="top"/>
    </xf>
    <xf numFmtId="49" fontId="3" fillId="4" borderId="284" xfId="2" applyNumberFormat="1" applyFont="1" applyFill="1" applyBorder="1" applyAlignment="1">
      <alignment horizontal="left" vertical="top"/>
    </xf>
    <xf numFmtId="49" fontId="3" fillId="4" borderId="288" xfId="2" applyNumberFormat="1" applyFont="1" applyFill="1" applyBorder="1" applyAlignment="1">
      <alignment horizontal="left" vertical="top"/>
    </xf>
    <xf numFmtId="0" fontId="3" fillId="4" borderId="289" xfId="2" applyFont="1" applyFill="1" applyBorder="1" applyAlignment="1">
      <alignment horizontal="left" vertical="top"/>
    </xf>
    <xf numFmtId="0" fontId="3" fillId="4" borderId="290" xfId="2" applyFont="1" applyFill="1" applyBorder="1" applyAlignment="1">
      <alignment vertical="top"/>
    </xf>
    <xf numFmtId="14" fontId="3" fillId="4" borderId="290" xfId="2" applyNumberFormat="1" applyFont="1" applyFill="1" applyBorder="1" applyAlignment="1">
      <alignment vertical="top"/>
    </xf>
    <xf numFmtId="49" fontId="3" fillId="4" borderId="13" xfId="2" applyNumberFormat="1" applyFont="1" applyFill="1" applyBorder="1" applyAlignment="1">
      <alignment horizontal="left" vertical="top"/>
    </xf>
    <xf numFmtId="0" fontId="3" fillId="0" borderId="98" xfId="2" applyFont="1" applyFill="1" applyBorder="1" applyAlignment="1">
      <alignment vertical="top"/>
    </xf>
    <xf numFmtId="0" fontId="3" fillId="0" borderId="98" xfId="2" applyFont="1" applyFill="1" applyBorder="1" applyAlignment="1">
      <alignment vertical="top" wrapText="1"/>
    </xf>
    <xf numFmtId="0" fontId="3" fillId="0" borderId="282" xfId="2" applyFont="1" applyBorder="1" applyAlignment="1">
      <alignment vertical="top"/>
    </xf>
    <xf numFmtId="0" fontId="3" fillId="0" borderId="282" xfId="2" applyFont="1" applyBorder="1" applyAlignment="1">
      <alignment vertical="top" wrapText="1"/>
    </xf>
    <xf numFmtId="0" fontId="3" fillId="0" borderId="3" xfId="2" applyFont="1" applyBorder="1" applyAlignment="1">
      <alignment vertical="top"/>
    </xf>
    <xf numFmtId="0" fontId="3" fillId="0" borderId="3" xfId="2" applyFont="1" applyBorder="1" applyAlignment="1">
      <alignment vertical="top" wrapText="1"/>
    </xf>
    <xf numFmtId="0" fontId="3" fillId="0" borderId="294" xfId="2" applyFont="1" applyBorder="1" applyAlignment="1">
      <alignment vertical="top"/>
    </xf>
    <xf numFmtId="0" fontId="3" fillId="0" borderId="294" xfId="2" applyFont="1" applyBorder="1" applyAlignment="1">
      <alignment vertical="top" wrapText="1"/>
    </xf>
    <xf numFmtId="0" fontId="3" fillId="0" borderId="282" xfId="2" applyFont="1" applyFill="1" applyBorder="1" applyAlignment="1">
      <alignment vertical="top"/>
    </xf>
    <xf numFmtId="0" fontId="3" fillId="0" borderId="282" xfId="2" applyFont="1" applyFill="1" applyBorder="1" applyAlignment="1">
      <alignment vertical="top" wrapText="1"/>
    </xf>
    <xf numFmtId="0" fontId="3" fillId="0" borderId="299" xfId="2" applyFont="1" applyFill="1" applyBorder="1" applyAlignment="1">
      <alignment vertical="top"/>
    </xf>
    <xf numFmtId="0" fontId="3" fillId="0" borderId="299" xfId="2" applyFont="1" applyFill="1" applyBorder="1" applyAlignment="1">
      <alignment vertical="top" wrapText="1"/>
    </xf>
    <xf numFmtId="0" fontId="3" fillId="0" borderId="301" xfId="2" applyFont="1" applyFill="1" applyBorder="1" applyAlignment="1">
      <alignment vertical="top"/>
    </xf>
    <xf numFmtId="0" fontId="3" fillId="0" borderId="301" xfId="2" applyFont="1" applyFill="1" applyBorder="1" applyAlignment="1">
      <alignment vertical="top" wrapText="1"/>
    </xf>
    <xf numFmtId="0" fontId="3" fillId="0" borderId="1" xfId="2" applyFont="1" applyFill="1" applyBorder="1" applyAlignment="1">
      <alignment vertical="top"/>
    </xf>
    <xf numFmtId="0" fontId="3" fillId="0" borderId="1" xfId="2" applyFont="1" applyFill="1" applyBorder="1" applyAlignment="1">
      <alignment vertical="top" wrapText="1"/>
    </xf>
    <xf numFmtId="0" fontId="3" fillId="0" borderId="310" xfId="2" applyFont="1" applyFill="1" applyBorder="1" applyAlignment="1">
      <alignment vertical="top"/>
    </xf>
    <xf numFmtId="0" fontId="3" fillId="0" borderId="310" xfId="2" applyFont="1" applyFill="1" applyBorder="1" applyAlignment="1">
      <alignment vertical="top" wrapText="1"/>
    </xf>
    <xf numFmtId="0" fontId="3" fillId="0" borderId="303" xfId="2" applyFont="1" applyFill="1" applyBorder="1" applyAlignment="1">
      <alignment vertical="top"/>
    </xf>
    <xf numFmtId="0" fontId="3" fillId="0" borderId="303" xfId="2" applyFont="1" applyFill="1" applyBorder="1" applyAlignment="1">
      <alignment vertical="top" wrapText="1"/>
    </xf>
    <xf numFmtId="0" fontId="3" fillId="0" borderId="3" xfId="2" applyFont="1" applyFill="1" applyBorder="1" applyAlignment="1">
      <alignment vertical="top"/>
    </xf>
    <xf numFmtId="0" fontId="3" fillId="0" borderId="3" xfId="2" applyFont="1" applyFill="1" applyBorder="1" applyAlignment="1">
      <alignment vertical="top" wrapText="1"/>
    </xf>
    <xf numFmtId="0" fontId="3" fillId="0" borderId="294" xfId="2" applyFont="1" applyFill="1" applyBorder="1" applyAlignment="1">
      <alignment vertical="top"/>
    </xf>
    <xf numFmtId="0" fontId="3" fillId="0" borderId="294" xfId="2" applyFont="1" applyFill="1" applyBorder="1" applyAlignment="1">
      <alignment vertical="top" wrapText="1"/>
    </xf>
    <xf numFmtId="0" fontId="13" fillId="4" borderId="11" xfId="1" applyFont="1" applyFill="1" applyBorder="1" applyAlignment="1">
      <alignment horizontal="left" vertical="top" wrapText="1"/>
    </xf>
    <xf numFmtId="49" fontId="3" fillId="4" borderId="54" xfId="2" applyNumberFormat="1" applyFont="1" applyFill="1" applyBorder="1" applyAlignment="1">
      <alignment horizontal="left" vertical="top" wrapText="1"/>
    </xf>
    <xf numFmtId="49" fontId="3" fillId="4" borderId="116" xfId="2" applyNumberFormat="1" applyFont="1" applyFill="1" applyBorder="1" applyAlignment="1">
      <alignment horizontal="left" vertical="top"/>
    </xf>
    <xf numFmtId="49" fontId="3" fillId="4" borderId="113" xfId="2" applyNumberFormat="1" applyFont="1" applyFill="1" applyBorder="1" applyAlignment="1">
      <alignment horizontal="left" vertical="top"/>
    </xf>
    <xf numFmtId="0" fontId="13" fillId="4" borderId="27" xfId="1" applyFont="1" applyFill="1" applyBorder="1" applyAlignment="1">
      <alignment horizontal="left" vertical="top" wrapText="1"/>
    </xf>
    <xf numFmtId="0" fontId="3" fillId="0" borderId="200" xfId="2" applyFont="1" applyFill="1" applyBorder="1" applyAlignment="1">
      <alignment vertical="top"/>
    </xf>
    <xf numFmtId="0" fontId="3" fillId="0" borderId="200" xfId="2" applyFont="1" applyFill="1" applyBorder="1" applyAlignment="1">
      <alignment vertical="top" wrapText="1"/>
    </xf>
    <xf numFmtId="0" fontId="3" fillId="0" borderId="192" xfId="2" applyFont="1" applyFill="1" applyBorder="1" applyAlignment="1">
      <alignment vertical="top"/>
    </xf>
    <xf numFmtId="0" fontId="3" fillId="0" borderId="192" xfId="2" applyFont="1" applyFill="1" applyBorder="1" applyAlignment="1">
      <alignment vertical="top" wrapText="1"/>
    </xf>
    <xf numFmtId="49" fontId="3" fillId="4" borderId="121" xfId="2" applyNumberFormat="1" applyFont="1" applyFill="1" applyBorder="1" applyAlignment="1">
      <alignment horizontal="left" vertical="top" wrapText="1"/>
    </xf>
    <xf numFmtId="49" fontId="3" fillId="4" borderId="135" xfId="2" applyNumberFormat="1" applyFont="1" applyFill="1" applyBorder="1" applyAlignment="1">
      <alignment horizontal="left" vertical="top" wrapText="1"/>
    </xf>
    <xf numFmtId="0" fontId="3" fillId="0" borderId="266" xfId="2" applyFont="1" applyFill="1" applyBorder="1" applyAlignment="1">
      <alignment vertical="top"/>
    </xf>
    <xf numFmtId="0" fontId="3" fillId="0" borderId="266" xfId="2" applyFont="1" applyFill="1" applyBorder="1" applyAlignment="1">
      <alignment vertical="top" wrapText="1"/>
    </xf>
    <xf numFmtId="0" fontId="14" fillId="0" borderId="0" xfId="2" applyFont="1"/>
    <xf numFmtId="49" fontId="14" fillId="0" borderId="0" xfId="2" applyNumberFormat="1" applyFont="1"/>
    <xf numFmtId="0" fontId="14" fillId="0" borderId="2" xfId="2" applyFont="1" applyBorder="1"/>
    <xf numFmtId="49" fontId="14" fillId="0" borderId="2" xfId="2" applyNumberFormat="1" applyFont="1" applyBorder="1"/>
    <xf numFmtId="49" fontId="14" fillId="0" borderId="43" xfId="2" applyNumberFormat="1" applyFont="1" applyFill="1" applyBorder="1" applyAlignment="1">
      <alignment horizontal="left" vertical="top" wrapText="1"/>
    </xf>
    <xf numFmtId="0" fontId="15" fillId="0" borderId="11" xfId="1" applyFont="1" applyFill="1" applyBorder="1" applyAlignment="1">
      <alignment horizontal="left" vertical="top" wrapText="1"/>
    </xf>
    <xf numFmtId="0" fontId="15" fillId="0" borderId="291" xfId="1" applyFont="1" applyFill="1" applyBorder="1" applyAlignment="1">
      <alignment horizontal="left" vertical="top" wrapText="1"/>
    </xf>
    <xf numFmtId="0" fontId="15" fillId="0" borderId="292" xfId="1" applyFont="1" applyFill="1" applyBorder="1" applyAlignment="1">
      <alignment horizontal="left" vertical="top" wrapText="1"/>
    </xf>
    <xf numFmtId="0" fontId="15" fillId="0" borderId="293" xfId="1" applyFont="1" applyFill="1" applyBorder="1" applyAlignment="1">
      <alignment horizontal="left" vertical="top" wrapText="1" shrinkToFit="1"/>
    </xf>
    <xf numFmtId="0" fontId="15" fillId="0" borderId="10" xfId="1" applyFont="1" applyFill="1" applyBorder="1" applyAlignment="1">
      <alignment horizontal="left" vertical="top" wrapText="1"/>
    </xf>
    <xf numFmtId="0" fontId="15" fillId="0" borderId="0" xfId="1" applyFont="1" applyFill="1" applyBorder="1" applyAlignment="1">
      <alignment horizontal="left" vertical="top" wrapText="1"/>
    </xf>
    <xf numFmtId="0" fontId="15" fillId="0" borderId="16" xfId="1" applyFont="1" applyFill="1" applyBorder="1" applyAlignment="1">
      <alignment horizontal="left" vertical="top" wrapText="1" shrinkToFit="1"/>
    </xf>
    <xf numFmtId="0" fontId="15" fillId="0" borderId="17" xfId="1" applyFont="1" applyFill="1" applyBorder="1" applyAlignment="1">
      <alignment horizontal="left" vertical="top" wrapText="1"/>
    </xf>
    <xf numFmtId="0" fontId="15" fillId="0" borderId="18" xfId="1" applyFont="1" applyFill="1" applyBorder="1" applyAlignment="1">
      <alignment horizontal="left" vertical="top" wrapText="1"/>
    </xf>
    <xf numFmtId="0" fontId="15" fillId="0" borderId="19" xfId="1" applyFont="1" applyFill="1" applyBorder="1" applyAlignment="1">
      <alignment horizontal="left" vertical="top" wrapText="1" shrinkToFit="1"/>
    </xf>
    <xf numFmtId="0" fontId="15" fillId="4" borderId="42" xfId="1" applyFont="1" applyFill="1" applyBorder="1" applyAlignment="1">
      <alignment horizontal="left" vertical="top" wrapText="1"/>
    </xf>
    <xf numFmtId="0" fontId="15" fillId="4" borderId="44" xfId="1" applyFont="1" applyFill="1" applyBorder="1" applyAlignment="1">
      <alignment horizontal="left" vertical="top" wrapText="1"/>
    </xf>
    <xf numFmtId="0" fontId="15" fillId="4" borderId="35" xfId="1" applyFont="1" applyFill="1" applyBorder="1" applyAlignment="1">
      <alignment horizontal="left" vertical="top" wrapText="1" shrinkToFit="1"/>
    </xf>
    <xf numFmtId="0" fontId="15" fillId="0" borderId="11" xfId="0" applyFont="1" applyBorder="1" applyAlignment="1">
      <alignment horizontal="left" vertical="top" wrapText="1"/>
    </xf>
    <xf numFmtId="0" fontId="15" fillId="0" borderId="41" xfId="0" applyFont="1" applyFill="1" applyBorder="1" applyAlignment="1">
      <alignment horizontal="left" vertical="top" wrapText="1"/>
    </xf>
    <xf numFmtId="0" fontId="15" fillId="0" borderId="41" xfId="1" applyFont="1" applyFill="1" applyBorder="1" applyAlignment="1">
      <alignment horizontal="left" vertical="top" wrapText="1"/>
    </xf>
    <xf numFmtId="0" fontId="15" fillId="0" borderId="3" xfId="0" applyFont="1" applyFill="1" applyBorder="1" applyAlignment="1">
      <alignment horizontal="left" vertical="top" wrapText="1"/>
    </xf>
    <xf numFmtId="0" fontId="15" fillId="0" borderId="3" xfId="1" applyFont="1" applyFill="1" applyBorder="1" applyAlignment="1">
      <alignment horizontal="left" vertical="top" wrapText="1"/>
    </xf>
    <xf numFmtId="0" fontId="15" fillId="0" borderId="46" xfId="1" applyFont="1" applyFill="1" applyBorder="1" applyAlignment="1">
      <alignment horizontal="left" vertical="top" wrapText="1"/>
    </xf>
    <xf numFmtId="0" fontId="15" fillId="0" borderId="282" xfId="1" applyFont="1" applyFill="1" applyBorder="1" applyAlignment="1">
      <alignment horizontal="left" vertical="top" wrapText="1"/>
    </xf>
    <xf numFmtId="0" fontId="15" fillId="0" borderId="299" xfId="1" applyFont="1" applyFill="1" applyBorder="1" applyAlignment="1">
      <alignment horizontal="left" vertical="top" wrapText="1"/>
    </xf>
    <xf numFmtId="0" fontId="15" fillId="0" borderId="301" xfId="1" applyFont="1" applyFill="1" applyBorder="1" applyAlignment="1">
      <alignment horizontal="left" vertical="top" wrapText="1"/>
    </xf>
    <xf numFmtId="49" fontId="14" fillId="4" borderId="43" xfId="2" applyNumberFormat="1" applyFont="1" applyFill="1" applyBorder="1" applyAlignment="1">
      <alignment horizontal="left" vertical="top" wrapText="1"/>
    </xf>
    <xf numFmtId="0" fontId="15" fillId="4" borderId="11" xfId="0" applyFont="1" applyFill="1" applyBorder="1" applyAlignment="1">
      <alignment horizontal="left" vertical="top" wrapText="1"/>
    </xf>
    <xf numFmtId="0" fontId="15" fillId="4" borderId="3" xfId="0" applyFont="1" applyFill="1" applyBorder="1" applyAlignment="1">
      <alignment horizontal="left" vertical="top" wrapText="1"/>
    </xf>
    <xf numFmtId="0" fontId="15" fillId="4" borderId="3" xfId="1" applyFont="1" applyFill="1" applyBorder="1" applyAlignment="1">
      <alignment horizontal="left" vertical="top" wrapText="1"/>
    </xf>
    <xf numFmtId="0" fontId="15" fillId="4" borderId="46" xfId="1" applyFont="1" applyFill="1" applyBorder="1" applyAlignment="1">
      <alignment horizontal="left" vertical="top" wrapText="1"/>
    </xf>
    <xf numFmtId="49" fontId="14" fillId="0" borderId="313" xfId="2" applyNumberFormat="1" applyFont="1" applyFill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314" xfId="1" applyFont="1" applyFill="1" applyBorder="1" applyAlignment="1">
      <alignment horizontal="left" vertical="top" wrapText="1"/>
    </xf>
    <xf numFmtId="0" fontId="15" fillId="0" borderId="315" xfId="1" applyFont="1" applyFill="1" applyBorder="1" applyAlignment="1">
      <alignment horizontal="left" vertical="top" wrapText="1" shrinkToFit="1"/>
    </xf>
    <xf numFmtId="49" fontId="14" fillId="0" borderId="317" xfId="2" applyNumberFormat="1" applyFont="1" applyFill="1" applyBorder="1" applyAlignment="1">
      <alignment horizontal="left" vertical="top"/>
    </xf>
    <xf numFmtId="49" fontId="14" fillId="0" borderId="318" xfId="2" applyNumberFormat="1" applyFont="1" applyFill="1" applyBorder="1" applyAlignment="1">
      <alignment horizontal="left" vertical="top"/>
    </xf>
    <xf numFmtId="0" fontId="15" fillId="0" borderId="319" xfId="1" applyFont="1" applyFill="1" applyBorder="1" applyAlignment="1">
      <alignment horizontal="left" vertical="top" wrapText="1"/>
    </xf>
    <xf numFmtId="49" fontId="14" fillId="4" borderId="12" xfId="2" applyNumberFormat="1" applyFont="1" applyFill="1" applyBorder="1" applyAlignment="1">
      <alignment horizontal="left" vertical="top"/>
    </xf>
    <xf numFmtId="0" fontId="15" fillId="4" borderId="11" xfId="1" applyFont="1" applyFill="1" applyBorder="1" applyAlignment="1">
      <alignment horizontal="left" vertical="top" wrapText="1"/>
    </xf>
    <xf numFmtId="0" fontId="15" fillId="4" borderId="4" xfId="1" applyFont="1" applyFill="1" applyBorder="1" applyAlignment="1">
      <alignment horizontal="left" vertical="top" wrapText="1"/>
    </xf>
    <xf numFmtId="0" fontId="15" fillId="4" borderId="35" xfId="1" applyFont="1" applyFill="1" applyBorder="1" applyAlignment="1">
      <alignment horizontal="left" vertical="top" wrapText="1"/>
    </xf>
    <xf numFmtId="0" fontId="14" fillId="0" borderId="0" xfId="2" applyFont="1" applyAlignment="1">
      <alignment vertical="center"/>
    </xf>
    <xf numFmtId="0" fontId="15" fillId="0" borderId="282" xfId="1" applyFont="1" applyFill="1" applyBorder="1" applyAlignment="1">
      <alignment horizontal="left" vertical="top" wrapText="1" shrinkToFit="1"/>
    </xf>
    <xf numFmtId="0" fontId="15" fillId="0" borderId="32" xfId="1" applyFont="1" applyFill="1" applyBorder="1" applyAlignment="1">
      <alignment horizontal="left" vertical="top" wrapText="1" shrinkToFit="1"/>
    </xf>
    <xf numFmtId="49" fontId="14" fillId="0" borderId="30" xfId="2" applyNumberFormat="1" applyFont="1" applyFill="1" applyBorder="1" applyAlignment="1">
      <alignment horizontal="left" vertical="top"/>
    </xf>
    <xf numFmtId="176" fontId="14" fillId="0" borderId="30" xfId="2" applyNumberFormat="1" applyFont="1" applyFill="1" applyBorder="1" applyAlignment="1">
      <alignment horizontal="left" vertical="top"/>
    </xf>
    <xf numFmtId="14" fontId="14" fillId="0" borderId="30" xfId="2" applyNumberFormat="1" applyFont="1" applyFill="1" applyBorder="1" applyAlignment="1">
      <alignment horizontal="right" vertical="top"/>
    </xf>
    <xf numFmtId="14" fontId="14" fillId="0" borderId="30" xfId="2" applyNumberFormat="1" applyFont="1" applyFill="1" applyBorder="1" applyAlignment="1">
      <alignment horizontal="left" vertical="top"/>
    </xf>
    <xf numFmtId="0" fontId="14" fillId="0" borderId="45" xfId="2" applyFont="1" applyBorder="1" applyAlignment="1">
      <alignment horizontal="right" vertical="top"/>
    </xf>
    <xf numFmtId="0" fontId="15" fillId="0" borderId="3" xfId="1" applyFont="1" applyFill="1" applyBorder="1" applyAlignment="1">
      <alignment horizontal="left" vertical="top" wrapText="1" shrinkToFit="1"/>
    </xf>
    <xf numFmtId="0" fontId="15" fillId="0" borderId="8" xfId="1" applyFont="1" applyFill="1" applyBorder="1" applyAlignment="1">
      <alignment horizontal="left" vertical="top" wrapText="1" shrinkToFit="1"/>
    </xf>
    <xf numFmtId="49" fontId="14" fillId="0" borderId="1" xfId="2" applyNumberFormat="1" applyFont="1" applyFill="1" applyBorder="1" applyAlignment="1">
      <alignment horizontal="left" vertical="top"/>
    </xf>
    <xf numFmtId="176" fontId="14" fillId="0" borderId="7" xfId="2" applyNumberFormat="1" applyFont="1" applyFill="1" applyBorder="1" applyAlignment="1">
      <alignment horizontal="left" vertical="top"/>
    </xf>
    <xf numFmtId="14" fontId="14" fillId="0" borderId="7" xfId="2" applyNumberFormat="1" applyFont="1" applyFill="1" applyBorder="1" applyAlignment="1">
      <alignment horizontal="right" vertical="top"/>
    </xf>
    <xf numFmtId="14" fontId="14" fillId="0" borderId="7" xfId="2" applyNumberFormat="1" applyFont="1" applyFill="1" applyBorder="1" applyAlignment="1">
      <alignment horizontal="left" vertical="top"/>
    </xf>
    <xf numFmtId="176" fontId="14" fillId="0" borderId="1" xfId="2" applyNumberFormat="1" applyFont="1" applyFill="1" applyBorder="1" applyAlignment="1">
      <alignment horizontal="left" vertical="top"/>
    </xf>
    <xf numFmtId="0" fontId="14" fillId="0" borderId="312" xfId="2" applyFont="1" applyBorder="1" applyAlignment="1">
      <alignment horizontal="right" vertical="top"/>
    </xf>
    <xf numFmtId="0" fontId="14" fillId="0" borderId="260" xfId="2" applyFont="1" applyBorder="1" applyAlignment="1">
      <alignment horizontal="right" vertical="top"/>
    </xf>
    <xf numFmtId="0" fontId="15" fillId="0" borderId="294" xfId="1" applyFont="1" applyFill="1" applyBorder="1" applyAlignment="1">
      <alignment horizontal="left" vertical="top" wrapText="1" shrinkToFit="1"/>
    </xf>
    <xf numFmtId="0" fontId="15" fillId="4" borderId="30" xfId="1" applyFont="1" applyFill="1" applyBorder="1" applyAlignment="1">
      <alignment horizontal="left" vertical="top" wrapText="1" shrinkToFit="1"/>
    </xf>
    <xf numFmtId="0" fontId="15" fillId="4" borderId="36" xfId="1" applyFont="1" applyFill="1" applyBorder="1" applyAlignment="1">
      <alignment horizontal="left" vertical="top" wrapText="1" shrinkToFit="1"/>
    </xf>
    <xf numFmtId="49" fontId="14" fillId="4" borderId="30" xfId="2" applyNumberFormat="1" applyFont="1" applyFill="1" applyBorder="1" applyAlignment="1">
      <alignment horizontal="left" vertical="top"/>
    </xf>
    <xf numFmtId="176" fontId="14" fillId="4" borderId="30" xfId="2" applyNumberFormat="1" applyFont="1" applyFill="1" applyBorder="1" applyAlignment="1">
      <alignment horizontal="left" vertical="top"/>
    </xf>
    <xf numFmtId="14" fontId="14" fillId="4" borderId="30" xfId="2" applyNumberFormat="1" applyFont="1" applyFill="1" applyBorder="1" applyAlignment="1">
      <alignment horizontal="right" vertical="top"/>
    </xf>
    <xf numFmtId="14" fontId="14" fillId="4" borderId="30" xfId="2" applyNumberFormat="1" applyFont="1" applyFill="1" applyBorder="1" applyAlignment="1">
      <alignment horizontal="left" vertical="top"/>
    </xf>
    <xf numFmtId="0" fontId="14" fillId="4" borderId="45" xfId="2" applyFont="1" applyFill="1" applyBorder="1" applyAlignment="1">
      <alignment horizontal="right" vertical="top"/>
    </xf>
    <xf numFmtId="0" fontId="15" fillId="0" borderId="47" xfId="1" applyFont="1" applyFill="1" applyBorder="1" applyAlignment="1">
      <alignment horizontal="left" vertical="top" wrapText="1" shrinkToFit="1"/>
    </xf>
    <xf numFmtId="0" fontId="15" fillId="0" borderId="48" xfId="1" applyFont="1" applyFill="1" applyBorder="1" applyAlignment="1">
      <alignment horizontal="left" vertical="top" wrapText="1" shrinkToFit="1"/>
    </xf>
    <xf numFmtId="0" fontId="14" fillId="0" borderId="48" xfId="2" applyFont="1" applyFill="1" applyBorder="1" applyAlignment="1">
      <alignment horizontal="left" vertical="top" wrapText="1"/>
    </xf>
    <xf numFmtId="176" fontId="14" fillId="0" borderId="48" xfId="2" applyNumberFormat="1" applyFont="1" applyFill="1" applyBorder="1" applyAlignment="1">
      <alignment horizontal="left" vertical="top" wrapText="1"/>
    </xf>
    <xf numFmtId="14" fontId="14" fillId="0" borderId="48" xfId="2" applyNumberFormat="1" applyFont="1" applyFill="1" applyBorder="1" applyAlignment="1">
      <alignment horizontal="right" vertical="top" wrapText="1"/>
    </xf>
    <xf numFmtId="14" fontId="14" fillId="0" borderId="48" xfId="2" applyNumberFormat="1" applyFont="1" applyFill="1" applyBorder="1" applyAlignment="1">
      <alignment horizontal="left" vertical="top" wrapText="1"/>
    </xf>
    <xf numFmtId="176" fontId="14" fillId="0" borderId="49" xfId="2" applyNumberFormat="1" applyFont="1" applyFill="1" applyBorder="1" applyAlignment="1">
      <alignment horizontal="right" vertical="top" wrapText="1"/>
    </xf>
    <xf numFmtId="0" fontId="15" fillId="0" borderId="26" xfId="1" applyFont="1" applyFill="1" applyBorder="1" applyAlignment="1">
      <alignment horizontal="left" vertical="top" wrapText="1" shrinkToFit="1"/>
    </xf>
    <xf numFmtId="0" fontId="14" fillId="0" borderId="26" xfId="2" applyFont="1" applyFill="1" applyBorder="1" applyAlignment="1">
      <alignment horizontal="left" vertical="top" wrapText="1"/>
    </xf>
    <xf numFmtId="176" fontId="14" fillId="0" borderId="26" xfId="2" applyNumberFormat="1" applyFont="1" applyFill="1" applyBorder="1" applyAlignment="1">
      <alignment horizontal="left" vertical="top" wrapText="1"/>
    </xf>
    <xf numFmtId="14" fontId="14" fillId="0" borderId="26" xfId="2" applyNumberFormat="1" applyFont="1" applyFill="1" applyBorder="1" applyAlignment="1">
      <alignment horizontal="right" vertical="top" wrapText="1"/>
    </xf>
    <xf numFmtId="14" fontId="14" fillId="0" borderId="26" xfId="2" applyNumberFormat="1" applyFont="1" applyFill="1" applyBorder="1" applyAlignment="1">
      <alignment horizontal="left" vertical="top" wrapText="1"/>
    </xf>
    <xf numFmtId="0" fontId="15" fillId="0" borderId="297" xfId="1" applyFont="1" applyFill="1" applyBorder="1" applyAlignment="1">
      <alignment horizontal="left" vertical="top" wrapText="1" shrinkToFit="1"/>
    </xf>
    <xf numFmtId="0" fontId="15" fillId="0" borderId="298" xfId="1" applyFont="1" applyFill="1" applyBorder="1" applyAlignment="1">
      <alignment horizontal="left" vertical="top" wrapText="1" shrinkToFit="1"/>
    </xf>
    <xf numFmtId="0" fontId="15" fillId="0" borderId="49" xfId="1" applyFont="1" applyFill="1" applyBorder="1" applyAlignment="1">
      <alignment horizontal="left" vertical="top" wrapText="1" shrinkToFit="1"/>
    </xf>
    <xf numFmtId="0" fontId="14" fillId="0" borderId="49" xfId="2" applyFont="1" applyFill="1" applyBorder="1" applyAlignment="1">
      <alignment horizontal="left" vertical="top" wrapText="1"/>
    </xf>
    <xf numFmtId="14" fontId="14" fillId="0" borderId="49" xfId="2" applyNumberFormat="1" applyFont="1" applyFill="1" applyBorder="1" applyAlignment="1">
      <alignment horizontal="left" vertical="top" wrapText="1"/>
    </xf>
    <xf numFmtId="0" fontId="15" fillId="0" borderId="296" xfId="1" applyFont="1" applyFill="1" applyBorder="1" applyAlignment="1">
      <alignment horizontal="left" vertical="top" wrapText="1" shrinkToFit="1"/>
    </xf>
    <xf numFmtId="0" fontId="15" fillId="0" borderId="300" xfId="1" applyFont="1" applyFill="1" applyBorder="1" applyAlignment="1">
      <alignment horizontal="left" vertical="top" wrapText="1" shrinkToFit="1"/>
    </xf>
    <xf numFmtId="0" fontId="14" fillId="0" borderId="295" xfId="2" applyFont="1" applyFill="1" applyBorder="1" applyAlignment="1">
      <alignment horizontal="left" vertical="top" wrapText="1"/>
    </xf>
    <xf numFmtId="14" fontId="14" fillId="0" borderId="295" xfId="2" applyNumberFormat="1" applyFont="1" applyFill="1" applyBorder="1" applyAlignment="1">
      <alignment horizontal="left" vertical="top" wrapText="1"/>
    </xf>
    <xf numFmtId="176" fontId="14" fillId="0" borderId="295" xfId="2" applyNumberFormat="1" applyFont="1" applyFill="1" applyBorder="1" applyAlignment="1">
      <alignment horizontal="right" vertical="top" wrapText="1"/>
    </xf>
    <xf numFmtId="0" fontId="15" fillId="0" borderId="302" xfId="1" applyFont="1" applyFill="1" applyBorder="1" applyAlignment="1">
      <alignment horizontal="left" vertical="top" wrapText="1" shrinkToFit="1"/>
    </xf>
    <xf numFmtId="0" fontId="15" fillId="0" borderId="295" xfId="1" applyFont="1" applyFill="1" applyBorder="1" applyAlignment="1">
      <alignment horizontal="left" vertical="top" wrapText="1" shrinkToFit="1"/>
    </xf>
    <xf numFmtId="0" fontId="15" fillId="4" borderId="50" xfId="1" applyFont="1" applyFill="1" applyBorder="1" applyAlignment="1">
      <alignment horizontal="left" vertical="top" wrapText="1" shrinkToFit="1"/>
    </xf>
    <xf numFmtId="0" fontId="15" fillId="4" borderId="49" xfId="1" applyFont="1" applyFill="1" applyBorder="1" applyAlignment="1">
      <alignment horizontal="left" vertical="top" wrapText="1" shrinkToFit="1"/>
    </xf>
    <xf numFmtId="0" fontId="14" fillId="4" borderId="49" xfId="2" applyFont="1" applyFill="1" applyBorder="1" applyAlignment="1">
      <alignment horizontal="left" vertical="top" wrapText="1"/>
    </xf>
    <xf numFmtId="176" fontId="14" fillId="4" borderId="49" xfId="2" applyNumberFormat="1" applyFont="1" applyFill="1" applyBorder="1" applyAlignment="1">
      <alignment horizontal="left" vertical="top" wrapText="1"/>
    </xf>
    <xf numFmtId="14" fontId="14" fillId="4" borderId="49" xfId="2" applyNumberFormat="1" applyFont="1" applyFill="1" applyBorder="1" applyAlignment="1">
      <alignment horizontal="right" vertical="top" wrapText="1"/>
    </xf>
    <xf numFmtId="14" fontId="14" fillId="4" borderId="49" xfId="2" applyNumberFormat="1" applyFont="1" applyFill="1" applyBorder="1" applyAlignment="1">
      <alignment horizontal="left" vertical="top" wrapText="1"/>
    </xf>
    <xf numFmtId="176" fontId="14" fillId="4" borderId="49" xfId="2" applyNumberFormat="1" applyFont="1" applyFill="1" applyBorder="1" applyAlignment="1">
      <alignment horizontal="right" vertical="top" wrapText="1"/>
    </xf>
    <xf numFmtId="0" fontId="15" fillId="0" borderId="303" xfId="1" applyFont="1" applyFill="1" applyBorder="1" applyAlignment="1">
      <alignment horizontal="left" vertical="top" wrapText="1" shrinkToFit="1"/>
    </xf>
    <xf numFmtId="0" fontId="15" fillId="0" borderId="316" xfId="1" applyFont="1" applyFill="1" applyBorder="1" applyAlignment="1">
      <alignment horizontal="left" vertical="top" wrapText="1" shrinkToFit="1"/>
    </xf>
    <xf numFmtId="0" fontId="15" fillId="0" borderId="52" xfId="1" applyFont="1" applyFill="1" applyBorder="1" applyAlignment="1">
      <alignment horizontal="left" vertical="top" wrapText="1" shrinkToFit="1"/>
    </xf>
    <xf numFmtId="0" fontId="14" fillId="0" borderId="53" xfId="2" applyFont="1" applyFill="1" applyBorder="1" applyAlignment="1">
      <alignment horizontal="right" vertical="top"/>
    </xf>
    <xf numFmtId="0" fontId="15" fillId="0" borderId="311" xfId="1" applyFont="1" applyFill="1" applyBorder="1" applyAlignment="1">
      <alignment horizontal="left" vertical="top" wrapText="1" shrinkToFit="1"/>
    </xf>
    <xf numFmtId="0" fontId="14" fillId="0" borderId="312" xfId="2" applyFont="1" applyFill="1" applyBorder="1" applyAlignment="1">
      <alignment horizontal="right" vertical="top"/>
    </xf>
    <xf numFmtId="0" fontId="15" fillId="4" borderId="51" xfId="1" applyFont="1" applyFill="1" applyBorder="1" applyAlignment="1">
      <alignment horizontal="left" vertical="top" wrapText="1" shrinkToFit="1"/>
    </xf>
    <xf numFmtId="0" fontId="15" fillId="4" borderId="52" xfId="1" applyFont="1" applyFill="1" applyBorder="1" applyAlignment="1">
      <alignment horizontal="left" vertical="top" wrapText="1"/>
    </xf>
    <xf numFmtId="49" fontId="14" fillId="4" borderId="1" xfId="2" applyNumberFormat="1" applyFont="1" applyFill="1" applyBorder="1" applyAlignment="1">
      <alignment horizontal="left" vertical="top"/>
    </xf>
    <xf numFmtId="176" fontId="14" fillId="4" borderId="1" xfId="2" applyNumberFormat="1" applyFont="1" applyFill="1" applyBorder="1" applyAlignment="1">
      <alignment horizontal="left" vertical="top"/>
    </xf>
    <xf numFmtId="14" fontId="14" fillId="4" borderId="1" xfId="2" applyNumberFormat="1" applyFont="1" applyFill="1" applyBorder="1" applyAlignment="1">
      <alignment horizontal="right" vertical="top"/>
    </xf>
    <xf numFmtId="14" fontId="14" fillId="4" borderId="1" xfId="2" applyNumberFormat="1" applyFont="1" applyFill="1" applyBorder="1" applyAlignment="1">
      <alignment horizontal="left" vertical="top"/>
    </xf>
    <xf numFmtId="0" fontId="14" fillId="4" borderId="53" xfId="2" applyFont="1" applyFill="1" applyBorder="1" applyAlignment="1">
      <alignment horizontal="right" vertical="top"/>
    </xf>
    <xf numFmtId="49" fontId="14" fillId="4" borderId="54" xfId="2" applyNumberFormat="1" applyFont="1" applyFill="1" applyBorder="1" applyAlignment="1">
      <alignment horizontal="left" vertical="top" wrapText="1"/>
    </xf>
    <xf numFmtId="0" fontId="15" fillId="4" borderId="55" xfId="1" applyFont="1" applyFill="1" applyBorder="1" applyAlignment="1">
      <alignment horizontal="left" vertical="top" wrapText="1"/>
    </xf>
    <xf numFmtId="0" fontId="15" fillId="4" borderId="46" xfId="1" applyFont="1" applyFill="1" applyBorder="1" applyAlignment="1">
      <alignment horizontal="left" vertical="top" wrapText="1" shrinkToFit="1"/>
    </xf>
    <xf numFmtId="0" fontId="15" fillId="4" borderId="3" xfId="0" applyFont="1" applyFill="1" applyBorder="1" applyAlignment="1">
      <alignment horizontal="left" vertical="top"/>
    </xf>
    <xf numFmtId="0" fontId="15" fillId="4" borderId="10" xfId="1" applyFont="1" applyFill="1" applyBorder="1" applyAlignment="1">
      <alignment horizontal="left" vertical="top" wrapText="1"/>
    </xf>
    <xf numFmtId="0" fontId="15" fillId="4" borderId="7" xfId="1" applyFont="1" applyFill="1" applyBorder="1" applyAlignment="1">
      <alignment horizontal="left" vertical="top" wrapText="1"/>
    </xf>
    <xf numFmtId="0" fontId="15" fillId="4" borderId="34" xfId="0" applyFont="1" applyFill="1" applyBorder="1" applyAlignment="1">
      <alignment horizontal="left" vertical="top" wrapText="1" shrinkToFit="1"/>
    </xf>
    <xf numFmtId="0" fontId="15" fillId="4" borderId="56" xfId="0" applyFont="1" applyFill="1" applyBorder="1" applyAlignment="1">
      <alignment horizontal="left" vertical="top" wrapText="1" shrinkToFit="1"/>
    </xf>
    <xf numFmtId="0" fontId="15" fillId="4" borderId="3" xfId="0" applyFont="1" applyFill="1" applyBorder="1" applyAlignment="1">
      <alignment horizontal="left" vertical="top" wrapText="1" shrinkToFit="1"/>
    </xf>
    <xf numFmtId="0" fontId="15" fillId="4" borderId="7" xfId="0" applyFont="1" applyFill="1" applyBorder="1" applyAlignment="1">
      <alignment horizontal="left" vertical="top" wrapText="1" shrinkToFit="1"/>
    </xf>
    <xf numFmtId="49" fontId="14" fillId="4" borderId="13" xfId="2" applyNumberFormat="1" applyFont="1" applyFill="1" applyBorder="1" applyAlignment="1">
      <alignment horizontal="left" vertical="top"/>
    </xf>
    <xf numFmtId="0" fontId="15" fillId="4" borderId="57" xfId="0" applyFont="1" applyFill="1" applyBorder="1" applyAlignment="1">
      <alignment horizontal="left" vertical="top" wrapText="1" shrinkToFit="1"/>
    </xf>
    <xf numFmtId="0" fontId="15" fillId="4" borderId="32" xfId="0" applyFont="1" applyFill="1" applyBorder="1" applyAlignment="1">
      <alignment horizontal="left" vertical="top" wrapText="1" shrinkToFit="1"/>
    </xf>
    <xf numFmtId="0" fontId="15" fillId="4" borderId="51" xfId="0" applyFont="1" applyFill="1" applyBorder="1" applyAlignment="1">
      <alignment horizontal="left" vertical="top" wrapText="1"/>
    </xf>
    <xf numFmtId="0" fontId="15" fillId="4" borderId="51" xfId="0" applyFont="1" applyFill="1" applyBorder="1" applyAlignment="1">
      <alignment horizontal="left" vertical="top" wrapText="1" shrinkToFit="1"/>
    </xf>
    <xf numFmtId="0" fontId="15" fillId="4" borderId="65" xfId="0" applyFont="1" applyFill="1" applyBorder="1" applyAlignment="1">
      <alignment horizontal="left" vertical="top" wrapText="1" shrinkToFit="1"/>
    </xf>
    <xf numFmtId="0" fontId="15" fillId="4" borderId="69" xfId="0" applyFont="1" applyFill="1" applyBorder="1" applyAlignment="1">
      <alignment horizontal="left" vertical="top" wrapText="1" shrinkToFit="1"/>
    </xf>
    <xf numFmtId="0" fontId="15" fillId="4" borderId="73" xfId="0" applyFont="1" applyFill="1" applyBorder="1" applyAlignment="1">
      <alignment horizontal="left" vertical="top" wrapText="1" shrinkToFit="1"/>
    </xf>
    <xf numFmtId="0" fontId="15" fillId="4" borderId="77" xfId="0" applyFont="1" applyFill="1" applyBorder="1" applyAlignment="1">
      <alignment horizontal="left" vertical="top" wrapText="1" shrinkToFit="1"/>
    </xf>
    <xf numFmtId="0" fontId="15" fillId="4" borderId="81" xfId="0" applyFont="1" applyFill="1" applyBorder="1" applyAlignment="1">
      <alignment horizontal="left" vertical="top" wrapText="1" shrinkToFit="1"/>
    </xf>
    <xf numFmtId="0" fontId="15" fillId="4" borderId="85" xfId="0" applyFont="1" applyFill="1" applyBorder="1" applyAlignment="1">
      <alignment horizontal="left" vertical="top" wrapText="1" shrinkToFit="1"/>
    </xf>
    <xf numFmtId="0" fontId="15" fillId="4" borderId="89" xfId="0" applyFont="1" applyFill="1" applyBorder="1" applyAlignment="1">
      <alignment horizontal="left" vertical="top" wrapText="1" shrinkToFit="1"/>
    </xf>
    <xf numFmtId="0" fontId="15" fillId="4" borderId="7" xfId="0" applyFont="1" applyFill="1" applyBorder="1" applyAlignment="1">
      <alignment horizontal="left" vertical="top" wrapText="1"/>
    </xf>
    <xf numFmtId="0" fontId="15" fillId="4" borderId="93" xfId="0" applyFont="1" applyFill="1" applyBorder="1" applyAlignment="1">
      <alignment horizontal="left" vertical="top" wrapText="1" shrinkToFit="1"/>
    </xf>
    <xf numFmtId="49" fontId="14" fillId="0" borderId="13" xfId="2" applyNumberFormat="1" applyFont="1" applyFill="1" applyBorder="1" applyAlignment="1">
      <alignment horizontal="left" vertical="top"/>
    </xf>
    <xf numFmtId="0" fontId="15" fillId="0" borderId="97" xfId="1" applyFont="1" applyFill="1" applyBorder="1" applyAlignment="1">
      <alignment horizontal="left" vertical="top" wrapText="1"/>
    </xf>
    <xf numFmtId="0" fontId="15" fillId="0" borderId="98" xfId="1" applyFont="1" applyFill="1" applyBorder="1" applyAlignment="1">
      <alignment horizontal="left" vertical="top" wrapText="1"/>
    </xf>
    <xf numFmtId="0" fontId="15" fillId="0" borderId="90" xfId="1" applyFont="1" applyFill="1" applyBorder="1" applyAlignment="1">
      <alignment horizontal="left" vertical="top" wrapText="1"/>
    </xf>
    <xf numFmtId="0" fontId="15" fillId="0" borderId="7" xfId="1" applyFont="1" applyFill="1" applyBorder="1" applyAlignment="1">
      <alignment horizontal="left" vertical="top" wrapText="1"/>
    </xf>
    <xf numFmtId="0" fontId="15" fillId="4" borderId="93" xfId="1" applyFont="1" applyFill="1" applyBorder="1" applyAlignment="1">
      <alignment horizontal="left" vertical="top" wrapText="1"/>
    </xf>
    <xf numFmtId="0" fontId="15" fillId="4" borderId="32" xfId="1" applyFont="1" applyFill="1" applyBorder="1" applyAlignment="1">
      <alignment horizontal="left" vertical="top" wrapText="1"/>
    </xf>
    <xf numFmtId="0" fontId="15" fillId="4" borderId="102" xfId="1" applyFont="1" applyFill="1" applyBorder="1" applyAlignment="1">
      <alignment horizontal="left" vertical="top" wrapText="1"/>
    </xf>
    <xf numFmtId="0" fontId="15" fillId="0" borderId="104" xfId="1" applyFont="1" applyFill="1" applyBorder="1" applyAlignment="1">
      <alignment horizontal="left" vertical="top" wrapText="1"/>
    </xf>
    <xf numFmtId="0" fontId="15" fillId="0" borderId="102" xfId="1" applyFont="1" applyFill="1" applyBorder="1" applyAlignment="1">
      <alignment horizontal="left" vertical="top" wrapText="1"/>
    </xf>
    <xf numFmtId="0" fontId="15" fillId="4" borderId="41" xfId="1" applyFont="1" applyFill="1" applyBorder="1" applyAlignment="1">
      <alignment horizontal="left" vertical="top" wrapText="1" shrinkToFit="1"/>
    </xf>
    <xf numFmtId="49" fontId="14" fillId="4" borderId="46" xfId="2" applyNumberFormat="1" applyFont="1" applyFill="1" applyBorder="1" applyAlignment="1">
      <alignment horizontal="left" vertical="top"/>
    </xf>
    <xf numFmtId="176" fontId="14" fillId="4" borderId="46" xfId="2" applyNumberFormat="1" applyFont="1" applyFill="1" applyBorder="1" applyAlignment="1">
      <alignment horizontal="left" vertical="top"/>
    </xf>
    <xf numFmtId="14" fontId="14" fillId="4" borderId="46" xfId="2" applyNumberFormat="1" applyFont="1" applyFill="1" applyBorder="1" applyAlignment="1">
      <alignment horizontal="right" vertical="top"/>
    </xf>
    <xf numFmtId="14" fontId="14" fillId="4" borderId="46" xfId="2" applyNumberFormat="1" applyFont="1" applyFill="1" applyBorder="1" applyAlignment="1">
      <alignment horizontal="left" vertical="top"/>
    </xf>
    <xf numFmtId="0" fontId="15" fillId="4" borderId="57" xfId="1" applyFont="1" applyFill="1" applyBorder="1" applyAlignment="1">
      <alignment horizontal="left" vertical="top" wrapText="1" shrinkToFit="1"/>
    </xf>
    <xf numFmtId="0" fontId="15" fillId="4" borderId="58" xfId="1" applyFont="1" applyFill="1" applyBorder="1" applyAlignment="1">
      <alignment horizontal="left" vertical="top" wrapText="1"/>
    </xf>
    <xf numFmtId="49" fontId="14" fillId="4" borderId="56" xfId="2" applyNumberFormat="1" applyFont="1" applyFill="1" applyBorder="1" applyAlignment="1">
      <alignment horizontal="left" vertical="top"/>
    </xf>
    <xf numFmtId="176" fontId="14" fillId="4" borderId="56" xfId="2" applyNumberFormat="1" applyFont="1" applyFill="1" applyBorder="1" applyAlignment="1">
      <alignment horizontal="left" vertical="top"/>
    </xf>
    <xf numFmtId="14" fontId="14" fillId="4" borderId="56" xfId="2" applyNumberFormat="1" applyFont="1" applyFill="1" applyBorder="1" applyAlignment="1">
      <alignment horizontal="right" vertical="top"/>
    </xf>
    <xf numFmtId="14" fontId="14" fillId="4" borderId="56" xfId="2" applyNumberFormat="1" applyFont="1" applyFill="1" applyBorder="1" applyAlignment="1">
      <alignment horizontal="left" vertical="top"/>
    </xf>
    <xf numFmtId="0" fontId="15" fillId="4" borderId="59" xfId="1" applyFont="1" applyFill="1" applyBorder="1" applyAlignment="1">
      <alignment horizontal="left" vertical="top" wrapText="1"/>
    </xf>
    <xf numFmtId="0" fontId="15" fillId="4" borderId="39" xfId="0" applyFont="1" applyFill="1" applyBorder="1" applyAlignment="1">
      <alignment horizontal="left" vertical="top" wrapText="1" shrinkToFit="1"/>
    </xf>
    <xf numFmtId="0" fontId="15" fillId="4" borderId="60" xfId="0" applyFont="1" applyFill="1" applyBorder="1" applyAlignment="1">
      <alignment horizontal="left" vertical="top" wrapText="1" shrinkToFit="1"/>
    </xf>
    <xf numFmtId="0" fontId="14" fillId="4" borderId="60" xfId="2" applyFont="1" applyFill="1" applyBorder="1" applyAlignment="1">
      <alignment horizontal="left" vertical="top" wrapText="1"/>
    </xf>
    <xf numFmtId="176" fontId="14" fillId="4" borderId="60" xfId="2" applyNumberFormat="1" applyFont="1" applyFill="1" applyBorder="1" applyAlignment="1">
      <alignment horizontal="left" vertical="top" wrapText="1"/>
    </xf>
    <xf numFmtId="14" fontId="14" fillId="4" borderId="60" xfId="2" applyNumberFormat="1" applyFont="1" applyFill="1" applyBorder="1" applyAlignment="1">
      <alignment horizontal="right" vertical="top" wrapText="1"/>
    </xf>
    <xf numFmtId="14" fontId="14" fillId="4" borderId="60" xfId="2" applyNumberFormat="1" applyFont="1" applyFill="1" applyBorder="1" applyAlignment="1">
      <alignment horizontal="left" vertical="top" wrapText="1"/>
    </xf>
    <xf numFmtId="176" fontId="14" fillId="4" borderId="60" xfId="2" applyNumberFormat="1" applyFont="1" applyFill="1" applyBorder="1" applyAlignment="1">
      <alignment horizontal="right" vertical="top" wrapText="1"/>
    </xf>
    <xf numFmtId="0" fontId="15" fillId="4" borderId="31" xfId="0" applyFont="1" applyFill="1" applyBorder="1" applyAlignment="1">
      <alignment horizontal="left" vertical="top" wrapText="1" shrinkToFit="1"/>
    </xf>
    <xf numFmtId="0" fontId="14" fillId="4" borderId="60" xfId="2" applyFont="1" applyFill="1" applyBorder="1" applyAlignment="1">
      <alignment horizontal="left" vertical="top"/>
    </xf>
    <xf numFmtId="0" fontId="14" fillId="4" borderId="60" xfId="2" applyFont="1" applyFill="1" applyBorder="1" applyAlignment="1">
      <alignment horizontal="right" vertical="top"/>
    </xf>
    <xf numFmtId="14" fontId="14" fillId="4" borderId="60" xfId="2" applyNumberFormat="1" applyFont="1" applyFill="1" applyBorder="1" applyAlignment="1">
      <alignment horizontal="right" vertical="top"/>
    </xf>
    <xf numFmtId="0" fontId="15" fillId="4" borderId="40" xfId="0" applyFont="1" applyFill="1" applyBorder="1" applyAlignment="1">
      <alignment horizontal="left" vertical="top" wrapText="1" shrinkToFit="1"/>
    </xf>
    <xf numFmtId="0" fontId="15" fillId="4" borderId="61" xfId="0" applyFont="1" applyFill="1" applyBorder="1" applyAlignment="1">
      <alignment horizontal="left" vertical="top" wrapText="1" shrinkToFit="1"/>
    </xf>
    <xf numFmtId="0" fontId="14" fillId="4" borderId="61" xfId="2" applyFont="1" applyFill="1" applyBorder="1" applyAlignment="1">
      <alignment horizontal="left" vertical="top"/>
    </xf>
    <xf numFmtId="14" fontId="14" fillId="4" borderId="61" xfId="2" applyNumberFormat="1" applyFont="1" applyFill="1" applyBorder="1" applyAlignment="1">
      <alignment horizontal="right" vertical="top"/>
    </xf>
    <xf numFmtId="0" fontId="15" fillId="4" borderId="63" xfId="0" applyFont="1" applyFill="1" applyBorder="1" applyAlignment="1">
      <alignment horizontal="left" vertical="top" wrapText="1" shrinkToFit="1"/>
    </xf>
    <xf numFmtId="0" fontId="15" fillId="4" borderId="62" xfId="0" applyFont="1" applyFill="1" applyBorder="1" applyAlignment="1">
      <alignment horizontal="left" vertical="top" wrapText="1" shrinkToFit="1"/>
    </xf>
    <xf numFmtId="0" fontId="14" fillId="4" borderId="62" xfId="2" applyFont="1" applyFill="1" applyBorder="1" applyAlignment="1">
      <alignment horizontal="left" vertical="top"/>
    </xf>
    <xf numFmtId="14" fontId="14" fillId="4" borderId="62" xfId="2" applyNumberFormat="1" applyFont="1" applyFill="1" applyBorder="1" applyAlignment="1">
      <alignment horizontal="right" vertical="top"/>
    </xf>
    <xf numFmtId="0" fontId="14" fillId="4" borderId="64" xfId="2" applyFont="1" applyFill="1" applyBorder="1" applyAlignment="1">
      <alignment horizontal="right" vertical="top"/>
    </xf>
    <xf numFmtId="0" fontId="15" fillId="4" borderId="67" xfId="0" applyFont="1" applyFill="1" applyBorder="1" applyAlignment="1">
      <alignment horizontal="left" vertical="top" wrapText="1" shrinkToFit="1"/>
    </xf>
    <xf numFmtId="0" fontId="15" fillId="4" borderId="66" xfId="0" applyFont="1" applyFill="1" applyBorder="1" applyAlignment="1">
      <alignment horizontal="left" vertical="top" wrapText="1" shrinkToFit="1"/>
    </xf>
    <xf numFmtId="0" fontId="14" fillId="4" borderId="66" xfId="2" applyFont="1" applyFill="1" applyBorder="1" applyAlignment="1">
      <alignment horizontal="left" vertical="top"/>
    </xf>
    <xf numFmtId="14" fontId="14" fillId="4" borderId="66" xfId="2" applyNumberFormat="1" applyFont="1" applyFill="1" applyBorder="1" applyAlignment="1">
      <alignment horizontal="right" vertical="top"/>
    </xf>
    <xf numFmtId="0" fontId="14" fillId="4" borderId="68" xfId="2" applyFont="1" applyFill="1" applyBorder="1" applyAlignment="1">
      <alignment horizontal="right" vertical="top"/>
    </xf>
    <xf numFmtId="0" fontId="15" fillId="4" borderId="71" xfId="0" applyFont="1" applyFill="1" applyBorder="1" applyAlignment="1">
      <alignment horizontal="left" vertical="top" wrapText="1" shrinkToFit="1"/>
    </xf>
    <xf numFmtId="0" fontId="15" fillId="4" borderId="70" xfId="0" applyFont="1" applyFill="1" applyBorder="1" applyAlignment="1">
      <alignment horizontal="left" vertical="top" wrapText="1" shrinkToFit="1"/>
    </xf>
    <xf numFmtId="0" fontId="14" fillId="4" borderId="70" xfId="2" applyFont="1" applyFill="1" applyBorder="1" applyAlignment="1">
      <alignment horizontal="left" vertical="top"/>
    </xf>
    <xf numFmtId="14" fontId="14" fillId="4" borderId="70" xfId="2" applyNumberFormat="1" applyFont="1" applyFill="1" applyBorder="1" applyAlignment="1">
      <alignment horizontal="right" vertical="top"/>
    </xf>
    <xf numFmtId="0" fontId="14" fillId="4" borderId="72" xfId="2" applyFont="1" applyFill="1" applyBorder="1" applyAlignment="1">
      <alignment horizontal="right" vertical="top"/>
    </xf>
    <xf numFmtId="0" fontId="15" fillId="4" borderId="75" xfId="0" applyFont="1" applyFill="1" applyBorder="1" applyAlignment="1">
      <alignment horizontal="left" vertical="top" wrapText="1" shrinkToFit="1"/>
    </xf>
    <xf numFmtId="0" fontId="15" fillId="4" borderId="74" xfId="0" applyFont="1" applyFill="1" applyBorder="1" applyAlignment="1">
      <alignment horizontal="left" vertical="top" wrapText="1" shrinkToFit="1"/>
    </xf>
    <xf numFmtId="0" fontId="14" fillId="4" borderId="74" xfId="2" applyFont="1" applyFill="1" applyBorder="1" applyAlignment="1">
      <alignment horizontal="left" vertical="top"/>
    </xf>
    <xf numFmtId="14" fontId="14" fillId="4" borderId="74" xfId="2" applyNumberFormat="1" applyFont="1" applyFill="1" applyBorder="1" applyAlignment="1">
      <alignment horizontal="right" vertical="top"/>
    </xf>
    <xf numFmtId="0" fontId="14" fillId="4" borderId="76" xfId="2" applyFont="1" applyFill="1" applyBorder="1" applyAlignment="1">
      <alignment horizontal="right" vertical="top"/>
    </xf>
    <xf numFmtId="0" fontId="15" fillId="4" borderId="79" xfId="0" applyFont="1" applyFill="1" applyBorder="1" applyAlignment="1">
      <alignment horizontal="left" vertical="top" wrapText="1" shrinkToFit="1"/>
    </xf>
    <xf numFmtId="0" fontId="15" fillId="4" borderId="78" xfId="0" applyFont="1" applyFill="1" applyBorder="1" applyAlignment="1">
      <alignment horizontal="left" vertical="top" wrapText="1" shrinkToFit="1"/>
    </xf>
    <xf numFmtId="0" fontId="14" fillId="4" borderId="78" xfId="2" applyFont="1" applyFill="1" applyBorder="1" applyAlignment="1">
      <alignment horizontal="left" vertical="top"/>
    </xf>
    <xf numFmtId="14" fontId="14" fillId="4" borderId="78" xfId="2" applyNumberFormat="1" applyFont="1" applyFill="1" applyBorder="1" applyAlignment="1">
      <alignment horizontal="right" vertical="top"/>
    </xf>
    <xf numFmtId="0" fontId="14" fillId="4" borderId="80" xfId="2" applyFont="1" applyFill="1" applyBorder="1" applyAlignment="1">
      <alignment horizontal="right" vertical="top"/>
    </xf>
    <xf numFmtId="0" fontId="15" fillId="4" borderId="83" xfId="0" applyFont="1" applyFill="1" applyBorder="1" applyAlignment="1">
      <alignment horizontal="left" vertical="top" wrapText="1" shrinkToFit="1"/>
    </xf>
    <xf numFmtId="0" fontId="15" fillId="4" borderId="82" xfId="0" applyFont="1" applyFill="1" applyBorder="1" applyAlignment="1">
      <alignment horizontal="left" vertical="top" wrapText="1" shrinkToFit="1"/>
    </xf>
    <xf numFmtId="0" fontId="14" fillId="4" borderId="82" xfId="2" applyFont="1" applyFill="1" applyBorder="1" applyAlignment="1">
      <alignment horizontal="left" vertical="top"/>
    </xf>
    <xf numFmtId="14" fontId="14" fillId="4" borderId="82" xfId="2" applyNumberFormat="1" applyFont="1" applyFill="1" applyBorder="1" applyAlignment="1">
      <alignment horizontal="right" vertical="top"/>
    </xf>
    <xf numFmtId="0" fontId="14" fillId="4" borderId="84" xfId="2" applyFont="1" applyFill="1" applyBorder="1" applyAlignment="1">
      <alignment horizontal="right" vertical="top"/>
    </xf>
    <xf numFmtId="0" fontId="15" fillId="4" borderId="87" xfId="0" applyFont="1" applyFill="1" applyBorder="1" applyAlignment="1">
      <alignment horizontal="left" vertical="top" wrapText="1" shrinkToFit="1"/>
    </xf>
    <xf numFmtId="0" fontId="15" fillId="4" borderId="86" xfId="0" applyFont="1" applyFill="1" applyBorder="1" applyAlignment="1">
      <alignment horizontal="left" vertical="top" wrapText="1" shrinkToFit="1"/>
    </xf>
    <xf numFmtId="0" fontId="14" fillId="4" borderId="86" xfId="2" applyFont="1" applyFill="1" applyBorder="1" applyAlignment="1">
      <alignment horizontal="left" vertical="top"/>
    </xf>
    <xf numFmtId="14" fontId="14" fillId="4" borderId="86" xfId="2" applyNumberFormat="1" applyFont="1" applyFill="1" applyBorder="1" applyAlignment="1">
      <alignment horizontal="right" vertical="top"/>
    </xf>
    <xf numFmtId="0" fontId="14" fillId="4" borderId="88" xfId="2" applyFont="1" applyFill="1" applyBorder="1" applyAlignment="1">
      <alignment horizontal="right" vertical="top"/>
    </xf>
    <xf numFmtId="0" fontId="15" fillId="4" borderId="91" xfId="0" applyFont="1" applyFill="1" applyBorder="1" applyAlignment="1">
      <alignment horizontal="left" vertical="top" wrapText="1" shrinkToFit="1"/>
    </xf>
    <xf numFmtId="0" fontId="15" fillId="4" borderId="90" xfId="0" applyFont="1" applyFill="1" applyBorder="1" applyAlignment="1">
      <alignment horizontal="left" vertical="top" wrapText="1" shrinkToFit="1"/>
    </xf>
    <xf numFmtId="0" fontId="14" fillId="4" borderId="90" xfId="2" applyFont="1" applyFill="1" applyBorder="1" applyAlignment="1">
      <alignment horizontal="left" vertical="top"/>
    </xf>
    <xf numFmtId="14" fontId="14" fillId="4" borderId="90" xfId="2" applyNumberFormat="1" applyFont="1" applyFill="1" applyBorder="1" applyAlignment="1">
      <alignment horizontal="right" vertical="top"/>
    </xf>
    <xf numFmtId="0" fontId="14" fillId="4" borderId="92" xfId="2" applyFont="1" applyFill="1" applyBorder="1" applyAlignment="1">
      <alignment horizontal="right" vertical="top"/>
    </xf>
    <xf numFmtId="0" fontId="15" fillId="4" borderId="95" xfId="0" applyFont="1" applyFill="1" applyBorder="1" applyAlignment="1">
      <alignment horizontal="left" vertical="top" wrapText="1" shrinkToFit="1"/>
    </xf>
    <xf numFmtId="0" fontId="15" fillId="4" borderId="94" xfId="0" applyFont="1" applyFill="1" applyBorder="1" applyAlignment="1">
      <alignment horizontal="left" vertical="top" wrapText="1" shrinkToFit="1"/>
    </xf>
    <xf numFmtId="0" fontId="14" fillId="4" borderId="94" xfId="2" applyFont="1" applyFill="1" applyBorder="1" applyAlignment="1">
      <alignment horizontal="left" vertical="top"/>
    </xf>
    <xf numFmtId="14" fontId="14" fillId="4" borderId="94" xfId="2" applyNumberFormat="1" applyFont="1" applyFill="1" applyBorder="1" applyAlignment="1">
      <alignment horizontal="right" vertical="top"/>
    </xf>
    <xf numFmtId="0" fontId="14" fillId="4" borderId="96" xfId="2" applyFont="1" applyFill="1" applyBorder="1" applyAlignment="1">
      <alignment horizontal="right" vertical="top"/>
    </xf>
    <xf numFmtId="0" fontId="15" fillId="0" borderId="99" xfId="1" applyFont="1" applyFill="1" applyBorder="1" applyAlignment="1">
      <alignment horizontal="left" vertical="top" wrapText="1"/>
    </xf>
    <xf numFmtId="0" fontId="15" fillId="0" borderId="101" xfId="1" applyFont="1" applyFill="1" applyBorder="1" applyAlignment="1">
      <alignment horizontal="left" vertical="top" wrapText="1"/>
    </xf>
    <xf numFmtId="0" fontId="15" fillId="0" borderId="8" xfId="1" applyFont="1" applyFill="1" applyBorder="1" applyAlignment="1">
      <alignment horizontal="left" vertical="top" wrapText="1"/>
    </xf>
    <xf numFmtId="49" fontId="14" fillId="0" borderId="7" xfId="2" applyNumberFormat="1" applyFont="1" applyFill="1" applyBorder="1" applyAlignment="1">
      <alignment horizontal="left" vertical="top"/>
    </xf>
    <xf numFmtId="0" fontId="14" fillId="0" borderId="92" xfId="2" applyFont="1" applyBorder="1" applyAlignment="1">
      <alignment horizontal="right" vertical="top"/>
    </xf>
    <xf numFmtId="0" fontId="15" fillId="0" borderId="100" xfId="1" applyFont="1" applyFill="1" applyBorder="1" applyAlignment="1">
      <alignment horizontal="left" vertical="top" wrapText="1"/>
    </xf>
    <xf numFmtId="0" fontId="14" fillId="0" borderId="92" xfId="2" applyFont="1" applyFill="1" applyBorder="1" applyAlignment="1">
      <alignment horizontal="right" vertical="top"/>
    </xf>
    <xf numFmtId="0" fontId="14" fillId="0" borderId="0" xfId="2" applyFont="1" applyFill="1" applyAlignment="1">
      <alignment vertical="center"/>
    </xf>
    <xf numFmtId="0" fontId="15" fillId="4" borderId="99" xfId="1" applyFont="1" applyFill="1" applyBorder="1" applyAlignment="1">
      <alignment horizontal="left" vertical="top" wrapText="1"/>
    </xf>
    <xf numFmtId="0" fontId="14" fillId="4" borderId="103" xfId="2" applyFont="1" applyFill="1" applyBorder="1" applyAlignment="1">
      <alignment horizontal="right" vertical="top"/>
    </xf>
    <xf numFmtId="0" fontId="14" fillId="0" borderId="103" xfId="2" applyFont="1" applyFill="1" applyBorder="1" applyAlignment="1">
      <alignment horizontal="right" vertical="top"/>
    </xf>
    <xf numFmtId="0" fontId="14" fillId="0" borderId="103" xfId="2" applyFont="1" applyBorder="1" applyAlignment="1">
      <alignment horizontal="right" vertical="top"/>
    </xf>
    <xf numFmtId="14" fontId="14" fillId="0" borderId="1" xfId="2" applyNumberFormat="1" applyFont="1" applyFill="1" applyBorder="1" applyAlignment="1">
      <alignment horizontal="right" vertical="top"/>
    </xf>
    <xf numFmtId="14" fontId="14" fillId="0" borderId="1" xfId="2" applyNumberFormat="1" applyFont="1" applyFill="1" applyBorder="1" applyAlignment="1">
      <alignment horizontal="left" vertical="top"/>
    </xf>
    <xf numFmtId="0" fontId="15" fillId="4" borderId="104" xfId="1" applyFont="1" applyFill="1" applyBorder="1" applyAlignment="1">
      <alignment horizontal="left" vertical="top" wrapText="1"/>
    </xf>
    <xf numFmtId="0" fontId="15" fillId="4" borderId="105" xfId="1" applyFont="1" applyFill="1" applyBorder="1" applyAlignment="1">
      <alignment horizontal="left" vertical="top" wrapText="1"/>
    </xf>
    <xf numFmtId="0" fontId="15" fillId="4" borderId="1" xfId="1" applyFont="1" applyFill="1" applyBorder="1" applyAlignment="1">
      <alignment horizontal="left" vertical="top" wrapText="1"/>
    </xf>
    <xf numFmtId="0" fontId="15" fillId="0" borderId="106" xfId="1" applyFont="1" applyFill="1" applyBorder="1" applyAlignment="1">
      <alignment horizontal="left" vertical="top" wrapText="1"/>
    </xf>
    <xf numFmtId="0" fontId="15" fillId="0" borderId="37" xfId="1" applyFont="1" applyFill="1" applyBorder="1" applyAlignment="1">
      <alignment horizontal="left" vertical="top" wrapText="1"/>
    </xf>
    <xf numFmtId="0" fontId="15" fillId="0" borderId="109" xfId="1" applyFont="1" applyFill="1" applyBorder="1" applyAlignment="1">
      <alignment horizontal="left" vertical="top" wrapText="1"/>
    </xf>
    <xf numFmtId="0" fontId="15" fillId="0" borderId="110" xfId="1" applyFont="1" applyFill="1" applyBorder="1" applyAlignment="1">
      <alignment horizontal="left" vertical="top" wrapText="1"/>
    </xf>
    <xf numFmtId="0" fontId="15" fillId="4" borderId="109" xfId="1" applyFont="1" applyFill="1" applyBorder="1" applyAlignment="1">
      <alignment horizontal="left" vertical="top" wrapText="1"/>
    </xf>
    <xf numFmtId="0" fontId="15" fillId="4" borderId="110" xfId="1" applyFont="1" applyFill="1" applyBorder="1" applyAlignment="1">
      <alignment horizontal="left" vertical="top" wrapText="1"/>
    </xf>
    <xf numFmtId="0" fontId="15" fillId="0" borderId="111" xfId="1" applyFont="1" applyFill="1" applyBorder="1" applyAlignment="1">
      <alignment horizontal="left" vertical="top" wrapText="1"/>
    </xf>
    <xf numFmtId="49" fontId="14" fillId="0" borderId="107" xfId="2" applyNumberFormat="1" applyFont="1" applyFill="1" applyBorder="1" applyAlignment="1">
      <alignment horizontal="left" vertical="top"/>
    </xf>
    <xf numFmtId="176" fontId="14" fillId="0" borderId="107" xfId="2" applyNumberFormat="1" applyFont="1" applyFill="1" applyBorder="1" applyAlignment="1">
      <alignment horizontal="left" vertical="top"/>
    </xf>
    <xf numFmtId="14" fontId="14" fillId="0" borderId="107" xfId="2" applyNumberFormat="1" applyFont="1" applyFill="1" applyBorder="1" applyAlignment="1">
      <alignment horizontal="right" vertical="top"/>
    </xf>
    <xf numFmtId="14" fontId="14" fillId="0" borderId="107" xfId="2" applyNumberFormat="1" applyFont="1" applyFill="1" applyBorder="1" applyAlignment="1">
      <alignment horizontal="left" vertical="top"/>
    </xf>
    <xf numFmtId="0" fontId="14" fillId="0" borderId="108" xfId="2" applyFont="1" applyBorder="1" applyAlignment="1">
      <alignment horizontal="right" vertical="top"/>
    </xf>
    <xf numFmtId="49" fontId="14" fillId="4" borderId="107" xfId="2" applyNumberFormat="1" applyFont="1" applyFill="1" applyBorder="1" applyAlignment="1">
      <alignment horizontal="left" vertical="top"/>
    </xf>
    <xf numFmtId="176" fontId="14" fillId="4" borderId="107" xfId="2" applyNumberFormat="1" applyFont="1" applyFill="1" applyBorder="1" applyAlignment="1">
      <alignment horizontal="left" vertical="top"/>
    </xf>
    <xf numFmtId="14" fontId="14" fillId="4" borderId="107" xfId="2" applyNumberFormat="1" applyFont="1" applyFill="1" applyBorder="1" applyAlignment="1">
      <alignment horizontal="right" vertical="top"/>
    </xf>
    <xf numFmtId="14" fontId="14" fillId="4" borderId="107" xfId="2" applyNumberFormat="1" applyFont="1" applyFill="1" applyBorder="1" applyAlignment="1">
      <alignment horizontal="left" vertical="top"/>
    </xf>
    <xf numFmtId="0" fontId="14" fillId="4" borderId="108" xfId="2" applyFont="1" applyFill="1" applyBorder="1" applyAlignment="1">
      <alignment horizontal="right" vertical="top"/>
    </xf>
    <xf numFmtId="49" fontId="14" fillId="0" borderId="307" xfId="2" applyNumberFormat="1" applyFont="1" applyFill="1" applyBorder="1" applyAlignment="1">
      <alignment horizontal="left" vertical="top"/>
    </xf>
    <xf numFmtId="0" fontId="15" fillId="0" borderId="308" xfId="1" applyFont="1" applyFill="1" applyBorder="1" applyAlignment="1">
      <alignment horizontal="left" vertical="top" wrapText="1"/>
    </xf>
    <xf numFmtId="0" fontId="15" fillId="0" borderId="309" xfId="1" applyFont="1" applyFill="1" applyBorder="1" applyAlignment="1">
      <alignment horizontal="left" vertical="top" wrapText="1"/>
    </xf>
    <xf numFmtId="0" fontId="15" fillId="0" borderId="16" xfId="1" applyFont="1" applyFill="1" applyBorder="1" applyAlignment="1">
      <alignment horizontal="left" vertical="top" wrapText="1"/>
    </xf>
    <xf numFmtId="0" fontId="15" fillId="4" borderId="111" xfId="1" applyFont="1" applyFill="1" applyBorder="1" applyAlignment="1">
      <alignment horizontal="left" vertical="top" wrapText="1"/>
    </xf>
    <xf numFmtId="0" fontId="15" fillId="0" borderId="310" xfId="1" applyFont="1" applyFill="1" applyBorder="1" applyAlignment="1">
      <alignment horizontal="left" vertical="top" wrapText="1"/>
    </xf>
    <xf numFmtId="0" fontId="14" fillId="0" borderId="108" xfId="2" applyFont="1" applyFill="1" applyBorder="1" applyAlignment="1">
      <alignment horizontal="right" vertical="top"/>
    </xf>
    <xf numFmtId="0" fontId="15" fillId="0" borderId="304" xfId="1" applyFont="1" applyFill="1" applyBorder="1" applyAlignment="1">
      <alignment horizontal="left" vertical="top" wrapText="1"/>
    </xf>
    <xf numFmtId="49" fontId="14" fillId="0" borderId="305" xfId="2" applyNumberFormat="1" applyFont="1" applyFill="1" applyBorder="1" applyAlignment="1">
      <alignment horizontal="left" vertical="top"/>
    </xf>
    <xf numFmtId="176" fontId="14" fillId="0" borderId="305" xfId="2" applyNumberFormat="1" applyFont="1" applyFill="1" applyBorder="1" applyAlignment="1">
      <alignment horizontal="left" vertical="top"/>
    </xf>
    <xf numFmtId="14" fontId="14" fillId="0" borderId="305" xfId="2" applyNumberFormat="1" applyFont="1" applyFill="1" applyBorder="1" applyAlignment="1">
      <alignment horizontal="right" vertical="top"/>
    </xf>
    <xf numFmtId="14" fontId="14" fillId="0" borderId="305" xfId="2" applyNumberFormat="1" applyFont="1" applyFill="1" applyBorder="1" applyAlignment="1">
      <alignment horizontal="left" vertical="top"/>
    </xf>
    <xf numFmtId="0" fontId="14" fillId="0" borderId="306" xfId="2" applyFont="1" applyFill="1" applyBorder="1" applyAlignment="1">
      <alignment horizontal="right" vertical="top"/>
    </xf>
    <xf numFmtId="0" fontId="15" fillId="0" borderId="32" xfId="1" applyFont="1" applyFill="1" applyBorder="1" applyAlignment="1">
      <alignment horizontal="left" vertical="top" wrapText="1"/>
    </xf>
    <xf numFmtId="0" fontId="15" fillId="0" borderId="112" xfId="1" applyFont="1" applyFill="1" applyBorder="1" applyAlignment="1">
      <alignment horizontal="left" vertical="top" wrapText="1"/>
    </xf>
    <xf numFmtId="0" fontId="15" fillId="4" borderId="24" xfId="1" applyFont="1" applyFill="1" applyBorder="1" applyAlignment="1">
      <alignment horizontal="left" vertical="top" wrapText="1"/>
    </xf>
    <xf numFmtId="0" fontId="15" fillId="4" borderId="25" xfId="1" applyFont="1" applyFill="1" applyBorder="1" applyAlignment="1">
      <alignment horizontal="left" vertical="top" wrapText="1"/>
    </xf>
    <xf numFmtId="49" fontId="14" fillId="0" borderId="113" xfId="2" applyNumberFormat="1" applyFont="1" applyFill="1" applyBorder="1" applyAlignment="1">
      <alignment horizontal="left" vertical="top"/>
    </xf>
    <xf numFmtId="0" fontId="15" fillId="0" borderId="28" xfId="1" applyFont="1" applyFill="1" applyBorder="1" applyAlignment="1">
      <alignment horizontal="left" vertical="top" wrapText="1"/>
    </xf>
    <xf numFmtId="0" fontId="15" fillId="0" borderId="29" xfId="1" applyFont="1" applyFill="1" applyBorder="1" applyAlignment="1">
      <alignment horizontal="left" vertical="top" wrapText="1"/>
    </xf>
    <xf numFmtId="0" fontId="15" fillId="0" borderId="33" xfId="1" applyFont="1" applyFill="1" applyBorder="1" applyAlignment="1">
      <alignment horizontal="left" vertical="top" wrapText="1"/>
    </xf>
    <xf numFmtId="0" fontId="15" fillId="0" borderId="114" xfId="1" applyFont="1" applyFill="1" applyBorder="1" applyAlignment="1">
      <alignment horizontal="left" vertical="top" wrapText="1"/>
    </xf>
    <xf numFmtId="49" fontId="14" fillId="0" borderId="33" xfId="2" applyNumberFormat="1" applyFont="1" applyFill="1" applyBorder="1" applyAlignment="1">
      <alignment horizontal="left" vertical="top"/>
    </xf>
    <xf numFmtId="176" fontId="14" fillId="0" borderId="33" xfId="2" applyNumberFormat="1" applyFont="1" applyFill="1" applyBorder="1" applyAlignment="1">
      <alignment horizontal="left" vertical="top"/>
    </xf>
    <xf numFmtId="14" fontId="14" fillId="0" borderId="33" xfId="2" applyNumberFormat="1" applyFont="1" applyFill="1" applyBorder="1" applyAlignment="1">
      <alignment horizontal="right" vertical="top"/>
    </xf>
    <xf numFmtId="14" fontId="14" fillId="0" borderId="33" xfId="2" applyNumberFormat="1" applyFont="1" applyFill="1" applyBorder="1" applyAlignment="1">
      <alignment horizontal="left" vertical="top"/>
    </xf>
    <xf numFmtId="0" fontId="14" fillId="0" borderId="115" xfId="2" applyFont="1" applyBorder="1" applyAlignment="1">
      <alignment horizontal="right" vertical="top"/>
    </xf>
    <xf numFmtId="0" fontId="14" fillId="0" borderId="118" xfId="2" applyFont="1" applyBorder="1"/>
    <xf numFmtId="0" fontId="14" fillId="0" borderId="118" xfId="2" applyFont="1" applyBorder="1" applyAlignment="1">
      <alignment vertical="center"/>
    </xf>
    <xf numFmtId="49" fontId="14" fillId="0" borderId="118" xfId="2" applyNumberFormat="1" applyFont="1" applyBorder="1" applyAlignment="1">
      <alignment vertical="center"/>
    </xf>
    <xf numFmtId="49" fontId="14" fillId="0" borderId="0" xfId="2" applyNumberFormat="1" applyFont="1" applyAlignment="1">
      <alignment vertical="center"/>
    </xf>
    <xf numFmtId="0" fontId="15" fillId="0" borderId="4" xfId="1" applyFont="1" applyFill="1" applyBorder="1" applyAlignment="1">
      <alignment horizontal="left" vertical="top" wrapText="1"/>
    </xf>
    <xf numFmtId="0" fontId="15" fillId="0" borderId="44" xfId="1" applyFont="1" applyFill="1" applyBorder="1" applyAlignment="1">
      <alignment horizontal="left" vertical="top" wrapText="1"/>
    </xf>
    <xf numFmtId="0" fontId="15" fillId="0" borderId="35" xfId="1" applyFont="1" applyFill="1" applyBorder="1" applyAlignment="1">
      <alignment horizontal="left" vertical="top" wrapText="1" shrinkToFit="1"/>
    </xf>
    <xf numFmtId="0" fontId="15" fillId="4" borderId="119" xfId="0" applyFont="1" applyFill="1" applyBorder="1" applyAlignment="1">
      <alignment horizontal="left" vertical="top" wrapText="1"/>
    </xf>
    <xf numFmtId="0" fontId="15" fillId="4" borderId="119" xfId="1" applyFont="1" applyFill="1" applyBorder="1" applyAlignment="1">
      <alignment horizontal="left" vertical="top" wrapText="1"/>
    </xf>
    <xf numFmtId="0" fontId="15" fillId="4" borderId="126" xfId="1" applyFont="1" applyFill="1" applyBorder="1" applyAlignment="1">
      <alignment horizontal="left" vertical="top" wrapText="1"/>
    </xf>
    <xf numFmtId="0" fontId="15" fillId="0" borderId="30" xfId="1" applyFont="1" applyFill="1" applyBorder="1" applyAlignment="1">
      <alignment horizontal="left" vertical="top" wrapText="1" shrinkToFit="1"/>
    </xf>
    <xf numFmtId="0" fontId="14" fillId="0" borderId="124" xfId="2" applyFont="1" applyBorder="1" applyAlignment="1">
      <alignment horizontal="right" vertical="top"/>
    </xf>
    <xf numFmtId="0" fontId="15" fillId="4" borderId="58" xfId="1" applyFont="1" applyFill="1" applyBorder="1" applyAlignment="1">
      <alignment horizontal="left" vertical="top" wrapText="1" shrinkToFit="1"/>
    </xf>
    <xf numFmtId="0" fontId="14" fillId="4" borderId="124" xfId="2" applyFont="1" applyFill="1" applyBorder="1" applyAlignment="1">
      <alignment horizontal="right" vertical="top"/>
    </xf>
    <xf numFmtId="0" fontId="15" fillId="4" borderId="47" xfId="1" applyFont="1" applyFill="1" applyBorder="1" applyAlignment="1">
      <alignment horizontal="left" vertical="top" wrapText="1" shrinkToFit="1"/>
    </xf>
    <xf numFmtId="0" fontId="15" fillId="4" borderId="48" xfId="1" applyFont="1" applyFill="1" applyBorder="1" applyAlignment="1">
      <alignment horizontal="left" vertical="top" wrapText="1" shrinkToFit="1"/>
    </xf>
    <xf numFmtId="0" fontId="14" fillId="4" borderId="48" xfId="2" applyFont="1" applyFill="1" applyBorder="1" applyAlignment="1">
      <alignment horizontal="left" vertical="top" wrapText="1"/>
    </xf>
    <xf numFmtId="176" fontId="14" fillId="4" borderId="48" xfId="2" applyNumberFormat="1" applyFont="1" applyFill="1" applyBorder="1" applyAlignment="1">
      <alignment horizontal="left" vertical="top" wrapText="1"/>
    </xf>
    <xf numFmtId="14" fontId="14" fillId="4" borderId="48" xfId="2" applyNumberFormat="1" applyFont="1" applyFill="1" applyBorder="1" applyAlignment="1">
      <alignment horizontal="right" vertical="top" wrapText="1"/>
    </xf>
    <xf numFmtId="14" fontId="14" fillId="4" borderId="48" xfId="2" applyNumberFormat="1" applyFont="1" applyFill="1" applyBorder="1" applyAlignment="1">
      <alignment horizontal="left" vertical="top" wrapText="1"/>
    </xf>
    <xf numFmtId="176" fontId="14" fillId="4" borderId="125" xfId="2" applyNumberFormat="1" applyFont="1" applyFill="1" applyBorder="1" applyAlignment="1">
      <alignment horizontal="right" vertical="top" wrapText="1"/>
    </xf>
    <xf numFmtId="0" fontId="15" fillId="4" borderId="26" xfId="1" applyFont="1" applyFill="1" applyBorder="1" applyAlignment="1">
      <alignment horizontal="left" vertical="top" wrapText="1" shrinkToFit="1"/>
    </xf>
    <xf numFmtId="0" fontId="14" fillId="4" borderId="26" xfId="2" applyFont="1" applyFill="1" applyBorder="1" applyAlignment="1">
      <alignment horizontal="left" vertical="top" wrapText="1"/>
    </xf>
    <xf numFmtId="176" fontId="14" fillId="4" borderId="26" xfId="2" applyNumberFormat="1" applyFont="1" applyFill="1" applyBorder="1" applyAlignment="1">
      <alignment horizontal="left" vertical="top" wrapText="1"/>
    </xf>
    <xf numFmtId="14" fontId="14" fillId="4" borderId="26" xfId="2" applyNumberFormat="1" applyFont="1" applyFill="1" applyBorder="1" applyAlignment="1">
      <alignment horizontal="right" vertical="top" wrapText="1"/>
    </xf>
    <xf numFmtId="14" fontId="14" fillId="4" borderId="26" xfId="2" applyNumberFormat="1" applyFont="1" applyFill="1" applyBorder="1" applyAlignment="1">
      <alignment horizontal="left" vertical="top" wrapText="1"/>
    </xf>
    <xf numFmtId="0" fontId="15" fillId="4" borderId="127" xfId="1" applyFont="1" applyFill="1" applyBorder="1" applyAlignment="1">
      <alignment horizontal="left" vertical="top" wrapText="1" shrinkToFit="1"/>
    </xf>
    <xf numFmtId="0" fontId="15" fillId="4" borderId="125" xfId="1" applyFont="1" applyFill="1" applyBorder="1" applyAlignment="1">
      <alignment horizontal="left" vertical="top" wrapText="1" shrinkToFit="1"/>
    </xf>
    <xf numFmtId="0" fontId="14" fillId="4" borderId="125" xfId="2" applyFont="1" applyFill="1" applyBorder="1" applyAlignment="1">
      <alignment horizontal="left" vertical="top" wrapText="1"/>
    </xf>
    <xf numFmtId="176" fontId="14" fillId="4" borderId="125" xfId="2" applyNumberFormat="1" applyFont="1" applyFill="1" applyBorder="1" applyAlignment="1">
      <alignment horizontal="left" vertical="top" wrapText="1"/>
    </xf>
    <xf numFmtId="14" fontId="14" fillId="4" borderId="125" xfId="2" applyNumberFormat="1" applyFont="1" applyFill="1" applyBorder="1" applyAlignment="1">
      <alignment horizontal="right" vertical="top" wrapText="1"/>
    </xf>
    <xf numFmtId="14" fontId="14" fillId="4" borderId="125" xfId="2" applyNumberFormat="1" applyFont="1" applyFill="1" applyBorder="1" applyAlignment="1">
      <alignment horizontal="left" vertical="top" wrapText="1"/>
    </xf>
    <xf numFmtId="0" fontId="15" fillId="4" borderId="128" xfId="1" applyFont="1" applyFill="1" applyBorder="1" applyAlignment="1">
      <alignment horizontal="left" vertical="top" wrapText="1" shrinkToFit="1"/>
    </xf>
    <xf numFmtId="0" fontId="15" fillId="4" borderId="129" xfId="1" applyFont="1" applyFill="1" applyBorder="1" applyAlignment="1">
      <alignment horizontal="left" vertical="top" wrapText="1" shrinkToFit="1"/>
    </xf>
    <xf numFmtId="0" fontId="15" fillId="4" borderId="129" xfId="1" applyFont="1" applyFill="1" applyBorder="1" applyAlignment="1">
      <alignment horizontal="left" vertical="top" wrapText="1"/>
    </xf>
    <xf numFmtId="49" fontId="14" fillId="4" borderId="140" xfId="2" applyNumberFormat="1" applyFont="1" applyFill="1" applyBorder="1" applyAlignment="1">
      <alignment horizontal="left" vertical="top" wrapText="1"/>
    </xf>
    <xf numFmtId="0" fontId="15" fillId="4" borderId="130" xfId="1" applyFont="1" applyFill="1" applyBorder="1" applyAlignment="1">
      <alignment horizontal="left" vertical="top" wrapText="1"/>
    </xf>
    <xf numFmtId="0" fontId="15" fillId="4" borderId="136" xfId="1" applyFont="1" applyFill="1" applyBorder="1" applyAlignment="1">
      <alignment horizontal="left" vertical="top" wrapText="1" shrinkToFit="1"/>
    </xf>
    <xf numFmtId="0" fontId="15" fillId="4" borderId="141" xfId="1" applyFont="1" applyFill="1" applyBorder="1" applyAlignment="1">
      <alignment horizontal="left" vertical="top" wrapText="1"/>
    </xf>
    <xf numFmtId="49" fontId="14" fillId="4" borderId="145" xfId="2" applyNumberFormat="1" applyFont="1" applyFill="1" applyBorder="1" applyAlignment="1">
      <alignment horizontal="left" vertical="top" wrapText="1"/>
    </xf>
    <xf numFmtId="0" fontId="15" fillId="4" borderId="151" xfId="0" applyFont="1" applyFill="1" applyBorder="1" applyAlignment="1">
      <alignment horizontal="left" vertical="top" wrapText="1" shrinkToFit="1"/>
    </xf>
    <xf numFmtId="0" fontId="15" fillId="4" borderId="146" xfId="0" applyFont="1" applyFill="1" applyBorder="1" applyAlignment="1">
      <alignment horizontal="left" vertical="top" wrapText="1" shrinkToFit="1"/>
    </xf>
    <xf numFmtId="0" fontId="15" fillId="4" borderId="147" xfId="0" applyFont="1" applyFill="1" applyBorder="1" applyAlignment="1">
      <alignment horizontal="left" vertical="top" wrapText="1" shrinkToFit="1"/>
    </xf>
    <xf numFmtId="0" fontId="15" fillId="4" borderId="128" xfId="0" applyFont="1" applyFill="1" applyBorder="1" applyAlignment="1">
      <alignment horizontal="left" vertical="top" wrapText="1"/>
    </xf>
    <xf numFmtId="0" fontId="15" fillId="4" borderId="128" xfId="0" applyFont="1" applyFill="1" applyBorder="1" applyAlignment="1">
      <alignment horizontal="left" vertical="top" wrapText="1" shrinkToFit="1"/>
    </xf>
    <xf numFmtId="0" fontId="15" fillId="4" borderId="159" xfId="0" applyFont="1" applyFill="1" applyBorder="1" applyAlignment="1">
      <alignment horizontal="left" vertical="top" wrapText="1" shrinkToFit="1"/>
    </xf>
    <xf numFmtId="0" fontId="15" fillId="4" borderId="163" xfId="0" applyFont="1" applyFill="1" applyBorder="1" applyAlignment="1">
      <alignment horizontal="left" vertical="top" wrapText="1" shrinkToFit="1"/>
    </xf>
    <xf numFmtId="0" fontId="15" fillId="4" borderId="167" xfId="0" applyFont="1" applyFill="1" applyBorder="1" applyAlignment="1">
      <alignment horizontal="left" vertical="top" wrapText="1" shrinkToFit="1"/>
    </xf>
    <xf numFmtId="0" fontId="15" fillId="4" borderId="171" xfId="0" applyFont="1" applyFill="1" applyBorder="1" applyAlignment="1">
      <alignment horizontal="left" vertical="top" wrapText="1" shrinkToFit="1"/>
    </xf>
    <xf numFmtId="0" fontId="15" fillId="4" borderId="175" xfId="0" applyFont="1" applyFill="1" applyBorder="1" applyAlignment="1">
      <alignment horizontal="left" vertical="top" wrapText="1" shrinkToFit="1"/>
    </xf>
    <xf numFmtId="0" fontId="15" fillId="4" borderId="179" xfId="0" applyFont="1" applyFill="1" applyBorder="1" applyAlignment="1">
      <alignment horizontal="left" vertical="top" wrapText="1" shrinkToFit="1"/>
    </xf>
    <xf numFmtId="0" fontId="15" fillId="4" borderId="183" xfId="0" applyFont="1" applyFill="1" applyBorder="1" applyAlignment="1">
      <alignment horizontal="left" vertical="top" wrapText="1" shrinkToFit="1"/>
    </xf>
    <xf numFmtId="0" fontId="15" fillId="4" borderId="187" xfId="0" applyFont="1" applyFill="1" applyBorder="1" applyAlignment="1">
      <alignment horizontal="left" vertical="top" wrapText="1" shrinkToFit="1"/>
    </xf>
    <xf numFmtId="0" fontId="15" fillId="0" borderId="191" xfId="1" applyFont="1" applyFill="1" applyBorder="1" applyAlignment="1">
      <alignment horizontal="left" vertical="top" wrapText="1"/>
    </xf>
    <xf numFmtId="0" fontId="15" fillId="0" borderId="192" xfId="1" applyFont="1" applyFill="1" applyBorder="1" applyAlignment="1">
      <alignment horizontal="left" vertical="top" wrapText="1"/>
    </xf>
    <xf numFmtId="0" fontId="15" fillId="0" borderId="184" xfId="1" applyFont="1" applyFill="1" applyBorder="1" applyAlignment="1">
      <alignment horizontal="left" vertical="top" wrapText="1"/>
    </xf>
    <xf numFmtId="0" fontId="15" fillId="0" borderId="198" xfId="1" applyFont="1" applyFill="1" applyBorder="1" applyAlignment="1">
      <alignment horizontal="left" vertical="top" wrapText="1"/>
    </xf>
    <xf numFmtId="0" fontId="15" fillId="0" borderId="196" xfId="1" applyFont="1" applyFill="1" applyBorder="1" applyAlignment="1">
      <alignment horizontal="left" vertical="top" wrapText="1"/>
    </xf>
    <xf numFmtId="0" fontId="15" fillId="4" borderId="196" xfId="1" applyFont="1" applyFill="1" applyBorder="1" applyAlignment="1">
      <alignment horizontal="left" vertical="top" wrapText="1"/>
    </xf>
    <xf numFmtId="0" fontId="15" fillId="4" borderId="137" xfId="1" applyFont="1" applyFill="1" applyBorder="1" applyAlignment="1">
      <alignment horizontal="left" vertical="top" wrapText="1" shrinkToFit="1"/>
    </xf>
    <xf numFmtId="0" fontId="15" fillId="4" borderId="138" xfId="1" applyFont="1" applyFill="1" applyBorder="1" applyAlignment="1">
      <alignment horizontal="left" vertical="top" wrapText="1" shrinkToFit="1"/>
    </xf>
    <xf numFmtId="49" fontId="14" fillId="4" borderId="136" xfId="2" applyNumberFormat="1" applyFont="1" applyFill="1" applyBorder="1" applyAlignment="1">
      <alignment horizontal="left" vertical="top"/>
    </xf>
    <xf numFmtId="176" fontId="14" fillId="4" borderId="136" xfId="2" applyNumberFormat="1" applyFont="1" applyFill="1" applyBorder="1" applyAlignment="1">
      <alignment horizontal="left" vertical="top"/>
    </xf>
    <xf numFmtId="14" fontId="14" fillId="4" borderId="136" xfId="2" applyNumberFormat="1" applyFont="1" applyFill="1" applyBorder="1" applyAlignment="1">
      <alignment horizontal="right" vertical="top"/>
    </xf>
    <xf numFmtId="14" fontId="14" fillId="4" borderId="136" xfId="2" applyNumberFormat="1" applyFont="1" applyFill="1" applyBorder="1" applyAlignment="1">
      <alignment horizontal="left" vertical="top"/>
    </xf>
    <xf numFmtId="0" fontId="14" fillId="4" borderId="139" xfId="2" applyFont="1" applyFill="1" applyBorder="1" applyAlignment="1">
      <alignment horizontal="right" vertical="top"/>
    </xf>
    <xf numFmtId="0" fontId="15" fillId="4" borderId="142" xfId="1" applyFont="1" applyFill="1" applyBorder="1" applyAlignment="1">
      <alignment horizontal="left" vertical="top" wrapText="1" shrinkToFit="1"/>
    </xf>
    <xf numFmtId="0" fontId="15" fillId="4" borderId="143" xfId="1" applyFont="1" applyFill="1" applyBorder="1" applyAlignment="1">
      <alignment horizontal="left" vertical="top" wrapText="1" shrinkToFit="1"/>
    </xf>
    <xf numFmtId="49" fontId="14" fillId="4" borderId="141" xfId="2" applyNumberFormat="1" applyFont="1" applyFill="1" applyBorder="1" applyAlignment="1">
      <alignment horizontal="left" vertical="top"/>
    </xf>
    <xf numFmtId="176" fontId="14" fillId="4" borderId="141" xfId="2" applyNumberFormat="1" applyFont="1" applyFill="1" applyBorder="1" applyAlignment="1">
      <alignment horizontal="left" vertical="top"/>
    </xf>
    <xf numFmtId="14" fontId="14" fillId="4" borderId="141" xfId="2" applyNumberFormat="1" applyFont="1" applyFill="1" applyBorder="1" applyAlignment="1">
      <alignment horizontal="right" vertical="top"/>
    </xf>
    <xf numFmtId="14" fontId="14" fillId="4" borderId="141" xfId="2" applyNumberFormat="1" applyFont="1" applyFill="1" applyBorder="1" applyAlignment="1">
      <alignment horizontal="left" vertical="top"/>
    </xf>
    <xf numFmtId="0" fontId="14" fillId="4" borderId="144" xfId="2" applyFont="1" applyFill="1" applyBorder="1" applyAlignment="1">
      <alignment horizontal="right" vertical="top"/>
    </xf>
    <xf numFmtId="0" fontId="15" fillId="4" borderId="147" xfId="1" applyFont="1" applyFill="1" applyBorder="1" applyAlignment="1">
      <alignment horizontal="left" vertical="top" wrapText="1" shrinkToFit="1"/>
    </xf>
    <xf numFmtId="0" fontId="15" fillId="4" borderId="148" xfId="1" applyFont="1" applyFill="1" applyBorder="1" applyAlignment="1">
      <alignment horizontal="left" vertical="top" wrapText="1"/>
    </xf>
    <xf numFmtId="49" fontId="14" fillId="4" borderId="146" xfId="2" applyNumberFormat="1" applyFont="1" applyFill="1" applyBorder="1" applyAlignment="1">
      <alignment horizontal="left" vertical="top"/>
    </xf>
    <xf numFmtId="176" fontId="14" fillId="4" borderId="146" xfId="2" applyNumberFormat="1" applyFont="1" applyFill="1" applyBorder="1" applyAlignment="1">
      <alignment horizontal="left" vertical="top"/>
    </xf>
    <xf numFmtId="14" fontId="14" fillId="4" borderId="146" xfId="2" applyNumberFormat="1" applyFont="1" applyFill="1" applyBorder="1" applyAlignment="1">
      <alignment horizontal="right" vertical="top"/>
    </xf>
    <xf numFmtId="14" fontId="14" fillId="4" borderId="146" xfId="2" applyNumberFormat="1" applyFont="1" applyFill="1" applyBorder="1" applyAlignment="1">
      <alignment horizontal="left" vertical="top"/>
    </xf>
    <xf numFmtId="0" fontId="14" fillId="4" borderId="149" xfId="2" applyFont="1" applyFill="1" applyBorder="1" applyAlignment="1">
      <alignment horizontal="right" vertical="top"/>
    </xf>
    <xf numFmtId="0" fontId="15" fillId="4" borderId="150" xfId="1" applyFont="1" applyFill="1" applyBorder="1" applyAlignment="1">
      <alignment horizontal="left" vertical="top" wrapText="1"/>
    </xf>
    <xf numFmtId="0" fontId="15" fillId="4" borderId="152" xfId="0" applyFont="1" applyFill="1" applyBorder="1" applyAlignment="1">
      <alignment horizontal="left" vertical="top" wrapText="1" shrinkToFit="1"/>
    </xf>
    <xf numFmtId="0" fontId="15" fillId="4" borderId="153" xfId="0" applyFont="1" applyFill="1" applyBorder="1" applyAlignment="1">
      <alignment horizontal="left" vertical="top" wrapText="1" shrinkToFit="1"/>
    </xf>
    <xf numFmtId="0" fontId="14" fillId="4" borderId="153" xfId="2" applyFont="1" applyFill="1" applyBorder="1" applyAlignment="1">
      <alignment horizontal="left" vertical="top" wrapText="1"/>
    </xf>
    <xf numFmtId="176" fontId="14" fillId="4" borderId="153" xfId="2" applyNumberFormat="1" applyFont="1" applyFill="1" applyBorder="1" applyAlignment="1">
      <alignment horizontal="left" vertical="top" wrapText="1"/>
    </xf>
    <xf numFmtId="14" fontId="14" fillId="4" borderId="153" xfId="2" applyNumberFormat="1" applyFont="1" applyFill="1" applyBorder="1" applyAlignment="1">
      <alignment horizontal="right" vertical="top" wrapText="1"/>
    </xf>
    <xf numFmtId="14" fontId="14" fillId="4" borderId="153" xfId="2" applyNumberFormat="1" applyFont="1" applyFill="1" applyBorder="1" applyAlignment="1">
      <alignment horizontal="left" vertical="top" wrapText="1"/>
    </xf>
    <xf numFmtId="176" fontId="14" fillId="4" borderId="153" xfId="2" applyNumberFormat="1" applyFont="1" applyFill="1" applyBorder="1" applyAlignment="1">
      <alignment horizontal="right" vertical="top" wrapText="1"/>
    </xf>
    <xf numFmtId="0" fontId="14" fillId="4" borderId="153" xfId="2" applyFont="1" applyFill="1" applyBorder="1" applyAlignment="1">
      <alignment horizontal="left" vertical="top"/>
    </xf>
    <xf numFmtId="0" fontId="14" fillId="4" borderId="153" xfId="2" applyFont="1" applyFill="1" applyBorder="1" applyAlignment="1">
      <alignment horizontal="right" vertical="top"/>
    </xf>
    <xf numFmtId="14" fontId="14" fillId="4" borderId="153" xfId="2" applyNumberFormat="1" applyFont="1" applyFill="1" applyBorder="1" applyAlignment="1">
      <alignment horizontal="right" vertical="top"/>
    </xf>
    <xf numFmtId="0" fontId="15" fillId="4" borderId="154" xfId="0" applyFont="1" applyFill="1" applyBorder="1" applyAlignment="1">
      <alignment horizontal="left" vertical="top" wrapText="1" shrinkToFit="1"/>
    </xf>
    <xf numFmtId="0" fontId="15" fillId="4" borderId="155" xfId="0" applyFont="1" applyFill="1" applyBorder="1" applyAlignment="1">
      <alignment horizontal="left" vertical="top" wrapText="1" shrinkToFit="1"/>
    </xf>
    <xf numFmtId="0" fontId="14" fillId="4" borderId="155" xfId="2" applyFont="1" applyFill="1" applyBorder="1" applyAlignment="1">
      <alignment horizontal="left" vertical="top"/>
    </xf>
    <xf numFmtId="14" fontId="14" fillId="4" borderId="155" xfId="2" applyNumberFormat="1" applyFont="1" applyFill="1" applyBorder="1" applyAlignment="1">
      <alignment horizontal="right" vertical="top"/>
    </xf>
    <xf numFmtId="0" fontId="15" fillId="4" borderId="157" xfId="0" applyFont="1" applyFill="1" applyBorder="1" applyAlignment="1">
      <alignment horizontal="left" vertical="top" wrapText="1" shrinkToFit="1"/>
    </xf>
    <xf numFmtId="0" fontId="15" fillId="4" borderId="156" xfId="0" applyFont="1" applyFill="1" applyBorder="1" applyAlignment="1">
      <alignment horizontal="left" vertical="top" wrapText="1" shrinkToFit="1"/>
    </xf>
    <xf numFmtId="0" fontId="14" fillId="4" borderId="156" xfId="2" applyFont="1" applyFill="1" applyBorder="1" applyAlignment="1">
      <alignment horizontal="left" vertical="top"/>
    </xf>
    <xf numFmtId="14" fontId="14" fillId="4" borderId="156" xfId="2" applyNumberFormat="1" applyFont="1" applyFill="1" applyBorder="1" applyAlignment="1">
      <alignment horizontal="right" vertical="top"/>
    </xf>
    <xf numFmtId="0" fontId="14" fillId="4" borderId="158" xfId="2" applyFont="1" applyFill="1" applyBorder="1" applyAlignment="1">
      <alignment horizontal="right" vertical="top"/>
    </xf>
    <xf numFmtId="0" fontId="15" fillId="4" borderId="161" xfId="0" applyFont="1" applyFill="1" applyBorder="1" applyAlignment="1">
      <alignment horizontal="left" vertical="top" wrapText="1" shrinkToFit="1"/>
    </xf>
    <xf numFmtId="0" fontId="15" fillId="4" borderId="160" xfId="0" applyFont="1" applyFill="1" applyBorder="1" applyAlignment="1">
      <alignment horizontal="left" vertical="top" wrapText="1" shrinkToFit="1"/>
    </xf>
    <xf numFmtId="0" fontId="14" fillId="4" borderId="160" xfId="2" applyFont="1" applyFill="1" applyBorder="1" applyAlignment="1">
      <alignment horizontal="left" vertical="top"/>
    </xf>
    <xf numFmtId="14" fontId="14" fillId="4" borderId="160" xfId="2" applyNumberFormat="1" applyFont="1" applyFill="1" applyBorder="1" applyAlignment="1">
      <alignment horizontal="right" vertical="top"/>
    </xf>
    <xf numFmtId="0" fontId="14" fillId="4" borderId="162" xfId="2" applyFont="1" applyFill="1" applyBorder="1" applyAlignment="1">
      <alignment horizontal="right" vertical="top"/>
    </xf>
    <xf numFmtId="0" fontId="15" fillId="4" borderId="165" xfId="0" applyFont="1" applyFill="1" applyBorder="1" applyAlignment="1">
      <alignment horizontal="left" vertical="top" wrapText="1" shrinkToFit="1"/>
    </xf>
    <xf numFmtId="0" fontId="15" fillId="4" borderId="164" xfId="0" applyFont="1" applyFill="1" applyBorder="1" applyAlignment="1">
      <alignment horizontal="left" vertical="top" wrapText="1" shrinkToFit="1"/>
    </xf>
    <xf numFmtId="0" fontId="14" fillId="4" borderId="164" xfId="2" applyFont="1" applyFill="1" applyBorder="1" applyAlignment="1">
      <alignment horizontal="left" vertical="top"/>
    </xf>
    <xf numFmtId="14" fontId="14" fillId="4" borderId="164" xfId="2" applyNumberFormat="1" applyFont="1" applyFill="1" applyBorder="1" applyAlignment="1">
      <alignment horizontal="right" vertical="top"/>
    </xf>
    <xf numFmtId="0" fontId="14" fillId="4" borderId="166" xfId="2" applyFont="1" applyFill="1" applyBorder="1" applyAlignment="1">
      <alignment horizontal="right" vertical="top"/>
    </xf>
    <xf numFmtId="0" fontId="15" fillId="4" borderId="169" xfId="0" applyFont="1" applyFill="1" applyBorder="1" applyAlignment="1">
      <alignment horizontal="left" vertical="top" wrapText="1" shrinkToFit="1"/>
    </xf>
    <xf numFmtId="0" fontId="15" fillId="4" borderId="168" xfId="0" applyFont="1" applyFill="1" applyBorder="1" applyAlignment="1">
      <alignment horizontal="left" vertical="top" wrapText="1" shrinkToFit="1"/>
    </xf>
    <xf numFmtId="0" fontId="14" fillId="4" borderId="168" xfId="2" applyFont="1" applyFill="1" applyBorder="1" applyAlignment="1">
      <alignment horizontal="left" vertical="top"/>
    </xf>
    <xf numFmtId="14" fontId="14" fillId="4" borderId="168" xfId="2" applyNumberFormat="1" applyFont="1" applyFill="1" applyBorder="1" applyAlignment="1">
      <alignment horizontal="right" vertical="top"/>
    </xf>
    <xf numFmtId="0" fontId="14" fillId="4" borderId="170" xfId="2" applyFont="1" applyFill="1" applyBorder="1" applyAlignment="1">
      <alignment horizontal="right" vertical="top"/>
    </xf>
    <xf numFmtId="0" fontId="15" fillId="4" borderId="173" xfId="0" applyFont="1" applyFill="1" applyBorder="1" applyAlignment="1">
      <alignment horizontal="left" vertical="top" wrapText="1" shrinkToFit="1"/>
    </xf>
    <xf numFmtId="0" fontId="15" fillId="4" borderId="172" xfId="0" applyFont="1" applyFill="1" applyBorder="1" applyAlignment="1">
      <alignment horizontal="left" vertical="top" wrapText="1" shrinkToFit="1"/>
    </xf>
    <xf numFmtId="0" fontId="14" fillId="4" borderId="172" xfId="2" applyFont="1" applyFill="1" applyBorder="1" applyAlignment="1">
      <alignment horizontal="left" vertical="top"/>
    </xf>
    <xf numFmtId="14" fontId="14" fillId="4" borderId="172" xfId="2" applyNumberFormat="1" applyFont="1" applyFill="1" applyBorder="1" applyAlignment="1">
      <alignment horizontal="right" vertical="top"/>
    </xf>
    <xf numFmtId="0" fontId="14" fillId="4" borderId="174" xfId="2" applyFont="1" applyFill="1" applyBorder="1" applyAlignment="1">
      <alignment horizontal="right" vertical="top"/>
    </xf>
    <xf numFmtId="0" fontId="15" fillId="4" borderId="177" xfId="0" applyFont="1" applyFill="1" applyBorder="1" applyAlignment="1">
      <alignment horizontal="left" vertical="top" wrapText="1" shrinkToFit="1"/>
    </xf>
    <xf numFmtId="0" fontId="15" fillId="4" borderId="176" xfId="0" applyFont="1" applyFill="1" applyBorder="1" applyAlignment="1">
      <alignment horizontal="left" vertical="top" wrapText="1" shrinkToFit="1"/>
    </xf>
    <xf numFmtId="0" fontId="14" fillId="4" borderId="176" xfId="2" applyFont="1" applyFill="1" applyBorder="1" applyAlignment="1">
      <alignment horizontal="left" vertical="top"/>
    </xf>
    <xf numFmtId="14" fontId="14" fillId="4" borderId="176" xfId="2" applyNumberFormat="1" applyFont="1" applyFill="1" applyBorder="1" applyAlignment="1">
      <alignment horizontal="right" vertical="top"/>
    </xf>
    <xf numFmtId="0" fontId="14" fillId="4" borderId="178" xfId="2" applyFont="1" applyFill="1" applyBorder="1" applyAlignment="1">
      <alignment horizontal="right" vertical="top"/>
    </xf>
    <xf numFmtId="0" fontId="15" fillId="4" borderId="181" xfId="0" applyFont="1" applyFill="1" applyBorder="1" applyAlignment="1">
      <alignment horizontal="left" vertical="top" wrapText="1" shrinkToFit="1"/>
    </xf>
    <xf numFmtId="0" fontId="15" fillId="4" borderId="180" xfId="0" applyFont="1" applyFill="1" applyBorder="1" applyAlignment="1">
      <alignment horizontal="left" vertical="top" wrapText="1" shrinkToFit="1"/>
    </xf>
    <xf numFmtId="0" fontId="14" fillId="4" borderId="180" xfId="2" applyFont="1" applyFill="1" applyBorder="1" applyAlignment="1">
      <alignment horizontal="left" vertical="top"/>
    </xf>
    <xf numFmtId="14" fontId="14" fillId="4" borderId="180" xfId="2" applyNumberFormat="1" applyFont="1" applyFill="1" applyBorder="1" applyAlignment="1">
      <alignment horizontal="right" vertical="top"/>
    </xf>
    <xf numFmtId="0" fontId="14" fillId="4" borderId="182" xfId="2" applyFont="1" applyFill="1" applyBorder="1" applyAlignment="1">
      <alignment horizontal="right" vertical="top"/>
    </xf>
    <xf numFmtId="0" fontId="15" fillId="4" borderId="185" xfId="0" applyFont="1" applyFill="1" applyBorder="1" applyAlignment="1">
      <alignment horizontal="left" vertical="top" wrapText="1" shrinkToFit="1"/>
    </xf>
    <xf numFmtId="0" fontId="15" fillId="4" borderId="184" xfId="0" applyFont="1" applyFill="1" applyBorder="1" applyAlignment="1">
      <alignment horizontal="left" vertical="top" wrapText="1" shrinkToFit="1"/>
    </xf>
    <xf numFmtId="0" fontId="14" fillId="4" borderId="184" xfId="2" applyFont="1" applyFill="1" applyBorder="1" applyAlignment="1">
      <alignment horizontal="left" vertical="top"/>
    </xf>
    <xf numFmtId="14" fontId="14" fillId="4" borderId="184" xfId="2" applyNumberFormat="1" applyFont="1" applyFill="1" applyBorder="1" applyAlignment="1">
      <alignment horizontal="right" vertical="top"/>
    </xf>
    <xf numFmtId="0" fontId="14" fillId="4" borderId="186" xfId="2" applyFont="1" applyFill="1" applyBorder="1" applyAlignment="1">
      <alignment horizontal="right" vertical="top"/>
    </xf>
    <xf numFmtId="0" fontId="15" fillId="4" borderId="189" xfId="0" applyFont="1" applyFill="1" applyBorder="1" applyAlignment="1">
      <alignment horizontal="left" vertical="top" wrapText="1" shrinkToFit="1"/>
    </xf>
    <xf numFmtId="0" fontId="15" fillId="4" borderId="188" xfId="0" applyFont="1" applyFill="1" applyBorder="1" applyAlignment="1">
      <alignment horizontal="left" vertical="top" wrapText="1" shrinkToFit="1"/>
    </xf>
    <xf numFmtId="0" fontId="14" fillId="4" borderId="188" xfId="2" applyFont="1" applyFill="1" applyBorder="1" applyAlignment="1">
      <alignment horizontal="left" vertical="top"/>
    </xf>
    <xf numFmtId="14" fontId="14" fillId="4" borderId="188" xfId="2" applyNumberFormat="1" applyFont="1" applyFill="1" applyBorder="1" applyAlignment="1">
      <alignment horizontal="right" vertical="top"/>
    </xf>
    <xf numFmtId="0" fontId="14" fillId="4" borderId="190" xfId="2" applyFont="1" applyFill="1" applyBorder="1" applyAlignment="1">
      <alignment horizontal="right" vertical="top"/>
    </xf>
    <xf numFmtId="0" fontId="15" fillId="0" borderId="193" xfId="1" applyFont="1" applyFill="1" applyBorder="1" applyAlignment="1">
      <alignment horizontal="left" vertical="top" wrapText="1"/>
    </xf>
    <xf numFmtId="0" fontId="14" fillId="0" borderId="186" xfId="2" applyFont="1" applyBorder="1" applyAlignment="1">
      <alignment horizontal="right" vertical="top"/>
    </xf>
    <xf numFmtId="0" fontId="15" fillId="0" borderId="194" xfId="1" applyFont="1" applyFill="1" applyBorder="1" applyAlignment="1">
      <alignment horizontal="left" vertical="top" wrapText="1"/>
    </xf>
    <xf numFmtId="0" fontId="14" fillId="0" borderId="186" xfId="2" applyFont="1" applyFill="1" applyBorder="1" applyAlignment="1">
      <alignment horizontal="right" vertical="top"/>
    </xf>
    <xf numFmtId="0" fontId="14" fillId="4" borderId="197" xfId="2" applyFont="1" applyFill="1" applyBorder="1" applyAlignment="1">
      <alignment horizontal="right" vertical="top"/>
    </xf>
    <xf numFmtId="0" fontId="14" fillId="0" borderId="197" xfId="2" applyFont="1" applyFill="1" applyBorder="1" applyAlignment="1">
      <alignment horizontal="right" vertical="top"/>
    </xf>
    <xf numFmtId="0" fontId="14" fillId="0" borderId="197" xfId="2" applyFont="1" applyBorder="1" applyAlignment="1">
      <alignment horizontal="right" vertical="top"/>
    </xf>
    <xf numFmtId="0" fontId="15" fillId="4" borderId="193" xfId="1" applyFont="1" applyFill="1" applyBorder="1" applyAlignment="1">
      <alignment horizontal="left" vertical="top" wrapText="1"/>
    </xf>
    <xf numFmtId="0" fontId="15" fillId="4" borderId="198" xfId="1" applyFont="1" applyFill="1" applyBorder="1" applyAlignment="1">
      <alignment horizontal="left" vertical="top" wrapText="1"/>
    </xf>
    <xf numFmtId="0" fontId="15" fillId="4" borderId="199" xfId="1" applyFont="1" applyFill="1" applyBorder="1" applyAlignment="1">
      <alignment horizontal="left" vertical="top" wrapText="1"/>
    </xf>
    <xf numFmtId="0" fontId="15" fillId="0" borderId="202" xfId="1" applyFont="1" applyFill="1" applyBorder="1" applyAlignment="1">
      <alignment horizontal="left" vertical="top" wrapText="1"/>
    </xf>
    <xf numFmtId="0" fontId="15" fillId="0" borderId="203" xfId="1" applyFont="1" applyFill="1" applyBorder="1" applyAlignment="1">
      <alignment horizontal="left" vertical="top" wrapText="1"/>
    </xf>
    <xf numFmtId="0" fontId="15" fillId="4" borderId="202" xfId="1" applyFont="1" applyFill="1" applyBorder="1" applyAlignment="1">
      <alignment horizontal="left" vertical="top" wrapText="1"/>
    </xf>
    <xf numFmtId="0" fontId="15" fillId="4" borderId="203" xfId="1" applyFont="1" applyFill="1" applyBorder="1" applyAlignment="1">
      <alignment horizontal="left" vertical="top" wrapText="1"/>
    </xf>
    <xf numFmtId="0" fontId="15" fillId="0" borderId="204" xfId="1" applyFont="1" applyFill="1" applyBorder="1" applyAlignment="1">
      <alignment horizontal="left" vertical="top" wrapText="1"/>
    </xf>
    <xf numFmtId="49" fontId="14" fillId="0" borderId="200" xfId="2" applyNumberFormat="1" applyFont="1" applyFill="1" applyBorder="1" applyAlignment="1">
      <alignment horizontal="left" vertical="top"/>
    </xf>
    <xf numFmtId="176" fontId="14" fillId="0" borderId="200" xfId="2" applyNumberFormat="1" applyFont="1" applyFill="1" applyBorder="1" applyAlignment="1">
      <alignment horizontal="left" vertical="top"/>
    </xf>
    <xf numFmtId="14" fontId="14" fillId="0" borderId="200" xfId="2" applyNumberFormat="1" applyFont="1" applyFill="1" applyBorder="1" applyAlignment="1">
      <alignment horizontal="right" vertical="top"/>
    </xf>
    <xf numFmtId="14" fontId="14" fillId="0" borderId="200" xfId="2" applyNumberFormat="1" applyFont="1" applyFill="1" applyBorder="1" applyAlignment="1">
      <alignment horizontal="left" vertical="top"/>
    </xf>
    <xf numFmtId="0" fontId="14" fillId="0" borderId="201" xfId="2" applyFont="1" applyBorder="1" applyAlignment="1">
      <alignment horizontal="right" vertical="top"/>
    </xf>
    <xf numFmtId="49" fontId="14" fillId="4" borderId="200" xfId="2" applyNumberFormat="1" applyFont="1" applyFill="1" applyBorder="1" applyAlignment="1">
      <alignment horizontal="left" vertical="top"/>
    </xf>
    <xf numFmtId="176" fontId="14" fillId="4" borderId="200" xfId="2" applyNumberFormat="1" applyFont="1" applyFill="1" applyBorder="1" applyAlignment="1">
      <alignment horizontal="left" vertical="top"/>
    </xf>
    <xf numFmtId="14" fontId="14" fillId="4" borderId="200" xfId="2" applyNumberFormat="1" applyFont="1" applyFill="1" applyBorder="1" applyAlignment="1">
      <alignment horizontal="right" vertical="top"/>
    </xf>
    <xf numFmtId="14" fontId="14" fillId="4" borderId="200" xfId="2" applyNumberFormat="1" applyFont="1" applyFill="1" applyBorder="1" applyAlignment="1">
      <alignment horizontal="left" vertical="top"/>
    </xf>
    <xf numFmtId="0" fontId="14" fillId="4" borderId="201" xfId="2" applyFont="1" applyFill="1" applyBorder="1" applyAlignment="1">
      <alignment horizontal="right" vertical="top"/>
    </xf>
    <xf numFmtId="0" fontId="15" fillId="4" borderId="204" xfId="1" applyFont="1" applyFill="1" applyBorder="1" applyAlignment="1">
      <alignment horizontal="left" vertical="top" wrapText="1"/>
    </xf>
    <xf numFmtId="0" fontId="14" fillId="0" borderId="201" xfId="2" applyFont="1" applyFill="1" applyBorder="1" applyAlignment="1">
      <alignment horizontal="right" vertical="top"/>
    </xf>
    <xf numFmtId="0" fontId="15" fillId="4" borderId="205" xfId="1" applyFont="1" applyFill="1" applyBorder="1" applyAlignment="1">
      <alignment horizontal="left" vertical="top" wrapText="1"/>
    </xf>
    <xf numFmtId="0" fontId="15" fillId="4" borderId="187" xfId="1" applyFont="1" applyFill="1" applyBorder="1" applyAlignment="1">
      <alignment horizontal="left" vertical="top" wrapText="1"/>
    </xf>
    <xf numFmtId="0" fontId="15" fillId="4" borderId="195" xfId="1" applyFont="1" applyFill="1" applyBorder="1" applyAlignment="1">
      <alignment horizontal="left" vertical="top" wrapText="1"/>
    </xf>
    <xf numFmtId="49" fontId="14" fillId="4" borderId="192" xfId="2" applyNumberFormat="1" applyFont="1" applyFill="1" applyBorder="1" applyAlignment="1">
      <alignment horizontal="left" vertical="top"/>
    </xf>
    <xf numFmtId="176" fontId="14" fillId="4" borderId="192" xfId="2" applyNumberFormat="1" applyFont="1" applyFill="1" applyBorder="1" applyAlignment="1">
      <alignment horizontal="left" vertical="top"/>
    </xf>
    <xf numFmtId="14" fontId="14" fillId="4" borderId="192" xfId="2" applyNumberFormat="1" applyFont="1" applyFill="1" applyBorder="1" applyAlignment="1">
      <alignment horizontal="right" vertical="top"/>
    </xf>
    <xf numFmtId="14" fontId="14" fillId="4" borderId="192" xfId="2" applyNumberFormat="1" applyFont="1" applyFill="1" applyBorder="1" applyAlignment="1">
      <alignment horizontal="left" vertical="top"/>
    </xf>
    <xf numFmtId="0" fontId="15" fillId="0" borderId="206" xfId="1" applyFont="1" applyFill="1" applyBorder="1" applyAlignment="1">
      <alignment horizontal="left" vertical="top" wrapText="1"/>
    </xf>
    <xf numFmtId="0" fontId="14" fillId="0" borderId="207" xfId="2" applyFont="1" applyBorder="1" applyAlignment="1">
      <alignment horizontal="right" vertical="top"/>
    </xf>
    <xf numFmtId="0" fontId="14" fillId="0" borderId="208" xfId="2" applyFont="1" applyBorder="1"/>
    <xf numFmtId="0" fontId="14" fillId="0" borderId="208" xfId="2" applyFont="1" applyBorder="1" applyAlignment="1">
      <alignment vertical="center"/>
    </xf>
    <xf numFmtId="49" fontId="14" fillId="0" borderId="208" xfId="2" applyNumberFormat="1" applyFont="1" applyBorder="1" applyAlignment="1">
      <alignment vertical="center"/>
    </xf>
    <xf numFmtId="0" fontId="15" fillId="4" borderId="211" xfId="0" applyFont="1" applyFill="1" applyBorder="1" applyAlignment="1">
      <alignment horizontal="left" vertical="top" wrapText="1"/>
    </xf>
    <xf numFmtId="0" fontId="15" fillId="4" borderId="211" xfId="1" applyFont="1" applyFill="1" applyBorder="1" applyAlignment="1">
      <alignment horizontal="left" vertical="top" wrapText="1"/>
    </xf>
    <xf numFmtId="0" fontId="15" fillId="4" borderId="212" xfId="1" applyFont="1" applyFill="1" applyBorder="1" applyAlignment="1">
      <alignment horizontal="left" vertical="top" wrapText="1"/>
    </xf>
    <xf numFmtId="49" fontId="14" fillId="0" borderId="12" xfId="2" applyNumberFormat="1" applyFont="1" applyFill="1" applyBorder="1" applyAlignment="1">
      <alignment horizontal="left" vertical="top"/>
    </xf>
    <xf numFmtId="0" fontId="15" fillId="0" borderId="35" xfId="1" applyFont="1" applyFill="1" applyBorder="1" applyAlignment="1">
      <alignment horizontal="left" vertical="top" wrapText="1"/>
    </xf>
    <xf numFmtId="0" fontId="15" fillId="0" borderId="1" xfId="1" applyFont="1" applyFill="1" applyBorder="1" applyAlignment="1">
      <alignment horizontal="left" vertical="top" wrapText="1" shrinkToFit="1"/>
    </xf>
    <xf numFmtId="0" fontId="14" fillId="0" borderId="209" xfId="2" applyFont="1" applyBorder="1" applyAlignment="1">
      <alignment horizontal="right" vertical="top"/>
    </xf>
    <xf numFmtId="0" fontId="15" fillId="0" borderId="210" xfId="1" applyFont="1" applyFill="1" applyBorder="1" applyAlignment="1">
      <alignment horizontal="left" vertical="top" wrapText="1" shrinkToFit="1"/>
    </xf>
    <xf numFmtId="0" fontId="15" fillId="0" borderId="58" xfId="1" applyFont="1" applyFill="1" applyBorder="1" applyAlignment="1">
      <alignment horizontal="left" vertical="top" wrapText="1" shrinkToFit="1"/>
    </xf>
    <xf numFmtId="0" fontId="14" fillId="0" borderId="209" xfId="2" applyFont="1" applyFill="1" applyBorder="1" applyAlignment="1">
      <alignment horizontal="right" vertical="top"/>
    </xf>
    <xf numFmtId="176" fontId="14" fillId="4" borderId="213" xfId="2" applyNumberFormat="1" applyFont="1" applyFill="1" applyBorder="1" applyAlignment="1">
      <alignment horizontal="right" vertical="top" wrapText="1"/>
    </xf>
    <xf numFmtId="0" fontId="15" fillId="4" borderId="214" xfId="1" applyFont="1" applyFill="1" applyBorder="1" applyAlignment="1">
      <alignment horizontal="left" vertical="top" wrapText="1" shrinkToFit="1"/>
    </xf>
    <xf numFmtId="0" fontId="15" fillId="4" borderId="213" xfId="1" applyFont="1" applyFill="1" applyBorder="1" applyAlignment="1">
      <alignment horizontal="left" vertical="top" wrapText="1" shrinkToFit="1"/>
    </xf>
    <xf numFmtId="0" fontId="14" fillId="4" borderId="213" xfId="2" applyFont="1" applyFill="1" applyBorder="1" applyAlignment="1">
      <alignment horizontal="left" vertical="top" wrapText="1"/>
    </xf>
    <xf numFmtId="176" fontId="14" fillId="4" borderId="213" xfId="2" applyNumberFormat="1" applyFont="1" applyFill="1" applyBorder="1" applyAlignment="1">
      <alignment horizontal="left" vertical="top" wrapText="1"/>
    </xf>
    <xf numFmtId="14" fontId="14" fillId="4" borderId="213" xfId="2" applyNumberFormat="1" applyFont="1" applyFill="1" applyBorder="1" applyAlignment="1">
      <alignment horizontal="right" vertical="top" wrapText="1"/>
    </xf>
    <xf numFmtId="14" fontId="14" fillId="4" borderId="213" xfId="2" applyNumberFormat="1" applyFont="1" applyFill="1" applyBorder="1" applyAlignment="1">
      <alignment horizontal="left" vertical="top" wrapText="1"/>
    </xf>
    <xf numFmtId="0" fontId="15" fillId="4" borderId="215" xfId="1" applyFont="1" applyFill="1" applyBorder="1" applyAlignment="1">
      <alignment horizontal="left" vertical="top" wrapText="1" shrinkToFit="1"/>
    </xf>
    <xf numFmtId="0" fontId="15" fillId="4" borderId="216" xfId="1" applyFont="1" applyFill="1" applyBorder="1" applyAlignment="1">
      <alignment horizontal="left" vertical="top" wrapText="1" shrinkToFit="1"/>
    </xf>
    <xf numFmtId="0" fontId="14" fillId="4" borderId="217" xfId="2" applyFont="1" applyFill="1" applyBorder="1" applyAlignment="1">
      <alignment horizontal="right" vertical="top"/>
    </xf>
    <xf numFmtId="0" fontId="15" fillId="0" borderId="215" xfId="1" applyFont="1" applyFill="1" applyBorder="1" applyAlignment="1">
      <alignment horizontal="left" vertical="top" wrapText="1" shrinkToFit="1"/>
    </xf>
    <xf numFmtId="0" fontId="15" fillId="0" borderId="216" xfId="1" applyFont="1" applyFill="1" applyBorder="1" applyAlignment="1">
      <alignment horizontal="left" vertical="top" wrapText="1"/>
    </xf>
    <xf numFmtId="0" fontId="15" fillId="0" borderId="52" xfId="1" applyFont="1" applyFill="1" applyBorder="1" applyAlignment="1">
      <alignment horizontal="left" vertical="top" wrapText="1"/>
    </xf>
    <xf numFmtId="0" fontId="14" fillId="0" borderId="217" xfId="2" applyFont="1" applyFill="1" applyBorder="1" applyAlignment="1">
      <alignment horizontal="right" vertical="top"/>
    </xf>
    <xf numFmtId="49" fontId="14" fillId="4" borderId="218" xfId="2" applyNumberFormat="1" applyFont="1" applyFill="1" applyBorder="1" applyAlignment="1">
      <alignment horizontal="left" vertical="top" wrapText="1"/>
    </xf>
    <xf numFmtId="0" fontId="15" fillId="4" borderId="219" xfId="1" applyFont="1" applyFill="1" applyBorder="1" applyAlignment="1">
      <alignment horizontal="left" vertical="top" wrapText="1"/>
    </xf>
    <xf numFmtId="0" fontId="15" fillId="4" borderId="212" xfId="1" applyFont="1" applyFill="1" applyBorder="1" applyAlignment="1">
      <alignment horizontal="left" vertical="top" wrapText="1" shrinkToFit="1"/>
    </xf>
    <xf numFmtId="0" fontId="15" fillId="4" borderId="184" xfId="1" applyFont="1" applyFill="1" applyBorder="1" applyAlignment="1">
      <alignment horizontal="left" vertical="top" wrapText="1"/>
    </xf>
    <xf numFmtId="0" fontId="15" fillId="4" borderId="225" xfId="0" applyFont="1" applyFill="1" applyBorder="1" applyAlignment="1">
      <alignment horizontal="left" vertical="top" wrapText="1" shrinkToFit="1"/>
    </xf>
    <xf numFmtId="0" fontId="15" fillId="4" borderId="220" xfId="0" applyFont="1" applyFill="1" applyBorder="1" applyAlignment="1">
      <alignment horizontal="left" vertical="top" wrapText="1" shrinkToFit="1"/>
    </xf>
    <xf numFmtId="0" fontId="15" fillId="4" borderId="221" xfId="0" applyFont="1" applyFill="1" applyBorder="1" applyAlignment="1">
      <alignment horizontal="left" vertical="top" wrapText="1" shrinkToFit="1"/>
    </xf>
    <xf numFmtId="0" fontId="15" fillId="4" borderId="215" xfId="0" applyFont="1" applyFill="1" applyBorder="1" applyAlignment="1">
      <alignment horizontal="left" vertical="top" wrapText="1"/>
    </xf>
    <xf numFmtId="0" fontId="15" fillId="4" borderId="215" xfId="0" applyFont="1" applyFill="1" applyBorder="1" applyAlignment="1">
      <alignment horizontal="left" vertical="top" wrapText="1" shrinkToFit="1"/>
    </xf>
    <xf numFmtId="0" fontId="15" fillId="4" borderId="233" xfId="0" applyFont="1" applyFill="1" applyBorder="1" applyAlignment="1">
      <alignment horizontal="left" vertical="top" wrapText="1" shrinkToFit="1"/>
    </xf>
    <xf numFmtId="0" fontId="15" fillId="4" borderId="237" xfId="0" applyFont="1" applyFill="1" applyBorder="1" applyAlignment="1">
      <alignment horizontal="left" vertical="top" wrapText="1" shrinkToFit="1"/>
    </xf>
    <xf numFmtId="0" fontId="15" fillId="4" borderId="241" xfId="0" applyFont="1" applyFill="1" applyBorder="1" applyAlignment="1">
      <alignment horizontal="left" vertical="top" wrapText="1" shrinkToFit="1"/>
    </xf>
    <xf numFmtId="0" fontId="15" fillId="4" borderId="245" xfId="0" applyFont="1" applyFill="1" applyBorder="1" applyAlignment="1">
      <alignment horizontal="left" vertical="top" wrapText="1" shrinkToFit="1"/>
    </xf>
    <xf numFmtId="0" fontId="15" fillId="4" borderId="249" xfId="0" applyFont="1" applyFill="1" applyBorder="1" applyAlignment="1">
      <alignment horizontal="left" vertical="top" wrapText="1" shrinkToFit="1"/>
    </xf>
    <xf numFmtId="0" fontId="15" fillId="4" borderId="253" xfId="0" applyFont="1" applyFill="1" applyBorder="1" applyAlignment="1">
      <alignment horizontal="left" vertical="top" wrapText="1" shrinkToFit="1"/>
    </xf>
    <xf numFmtId="0" fontId="15" fillId="4" borderId="257" xfId="0" applyFont="1" applyFill="1" applyBorder="1" applyAlignment="1">
      <alignment horizontal="left" vertical="top" wrapText="1" shrinkToFit="1"/>
    </xf>
    <xf numFmtId="0" fontId="15" fillId="4" borderId="261" xfId="0" applyFont="1" applyFill="1" applyBorder="1" applyAlignment="1">
      <alignment horizontal="left" vertical="top" wrapText="1" shrinkToFit="1"/>
    </xf>
    <xf numFmtId="0" fontId="15" fillId="0" borderId="265" xfId="1" applyFont="1" applyFill="1" applyBorder="1" applyAlignment="1">
      <alignment horizontal="left" vertical="top" wrapText="1"/>
    </xf>
    <xf numFmtId="0" fontId="15" fillId="0" borderId="266" xfId="1" applyFont="1" applyFill="1" applyBorder="1" applyAlignment="1">
      <alignment horizontal="left" vertical="top" wrapText="1"/>
    </xf>
    <xf numFmtId="0" fontId="15" fillId="0" borderId="258" xfId="1" applyFont="1" applyFill="1" applyBorder="1" applyAlignment="1">
      <alignment horizontal="left" vertical="top" wrapText="1"/>
    </xf>
    <xf numFmtId="0" fontId="15" fillId="4" borderId="261" xfId="1" applyFont="1" applyFill="1" applyBorder="1" applyAlignment="1">
      <alignment horizontal="left" vertical="top" wrapText="1"/>
    </xf>
    <xf numFmtId="0" fontId="15" fillId="4" borderId="269" xfId="1" applyFont="1" applyFill="1" applyBorder="1" applyAlignment="1">
      <alignment horizontal="left" vertical="top" wrapText="1"/>
    </xf>
    <xf numFmtId="0" fontId="15" fillId="0" borderId="271" xfId="1" applyFont="1" applyFill="1" applyBorder="1" applyAlignment="1">
      <alignment horizontal="left" vertical="top" wrapText="1"/>
    </xf>
    <xf numFmtId="0" fontId="15" fillId="0" borderId="269" xfId="1" applyFont="1" applyFill="1" applyBorder="1" applyAlignment="1">
      <alignment horizontal="left" vertical="top" wrapText="1"/>
    </xf>
    <xf numFmtId="0" fontId="15" fillId="4" borderId="271" xfId="1" applyFont="1" applyFill="1" applyBorder="1" applyAlignment="1">
      <alignment horizontal="left" vertical="top" wrapText="1"/>
    </xf>
    <xf numFmtId="0" fontId="15" fillId="4" borderId="211" xfId="1" applyFont="1" applyFill="1" applyBorder="1" applyAlignment="1">
      <alignment horizontal="left" vertical="top" wrapText="1" shrinkToFit="1"/>
    </xf>
    <xf numFmtId="0" fontId="15" fillId="4" borderId="210" xfId="1" applyFont="1" applyFill="1" applyBorder="1" applyAlignment="1">
      <alignment horizontal="left" vertical="top" wrapText="1" shrinkToFit="1"/>
    </xf>
    <xf numFmtId="49" fontId="14" fillId="4" borderId="212" xfId="2" applyNumberFormat="1" applyFont="1" applyFill="1" applyBorder="1" applyAlignment="1">
      <alignment horizontal="left" vertical="top"/>
    </xf>
    <xf numFmtId="176" fontId="14" fillId="4" borderId="212" xfId="2" applyNumberFormat="1" applyFont="1" applyFill="1" applyBorder="1" applyAlignment="1">
      <alignment horizontal="left" vertical="top"/>
    </xf>
    <xf numFmtId="14" fontId="14" fillId="4" borderId="212" xfId="2" applyNumberFormat="1" applyFont="1" applyFill="1" applyBorder="1" applyAlignment="1">
      <alignment horizontal="right" vertical="top"/>
    </xf>
    <xf numFmtId="14" fontId="14" fillId="4" borderId="212" xfId="2" applyNumberFormat="1" applyFont="1" applyFill="1" applyBorder="1" applyAlignment="1">
      <alignment horizontal="left" vertical="top"/>
    </xf>
    <xf numFmtId="0" fontId="15" fillId="4" borderId="183" xfId="1" applyFont="1" applyFill="1" applyBorder="1" applyAlignment="1">
      <alignment horizontal="left" vertical="top" wrapText="1" shrinkToFit="1"/>
    </xf>
    <xf numFmtId="0" fontId="15" fillId="4" borderId="148" xfId="1" applyFont="1" applyFill="1" applyBorder="1" applyAlignment="1">
      <alignment horizontal="left" vertical="top" wrapText="1" shrinkToFit="1"/>
    </xf>
    <xf numFmtId="49" fontId="14" fillId="4" borderId="184" xfId="2" applyNumberFormat="1" applyFont="1" applyFill="1" applyBorder="1" applyAlignment="1">
      <alignment horizontal="left" vertical="top"/>
    </xf>
    <xf numFmtId="176" fontId="14" fillId="4" borderId="184" xfId="2" applyNumberFormat="1" applyFont="1" applyFill="1" applyBorder="1" applyAlignment="1">
      <alignment horizontal="left" vertical="top"/>
    </xf>
    <xf numFmtId="14" fontId="14" fillId="4" borderId="184" xfId="2" applyNumberFormat="1" applyFont="1" applyFill="1" applyBorder="1" applyAlignment="1">
      <alignment horizontal="left" vertical="top"/>
    </xf>
    <xf numFmtId="0" fontId="14" fillId="4" borderId="209" xfId="2" applyFont="1" applyFill="1" applyBorder="1" applyAlignment="1">
      <alignment horizontal="right" vertical="top"/>
    </xf>
    <xf numFmtId="0" fontId="15" fillId="4" borderId="221" xfId="1" applyFont="1" applyFill="1" applyBorder="1" applyAlignment="1">
      <alignment horizontal="left" vertical="top" wrapText="1" shrinkToFit="1"/>
    </xf>
    <xf numFmtId="0" fontId="15" fillId="4" borderId="222" xfId="1" applyFont="1" applyFill="1" applyBorder="1" applyAlignment="1">
      <alignment horizontal="left" vertical="top" wrapText="1"/>
    </xf>
    <xf numFmtId="49" fontId="14" fillId="4" borderId="220" xfId="2" applyNumberFormat="1" applyFont="1" applyFill="1" applyBorder="1" applyAlignment="1">
      <alignment horizontal="left" vertical="top"/>
    </xf>
    <xf numFmtId="176" fontId="14" fillId="4" borderId="220" xfId="2" applyNumberFormat="1" applyFont="1" applyFill="1" applyBorder="1" applyAlignment="1">
      <alignment horizontal="left" vertical="top"/>
    </xf>
    <xf numFmtId="14" fontId="14" fillId="4" borderId="220" xfId="2" applyNumberFormat="1" applyFont="1" applyFill="1" applyBorder="1" applyAlignment="1">
      <alignment horizontal="right" vertical="top"/>
    </xf>
    <xf numFmtId="14" fontId="14" fillId="4" borderId="220" xfId="2" applyNumberFormat="1" applyFont="1" applyFill="1" applyBorder="1" applyAlignment="1">
      <alignment horizontal="left" vertical="top"/>
    </xf>
    <xf numFmtId="0" fontId="14" fillId="4" borderId="223" xfId="2" applyFont="1" applyFill="1" applyBorder="1" applyAlignment="1">
      <alignment horizontal="right" vertical="top"/>
    </xf>
    <xf numFmtId="0" fontId="15" fillId="4" borderId="224" xfId="1" applyFont="1" applyFill="1" applyBorder="1" applyAlignment="1">
      <alignment horizontal="left" vertical="top" wrapText="1"/>
    </xf>
    <xf numFmtId="0" fontId="15" fillId="4" borderId="226" xfId="0" applyFont="1" applyFill="1" applyBorder="1" applyAlignment="1">
      <alignment horizontal="left" vertical="top" wrapText="1" shrinkToFit="1"/>
    </xf>
    <xf numFmtId="0" fontId="15" fillId="4" borderId="227" xfId="0" applyFont="1" applyFill="1" applyBorder="1" applyAlignment="1">
      <alignment horizontal="left" vertical="top" wrapText="1" shrinkToFit="1"/>
    </xf>
    <xf numFmtId="0" fontId="14" fillId="4" borderId="227" xfId="2" applyFont="1" applyFill="1" applyBorder="1" applyAlignment="1">
      <alignment horizontal="left" vertical="top" wrapText="1"/>
    </xf>
    <xf numFmtId="176" fontId="14" fillId="4" borderId="227" xfId="2" applyNumberFormat="1" applyFont="1" applyFill="1" applyBorder="1" applyAlignment="1">
      <alignment horizontal="left" vertical="top" wrapText="1"/>
    </xf>
    <xf numFmtId="14" fontId="14" fillId="4" borderId="227" xfId="2" applyNumberFormat="1" applyFont="1" applyFill="1" applyBorder="1" applyAlignment="1">
      <alignment horizontal="right" vertical="top" wrapText="1"/>
    </xf>
    <xf numFmtId="14" fontId="14" fillId="4" borderId="227" xfId="2" applyNumberFormat="1" applyFont="1" applyFill="1" applyBorder="1" applyAlignment="1">
      <alignment horizontal="left" vertical="top" wrapText="1"/>
    </xf>
    <xf numFmtId="176" fontId="14" fillId="4" borderId="227" xfId="2" applyNumberFormat="1" applyFont="1" applyFill="1" applyBorder="1" applyAlignment="1">
      <alignment horizontal="right" vertical="top" wrapText="1"/>
    </xf>
    <xf numFmtId="0" fontId="14" fillId="4" borderId="227" xfId="2" applyFont="1" applyFill="1" applyBorder="1" applyAlignment="1">
      <alignment horizontal="left" vertical="top"/>
    </xf>
    <xf numFmtId="0" fontId="14" fillId="4" borderId="227" xfId="2" applyFont="1" applyFill="1" applyBorder="1" applyAlignment="1">
      <alignment horizontal="right" vertical="top"/>
    </xf>
    <xf numFmtId="14" fontId="14" fillId="4" borderId="227" xfId="2" applyNumberFormat="1" applyFont="1" applyFill="1" applyBorder="1" applyAlignment="1">
      <alignment horizontal="right" vertical="top"/>
    </xf>
    <xf numFmtId="0" fontId="15" fillId="4" borderId="228" xfId="0" applyFont="1" applyFill="1" applyBorder="1" applyAlignment="1">
      <alignment horizontal="left" vertical="top" wrapText="1" shrinkToFit="1"/>
    </xf>
    <xf numFmtId="0" fontId="15" fillId="4" borderId="229" xfId="0" applyFont="1" applyFill="1" applyBorder="1" applyAlignment="1">
      <alignment horizontal="left" vertical="top" wrapText="1" shrinkToFit="1"/>
    </xf>
    <xf numFmtId="0" fontId="14" fillId="4" borderId="229" xfId="2" applyFont="1" applyFill="1" applyBorder="1" applyAlignment="1">
      <alignment horizontal="left" vertical="top"/>
    </xf>
    <xf numFmtId="14" fontId="14" fillId="4" borderId="229" xfId="2" applyNumberFormat="1" applyFont="1" applyFill="1" applyBorder="1" applyAlignment="1">
      <alignment horizontal="right" vertical="top"/>
    </xf>
    <xf numFmtId="0" fontId="15" fillId="4" borderId="231" xfId="0" applyFont="1" applyFill="1" applyBorder="1" applyAlignment="1">
      <alignment horizontal="left" vertical="top" wrapText="1" shrinkToFit="1"/>
    </xf>
    <xf numFmtId="0" fontId="15" fillId="4" borderId="230" xfId="0" applyFont="1" applyFill="1" applyBorder="1" applyAlignment="1">
      <alignment horizontal="left" vertical="top" wrapText="1" shrinkToFit="1"/>
    </xf>
    <xf numFmtId="0" fontId="14" fillId="4" borderId="230" xfId="2" applyFont="1" applyFill="1" applyBorder="1" applyAlignment="1">
      <alignment horizontal="left" vertical="top"/>
    </xf>
    <xf numFmtId="14" fontId="14" fillId="4" borderId="230" xfId="2" applyNumberFormat="1" applyFont="1" applyFill="1" applyBorder="1" applyAlignment="1">
      <alignment horizontal="right" vertical="top"/>
    </xf>
    <xf numFmtId="0" fontId="14" fillId="4" borderId="232" xfId="2" applyFont="1" applyFill="1" applyBorder="1" applyAlignment="1">
      <alignment horizontal="right" vertical="top"/>
    </xf>
    <xf numFmtId="0" fontId="15" fillId="4" borderId="235" xfId="0" applyFont="1" applyFill="1" applyBorder="1" applyAlignment="1">
      <alignment horizontal="left" vertical="top" wrapText="1" shrinkToFit="1"/>
    </xf>
    <xf numFmtId="0" fontId="15" fillId="4" borderId="234" xfId="0" applyFont="1" applyFill="1" applyBorder="1" applyAlignment="1">
      <alignment horizontal="left" vertical="top" wrapText="1" shrinkToFit="1"/>
    </xf>
    <xf numFmtId="0" fontId="14" fillId="4" borderId="234" xfId="2" applyFont="1" applyFill="1" applyBorder="1" applyAlignment="1">
      <alignment horizontal="left" vertical="top"/>
    </xf>
    <xf numFmtId="14" fontId="14" fillId="4" borderId="234" xfId="2" applyNumberFormat="1" applyFont="1" applyFill="1" applyBorder="1" applyAlignment="1">
      <alignment horizontal="right" vertical="top"/>
    </xf>
    <xf numFmtId="0" fontId="14" fillId="4" borderId="236" xfId="2" applyFont="1" applyFill="1" applyBorder="1" applyAlignment="1">
      <alignment horizontal="right" vertical="top"/>
    </xf>
    <xf numFmtId="0" fontId="15" fillId="4" borderId="239" xfId="0" applyFont="1" applyFill="1" applyBorder="1" applyAlignment="1">
      <alignment horizontal="left" vertical="top" wrapText="1" shrinkToFit="1"/>
    </xf>
    <xf numFmtId="0" fontId="15" fillId="4" borderId="238" xfId="0" applyFont="1" applyFill="1" applyBorder="1" applyAlignment="1">
      <alignment horizontal="left" vertical="top" wrapText="1" shrinkToFit="1"/>
    </xf>
    <xf numFmtId="0" fontId="14" fillId="4" borderId="238" xfId="2" applyFont="1" applyFill="1" applyBorder="1" applyAlignment="1">
      <alignment horizontal="left" vertical="top"/>
    </xf>
    <xf numFmtId="14" fontId="14" fillId="4" borderId="238" xfId="2" applyNumberFormat="1" applyFont="1" applyFill="1" applyBorder="1" applyAlignment="1">
      <alignment horizontal="right" vertical="top"/>
    </xf>
    <xf numFmtId="0" fontId="14" fillId="4" borderId="240" xfId="2" applyFont="1" applyFill="1" applyBorder="1" applyAlignment="1">
      <alignment horizontal="right" vertical="top"/>
    </xf>
    <xf numFmtId="0" fontId="15" fillId="4" borderId="243" xfId="0" applyFont="1" applyFill="1" applyBorder="1" applyAlignment="1">
      <alignment horizontal="left" vertical="top" wrapText="1" shrinkToFit="1"/>
    </xf>
    <xf numFmtId="0" fontId="15" fillId="4" borderId="242" xfId="0" applyFont="1" applyFill="1" applyBorder="1" applyAlignment="1">
      <alignment horizontal="left" vertical="top" wrapText="1" shrinkToFit="1"/>
    </xf>
    <xf numFmtId="0" fontId="14" fillId="4" borderId="242" xfId="2" applyFont="1" applyFill="1" applyBorder="1" applyAlignment="1">
      <alignment horizontal="left" vertical="top"/>
    </xf>
    <xf numFmtId="14" fontId="14" fillId="4" borderId="242" xfId="2" applyNumberFormat="1" applyFont="1" applyFill="1" applyBorder="1" applyAlignment="1">
      <alignment horizontal="right" vertical="top"/>
    </xf>
    <xf numFmtId="0" fontId="14" fillId="4" borderId="244" xfId="2" applyFont="1" applyFill="1" applyBorder="1" applyAlignment="1">
      <alignment horizontal="right" vertical="top"/>
    </xf>
    <xf numFmtId="0" fontId="15" fillId="4" borderId="247" xfId="0" applyFont="1" applyFill="1" applyBorder="1" applyAlignment="1">
      <alignment horizontal="left" vertical="top" wrapText="1" shrinkToFit="1"/>
    </xf>
    <xf numFmtId="0" fontId="15" fillId="4" borderId="246" xfId="0" applyFont="1" applyFill="1" applyBorder="1" applyAlignment="1">
      <alignment horizontal="left" vertical="top" wrapText="1" shrinkToFit="1"/>
    </xf>
    <xf numFmtId="0" fontId="14" fillId="4" borderId="246" xfId="2" applyFont="1" applyFill="1" applyBorder="1" applyAlignment="1">
      <alignment horizontal="left" vertical="top"/>
    </xf>
    <xf numFmtId="14" fontId="14" fillId="4" borderId="246" xfId="2" applyNumberFormat="1" applyFont="1" applyFill="1" applyBorder="1" applyAlignment="1">
      <alignment horizontal="right" vertical="top"/>
    </xf>
    <xf numFmtId="0" fontId="14" fillId="4" borderId="248" xfId="2" applyFont="1" applyFill="1" applyBorder="1" applyAlignment="1">
      <alignment horizontal="right" vertical="top"/>
    </xf>
    <xf numFmtId="0" fontId="15" fillId="4" borderId="251" xfId="0" applyFont="1" applyFill="1" applyBorder="1" applyAlignment="1">
      <alignment horizontal="left" vertical="top" wrapText="1" shrinkToFit="1"/>
    </xf>
    <xf numFmtId="0" fontId="15" fillId="4" borderId="250" xfId="0" applyFont="1" applyFill="1" applyBorder="1" applyAlignment="1">
      <alignment horizontal="left" vertical="top" wrapText="1" shrinkToFit="1"/>
    </xf>
    <xf numFmtId="0" fontId="14" fillId="4" borderId="250" xfId="2" applyFont="1" applyFill="1" applyBorder="1" applyAlignment="1">
      <alignment horizontal="left" vertical="top"/>
    </xf>
    <xf numFmtId="14" fontId="14" fillId="4" borderId="250" xfId="2" applyNumberFormat="1" applyFont="1" applyFill="1" applyBorder="1" applyAlignment="1">
      <alignment horizontal="right" vertical="top"/>
    </xf>
    <xf numFmtId="0" fontId="14" fillId="4" borderId="252" xfId="2" applyFont="1" applyFill="1" applyBorder="1" applyAlignment="1">
      <alignment horizontal="right" vertical="top"/>
    </xf>
    <xf numFmtId="0" fontId="15" fillId="4" borderId="255" xfId="0" applyFont="1" applyFill="1" applyBorder="1" applyAlignment="1">
      <alignment horizontal="left" vertical="top" wrapText="1" shrinkToFit="1"/>
    </xf>
    <xf numFmtId="0" fontId="15" fillId="4" borderId="254" xfId="0" applyFont="1" applyFill="1" applyBorder="1" applyAlignment="1">
      <alignment horizontal="left" vertical="top" wrapText="1" shrinkToFit="1"/>
    </xf>
    <xf numFmtId="0" fontId="14" fillId="4" borderId="254" xfId="2" applyFont="1" applyFill="1" applyBorder="1" applyAlignment="1">
      <alignment horizontal="left" vertical="top"/>
    </xf>
    <xf numFmtId="14" fontId="14" fillId="4" borderId="254" xfId="2" applyNumberFormat="1" applyFont="1" applyFill="1" applyBorder="1" applyAlignment="1">
      <alignment horizontal="right" vertical="top"/>
    </xf>
    <xf numFmtId="0" fontId="14" fillId="4" borderId="256" xfId="2" applyFont="1" applyFill="1" applyBorder="1" applyAlignment="1">
      <alignment horizontal="right" vertical="top"/>
    </xf>
    <xf numFmtId="0" fontId="15" fillId="4" borderId="259" xfId="0" applyFont="1" applyFill="1" applyBorder="1" applyAlignment="1">
      <alignment horizontal="left" vertical="top" wrapText="1" shrinkToFit="1"/>
    </xf>
    <xf numFmtId="0" fontId="15" fillId="4" borderId="258" xfId="0" applyFont="1" applyFill="1" applyBorder="1" applyAlignment="1">
      <alignment horizontal="left" vertical="top" wrapText="1" shrinkToFit="1"/>
    </xf>
    <xf numFmtId="0" fontId="14" fillId="4" borderId="258" xfId="2" applyFont="1" applyFill="1" applyBorder="1" applyAlignment="1">
      <alignment horizontal="left" vertical="top"/>
    </xf>
    <xf numFmtId="14" fontId="14" fillId="4" borderId="258" xfId="2" applyNumberFormat="1" applyFont="1" applyFill="1" applyBorder="1" applyAlignment="1">
      <alignment horizontal="right" vertical="top"/>
    </xf>
    <xf numFmtId="0" fontId="14" fillId="4" borderId="260" xfId="2" applyFont="1" applyFill="1" applyBorder="1" applyAlignment="1">
      <alignment horizontal="right" vertical="top"/>
    </xf>
    <xf numFmtId="0" fontId="15" fillId="4" borderId="263" xfId="0" applyFont="1" applyFill="1" applyBorder="1" applyAlignment="1">
      <alignment horizontal="left" vertical="top" wrapText="1" shrinkToFit="1"/>
    </xf>
    <xf numFmtId="0" fontId="15" fillId="4" borderId="262" xfId="0" applyFont="1" applyFill="1" applyBorder="1" applyAlignment="1">
      <alignment horizontal="left" vertical="top" wrapText="1" shrinkToFit="1"/>
    </xf>
    <xf numFmtId="0" fontId="14" fillId="4" borderId="262" xfId="2" applyFont="1" applyFill="1" applyBorder="1" applyAlignment="1">
      <alignment horizontal="left" vertical="top"/>
    </xf>
    <xf numFmtId="14" fontId="14" fillId="4" borderId="262" xfId="2" applyNumberFormat="1" applyFont="1" applyFill="1" applyBorder="1" applyAlignment="1">
      <alignment horizontal="right" vertical="top"/>
    </xf>
    <xf numFmtId="0" fontId="14" fillId="4" borderId="264" xfId="2" applyFont="1" applyFill="1" applyBorder="1" applyAlignment="1">
      <alignment horizontal="right" vertical="top"/>
    </xf>
    <xf numFmtId="0" fontId="15" fillId="0" borderId="267" xfId="1" applyFont="1" applyFill="1" applyBorder="1" applyAlignment="1">
      <alignment horizontal="left" vertical="top" wrapText="1"/>
    </xf>
    <xf numFmtId="0" fontId="15" fillId="0" borderId="268" xfId="1" applyFont="1" applyFill="1" applyBorder="1" applyAlignment="1">
      <alignment horizontal="left" vertical="top" wrapText="1"/>
    </xf>
    <xf numFmtId="0" fontId="14" fillId="0" borderId="260" xfId="2" applyFont="1" applyFill="1" applyBorder="1" applyAlignment="1">
      <alignment horizontal="right" vertical="top"/>
    </xf>
    <xf numFmtId="0" fontId="15" fillId="4" borderId="267" xfId="1" applyFont="1" applyFill="1" applyBorder="1" applyAlignment="1">
      <alignment horizontal="left" vertical="top" wrapText="1"/>
    </xf>
    <xf numFmtId="0" fontId="14" fillId="4" borderId="270" xfId="2" applyFont="1" applyFill="1" applyBorder="1" applyAlignment="1">
      <alignment horizontal="right" vertical="top"/>
    </xf>
    <xf numFmtId="0" fontId="14" fillId="0" borderId="270" xfId="2" applyFont="1" applyFill="1" applyBorder="1" applyAlignment="1">
      <alignment horizontal="right" vertical="top"/>
    </xf>
    <xf numFmtId="0" fontId="15" fillId="4" borderId="272" xfId="1" applyFont="1" applyFill="1" applyBorder="1" applyAlignment="1">
      <alignment horizontal="left" vertical="top" wrapText="1"/>
    </xf>
    <xf numFmtId="0" fontId="15" fillId="0" borderId="275" xfId="1" applyFont="1" applyFill="1" applyBorder="1" applyAlignment="1">
      <alignment horizontal="left" vertical="top" wrapText="1"/>
    </xf>
    <xf numFmtId="0" fontId="15" fillId="0" borderId="276" xfId="1" applyFont="1" applyFill="1" applyBorder="1" applyAlignment="1">
      <alignment horizontal="left" vertical="top" wrapText="1"/>
    </xf>
    <xf numFmtId="0" fontId="15" fillId="4" borderId="275" xfId="1" applyFont="1" applyFill="1" applyBorder="1" applyAlignment="1">
      <alignment horizontal="left" vertical="top" wrapText="1"/>
    </xf>
    <xf numFmtId="0" fontId="15" fillId="4" borderId="276" xfId="1" applyFont="1" applyFill="1" applyBorder="1" applyAlignment="1">
      <alignment horizontal="left" vertical="top" wrapText="1"/>
    </xf>
    <xf numFmtId="0" fontId="15" fillId="0" borderId="277" xfId="1" applyFont="1" applyFill="1" applyBorder="1" applyAlignment="1">
      <alignment horizontal="left" vertical="top" wrapText="1"/>
    </xf>
    <xf numFmtId="176" fontId="14" fillId="0" borderId="273" xfId="2" applyNumberFormat="1" applyFont="1" applyFill="1" applyBorder="1" applyAlignment="1">
      <alignment horizontal="left" vertical="top"/>
    </xf>
    <xf numFmtId="14" fontId="14" fillId="0" borderId="273" xfId="2" applyNumberFormat="1" applyFont="1" applyFill="1" applyBorder="1" applyAlignment="1">
      <alignment horizontal="right" vertical="top"/>
    </xf>
    <xf numFmtId="14" fontId="14" fillId="0" borderId="273" xfId="2" applyNumberFormat="1" applyFont="1" applyFill="1" applyBorder="1" applyAlignment="1">
      <alignment horizontal="left" vertical="top"/>
    </xf>
    <xf numFmtId="0" fontId="14" fillId="0" borderId="274" xfId="2" applyFont="1" applyBorder="1" applyAlignment="1">
      <alignment horizontal="right" vertical="top"/>
    </xf>
    <xf numFmtId="49" fontId="14" fillId="4" borderId="273" xfId="2" applyNumberFormat="1" applyFont="1" applyFill="1" applyBorder="1" applyAlignment="1">
      <alignment horizontal="left" vertical="top"/>
    </xf>
    <xf numFmtId="176" fontId="14" fillId="4" borderId="273" xfId="2" applyNumberFormat="1" applyFont="1" applyFill="1" applyBorder="1" applyAlignment="1">
      <alignment horizontal="left" vertical="top"/>
    </xf>
    <xf numFmtId="14" fontId="14" fillId="4" borderId="273" xfId="2" applyNumberFormat="1" applyFont="1" applyFill="1" applyBorder="1" applyAlignment="1">
      <alignment horizontal="right" vertical="top"/>
    </xf>
    <xf numFmtId="14" fontId="14" fillId="4" borderId="273" xfId="2" applyNumberFormat="1" applyFont="1" applyFill="1" applyBorder="1" applyAlignment="1">
      <alignment horizontal="left" vertical="top"/>
    </xf>
    <xf numFmtId="0" fontId="14" fillId="4" borderId="274" xfId="2" applyFont="1" applyFill="1" applyBorder="1" applyAlignment="1">
      <alignment horizontal="right" vertical="top"/>
    </xf>
    <xf numFmtId="0" fontId="15" fillId="4" borderId="277" xfId="1" applyFont="1" applyFill="1" applyBorder="1" applyAlignment="1">
      <alignment horizontal="left" vertical="top" wrapText="1"/>
    </xf>
    <xf numFmtId="0" fontId="15" fillId="4" borderId="278" xfId="1" applyFont="1" applyFill="1" applyBorder="1" applyAlignment="1">
      <alignment horizontal="left" vertical="top" wrapText="1"/>
    </xf>
    <xf numFmtId="49" fontId="14" fillId="4" borderId="113" xfId="2" applyNumberFormat="1" applyFont="1" applyFill="1" applyBorder="1" applyAlignment="1">
      <alignment horizontal="left" vertical="top"/>
    </xf>
    <xf numFmtId="0" fontId="15" fillId="4" borderId="28" xfId="1" applyFont="1" applyFill="1" applyBorder="1" applyAlignment="1">
      <alignment horizontal="left" vertical="top" wrapText="1"/>
    </xf>
    <xf numFmtId="0" fontId="15" fillId="4" borderId="29" xfId="1" applyFont="1" applyFill="1" applyBorder="1" applyAlignment="1">
      <alignment horizontal="left" vertical="top" wrapText="1"/>
    </xf>
    <xf numFmtId="0" fontId="15" fillId="4" borderId="33" xfId="1" applyFont="1" applyFill="1" applyBorder="1" applyAlignment="1">
      <alignment horizontal="left" vertical="top" wrapText="1"/>
    </xf>
    <xf numFmtId="0" fontId="15" fillId="4" borderId="279" xfId="1" applyFont="1" applyFill="1" applyBorder="1" applyAlignment="1">
      <alignment horizontal="left" vertical="top" wrapText="1"/>
    </xf>
    <xf numFmtId="49" fontId="14" fillId="4" borderId="33" xfId="2" applyNumberFormat="1" applyFont="1" applyFill="1" applyBorder="1" applyAlignment="1">
      <alignment horizontal="left" vertical="top"/>
    </xf>
    <xf numFmtId="176" fontId="14" fillId="4" borderId="33" xfId="2" applyNumberFormat="1" applyFont="1" applyFill="1" applyBorder="1" applyAlignment="1">
      <alignment horizontal="left" vertical="top"/>
    </xf>
    <xf numFmtId="14" fontId="14" fillId="4" borderId="33" xfId="2" applyNumberFormat="1" applyFont="1" applyFill="1" applyBorder="1" applyAlignment="1">
      <alignment horizontal="right" vertical="top"/>
    </xf>
    <xf numFmtId="14" fontId="14" fillId="4" borderId="33" xfId="2" applyNumberFormat="1" applyFont="1" applyFill="1" applyBorder="1" applyAlignment="1">
      <alignment horizontal="left" vertical="top"/>
    </xf>
    <xf numFmtId="0" fontId="14" fillId="4" borderId="280" xfId="2" applyFont="1" applyFill="1" applyBorder="1" applyAlignment="1">
      <alignment horizontal="right" vertical="top"/>
    </xf>
    <xf numFmtId="0" fontId="14" fillId="0" borderId="281" xfId="2" applyFont="1" applyBorder="1"/>
    <xf numFmtId="0" fontId="14" fillId="0" borderId="281" xfId="2" applyFont="1" applyBorder="1" applyAlignment="1">
      <alignment vertical="center"/>
    </xf>
    <xf numFmtId="49" fontId="14" fillId="0" borderId="281" xfId="2" applyNumberFormat="1" applyFont="1" applyBorder="1" applyAlignment="1">
      <alignment vertical="center"/>
    </xf>
    <xf numFmtId="49" fontId="14" fillId="0" borderId="283" xfId="2" applyNumberFormat="1" applyFont="1" applyFill="1" applyBorder="1" applyAlignment="1">
      <alignment horizontal="left" vertical="top"/>
    </xf>
    <xf numFmtId="49" fontId="14" fillId="0" borderId="284" xfId="2" applyNumberFormat="1" applyFont="1" applyFill="1" applyBorder="1" applyAlignment="1">
      <alignment horizontal="left" vertical="top"/>
    </xf>
    <xf numFmtId="0" fontId="15" fillId="0" borderId="3" xfId="1" applyFont="1" applyFill="1" applyBorder="1" applyAlignment="1">
      <alignment horizontal="left" vertical="top"/>
    </xf>
    <xf numFmtId="0" fontId="15" fillId="0" borderId="4" xfId="1" applyFont="1" applyFill="1" applyBorder="1" applyAlignment="1">
      <alignment horizontal="left" vertical="top"/>
    </xf>
    <xf numFmtId="0" fontId="15" fillId="0" borderId="35" xfId="1" applyFont="1" applyFill="1" applyBorder="1" applyAlignment="1">
      <alignment horizontal="left" vertical="top"/>
    </xf>
    <xf numFmtId="49" fontId="14" fillId="4" borderId="284" xfId="2" applyNumberFormat="1" applyFont="1" applyFill="1" applyBorder="1" applyAlignment="1">
      <alignment horizontal="left" vertical="top"/>
    </xf>
    <xf numFmtId="0" fontId="15" fillId="4" borderId="3" xfId="1" applyFont="1" applyFill="1" applyBorder="1" applyAlignment="1">
      <alignment horizontal="left" vertical="top"/>
    </xf>
    <xf numFmtId="0" fontId="15" fillId="4" borderId="4" xfId="1" applyFont="1" applyFill="1" applyBorder="1" applyAlignment="1">
      <alignment horizontal="left" vertical="top"/>
    </xf>
    <xf numFmtId="0" fontId="15" fillId="4" borderId="35" xfId="1" applyFont="1" applyFill="1" applyBorder="1" applyAlignment="1">
      <alignment horizontal="left" vertical="top"/>
    </xf>
    <xf numFmtId="0" fontId="15" fillId="0" borderId="282" xfId="1" applyFont="1" applyFill="1" applyBorder="1" applyAlignment="1">
      <alignment horizontal="left" vertical="top"/>
    </xf>
    <xf numFmtId="0" fontId="15" fillId="0" borderId="1" xfId="1" applyFont="1" applyFill="1" applyBorder="1" applyAlignment="1">
      <alignment horizontal="left" vertical="top"/>
    </xf>
    <xf numFmtId="0" fontId="15" fillId="4" borderId="1" xfId="1" applyFont="1" applyFill="1" applyBorder="1" applyAlignment="1">
      <alignment horizontal="left" vertical="top"/>
    </xf>
    <xf numFmtId="0" fontId="15" fillId="4" borderId="7" xfId="1" applyFont="1" applyFill="1" applyBorder="1" applyAlignment="1">
      <alignment horizontal="left" vertical="top"/>
    </xf>
    <xf numFmtId="0" fontId="14" fillId="0" borderId="48" xfId="2" applyFont="1" applyFill="1" applyBorder="1" applyAlignment="1">
      <alignment vertical="top"/>
    </xf>
    <xf numFmtId="14" fontId="14" fillId="0" borderId="48" xfId="2" applyNumberFormat="1" applyFont="1" applyFill="1" applyBorder="1" applyAlignment="1">
      <alignment vertical="top"/>
    </xf>
    <xf numFmtId="0" fontId="15" fillId="0" borderId="278" xfId="1" applyFont="1" applyFill="1" applyBorder="1" applyAlignment="1">
      <alignment horizontal="left" vertical="top" wrapText="1"/>
    </xf>
    <xf numFmtId="0" fontId="14" fillId="0" borderId="285" xfId="2" applyFont="1" applyFill="1" applyBorder="1" applyAlignment="1">
      <alignment horizontal="left" vertical="top"/>
    </xf>
    <xf numFmtId="0" fontId="14" fillId="0" borderId="286" xfId="2" applyFont="1" applyFill="1" applyBorder="1" applyAlignment="1">
      <alignment vertical="top"/>
    </xf>
    <xf numFmtId="14" fontId="14" fillId="0" borderId="286" xfId="2" applyNumberFormat="1" applyFont="1" applyFill="1" applyBorder="1" applyAlignment="1">
      <alignment vertical="top"/>
    </xf>
    <xf numFmtId="0" fontId="15" fillId="4" borderId="282" xfId="1" applyFont="1" applyFill="1" applyBorder="1" applyAlignment="1">
      <alignment horizontal="left" vertical="top" wrapText="1"/>
    </xf>
    <xf numFmtId="0" fontId="14" fillId="4" borderId="285" xfId="2" applyFont="1" applyFill="1" applyBorder="1" applyAlignment="1">
      <alignment horizontal="left" vertical="top"/>
    </xf>
    <xf numFmtId="0" fontId="14" fillId="4" borderId="286" xfId="2" applyFont="1" applyFill="1" applyBorder="1" applyAlignment="1">
      <alignment vertical="top"/>
    </xf>
    <xf numFmtId="14" fontId="14" fillId="4" borderId="286" xfId="2" applyNumberFormat="1" applyFont="1" applyFill="1" applyBorder="1" applyAlignment="1">
      <alignment vertical="top"/>
    </xf>
    <xf numFmtId="0" fontId="16" fillId="0" borderId="278" xfId="1" applyFont="1" applyFill="1" applyBorder="1" applyAlignment="1">
      <alignment horizontal="left" vertical="top" wrapText="1"/>
    </xf>
    <xf numFmtId="0" fontId="14" fillId="0" borderId="281" xfId="2" applyFont="1" applyFill="1" applyBorder="1" applyAlignment="1">
      <alignment vertical="center"/>
    </xf>
    <xf numFmtId="0" fontId="14" fillId="0" borderId="0" xfId="2" applyFont="1" applyBorder="1" applyAlignment="1">
      <alignment vertical="center"/>
    </xf>
    <xf numFmtId="49" fontId="14" fillId="0" borderId="0" xfId="2" applyNumberFormat="1" applyFont="1" applyBorder="1" applyAlignment="1">
      <alignment vertical="center"/>
    </xf>
    <xf numFmtId="0" fontId="14" fillId="3" borderId="30" xfId="0" applyFont="1" applyFill="1" applyBorder="1" applyAlignment="1">
      <alignment vertical="center" wrapText="1"/>
    </xf>
    <xf numFmtId="0" fontId="14" fillId="3" borderId="42" xfId="0" applyFont="1" applyFill="1" applyBorder="1" applyAlignment="1">
      <alignment vertical="center" wrapText="1"/>
    </xf>
    <xf numFmtId="0" fontId="14" fillId="3" borderId="35" xfId="0" applyFont="1" applyFill="1" applyBorder="1" applyAlignment="1">
      <alignment vertical="center" wrapText="1"/>
    </xf>
    <xf numFmtId="0" fontId="14" fillId="3" borderId="30" xfId="2" applyFont="1" applyFill="1" applyBorder="1" applyAlignment="1">
      <alignment vertical="center" wrapText="1"/>
    </xf>
    <xf numFmtId="0" fontId="14" fillId="3" borderId="32" xfId="2" applyFont="1" applyFill="1" applyBorder="1" applyAlignment="1">
      <alignment vertical="center" wrapText="1"/>
    </xf>
    <xf numFmtId="0" fontId="14" fillId="0" borderId="0" xfId="2" applyFont="1" applyAlignment="1">
      <alignment vertical="center" wrapText="1"/>
    </xf>
    <xf numFmtId="0" fontId="14" fillId="3" borderId="120" xfId="0" applyFont="1" applyFill="1" applyBorder="1" applyAlignment="1">
      <alignment vertical="top" wrapText="1"/>
    </xf>
    <xf numFmtId="0" fontId="14" fillId="3" borderId="120" xfId="0" applyFont="1" applyFill="1" applyBorder="1" applyAlignment="1">
      <alignment vertical="center" wrapText="1"/>
    </xf>
    <xf numFmtId="0" fontId="14" fillId="3" borderId="122" xfId="0" applyFont="1" applyFill="1" applyBorder="1" applyAlignment="1">
      <alignment vertical="center" wrapText="1"/>
    </xf>
    <xf numFmtId="0" fontId="14" fillId="3" borderId="123" xfId="0" applyFont="1" applyFill="1" applyBorder="1" applyAlignment="1">
      <alignment vertical="center" wrapText="1"/>
    </xf>
    <xf numFmtId="0" fontId="14" fillId="3" borderId="120" xfId="2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top" wrapText="1"/>
    </xf>
    <xf numFmtId="0" fontId="14" fillId="3" borderId="1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vertical="center" wrapText="1"/>
    </xf>
    <xf numFmtId="0" fontId="14" fillId="3" borderId="1" xfId="2" applyFont="1" applyFill="1" applyBorder="1" applyAlignment="1">
      <alignment vertical="center" wrapText="1"/>
    </xf>
    <xf numFmtId="49" fontId="3" fillId="0" borderId="62" xfId="2" applyNumberFormat="1" applyFont="1" applyBorder="1" applyAlignment="1">
      <alignment horizontal="left" vertical="top"/>
    </xf>
    <xf numFmtId="0" fontId="3" fillId="0" borderId="38" xfId="2" applyFont="1" applyBorder="1" applyAlignment="1">
      <alignment horizontal="left" vertical="top"/>
    </xf>
    <xf numFmtId="0" fontId="14" fillId="2" borderId="62" xfId="2" applyFont="1" applyFill="1" applyBorder="1" applyAlignment="1">
      <alignment vertical="top" wrapText="1"/>
    </xf>
    <xf numFmtId="0" fontId="14" fillId="2" borderId="62" xfId="2" applyFont="1" applyFill="1" applyBorder="1" applyAlignment="1">
      <alignment vertical="center" wrapText="1"/>
    </xf>
    <xf numFmtId="0" fontId="15" fillId="4" borderId="320" xfId="1" applyFont="1" applyFill="1" applyBorder="1" applyAlignment="1">
      <alignment horizontal="left" vertical="top" wrapText="1"/>
    </xf>
    <xf numFmtId="0" fontId="15" fillId="4" borderId="62" xfId="1" applyFont="1" applyFill="1" applyBorder="1" applyAlignment="1">
      <alignment horizontal="left" vertical="top" wrapText="1"/>
    </xf>
    <xf numFmtId="0" fontId="14" fillId="4" borderId="62" xfId="2" applyFont="1" applyFill="1" applyBorder="1" applyAlignment="1">
      <alignment vertical="top"/>
    </xf>
    <xf numFmtId="0" fontId="14" fillId="4" borderId="62" xfId="2" applyFont="1" applyFill="1" applyBorder="1" applyAlignment="1">
      <alignment vertical="top" wrapText="1"/>
    </xf>
    <xf numFmtId="0" fontId="15" fillId="4" borderId="321" xfId="1" applyFont="1" applyFill="1" applyBorder="1" applyAlignment="1">
      <alignment horizontal="left" vertical="top" wrapText="1" shrinkToFit="1"/>
    </xf>
    <xf numFmtId="0" fontId="15" fillId="4" borderId="322" xfId="1" applyFont="1" applyFill="1" applyBorder="1" applyAlignment="1">
      <alignment horizontal="left" vertical="top" wrapText="1"/>
    </xf>
    <xf numFmtId="0" fontId="15" fillId="4" borderId="323" xfId="1" applyFont="1" applyFill="1" applyBorder="1" applyAlignment="1">
      <alignment horizontal="left" vertical="top" wrapText="1"/>
    </xf>
    <xf numFmtId="0" fontId="15" fillId="4" borderId="324" xfId="1" applyFont="1" applyFill="1" applyBorder="1" applyAlignment="1">
      <alignment horizontal="left" vertical="top" wrapText="1"/>
    </xf>
    <xf numFmtId="0" fontId="14" fillId="4" borderId="324" xfId="2" applyFont="1" applyFill="1" applyBorder="1" applyAlignment="1">
      <alignment vertical="top"/>
    </xf>
    <xf numFmtId="0" fontId="14" fillId="4" borderId="324" xfId="2" applyFont="1" applyFill="1" applyBorder="1" applyAlignment="1">
      <alignment vertical="top" wrapText="1"/>
    </xf>
    <xf numFmtId="0" fontId="15" fillId="4" borderId="325" xfId="1" applyFont="1" applyFill="1" applyBorder="1" applyAlignment="1">
      <alignment horizontal="left" vertical="top" wrapText="1" shrinkToFit="1"/>
    </xf>
    <xf numFmtId="0" fontId="15" fillId="4" borderId="326" xfId="1" applyFont="1" applyFill="1" applyBorder="1" applyAlignment="1">
      <alignment horizontal="left" vertical="top" wrapText="1"/>
    </xf>
    <xf numFmtId="0" fontId="15" fillId="4" borderId="327" xfId="1" applyFont="1" applyFill="1" applyBorder="1" applyAlignment="1">
      <alignment horizontal="left" vertical="top" wrapText="1"/>
    </xf>
    <xf numFmtId="0" fontId="14" fillId="4" borderId="327" xfId="2" applyFont="1" applyFill="1" applyBorder="1" applyAlignment="1">
      <alignment vertical="top"/>
    </xf>
    <xf numFmtId="0" fontId="14" fillId="4" borderId="327" xfId="2" applyFont="1" applyFill="1" applyBorder="1" applyAlignment="1">
      <alignment vertical="top" wrapText="1"/>
    </xf>
    <xf numFmtId="0" fontId="15" fillId="4" borderId="328" xfId="1" applyFont="1" applyFill="1" applyBorder="1" applyAlignment="1">
      <alignment horizontal="left" vertical="top" wrapText="1" shrinkToFit="1"/>
    </xf>
    <xf numFmtId="0" fontId="15" fillId="4" borderId="329" xfId="1" applyFont="1" applyFill="1" applyBorder="1" applyAlignment="1">
      <alignment horizontal="left" vertical="top" wrapText="1"/>
    </xf>
    <xf numFmtId="0" fontId="15" fillId="4" borderId="330" xfId="1" applyFont="1" applyFill="1" applyBorder="1" applyAlignment="1">
      <alignment horizontal="left" vertical="top" wrapText="1"/>
    </xf>
    <xf numFmtId="0" fontId="14" fillId="4" borderId="330" xfId="2" applyFont="1" applyFill="1" applyBorder="1" applyAlignment="1">
      <alignment vertical="top"/>
    </xf>
    <xf numFmtId="0" fontId="14" fillId="4" borderId="330" xfId="2" applyFont="1" applyFill="1" applyBorder="1" applyAlignment="1">
      <alignment vertical="top" wrapText="1"/>
    </xf>
    <xf numFmtId="0" fontId="15" fillId="4" borderId="331" xfId="1" applyFont="1" applyFill="1" applyBorder="1" applyAlignment="1">
      <alignment horizontal="left" vertical="top" wrapText="1" shrinkToFit="1"/>
    </xf>
    <xf numFmtId="0" fontId="15" fillId="4" borderId="332" xfId="1" applyFont="1" applyFill="1" applyBorder="1" applyAlignment="1">
      <alignment horizontal="left" vertical="top" wrapText="1"/>
    </xf>
    <xf numFmtId="0" fontId="14" fillId="4" borderId="333" xfId="2" applyFont="1" applyFill="1" applyBorder="1" applyAlignment="1">
      <alignment vertical="top"/>
    </xf>
    <xf numFmtId="0" fontId="14" fillId="4" borderId="333" xfId="2" applyFont="1" applyFill="1" applyBorder="1" applyAlignment="1">
      <alignment vertical="top" wrapText="1"/>
    </xf>
    <xf numFmtId="0" fontId="15" fillId="4" borderId="334" xfId="1" applyFont="1" applyFill="1" applyBorder="1" applyAlignment="1">
      <alignment horizontal="left" vertical="top" wrapText="1"/>
    </xf>
    <xf numFmtId="0" fontId="19" fillId="4" borderId="334" xfId="1" applyFont="1" applyFill="1" applyBorder="1" applyAlignment="1">
      <alignment horizontal="left" vertical="top" wrapText="1"/>
    </xf>
    <xf numFmtId="0" fontId="15" fillId="4" borderId="335" xfId="1" applyFont="1" applyFill="1" applyBorder="1" applyAlignment="1">
      <alignment horizontal="left" vertical="top"/>
    </xf>
    <xf numFmtId="0" fontId="15" fillId="4" borderId="336" xfId="1" applyFont="1" applyFill="1" applyBorder="1" applyAlignment="1">
      <alignment horizontal="left" vertical="top" wrapText="1"/>
    </xf>
    <xf numFmtId="0" fontId="15" fillId="4" borderId="337" xfId="1" applyFont="1" applyFill="1" applyBorder="1" applyAlignment="1">
      <alignment horizontal="left" vertical="top" wrapText="1"/>
    </xf>
    <xf numFmtId="0" fontId="15" fillId="4" borderId="328" xfId="1" applyFont="1" applyFill="1" applyBorder="1" applyAlignment="1">
      <alignment horizontal="left" vertical="top" wrapText="1"/>
    </xf>
    <xf numFmtId="0" fontId="15" fillId="4" borderId="338" xfId="1" applyFont="1" applyFill="1" applyBorder="1" applyAlignment="1">
      <alignment horizontal="left" vertical="top" wrapText="1"/>
    </xf>
    <xf numFmtId="0" fontId="15" fillId="4" borderId="339" xfId="1" applyFont="1" applyFill="1" applyBorder="1" applyAlignment="1">
      <alignment horizontal="left" vertical="top" wrapText="1"/>
    </xf>
    <xf numFmtId="0" fontId="15" fillId="4" borderId="331" xfId="1" applyFont="1" applyFill="1" applyBorder="1" applyAlignment="1">
      <alignment horizontal="left" vertical="top" wrapText="1"/>
    </xf>
    <xf numFmtId="0" fontId="15" fillId="4" borderId="340" xfId="1" applyFont="1" applyFill="1" applyBorder="1" applyAlignment="1">
      <alignment horizontal="left" vertical="top" wrapText="1"/>
    </xf>
    <xf numFmtId="0" fontId="15" fillId="4" borderId="341" xfId="1" applyFont="1" applyFill="1" applyBorder="1" applyAlignment="1">
      <alignment horizontal="left" vertical="top" wrapText="1"/>
    </xf>
    <xf numFmtId="0" fontId="15" fillId="4" borderId="342" xfId="1" applyFont="1" applyFill="1" applyBorder="1" applyAlignment="1">
      <alignment horizontal="left" vertical="top" wrapText="1"/>
    </xf>
    <xf numFmtId="0" fontId="15" fillId="4" borderId="343" xfId="1" applyFont="1" applyFill="1" applyBorder="1" applyAlignment="1">
      <alignment horizontal="left" vertical="top"/>
    </xf>
    <xf numFmtId="0" fontId="15" fillId="4" borderId="344" xfId="1" applyFont="1" applyFill="1" applyBorder="1" applyAlignment="1">
      <alignment horizontal="left" vertical="top" wrapText="1"/>
    </xf>
    <xf numFmtId="0" fontId="14" fillId="4" borderId="345" xfId="2" applyFont="1" applyFill="1" applyBorder="1" applyAlignment="1">
      <alignment vertical="top"/>
    </xf>
    <xf numFmtId="0" fontId="14" fillId="4" borderId="345" xfId="2" applyFont="1" applyFill="1" applyBorder="1" applyAlignment="1">
      <alignment vertical="top" wrapText="1"/>
    </xf>
    <xf numFmtId="0" fontId="15" fillId="4" borderId="346" xfId="1" applyFont="1" applyFill="1" applyBorder="1" applyAlignment="1">
      <alignment horizontal="left" vertical="top" wrapText="1"/>
    </xf>
    <xf numFmtId="0" fontId="15" fillId="4" borderId="347" xfId="1" applyFont="1" applyFill="1" applyBorder="1" applyAlignment="1">
      <alignment horizontal="left" vertical="top" wrapText="1"/>
    </xf>
    <xf numFmtId="0" fontId="15" fillId="4" borderId="348" xfId="1" applyFont="1" applyFill="1" applyBorder="1" applyAlignment="1">
      <alignment horizontal="left" vertical="top" wrapText="1"/>
    </xf>
    <xf numFmtId="0" fontId="14" fillId="4" borderId="349" xfId="2" applyFont="1" applyFill="1" applyBorder="1" applyAlignment="1">
      <alignment vertical="top"/>
    </xf>
    <xf numFmtId="0" fontId="14" fillId="4" borderId="349" xfId="2" applyFont="1" applyFill="1" applyBorder="1" applyAlignment="1">
      <alignment vertical="top" wrapText="1"/>
    </xf>
    <xf numFmtId="0" fontId="15" fillId="4" borderId="350" xfId="1" applyFont="1" applyFill="1" applyBorder="1" applyAlignment="1">
      <alignment horizontal="left" vertical="top" wrapText="1"/>
    </xf>
    <xf numFmtId="0" fontId="15" fillId="4" borderId="351" xfId="1" applyFont="1" applyFill="1" applyBorder="1" applyAlignment="1">
      <alignment horizontal="left" vertical="top" wrapText="1"/>
    </xf>
    <xf numFmtId="0" fontId="15" fillId="4" borderId="352" xfId="1" applyFont="1" applyFill="1" applyBorder="1" applyAlignment="1">
      <alignment horizontal="left" vertical="top" wrapText="1"/>
    </xf>
    <xf numFmtId="0" fontId="14" fillId="4" borderId="353" xfId="2" applyFont="1" applyFill="1" applyBorder="1" applyAlignment="1">
      <alignment vertical="top"/>
    </xf>
    <xf numFmtId="0" fontId="14" fillId="4" borderId="353" xfId="2" applyFont="1" applyFill="1" applyBorder="1" applyAlignment="1">
      <alignment vertical="top" wrapText="1"/>
    </xf>
    <xf numFmtId="0" fontId="15" fillId="4" borderId="354" xfId="1" applyFont="1" applyFill="1" applyBorder="1" applyAlignment="1">
      <alignment horizontal="left" vertical="top" wrapText="1"/>
    </xf>
    <xf numFmtId="0" fontId="15" fillId="4" borderId="355" xfId="1" applyFont="1" applyFill="1" applyBorder="1" applyAlignment="1">
      <alignment horizontal="left" vertical="top" wrapText="1"/>
    </xf>
    <xf numFmtId="0" fontId="15" fillId="4" borderId="356" xfId="1" applyFont="1" applyFill="1" applyBorder="1" applyAlignment="1">
      <alignment horizontal="left" vertical="top" wrapText="1"/>
    </xf>
    <xf numFmtId="0" fontId="14" fillId="4" borderId="357" xfId="2" applyFont="1" applyFill="1" applyBorder="1" applyAlignment="1">
      <alignment vertical="top"/>
    </xf>
    <xf numFmtId="0" fontId="14" fillId="4" borderId="357" xfId="2" applyFont="1" applyFill="1" applyBorder="1" applyAlignment="1">
      <alignment vertical="top" wrapText="1"/>
    </xf>
    <xf numFmtId="0" fontId="15" fillId="4" borderId="358" xfId="1" applyFont="1" applyFill="1" applyBorder="1" applyAlignment="1">
      <alignment horizontal="left" vertical="top" wrapText="1"/>
    </xf>
    <xf numFmtId="0" fontId="15" fillId="4" borderId="359" xfId="1" applyFont="1" applyFill="1" applyBorder="1" applyAlignment="1">
      <alignment horizontal="left" vertical="top" wrapText="1"/>
    </xf>
    <xf numFmtId="0" fontId="15" fillId="4" borderId="360" xfId="1" applyFont="1" applyFill="1" applyBorder="1" applyAlignment="1">
      <alignment horizontal="left" vertical="top" wrapText="1"/>
    </xf>
    <xf numFmtId="0" fontId="15" fillId="4" borderId="361" xfId="1" applyFont="1" applyFill="1" applyBorder="1" applyAlignment="1">
      <alignment horizontal="left" vertical="top" wrapText="1"/>
    </xf>
    <xf numFmtId="0" fontId="15" fillId="4" borderId="362" xfId="1" applyFont="1" applyFill="1" applyBorder="1" applyAlignment="1">
      <alignment horizontal="left" vertical="top" wrapText="1"/>
    </xf>
    <xf numFmtId="0" fontId="14" fillId="2" borderId="357" xfId="2" applyFont="1" applyFill="1" applyBorder="1" applyAlignment="1">
      <alignment vertical="top" wrapText="1"/>
    </xf>
    <xf numFmtId="0" fontId="14" fillId="2" borderId="357" xfId="2" applyFont="1" applyFill="1" applyBorder="1" applyAlignment="1">
      <alignment vertical="center" wrapText="1"/>
    </xf>
    <xf numFmtId="0" fontId="15" fillId="4" borderId="363" xfId="1" applyFont="1" applyFill="1" applyBorder="1" applyAlignment="1">
      <alignment horizontal="left" vertical="top" wrapText="1"/>
    </xf>
    <xf numFmtId="0" fontId="15" fillId="4" borderId="357" xfId="1" applyFont="1" applyFill="1" applyBorder="1" applyAlignment="1">
      <alignment horizontal="left" vertical="top" wrapText="1"/>
    </xf>
    <xf numFmtId="0" fontId="15" fillId="4" borderId="364" xfId="1" applyFont="1" applyFill="1" applyBorder="1" applyAlignment="1">
      <alignment horizontal="left" vertical="top" wrapText="1" shrinkToFit="1"/>
    </xf>
    <xf numFmtId="0" fontId="15" fillId="4" borderId="365" xfId="1" applyFont="1" applyFill="1" applyBorder="1" applyAlignment="1">
      <alignment horizontal="left" vertical="top" wrapText="1"/>
    </xf>
    <xf numFmtId="0" fontId="15" fillId="4" borderId="366" xfId="1" applyFont="1" applyFill="1" applyBorder="1" applyAlignment="1">
      <alignment horizontal="left" vertical="top" wrapText="1"/>
    </xf>
    <xf numFmtId="0" fontId="14" fillId="4" borderId="366" xfId="2" applyFont="1" applyFill="1" applyBorder="1" applyAlignment="1">
      <alignment vertical="top"/>
    </xf>
    <xf numFmtId="0" fontId="14" fillId="4" borderId="366" xfId="2" applyFont="1" applyFill="1" applyBorder="1" applyAlignment="1">
      <alignment vertical="top" wrapText="1"/>
    </xf>
    <xf numFmtId="0" fontId="15" fillId="4" borderId="367" xfId="1" applyFont="1" applyFill="1" applyBorder="1" applyAlignment="1">
      <alignment horizontal="left" vertical="top" wrapText="1" shrinkToFit="1"/>
    </xf>
    <xf numFmtId="0" fontId="15" fillId="4" borderId="368" xfId="1" applyFont="1" applyFill="1" applyBorder="1" applyAlignment="1">
      <alignment horizontal="left" vertical="top" wrapText="1"/>
    </xf>
    <xf numFmtId="0" fontId="15" fillId="4" borderId="369" xfId="1" applyFont="1" applyFill="1" applyBorder="1" applyAlignment="1">
      <alignment horizontal="left" vertical="top" wrapText="1"/>
    </xf>
    <xf numFmtId="0" fontId="14" fillId="4" borderId="369" xfId="2" applyFont="1" applyFill="1" applyBorder="1" applyAlignment="1">
      <alignment vertical="top"/>
    </xf>
    <xf numFmtId="0" fontId="14" fillId="4" borderId="369" xfId="2" applyFont="1" applyFill="1" applyBorder="1" applyAlignment="1">
      <alignment vertical="top" wrapText="1"/>
    </xf>
    <xf numFmtId="0" fontId="15" fillId="4" borderId="370" xfId="1" applyFont="1" applyFill="1" applyBorder="1" applyAlignment="1">
      <alignment horizontal="left" vertical="top" wrapText="1" shrinkToFit="1"/>
    </xf>
    <xf numFmtId="0" fontId="15" fillId="4" borderId="371" xfId="1" applyFont="1" applyFill="1" applyBorder="1" applyAlignment="1">
      <alignment horizontal="left" vertical="top" wrapText="1"/>
    </xf>
    <xf numFmtId="0" fontId="15" fillId="4" borderId="372" xfId="1" applyFont="1" applyFill="1" applyBorder="1" applyAlignment="1">
      <alignment horizontal="left" vertical="top" wrapText="1"/>
    </xf>
    <xf numFmtId="0" fontId="14" fillId="4" borderId="372" xfId="2" applyFont="1" applyFill="1" applyBorder="1" applyAlignment="1">
      <alignment vertical="top"/>
    </xf>
    <xf numFmtId="0" fontId="14" fillId="4" borderId="372" xfId="2" applyFont="1" applyFill="1" applyBorder="1" applyAlignment="1">
      <alignment vertical="top" wrapText="1"/>
    </xf>
    <xf numFmtId="0" fontId="15" fillId="4" borderId="373" xfId="1" applyFont="1" applyFill="1" applyBorder="1" applyAlignment="1">
      <alignment horizontal="left" vertical="top" wrapText="1" shrinkToFit="1"/>
    </xf>
    <xf numFmtId="0" fontId="15" fillId="4" borderId="374" xfId="1" applyFont="1" applyFill="1" applyBorder="1" applyAlignment="1">
      <alignment horizontal="left" vertical="top" wrapText="1"/>
    </xf>
    <xf numFmtId="0" fontId="14" fillId="4" borderId="375" xfId="2" applyFont="1" applyFill="1" applyBorder="1" applyAlignment="1">
      <alignment vertical="top"/>
    </xf>
    <xf numFmtId="0" fontId="14" fillId="4" borderId="375" xfId="2" applyFont="1" applyFill="1" applyBorder="1" applyAlignment="1">
      <alignment vertical="top" wrapText="1"/>
    </xf>
    <xf numFmtId="0" fontId="15" fillId="4" borderId="376" xfId="1" applyFont="1" applyFill="1" applyBorder="1" applyAlignment="1">
      <alignment horizontal="left" vertical="top" wrapText="1"/>
    </xf>
    <xf numFmtId="0" fontId="19" fillId="4" borderId="376" xfId="1" applyFont="1" applyFill="1" applyBorder="1" applyAlignment="1">
      <alignment horizontal="left" vertical="top" wrapText="1"/>
    </xf>
    <xf numFmtId="0" fontId="15" fillId="4" borderId="377" xfId="1" applyFont="1" applyFill="1" applyBorder="1" applyAlignment="1">
      <alignment horizontal="left" vertical="top"/>
    </xf>
    <xf numFmtId="0" fontId="15" fillId="4" borderId="378" xfId="1" applyFont="1" applyFill="1" applyBorder="1" applyAlignment="1">
      <alignment horizontal="left" vertical="top" wrapText="1"/>
    </xf>
    <xf numFmtId="0" fontId="15" fillId="4" borderId="379" xfId="1" applyFont="1" applyFill="1" applyBorder="1" applyAlignment="1">
      <alignment horizontal="left" vertical="top" wrapText="1"/>
    </xf>
    <xf numFmtId="0" fontId="15" fillId="4" borderId="370" xfId="1" applyFont="1" applyFill="1" applyBorder="1" applyAlignment="1">
      <alignment horizontal="left" vertical="top" wrapText="1"/>
    </xf>
    <xf numFmtId="0" fontId="15" fillId="4" borderId="380" xfId="1" applyFont="1" applyFill="1" applyBorder="1" applyAlignment="1">
      <alignment horizontal="left" vertical="top" wrapText="1"/>
    </xf>
    <xf numFmtId="0" fontId="15" fillId="4" borderId="381" xfId="1" applyFont="1" applyFill="1" applyBorder="1" applyAlignment="1">
      <alignment horizontal="left" vertical="top" wrapText="1"/>
    </xf>
    <xf numFmtId="0" fontId="15" fillId="4" borderId="373" xfId="1" applyFont="1" applyFill="1" applyBorder="1" applyAlignment="1">
      <alignment horizontal="left" vertical="top" wrapText="1"/>
    </xf>
    <xf numFmtId="0" fontId="15" fillId="4" borderId="382" xfId="1" applyFont="1" applyFill="1" applyBorder="1" applyAlignment="1">
      <alignment horizontal="left" vertical="top" wrapText="1"/>
    </xf>
    <xf numFmtId="0" fontId="15" fillId="4" borderId="383" xfId="1" applyFont="1" applyFill="1" applyBorder="1" applyAlignment="1">
      <alignment horizontal="left" vertical="top" wrapText="1"/>
    </xf>
    <xf numFmtId="0" fontId="15" fillId="4" borderId="384" xfId="1" applyFont="1" applyFill="1" applyBorder="1" applyAlignment="1">
      <alignment horizontal="left" vertical="top" wrapText="1"/>
    </xf>
    <xf numFmtId="0" fontId="15" fillId="4" borderId="385" xfId="1" applyFont="1" applyFill="1" applyBorder="1" applyAlignment="1">
      <alignment horizontal="left" vertical="top"/>
    </xf>
    <xf numFmtId="0" fontId="15" fillId="4" borderId="386" xfId="1" applyFont="1" applyFill="1" applyBorder="1" applyAlignment="1">
      <alignment horizontal="left" vertical="top" wrapText="1"/>
    </xf>
    <xf numFmtId="0" fontId="14" fillId="4" borderId="387" xfId="2" applyFont="1" applyFill="1" applyBorder="1" applyAlignment="1">
      <alignment vertical="top"/>
    </xf>
    <xf numFmtId="0" fontId="14" fillId="4" borderId="387" xfId="2" applyFont="1" applyFill="1" applyBorder="1" applyAlignment="1">
      <alignment vertical="top" wrapText="1"/>
    </xf>
    <xf numFmtId="0" fontId="15" fillId="4" borderId="388" xfId="1" applyFont="1" applyFill="1" applyBorder="1" applyAlignment="1">
      <alignment horizontal="left" vertical="top" wrapText="1"/>
    </xf>
    <xf numFmtId="0" fontId="15" fillId="4" borderId="389" xfId="1" applyFont="1" applyFill="1" applyBorder="1" applyAlignment="1">
      <alignment horizontal="left" vertical="top" wrapText="1"/>
    </xf>
    <xf numFmtId="0" fontId="15" fillId="4" borderId="390" xfId="1" applyFont="1" applyFill="1" applyBorder="1" applyAlignment="1">
      <alignment horizontal="left" vertical="top" wrapText="1"/>
    </xf>
    <xf numFmtId="0" fontId="14" fillId="4" borderId="391" xfId="2" applyFont="1" applyFill="1" applyBorder="1" applyAlignment="1">
      <alignment vertical="top"/>
    </xf>
    <xf numFmtId="0" fontId="14" fillId="4" borderId="391" xfId="2" applyFont="1" applyFill="1" applyBorder="1" applyAlignment="1">
      <alignment vertical="top" wrapText="1"/>
    </xf>
    <xf numFmtId="0" fontId="15" fillId="4" borderId="392" xfId="1" applyFont="1" applyFill="1" applyBorder="1" applyAlignment="1">
      <alignment horizontal="left" vertical="top" wrapText="1"/>
    </xf>
    <xf numFmtId="0" fontId="15" fillId="4" borderId="393" xfId="1" applyFont="1" applyFill="1" applyBorder="1" applyAlignment="1">
      <alignment horizontal="left" vertical="top" wrapText="1"/>
    </xf>
    <xf numFmtId="0" fontId="15" fillId="4" borderId="394" xfId="1" applyFont="1" applyFill="1" applyBorder="1" applyAlignment="1">
      <alignment horizontal="left" vertical="top" wrapText="1"/>
    </xf>
    <xf numFmtId="0" fontId="14" fillId="4" borderId="395" xfId="2" applyFont="1" applyFill="1" applyBorder="1" applyAlignment="1">
      <alignment vertical="top"/>
    </xf>
    <xf numFmtId="0" fontId="14" fillId="4" borderId="395" xfId="2" applyFont="1" applyFill="1" applyBorder="1" applyAlignment="1">
      <alignment vertical="top" wrapText="1"/>
    </xf>
    <xf numFmtId="0" fontId="15" fillId="4" borderId="396" xfId="1" applyFont="1" applyFill="1" applyBorder="1" applyAlignment="1">
      <alignment horizontal="left" vertical="top" wrapText="1"/>
    </xf>
    <xf numFmtId="0" fontId="15" fillId="4" borderId="397" xfId="1" applyFont="1" applyFill="1" applyBorder="1" applyAlignment="1">
      <alignment horizontal="left" vertical="top" wrapText="1"/>
    </xf>
    <xf numFmtId="0" fontId="15" fillId="4" borderId="398" xfId="1" applyFont="1" applyFill="1" applyBorder="1" applyAlignment="1">
      <alignment horizontal="left" vertical="top" wrapText="1"/>
    </xf>
    <xf numFmtId="0" fontId="14" fillId="4" borderId="399" xfId="2" applyFont="1" applyFill="1" applyBorder="1" applyAlignment="1">
      <alignment vertical="top"/>
    </xf>
    <xf numFmtId="0" fontId="14" fillId="4" borderId="399" xfId="2" applyFont="1" applyFill="1" applyBorder="1" applyAlignment="1">
      <alignment vertical="top" wrapText="1"/>
    </xf>
    <xf numFmtId="0" fontId="14" fillId="2" borderId="399" xfId="2" applyFont="1" applyFill="1" applyBorder="1" applyAlignment="1">
      <alignment vertical="top" wrapText="1"/>
    </xf>
    <xf numFmtId="0" fontId="14" fillId="2" borderId="399" xfId="2" applyFont="1" applyFill="1" applyBorder="1" applyAlignment="1">
      <alignment vertical="center" wrapText="1"/>
    </xf>
    <xf numFmtId="0" fontId="15" fillId="4" borderId="8" xfId="1" applyFont="1" applyFill="1" applyBorder="1" applyAlignment="1">
      <alignment horizontal="left" vertical="top" wrapText="1"/>
    </xf>
    <xf numFmtId="0" fontId="15" fillId="4" borderId="400" xfId="1" applyFont="1" applyFill="1" applyBorder="1" applyAlignment="1">
      <alignment horizontal="left" vertical="top" wrapText="1"/>
    </xf>
    <xf numFmtId="0" fontId="15" fillId="4" borderId="399" xfId="1" applyFont="1" applyFill="1" applyBorder="1" applyAlignment="1">
      <alignment horizontal="left" vertical="top" wrapText="1"/>
    </xf>
    <xf numFmtId="0" fontId="15" fillId="4" borderId="401" xfId="1" applyFont="1" applyFill="1" applyBorder="1" applyAlignment="1">
      <alignment horizontal="left" vertical="top" wrapText="1" shrinkToFit="1"/>
    </xf>
    <xf numFmtId="0" fontId="15" fillId="4" borderId="402" xfId="1" applyFont="1" applyFill="1" applyBorder="1" applyAlignment="1">
      <alignment horizontal="left" vertical="top" wrapText="1"/>
    </xf>
    <xf numFmtId="0" fontId="15" fillId="4" borderId="403" xfId="1" applyFont="1" applyFill="1" applyBorder="1" applyAlignment="1">
      <alignment horizontal="left" vertical="top" wrapText="1"/>
    </xf>
    <xf numFmtId="0" fontId="14" fillId="4" borderId="403" xfId="2" applyFont="1" applyFill="1" applyBorder="1" applyAlignment="1">
      <alignment vertical="top"/>
    </xf>
    <xf numFmtId="0" fontId="14" fillId="4" borderId="403" xfId="2" applyFont="1" applyFill="1" applyBorder="1" applyAlignment="1">
      <alignment vertical="top" wrapText="1"/>
    </xf>
    <xf numFmtId="0" fontId="15" fillId="4" borderId="404" xfId="1" applyFont="1" applyFill="1" applyBorder="1" applyAlignment="1">
      <alignment horizontal="left" vertical="top" wrapText="1" shrinkToFit="1"/>
    </xf>
    <xf numFmtId="0" fontId="15" fillId="4" borderId="405" xfId="1" applyFont="1" applyFill="1" applyBorder="1" applyAlignment="1">
      <alignment horizontal="left" vertical="top" wrapText="1"/>
    </xf>
    <xf numFmtId="0" fontId="15" fillId="4" borderId="406" xfId="1" applyFont="1" applyFill="1" applyBorder="1" applyAlignment="1">
      <alignment horizontal="left" vertical="top" wrapText="1"/>
    </xf>
    <xf numFmtId="0" fontId="14" fillId="4" borderId="406" xfId="2" applyFont="1" applyFill="1" applyBorder="1" applyAlignment="1">
      <alignment vertical="top"/>
    </xf>
    <xf numFmtId="0" fontId="14" fillId="4" borderId="406" xfId="2" applyFont="1" applyFill="1" applyBorder="1" applyAlignment="1">
      <alignment vertical="top" wrapText="1"/>
    </xf>
    <xf numFmtId="0" fontId="15" fillId="4" borderId="407" xfId="1" applyFont="1" applyFill="1" applyBorder="1" applyAlignment="1">
      <alignment horizontal="left" vertical="top" wrapText="1" shrinkToFit="1"/>
    </xf>
    <xf numFmtId="0" fontId="15" fillId="4" borderId="408" xfId="1" applyFont="1" applyFill="1" applyBorder="1" applyAlignment="1">
      <alignment horizontal="left" vertical="top" wrapText="1"/>
    </xf>
    <xf numFmtId="0" fontId="15" fillId="4" borderId="409" xfId="1" applyFont="1" applyFill="1" applyBorder="1" applyAlignment="1">
      <alignment horizontal="left" vertical="top" wrapText="1"/>
    </xf>
    <xf numFmtId="0" fontId="14" fillId="4" borderId="409" xfId="2" applyFont="1" applyFill="1" applyBorder="1" applyAlignment="1">
      <alignment vertical="top"/>
    </xf>
    <xf numFmtId="0" fontId="14" fillId="4" borderId="409" xfId="2" applyFont="1" applyFill="1" applyBorder="1" applyAlignment="1">
      <alignment vertical="top" wrapText="1"/>
    </xf>
    <xf numFmtId="0" fontId="15" fillId="4" borderId="410" xfId="1" applyFont="1" applyFill="1" applyBorder="1" applyAlignment="1">
      <alignment horizontal="left" vertical="top" wrapText="1" shrinkToFit="1"/>
    </xf>
    <xf numFmtId="0" fontId="15" fillId="4" borderId="411" xfId="1" applyFont="1" applyFill="1" applyBorder="1" applyAlignment="1">
      <alignment horizontal="left" vertical="top" wrapText="1"/>
    </xf>
    <xf numFmtId="0" fontId="14" fillId="4" borderId="412" xfId="2" applyFont="1" applyFill="1" applyBorder="1" applyAlignment="1">
      <alignment vertical="top"/>
    </xf>
    <xf numFmtId="0" fontId="14" fillId="4" borderId="412" xfId="2" applyFont="1" applyFill="1" applyBorder="1" applyAlignment="1">
      <alignment vertical="top" wrapText="1"/>
    </xf>
    <xf numFmtId="0" fontId="15" fillId="4" borderId="413" xfId="1" applyFont="1" applyFill="1" applyBorder="1" applyAlignment="1">
      <alignment horizontal="left" vertical="top" wrapText="1"/>
    </xf>
    <xf numFmtId="0" fontId="19" fillId="4" borderId="413" xfId="1" applyFont="1" applyFill="1" applyBorder="1" applyAlignment="1">
      <alignment horizontal="left" vertical="top" wrapText="1"/>
    </xf>
    <xf numFmtId="0" fontId="15" fillId="4" borderId="414" xfId="1" applyFont="1" applyFill="1" applyBorder="1" applyAlignment="1">
      <alignment horizontal="left" vertical="top"/>
    </xf>
    <xf numFmtId="0" fontId="15" fillId="4" borderId="415" xfId="1" applyFont="1" applyFill="1" applyBorder="1" applyAlignment="1">
      <alignment horizontal="left" vertical="top" wrapText="1"/>
    </xf>
    <xf numFmtId="0" fontId="15" fillId="4" borderId="416" xfId="1" applyFont="1" applyFill="1" applyBorder="1" applyAlignment="1">
      <alignment horizontal="left" vertical="top" wrapText="1"/>
    </xf>
    <xf numFmtId="0" fontId="15" fillId="4" borderId="407" xfId="1" applyFont="1" applyFill="1" applyBorder="1" applyAlignment="1">
      <alignment horizontal="left" vertical="top" wrapText="1"/>
    </xf>
    <xf numFmtId="0" fontId="15" fillId="4" borderId="417" xfId="1" applyFont="1" applyFill="1" applyBorder="1" applyAlignment="1">
      <alignment horizontal="left" vertical="top" wrapText="1"/>
    </xf>
    <xf numFmtId="0" fontId="15" fillId="4" borderId="418" xfId="1" applyFont="1" applyFill="1" applyBorder="1" applyAlignment="1">
      <alignment horizontal="left" vertical="top" wrapText="1"/>
    </xf>
    <xf numFmtId="0" fontId="15" fillId="4" borderId="410" xfId="1" applyFont="1" applyFill="1" applyBorder="1" applyAlignment="1">
      <alignment horizontal="left" vertical="top" wrapText="1"/>
    </xf>
    <xf numFmtId="0" fontId="15" fillId="4" borderId="419" xfId="1" applyFont="1" applyFill="1" applyBorder="1" applyAlignment="1">
      <alignment horizontal="left" vertical="top" wrapText="1"/>
    </xf>
    <xf numFmtId="0" fontId="15" fillId="4" borderId="420" xfId="1" applyFont="1" applyFill="1" applyBorder="1" applyAlignment="1">
      <alignment horizontal="left" vertical="top" wrapText="1"/>
    </xf>
    <xf numFmtId="0" fontId="15" fillId="4" borderId="421" xfId="1" applyFont="1" applyFill="1" applyBorder="1" applyAlignment="1">
      <alignment horizontal="left" vertical="top" wrapText="1"/>
    </xf>
    <xf numFmtId="0" fontId="15" fillId="4" borderId="422" xfId="1" applyFont="1" applyFill="1" applyBorder="1" applyAlignment="1">
      <alignment horizontal="left" vertical="top"/>
    </xf>
    <xf numFmtId="0" fontId="15" fillId="4" borderId="423" xfId="1" applyFont="1" applyFill="1" applyBorder="1" applyAlignment="1">
      <alignment horizontal="left" vertical="top" wrapText="1"/>
    </xf>
    <xf numFmtId="0" fontId="14" fillId="4" borderId="424" xfId="2" applyFont="1" applyFill="1" applyBorder="1" applyAlignment="1">
      <alignment vertical="top"/>
    </xf>
    <xf numFmtId="0" fontId="14" fillId="4" borderId="424" xfId="2" applyFont="1" applyFill="1" applyBorder="1" applyAlignment="1">
      <alignment vertical="top" wrapText="1"/>
    </xf>
    <xf numFmtId="0" fontId="15" fillId="4" borderId="425" xfId="1" applyFont="1" applyFill="1" applyBorder="1" applyAlignment="1">
      <alignment horizontal="left" vertical="top" wrapText="1"/>
    </xf>
    <xf numFmtId="0" fontId="15" fillId="4" borderId="426" xfId="1" applyFont="1" applyFill="1" applyBorder="1" applyAlignment="1">
      <alignment horizontal="left" vertical="top" wrapText="1"/>
    </xf>
    <xf numFmtId="0" fontId="15" fillId="4" borderId="427" xfId="1" applyFont="1" applyFill="1" applyBorder="1" applyAlignment="1">
      <alignment horizontal="left" vertical="top" wrapText="1"/>
    </xf>
    <xf numFmtId="0" fontId="14" fillId="4" borderId="428" xfId="2" applyFont="1" applyFill="1" applyBorder="1" applyAlignment="1">
      <alignment vertical="top"/>
    </xf>
    <xf numFmtId="0" fontId="14" fillId="4" borderId="428" xfId="2" applyFont="1" applyFill="1" applyBorder="1" applyAlignment="1">
      <alignment vertical="top" wrapText="1"/>
    </xf>
    <xf numFmtId="0" fontId="15" fillId="4" borderId="429" xfId="1" applyFont="1" applyFill="1" applyBorder="1" applyAlignment="1">
      <alignment horizontal="left" vertical="top" wrapText="1"/>
    </xf>
    <xf numFmtId="0" fontId="15" fillId="4" borderId="430" xfId="1" applyFont="1" applyFill="1" applyBorder="1" applyAlignment="1">
      <alignment horizontal="left" vertical="top" wrapText="1"/>
    </xf>
    <xf numFmtId="0" fontId="15" fillId="4" borderId="431" xfId="1" applyFont="1" applyFill="1" applyBorder="1" applyAlignment="1">
      <alignment horizontal="left" vertical="top" wrapText="1"/>
    </xf>
    <xf numFmtId="0" fontId="14" fillId="4" borderId="432" xfId="2" applyFont="1" applyFill="1" applyBorder="1" applyAlignment="1">
      <alignment vertical="top"/>
    </xf>
    <xf numFmtId="0" fontId="14" fillId="4" borderId="432" xfId="2" applyFont="1" applyFill="1" applyBorder="1" applyAlignment="1">
      <alignment vertical="top" wrapText="1"/>
    </xf>
    <xf numFmtId="0" fontId="15" fillId="4" borderId="433" xfId="1" applyFont="1" applyFill="1" applyBorder="1" applyAlignment="1">
      <alignment horizontal="left" vertical="top" wrapText="1"/>
    </xf>
    <xf numFmtId="0" fontId="15" fillId="4" borderId="434" xfId="1" applyFont="1" applyFill="1" applyBorder="1" applyAlignment="1">
      <alignment horizontal="left" vertical="top" wrapText="1"/>
    </xf>
    <xf numFmtId="0" fontId="15" fillId="4" borderId="435" xfId="1" applyFont="1" applyFill="1" applyBorder="1" applyAlignment="1">
      <alignment horizontal="left" vertical="top" wrapText="1"/>
    </xf>
    <xf numFmtId="0" fontId="14" fillId="4" borderId="436" xfId="2" applyFont="1" applyFill="1" applyBorder="1" applyAlignment="1">
      <alignment vertical="top"/>
    </xf>
    <xf numFmtId="0" fontId="14" fillId="4" borderId="436" xfId="2" applyFont="1" applyFill="1" applyBorder="1" applyAlignment="1">
      <alignment vertical="top" wrapText="1"/>
    </xf>
    <xf numFmtId="0" fontId="14" fillId="2" borderId="436" xfId="2" applyFont="1" applyFill="1" applyBorder="1" applyAlignment="1">
      <alignment vertical="top" wrapText="1"/>
    </xf>
    <xf numFmtId="0" fontId="14" fillId="2" borderId="436" xfId="2" applyFont="1" applyFill="1" applyBorder="1" applyAlignment="1">
      <alignment vertical="center" wrapText="1"/>
    </xf>
    <xf numFmtId="0" fontId="15" fillId="4" borderId="437" xfId="1" applyFont="1" applyFill="1" applyBorder="1" applyAlignment="1">
      <alignment horizontal="left" vertical="top" wrapText="1"/>
    </xf>
    <xf numFmtId="0" fontId="15" fillId="4" borderId="106" xfId="1" applyFont="1" applyFill="1" applyBorder="1" applyAlignment="1">
      <alignment horizontal="left" vertical="top"/>
    </xf>
    <xf numFmtId="0" fontId="15" fillId="4" borderId="287" xfId="1" applyFont="1" applyFill="1" applyBorder="1" applyAlignment="1">
      <alignment horizontal="left" vertical="top" wrapText="1"/>
    </xf>
    <xf numFmtId="0" fontId="15" fillId="4" borderId="37" xfId="1" applyFont="1" applyFill="1" applyBorder="1" applyAlignment="1">
      <alignment horizontal="left" vertical="top"/>
    </xf>
    <xf numFmtId="0" fontId="14" fillId="4" borderId="30" xfId="2" applyFont="1" applyFill="1" applyBorder="1" applyAlignment="1">
      <alignment vertical="center"/>
    </xf>
    <xf numFmtId="0" fontId="14" fillId="4" borderId="30" xfId="2" applyFont="1" applyFill="1" applyBorder="1" applyAlignment="1">
      <alignment vertical="center" wrapText="1"/>
    </xf>
    <xf numFmtId="0" fontId="15" fillId="4" borderId="30" xfId="1" applyFont="1" applyFill="1" applyBorder="1" applyAlignment="1">
      <alignment horizontal="left" vertical="top" wrapText="1"/>
    </xf>
    <xf numFmtId="0" fontId="15" fillId="4" borderId="438" xfId="1" applyFont="1" applyFill="1" applyBorder="1" applyAlignment="1">
      <alignment horizontal="left" vertical="top"/>
    </xf>
    <xf numFmtId="0" fontId="15" fillId="4" borderId="439" xfId="1" applyFont="1" applyFill="1" applyBorder="1" applyAlignment="1">
      <alignment horizontal="left" vertical="top"/>
    </xf>
    <xf numFmtId="0" fontId="15" fillId="4" borderId="440" xfId="1" applyFont="1" applyFill="1" applyBorder="1" applyAlignment="1">
      <alignment horizontal="left" vertical="top" wrapText="1"/>
    </xf>
    <xf numFmtId="0" fontId="15" fillId="4" borderId="441" xfId="1" applyFont="1" applyFill="1" applyBorder="1" applyAlignment="1">
      <alignment horizontal="left" vertical="top"/>
    </xf>
    <xf numFmtId="0" fontId="15" fillId="4" borderId="33" xfId="1" applyFont="1" applyFill="1" applyBorder="1" applyAlignment="1">
      <alignment horizontal="left" vertical="top"/>
    </xf>
    <xf numFmtId="14" fontId="9" fillId="0" borderId="0" xfId="3" quotePrefix="1" applyNumberFormat="1" applyFont="1" applyAlignment="1">
      <alignment horizontal="center" vertical="center"/>
    </xf>
    <xf numFmtId="0" fontId="3" fillId="0" borderId="4" xfId="3" applyFont="1" applyBorder="1" applyAlignment="1">
      <alignment horizontal="center" vertical="top"/>
    </xf>
    <xf numFmtId="0" fontId="3" fillId="0" borderId="6" xfId="3" applyFont="1" applyBorder="1" applyAlignment="1">
      <alignment horizontal="center" vertical="top"/>
    </xf>
    <xf numFmtId="14" fontId="3" fillId="0" borderId="4" xfId="3" applyNumberFormat="1" applyFont="1" applyBorder="1" applyAlignment="1">
      <alignment horizontal="center" vertical="top"/>
    </xf>
    <xf numFmtId="14" fontId="3" fillId="0" borderId="5" xfId="3" applyNumberFormat="1" applyFont="1" applyBorder="1" applyAlignment="1">
      <alignment horizontal="center" vertical="top"/>
    </xf>
    <xf numFmtId="14" fontId="3" fillId="0" borderId="6" xfId="3" applyNumberFormat="1" applyFont="1" applyBorder="1" applyAlignment="1">
      <alignment horizontal="center" vertical="top"/>
    </xf>
    <xf numFmtId="0" fontId="3" fillId="0" borderId="5" xfId="3" applyFont="1" applyBorder="1" applyAlignment="1">
      <alignment horizontal="center" vertical="top"/>
    </xf>
    <xf numFmtId="0" fontId="3" fillId="0" borderId="4" xfId="3" applyFont="1" applyBorder="1" applyAlignment="1">
      <alignment horizontal="left" vertical="top"/>
    </xf>
    <xf numFmtId="0" fontId="3" fillId="0" borderId="5" xfId="3" applyFont="1" applyBorder="1" applyAlignment="1">
      <alignment horizontal="left" vertical="top"/>
    </xf>
    <xf numFmtId="0" fontId="3" fillId="0" borderId="6" xfId="3" applyFont="1" applyBorder="1" applyAlignment="1">
      <alignment horizontal="left" vertical="top"/>
    </xf>
    <xf numFmtId="0" fontId="3" fillId="0" borderId="4" xfId="3" applyFont="1" applyBorder="1" applyAlignment="1">
      <alignment horizontal="left" vertical="top" wrapText="1"/>
    </xf>
    <xf numFmtId="0" fontId="3" fillId="0" borderId="5" xfId="3" applyFont="1" applyBorder="1" applyAlignment="1">
      <alignment horizontal="left" vertical="top" wrapText="1"/>
    </xf>
    <xf numFmtId="0" fontId="3" fillId="0" borderId="6" xfId="3" applyFont="1" applyBorder="1" applyAlignment="1">
      <alignment horizontal="left" vertical="top" wrapText="1"/>
    </xf>
    <xf numFmtId="0" fontId="12" fillId="0" borderId="5" xfId="3" applyFont="1" applyBorder="1" applyAlignment="1">
      <alignment horizontal="left" vertical="top"/>
    </xf>
    <xf numFmtId="0" fontId="3" fillId="0" borderId="21" xfId="3" applyFont="1" applyBorder="1" applyAlignment="1">
      <alignment horizontal="center" vertical="top"/>
    </xf>
    <xf numFmtId="0" fontId="3" fillId="0" borderId="22" xfId="3" applyFont="1" applyBorder="1" applyAlignment="1">
      <alignment horizontal="center" vertical="top"/>
    </xf>
    <xf numFmtId="14" fontId="3" fillId="0" borderId="21" xfId="3" quotePrefix="1" applyNumberFormat="1" applyFont="1" applyBorder="1" applyAlignment="1">
      <alignment horizontal="center" vertical="top"/>
    </xf>
    <xf numFmtId="14" fontId="3" fillId="0" borderId="23" xfId="3" quotePrefix="1" applyNumberFormat="1" applyFont="1" applyBorder="1" applyAlignment="1">
      <alignment horizontal="center" vertical="top"/>
    </xf>
    <xf numFmtId="14" fontId="3" fillId="0" borderId="22" xfId="3" quotePrefix="1" applyNumberFormat="1" applyFont="1" applyBorder="1" applyAlignment="1">
      <alignment horizontal="center" vertical="top"/>
    </xf>
    <xf numFmtId="14" fontId="3" fillId="0" borderId="21" xfId="3" applyNumberFormat="1" applyFont="1" applyBorder="1" applyAlignment="1">
      <alignment horizontal="center" vertical="top"/>
    </xf>
    <xf numFmtId="0" fontId="3" fillId="0" borderId="23" xfId="3" applyFont="1" applyBorder="1" applyAlignment="1">
      <alignment horizontal="center" vertical="top"/>
    </xf>
    <xf numFmtId="0" fontId="3" fillId="0" borderId="21" xfId="3" applyFont="1" applyBorder="1" applyAlignment="1">
      <alignment horizontal="left" vertical="top"/>
    </xf>
    <xf numFmtId="0" fontId="3" fillId="0" borderId="23" xfId="3" applyFont="1" applyBorder="1" applyAlignment="1">
      <alignment horizontal="left" vertical="top"/>
    </xf>
    <xf numFmtId="0" fontId="3" fillId="0" borderId="22" xfId="3" applyFont="1" applyBorder="1" applyAlignment="1">
      <alignment horizontal="left" vertical="top"/>
    </xf>
    <xf numFmtId="0" fontId="3" fillId="0" borderId="21" xfId="3" applyFont="1" applyBorder="1" applyAlignment="1">
      <alignment horizontal="left" vertical="top" wrapText="1"/>
    </xf>
    <xf numFmtId="0" fontId="3" fillId="0" borderId="23" xfId="3" applyFont="1" applyBorder="1" applyAlignment="1">
      <alignment horizontal="left" vertical="top" wrapText="1"/>
    </xf>
    <xf numFmtId="0" fontId="3" fillId="0" borderId="22" xfId="3" applyFont="1" applyBorder="1" applyAlignment="1">
      <alignment horizontal="left" vertical="top" wrapText="1"/>
    </xf>
    <xf numFmtId="178" fontId="3" fillId="0" borderId="4" xfId="5" applyNumberFormat="1" applyFont="1" applyBorder="1" applyAlignment="1">
      <alignment horizontal="right" vertical="top"/>
    </xf>
    <xf numFmtId="178" fontId="3" fillId="0" borderId="5" xfId="5" applyNumberFormat="1" applyFont="1" applyBorder="1" applyAlignment="1">
      <alignment horizontal="right" vertical="top"/>
    </xf>
    <xf numFmtId="178" fontId="3" fillId="0" borderId="6" xfId="5" applyNumberFormat="1" applyFont="1" applyBorder="1" applyAlignment="1">
      <alignment horizontal="right" vertical="top"/>
    </xf>
    <xf numFmtId="0" fontId="3" fillId="0" borderId="9" xfId="3" applyFont="1" applyBorder="1" applyAlignment="1">
      <alignment horizontal="center" vertical="center"/>
    </xf>
    <xf numFmtId="0" fontId="3" fillId="0" borderId="15" xfId="3" applyFont="1" applyBorder="1" applyAlignment="1">
      <alignment horizontal="center" vertical="center"/>
    </xf>
    <xf numFmtId="0" fontId="3" fillId="0" borderId="14" xfId="3" applyFont="1" applyBorder="1" applyAlignment="1">
      <alignment horizontal="center" vertical="center"/>
    </xf>
    <xf numFmtId="0" fontId="3" fillId="2" borderId="4" xfId="4" applyFont="1" applyFill="1" applyBorder="1" applyAlignment="1">
      <alignment horizontal="left" vertical="top"/>
    </xf>
    <xf numFmtId="0" fontId="3" fillId="2" borderId="5" xfId="4" applyFont="1" applyFill="1" applyBorder="1" applyAlignment="1">
      <alignment horizontal="left" vertical="top"/>
    </xf>
    <xf numFmtId="0" fontId="3" fillId="2" borderId="6" xfId="4" applyFont="1" applyFill="1" applyBorder="1" applyAlignment="1">
      <alignment horizontal="left" vertical="top"/>
    </xf>
    <xf numFmtId="0" fontId="3" fillId="0" borderId="4" xfId="7" applyFont="1" applyBorder="1" applyAlignment="1">
      <alignment horizontal="left" vertical="top"/>
    </xf>
    <xf numFmtId="0" fontId="3" fillId="0" borderId="5" xfId="7" applyFont="1" applyBorder="1" applyAlignment="1">
      <alignment horizontal="left" vertical="top"/>
    </xf>
    <xf numFmtId="0" fontId="3" fillId="0" borderId="6" xfId="7" applyFont="1" applyBorder="1" applyAlignment="1">
      <alignment horizontal="left" vertical="top"/>
    </xf>
    <xf numFmtId="0" fontId="3" fillId="0" borderId="4" xfId="4" applyNumberFormat="1" applyFont="1" applyFill="1" applyBorder="1" applyAlignment="1">
      <alignment horizontal="left" vertical="top"/>
    </xf>
    <xf numFmtId="0" fontId="3" fillId="0" borderId="5" xfId="4" applyNumberFormat="1" applyFont="1" applyFill="1" applyBorder="1" applyAlignment="1">
      <alignment horizontal="left" vertical="top"/>
    </xf>
    <xf numFmtId="0" fontId="3" fillId="0" borderId="6" xfId="4" applyNumberFormat="1" applyFont="1" applyFill="1" applyBorder="1" applyAlignment="1">
      <alignment horizontal="left" vertical="top"/>
    </xf>
    <xf numFmtId="0" fontId="3" fillId="2" borderId="9" xfId="4" applyFont="1" applyFill="1" applyBorder="1" applyAlignment="1">
      <alignment horizontal="left" vertical="top"/>
    </xf>
    <xf numFmtId="0" fontId="3" fillId="2" borderId="14" xfId="4" applyFont="1" applyFill="1" applyBorder="1" applyAlignment="1">
      <alignment horizontal="left" vertical="top"/>
    </xf>
    <xf numFmtId="0" fontId="3" fillId="2" borderId="15" xfId="4" applyFont="1" applyFill="1" applyBorder="1" applyAlignment="1">
      <alignment horizontal="left" vertical="top"/>
    </xf>
    <xf numFmtId="0" fontId="3" fillId="2" borderId="10" xfId="4" applyFont="1" applyFill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/>
    </xf>
    <xf numFmtId="0" fontId="3" fillId="2" borderId="16" xfId="4" applyFont="1" applyFill="1" applyBorder="1" applyAlignment="1">
      <alignment horizontal="left" vertical="top"/>
    </xf>
    <xf numFmtId="0" fontId="3" fillId="2" borderId="17" xfId="4" applyFont="1" applyFill="1" applyBorder="1" applyAlignment="1">
      <alignment horizontal="left" vertical="top"/>
    </xf>
    <xf numFmtId="0" fontId="3" fillId="2" borderId="18" xfId="4" applyFont="1" applyFill="1" applyBorder="1" applyAlignment="1">
      <alignment horizontal="left" vertical="top"/>
    </xf>
    <xf numFmtId="0" fontId="3" fillId="2" borderId="19" xfId="4" applyFont="1" applyFill="1" applyBorder="1" applyAlignment="1">
      <alignment horizontal="left" vertical="top"/>
    </xf>
    <xf numFmtId="0" fontId="3" fillId="0" borderId="9" xfId="4" applyFont="1" applyFill="1" applyBorder="1" applyAlignment="1">
      <alignment horizontal="left" vertical="top" wrapText="1"/>
    </xf>
    <xf numFmtId="0" fontId="3" fillId="0" borderId="14" xfId="4" applyFont="1" applyFill="1" applyBorder="1" applyAlignment="1">
      <alignment horizontal="left" vertical="top" wrapText="1"/>
    </xf>
    <xf numFmtId="0" fontId="3" fillId="0" borderId="15" xfId="4" applyFont="1" applyFill="1" applyBorder="1" applyAlignment="1">
      <alignment horizontal="left" vertical="top" wrapText="1"/>
    </xf>
    <xf numFmtId="0" fontId="3" fillId="0" borderId="10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16" xfId="4" applyFont="1" applyFill="1" applyBorder="1" applyAlignment="1">
      <alignment horizontal="left" vertical="top" wrapText="1"/>
    </xf>
    <xf numFmtId="0" fontId="3" fillId="0" borderId="17" xfId="4" applyFont="1" applyFill="1" applyBorder="1" applyAlignment="1">
      <alignment horizontal="left" vertical="top" wrapText="1"/>
    </xf>
    <xf numFmtId="0" fontId="3" fillId="0" borderId="18" xfId="4" applyFont="1" applyFill="1" applyBorder="1" applyAlignment="1">
      <alignment horizontal="left" vertical="top" wrapText="1"/>
    </xf>
    <xf numFmtId="0" fontId="3" fillId="0" borderId="19" xfId="4" applyFont="1" applyFill="1" applyBorder="1" applyAlignment="1">
      <alignment horizontal="left" vertical="top" wrapText="1"/>
    </xf>
    <xf numFmtId="14" fontId="3" fillId="0" borderId="4" xfId="4" applyNumberFormat="1" applyFont="1" applyFill="1" applyBorder="1" applyAlignment="1">
      <alignment horizontal="left" vertical="top"/>
    </xf>
    <xf numFmtId="14" fontId="3" fillId="0" borderId="5" xfId="4" applyNumberFormat="1" applyFont="1" applyFill="1" applyBorder="1" applyAlignment="1">
      <alignment horizontal="left" vertical="top"/>
    </xf>
    <xf numFmtId="14" fontId="3" fillId="0" borderId="6" xfId="4" applyNumberFormat="1" applyFont="1" applyFill="1" applyBorder="1" applyAlignment="1">
      <alignment horizontal="left" vertical="top"/>
    </xf>
    <xf numFmtId="0" fontId="15" fillId="4" borderId="4" xfId="1" applyFont="1" applyFill="1" applyBorder="1" applyAlignment="1">
      <alignment horizontal="left" vertical="top" wrapText="1"/>
    </xf>
    <xf numFmtId="0" fontId="17" fillId="4" borderId="35" xfId="0" applyFont="1" applyFill="1" applyBorder="1" applyAlignment="1">
      <alignment horizontal="left" vertical="top" wrapText="1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画面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3"/>
  <sheetViews>
    <sheetView showGridLines="0" view="pageBreakPreview" zoomScaleNormal="100" zoomScaleSheetLayoutView="100" workbookViewId="0">
      <selection sqref="A1:D1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45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131">
        <f ca="1">IF(INDIRECT("変更履歴!D8")="","",MAX(INDIRECT("変更履歴!D8"):INDIRECT("変更履歴!F33")))</f>
        <v>43657</v>
      </c>
      <c r="J25" s="1131"/>
      <c r="K25" s="1131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3"/>
  </cols>
  <sheetData>
    <row r="1" spans="1:40" s="13" customFormat="1" ht="12" customHeight="1">
      <c r="A1" s="1164" t="s">
        <v>46</v>
      </c>
      <c r="B1" s="1165"/>
      <c r="C1" s="1165"/>
      <c r="D1" s="1166"/>
      <c r="E1" s="1167" t="s">
        <v>47</v>
      </c>
      <c r="F1" s="1168"/>
      <c r="G1" s="1168"/>
      <c r="H1" s="1168"/>
      <c r="I1" s="1168"/>
      <c r="J1" s="1168"/>
      <c r="K1" s="1168"/>
      <c r="L1" s="1168"/>
      <c r="M1" s="1168"/>
      <c r="N1" s="1169"/>
      <c r="O1" s="1173" t="s">
        <v>48</v>
      </c>
      <c r="P1" s="1174"/>
      <c r="Q1" s="1174"/>
      <c r="R1" s="1175"/>
      <c r="S1" s="1182" t="s">
        <v>49</v>
      </c>
      <c r="T1" s="1183"/>
      <c r="U1" s="1183"/>
      <c r="V1" s="1183"/>
      <c r="W1" s="1183"/>
      <c r="X1" s="1183"/>
      <c r="Y1" s="1183"/>
      <c r="Z1" s="1184"/>
      <c r="AA1" s="1164" t="s">
        <v>50</v>
      </c>
      <c r="AB1" s="1166"/>
      <c r="AC1" s="1191" t="str">
        <f>IF(AF8="","",AF8)</f>
        <v>TIS</v>
      </c>
      <c r="AD1" s="1192"/>
      <c r="AE1" s="1192"/>
      <c r="AF1" s="1193"/>
      <c r="AG1" s="1158">
        <f>IF(D8="","",D8)</f>
        <v>43657</v>
      </c>
      <c r="AH1" s="1159"/>
      <c r="AI1" s="1160"/>
      <c r="AJ1" s="11"/>
      <c r="AK1" s="11"/>
      <c r="AL1" s="11"/>
      <c r="AM1" s="11"/>
      <c r="AN1" s="12"/>
    </row>
    <row r="2" spans="1:40" s="13" customFormat="1" ht="12" customHeight="1">
      <c r="A2" s="1164" t="s">
        <v>51</v>
      </c>
      <c r="B2" s="1165"/>
      <c r="C2" s="1165"/>
      <c r="D2" s="1166"/>
      <c r="E2" s="1167" t="s">
        <v>52</v>
      </c>
      <c r="F2" s="1168"/>
      <c r="G2" s="1168"/>
      <c r="H2" s="1168"/>
      <c r="I2" s="1168"/>
      <c r="J2" s="1168"/>
      <c r="K2" s="1168"/>
      <c r="L2" s="1168"/>
      <c r="M2" s="1168"/>
      <c r="N2" s="1169"/>
      <c r="O2" s="1176"/>
      <c r="P2" s="1177"/>
      <c r="Q2" s="1177"/>
      <c r="R2" s="1178"/>
      <c r="S2" s="1185"/>
      <c r="T2" s="1186"/>
      <c r="U2" s="1186"/>
      <c r="V2" s="1186"/>
      <c r="W2" s="1186"/>
      <c r="X2" s="1186"/>
      <c r="Y2" s="1186"/>
      <c r="Z2" s="1187"/>
      <c r="AA2" s="1164" t="s">
        <v>53</v>
      </c>
      <c r="AB2" s="1166"/>
      <c r="AC2" s="1170" t="str">
        <f ca="1">IF(COUNTA(AF9:AF33)&lt;&gt;0,INDIRECT("AF"&amp;(COUNTA(AF9:AF33)+8)),"")</f>
        <v/>
      </c>
      <c r="AD2" s="1171"/>
      <c r="AE2" s="1171"/>
      <c r="AF2" s="1172"/>
      <c r="AG2" s="1158" t="str">
        <f>IF(D9="","",MAX(D9:F33))</f>
        <v/>
      </c>
      <c r="AH2" s="1159"/>
      <c r="AI2" s="1160"/>
      <c r="AJ2" s="11"/>
      <c r="AK2" s="11"/>
      <c r="AL2" s="11"/>
      <c r="AM2" s="11"/>
      <c r="AN2" s="11"/>
    </row>
    <row r="3" spans="1:40" s="13" customFormat="1" ht="12" customHeight="1">
      <c r="A3" s="1164" t="s">
        <v>54</v>
      </c>
      <c r="B3" s="1165"/>
      <c r="C3" s="1165"/>
      <c r="D3" s="1166"/>
      <c r="E3" s="1167" t="s">
        <v>55</v>
      </c>
      <c r="F3" s="1168"/>
      <c r="G3" s="1168"/>
      <c r="H3" s="1168"/>
      <c r="I3" s="1168"/>
      <c r="J3" s="1168"/>
      <c r="K3" s="1168"/>
      <c r="L3" s="1168"/>
      <c r="M3" s="1168"/>
      <c r="N3" s="1169"/>
      <c r="O3" s="1179"/>
      <c r="P3" s="1180"/>
      <c r="Q3" s="1180"/>
      <c r="R3" s="1181"/>
      <c r="S3" s="1188"/>
      <c r="T3" s="1189"/>
      <c r="U3" s="1189"/>
      <c r="V3" s="1189"/>
      <c r="W3" s="1189"/>
      <c r="X3" s="1189"/>
      <c r="Y3" s="1189"/>
      <c r="Z3" s="1190"/>
      <c r="AA3" s="1164"/>
      <c r="AB3" s="1166"/>
      <c r="AC3" s="1191"/>
      <c r="AD3" s="1192"/>
      <c r="AE3" s="1192"/>
      <c r="AF3" s="1193"/>
      <c r="AG3" s="1158"/>
      <c r="AH3" s="1159"/>
      <c r="AI3" s="1160"/>
      <c r="AJ3" s="11"/>
      <c r="AK3" s="11"/>
      <c r="AL3" s="11"/>
      <c r="AM3" s="11"/>
      <c r="AN3" s="11"/>
    </row>
    <row r="5" spans="1:40" s="14" customFormat="1" ht="22.5" customHeight="1">
      <c r="N5" s="15" t="s">
        <v>56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57</v>
      </c>
      <c r="B7" s="1161" t="s">
        <v>58</v>
      </c>
      <c r="C7" s="1162"/>
      <c r="D7" s="1161" t="s">
        <v>59</v>
      </c>
      <c r="E7" s="1163"/>
      <c r="F7" s="1162"/>
      <c r="G7" s="1161" t="s">
        <v>60</v>
      </c>
      <c r="H7" s="1163"/>
      <c r="I7" s="1162"/>
      <c r="J7" s="1161" t="s">
        <v>61</v>
      </c>
      <c r="K7" s="1163"/>
      <c r="L7" s="1163"/>
      <c r="M7" s="1163"/>
      <c r="N7" s="1163"/>
      <c r="O7" s="1163"/>
      <c r="P7" s="1162"/>
      <c r="Q7" s="1161" t="s">
        <v>62</v>
      </c>
      <c r="R7" s="1163"/>
      <c r="S7" s="1163"/>
      <c r="T7" s="1163"/>
      <c r="U7" s="1163"/>
      <c r="V7" s="1163"/>
      <c r="W7" s="1163"/>
      <c r="X7" s="1163"/>
      <c r="Y7" s="1163"/>
      <c r="Z7" s="1163"/>
      <c r="AA7" s="1163"/>
      <c r="AB7" s="1163"/>
      <c r="AC7" s="1163"/>
      <c r="AD7" s="1163"/>
      <c r="AE7" s="1162"/>
      <c r="AF7" s="1161" t="s">
        <v>63</v>
      </c>
      <c r="AG7" s="1163"/>
      <c r="AH7" s="1163"/>
      <c r="AI7" s="1162"/>
    </row>
    <row r="8" spans="1:40" s="20" customFormat="1" ht="15" customHeight="1" thickTop="1">
      <c r="A8" s="21">
        <v>1</v>
      </c>
      <c r="B8" s="1145" t="s">
        <v>64</v>
      </c>
      <c r="C8" s="1146"/>
      <c r="D8" s="1147">
        <v>43657</v>
      </c>
      <c r="E8" s="1148"/>
      <c r="F8" s="1149"/>
      <c r="G8" s="1150" t="s">
        <v>65</v>
      </c>
      <c r="H8" s="1151"/>
      <c r="I8" s="1146"/>
      <c r="J8" s="1152" t="s">
        <v>66</v>
      </c>
      <c r="K8" s="1153"/>
      <c r="L8" s="1153"/>
      <c r="M8" s="1153"/>
      <c r="N8" s="1153"/>
      <c r="O8" s="1153"/>
      <c r="P8" s="1154"/>
      <c r="Q8" s="1155" t="s">
        <v>67</v>
      </c>
      <c r="R8" s="1156"/>
      <c r="S8" s="1156"/>
      <c r="T8" s="1156"/>
      <c r="U8" s="1156"/>
      <c r="V8" s="1156"/>
      <c r="W8" s="1156"/>
      <c r="X8" s="1156"/>
      <c r="Y8" s="1156"/>
      <c r="Z8" s="1156"/>
      <c r="AA8" s="1156"/>
      <c r="AB8" s="1156"/>
      <c r="AC8" s="1156"/>
      <c r="AD8" s="1156"/>
      <c r="AE8" s="1157"/>
      <c r="AF8" s="1152" t="s">
        <v>68</v>
      </c>
      <c r="AG8" s="1153"/>
      <c r="AH8" s="1153"/>
      <c r="AI8" s="1154"/>
    </row>
    <row r="9" spans="1:40" s="20" customFormat="1" ht="15" customHeight="1">
      <c r="A9" s="22"/>
      <c r="B9" s="1132"/>
      <c r="C9" s="1133"/>
      <c r="D9" s="1134"/>
      <c r="E9" s="1135"/>
      <c r="F9" s="1136"/>
      <c r="G9" s="1134"/>
      <c r="H9" s="1137"/>
      <c r="I9" s="1133"/>
      <c r="J9" s="1138"/>
      <c r="K9" s="1139"/>
      <c r="L9" s="1139"/>
      <c r="M9" s="1139"/>
      <c r="N9" s="1139"/>
      <c r="O9" s="1139"/>
      <c r="P9" s="1140"/>
      <c r="Q9" s="1141"/>
      <c r="R9" s="1142"/>
      <c r="S9" s="1142"/>
      <c r="T9" s="1142"/>
      <c r="U9" s="1142"/>
      <c r="V9" s="1142"/>
      <c r="W9" s="1142"/>
      <c r="X9" s="1142"/>
      <c r="Y9" s="1142"/>
      <c r="Z9" s="1142"/>
      <c r="AA9" s="1142"/>
      <c r="AB9" s="1142"/>
      <c r="AC9" s="1142"/>
      <c r="AD9" s="1142"/>
      <c r="AE9" s="1143"/>
      <c r="AF9" s="1138"/>
      <c r="AG9" s="1139"/>
      <c r="AH9" s="1139"/>
      <c r="AI9" s="1140"/>
    </row>
    <row r="10" spans="1:40" s="20" customFormat="1" ht="15" customHeight="1">
      <c r="A10" s="22"/>
      <c r="B10" s="1132"/>
      <c r="C10" s="1133"/>
      <c r="D10" s="1134"/>
      <c r="E10" s="1135"/>
      <c r="F10" s="1136"/>
      <c r="G10" s="1132"/>
      <c r="H10" s="1137"/>
      <c r="I10" s="1133"/>
      <c r="J10" s="1138"/>
      <c r="K10" s="1139"/>
      <c r="L10" s="1139"/>
      <c r="M10" s="1139"/>
      <c r="N10" s="1139"/>
      <c r="O10" s="1139"/>
      <c r="P10" s="1140"/>
      <c r="Q10" s="1141"/>
      <c r="R10" s="1142"/>
      <c r="S10" s="1142"/>
      <c r="T10" s="1142"/>
      <c r="U10" s="1142"/>
      <c r="V10" s="1142"/>
      <c r="W10" s="1142"/>
      <c r="X10" s="1142"/>
      <c r="Y10" s="1142"/>
      <c r="Z10" s="1142"/>
      <c r="AA10" s="1142"/>
      <c r="AB10" s="1142"/>
      <c r="AC10" s="1142"/>
      <c r="AD10" s="1142"/>
      <c r="AE10" s="1143"/>
      <c r="AF10" s="1138"/>
      <c r="AG10" s="1139"/>
      <c r="AH10" s="1139"/>
      <c r="AI10" s="1140"/>
    </row>
    <row r="11" spans="1:40" s="20" customFormat="1" ht="15" customHeight="1">
      <c r="A11" s="22"/>
      <c r="B11" s="1132"/>
      <c r="C11" s="1133"/>
      <c r="D11" s="1134"/>
      <c r="E11" s="1135"/>
      <c r="F11" s="1136"/>
      <c r="G11" s="1132"/>
      <c r="H11" s="1137"/>
      <c r="I11" s="1133"/>
      <c r="J11" s="1138"/>
      <c r="K11" s="1139"/>
      <c r="L11" s="1139"/>
      <c r="M11" s="1139"/>
      <c r="N11" s="1139"/>
      <c r="O11" s="1139"/>
      <c r="P11" s="1140"/>
      <c r="Q11" s="1141"/>
      <c r="R11" s="1142"/>
      <c r="S11" s="1142"/>
      <c r="T11" s="1142"/>
      <c r="U11" s="1142"/>
      <c r="V11" s="1142"/>
      <c r="W11" s="1142"/>
      <c r="X11" s="1142"/>
      <c r="Y11" s="1142"/>
      <c r="Z11" s="1142"/>
      <c r="AA11" s="1142"/>
      <c r="AB11" s="1142"/>
      <c r="AC11" s="1142"/>
      <c r="AD11" s="1142"/>
      <c r="AE11" s="1143"/>
      <c r="AF11" s="1138"/>
      <c r="AG11" s="1139"/>
      <c r="AH11" s="1139"/>
      <c r="AI11" s="1140"/>
    </row>
    <row r="12" spans="1:40" s="20" customFormat="1" ht="15" customHeight="1">
      <c r="A12" s="22"/>
      <c r="B12" s="1132"/>
      <c r="C12" s="1133"/>
      <c r="D12" s="1134"/>
      <c r="E12" s="1135"/>
      <c r="F12" s="1136"/>
      <c r="G12" s="1132"/>
      <c r="H12" s="1137"/>
      <c r="I12" s="1133"/>
      <c r="J12" s="1138"/>
      <c r="K12" s="1139"/>
      <c r="L12" s="1139"/>
      <c r="M12" s="1139"/>
      <c r="N12" s="1139"/>
      <c r="O12" s="1139"/>
      <c r="P12" s="1140"/>
      <c r="Q12" s="1141"/>
      <c r="R12" s="1142"/>
      <c r="S12" s="1142"/>
      <c r="T12" s="1142"/>
      <c r="U12" s="1142"/>
      <c r="V12" s="1142"/>
      <c r="W12" s="1142"/>
      <c r="X12" s="1142"/>
      <c r="Y12" s="1142"/>
      <c r="Z12" s="1142"/>
      <c r="AA12" s="1142"/>
      <c r="AB12" s="1142"/>
      <c r="AC12" s="1142"/>
      <c r="AD12" s="1142"/>
      <c r="AE12" s="1143"/>
      <c r="AF12" s="1138"/>
      <c r="AG12" s="1139"/>
      <c r="AH12" s="1139"/>
      <c r="AI12" s="1140"/>
    </row>
    <row r="13" spans="1:40" s="20" customFormat="1" ht="15" customHeight="1">
      <c r="A13" s="22"/>
      <c r="B13" s="1132"/>
      <c r="C13" s="1133"/>
      <c r="D13" s="1134"/>
      <c r="E13" s="1135"/>
      <c r="F13" s="1136"/>
      <c r="G13" s="1132"/>
      <c r="H13" s="1137"/>
      <c r="I13" s="1133"/>
      <c r="J13" s="1138"/>
      <c r="K13" s="1139"/>
      <c r="L13" s="1139"/>
      <c r="M13" s="1139"/>
      <c r="N13" s="1139"/>
      <c r="O13" s="1139"/>
      <c r="P13" s="1140"/>
      <c r="Q13" s="1141"/>
      <c r="R13" s="1142"/>
      <c r="S13" s="1142"/>
      <c r="T13" s="1142"/>
      <c r="U13" s="1142"/>
      <c r="V13" s="1142"/>
      <c r="W13" s="1142"/>
      <c r="X13" s="1142"/>
      <c r="Y13" s="1142"/>
      <c r="Z13" s="1142"/>
      <c r="AA13" s="1142"/>
      <c r="AB13" s="1142"/>
      <c r="AC13" s="1142"/>
      <c r="AD13" s="1142"/>
      <c r="AE13" s="1143"/>
      <c r="AF13" s="1138"/>
      <c r="AG13" s="1139"/>
      <c r="AH13" s="1139"/>
      <c r="AI13" s="1140"/>
    </row>
    <row r="14" spans="1:40" s="20" customFormat="1" ht="15" customHeight="1">
      <c r="A14" s="22"/>
      <c r="B14" s="1132"/>
      <c r="C14" s="1133"/>
      <c r="D14" s="1134"/>
      <c r="E14" s="1135"/>
      <c r="F14" s="1136"/>
      <c r="G14" s="1132"/>
      <c r="H14" s="1137"/>
      <c r="I14" s="1133"/>
      <c r="J14" s="1138"/>
      <c r="K14" s="1139"/>
      <c r="L14" s="1139"/>
      <c r="M14" s="1139"/>
      <c r="N14" s="1139"/>
      <c r="O14" s="1139"/>
      <c r="P14" s="1140"/>
      <c r="Q14" s="1141"/>
      <c r="R14" s="1142"/>
      <c r="S14" s="1142"/>
      <c r="T14" s="1142"/>
      <c r="U14" s="1142"/>
      <c r="V14" s="1142"/>
      <c r="W14" s="1142"/>
      <c r="X14" s="1142"/>
      <c r="Y14" s="1142"/>
      <c r="Z14" s="1142"/>
      <c r="AA14" s="1142"/>
      <c r="AB14" s="1142"/>
      <c r="AC14" s="1142"/>
      <c r="AD14" s="1142"/>
      <c r="AE14" s="1143"/>
      <c r="AF14" s="1138"/>
      <c r="AG14" s="1139"/>
      <c r="AH14" s="1139"/>
      <c r="AI14" s="1140"/>
    </row>
    <row r="15" spans="1:40" s="20" customFormat="1" ht="15" customHeight="1">
      <c r="A15" s="22"/>
      <c r="B15" s="1132"/>
      <c r="C15" s="1133"/>
      <c r="D15" s="1134"/>
      <c r="E15" s="1135"/>
      <c r="F15" s="1136"/>
      <c r="G15" s="1132"/>
      <c r="H15" s="1137"/>
      <c r="I15" s="1133"/>
      <c r="J15" s="1138"/>
      <c r="K15" s="1139"/>
      <c r="L15" s="1139"/>
      <c r="M15" s="1139"/>
      <c r="N15" s="1139"/>
      <c r="O15" s="1139"/>
      <c r="P15" s="1140"/>
      <c r="Q15" s="1141"/>
      <c r="R15" s="1142"/>
      <c r="S15" s="1142"/>
      <c r="T15" s="1142"/>
      <c r="U15" s="1142"/>
      <c r="V15" s="1142"/>
      <c r="W15" s="1142"/>
      <c r="X15" s="1142"/>
      <c r="Y15" s="1142"/>
      <c r="Z15" s="1142"/>
      <c r="AA15" s="1142"/>
      <c r="AB15" s="1142"/>
      <c r="AC15" s="1142"/>
      <c r="AD15" s="1142"/>
      <c r="AE15" s="1143"/>
      <c r="AF15" s="1138"/>
      <c r="AG15" s="1139"/>
      <c r="AH15" s="1139"/>
      <c r="AI15" s="1140"/>
    </row>
    <row r="16" spans="1:40" s="20" customFormat="1" ht="15" customHeight="1">
      <c r="A16" s="22"/>
      <c r="B16" s="1132"/>
      <c r="C16" s="1133"/>
      <c r="D16" s="1134"/>
      <c r="E16" s="1135"/>
      <c r="F16" s="1136"/>
      <c r="G16" s="1132"/>
      <c r="H16" s="1137"/>
      <c r="I16" s="1133"/>
      <c r="J16" s="1138"/>
      <c r="K16" s="1139"/>
      <c r="L16" s="1139"/>
      <c r="M16" s="1139"/>
      <c r="N16" s="1139"/>
      <c r="O16" s="1139"/>
      <c r="P16" s="1140"/>
      <c r="Q16" s="1141"/>
      <c r="R16" s="1142"/>
      <c r="S16" s="1142"/>
      <c r="T16" s="1142"/>
      <c r="U16" s="1142"/>
      <c r="V16" s="1142"/>
      <c r="W16" s="1142"/>
      <c r="X16" s="1142"/>
      <c r="Y16" s="1142"/>
      <c r="Z16" s="1142"/>
      <c r="AA16" s="1142"/>
      <c r="AB16" s="1142"/>
      <c r="AC16" s="1142"/>
      <c r="AD16" s="1142"/>
      <c r="AE16" s="1143"/>
      <c r="AF16" s="1138"/>
      <c r="AG16" s="1139"/>
      <c r="AH16" s="1139"/>
      <c r="AI16" s="1140"/>
    </row>
    <row r="17" spans="1:35" s="20" customFormat="1" ht="15" customHeight="1">
      <c r="A17" s="22"/>
      <c r="B17" s="1132"/>
      <c r="C17" s="1133"/>
      <c r="D17" s="1134"/>
      <c r="E17" s="1135"/>
      <c r="F17" s="1136"/>
      <c r="G17" s="1132"/>
      <c r="H17" s="1137"/>
      <c r="I17" s="1133"/>
      <c r="J17" s="1138"/>
      <c r="K17" s="1139"/>
      <c r="L17" s="1139"/>
      <c r="M17" s="1139"/>
      <c r="N17" s="1139"/>
      <c r="O17" s="1139"/>
      <c r="P17" s="1140"/>
      <c r="Q17" s="1141"/>
      <c r="R17" s="1142"/>
      <c r="S17" s="1142"/>
      <c r="T17" s="1142"/>
      <c r="U17" s="1142"/>
      <c r="V17" s="1142"/>
      <c r="W17" s="1142"/>
      <c r="X17" s="1142"/>
      <c r="Y17" s="1142"/>
      <c r="Z17" s="1142"/>
      <c r="AA17" s="1142"/>
      <c r="AB17" s="1142"/>
      <c r="AC17" s="1142"/>
      <c r="AD17" s="1142"/>
      <c r="AE17" s="1143"/>
      <c r="AF17" s="1138"/>
      <c r="AG17" s="1139"/>
      <c r="AH17" s="1139"/>
      <c r="AI17" s="1140"/>
    </row>
    <row r="18" spans="1:35" s="20" customFormat="1" ht="15" customHeight="1">
      <c r="A18" s="22"/>
      <c r="B18" s="1132"/>
      <c r="C18" s="1133"/>
      <c r="D18" s="1134"/>
      <c r="E18" s="1135"/>
      <c r="F18" s="1136"/>
      <c r="G18" s="1132"/>
      <c r="H18" s="1137"/>
      <c r="I18" s="1133"/>
      <c r="J18" s="1138"/>
      <c r="K18" s="1139"/>
      <c r="L18" s="1139"/>
      <c r="M18" s="1139"/>
      <c r="N18" s="1139"/>
      <c r="O18" s="1139"/>
      <c r="P18" s="1140"/>
      <c r="Q18" s="1141"/>
      <c r="R18" s="1142"/>
      <c r="S18" s="1142"/>
      <c r="T18" s="1142"/>
      <c r="U18" s="1142"/>
      <c r="V18" s="1142"/>
      <c r="W18" s="1142"/>
      <c r="X18" s="1142"/>
      <c r="Y18" s="1142"/>
      <c r="Z18" s="1142"/>
      <c r="AA18" s="1142"/>
      <c r="AB18" s="1142"/>
      <c r="AC18" s="1142"/>
      <c r="AD18" s="1142"/>
      <c r="AE18" s="1143"/>
      <c r="AF18" s="1138"/>
      <c r="AG18" s="1139"/>
      <c r="AH18" s="1139"/>
      <c r="AI18" s="1140"/>
    </row>
    <row r="19" spans="1:35" s="20" customFormat="1" ht="15" customHeight="1">
      <c r="A19" s="22"/>
      <c r="B19" s="1132"/>
      <c r="C19" s="1133"/>
      <c r="D19" s="1134"/>
      <c r="E19" s="1135"/>
      <c r="F19" s="1136"/>
      <c r="G19" s="1132"/>
      <c r="H19" s="1137"/>
      <c r="I19" s="1133"/>
      <c r="J19" s="1138"/>
      <c r="K19" s="1139"/>
      <c r="L19" s="1139"/>
      <c r="M19" s="1139"/>
      <c r="N19" s="1139"/>
      <c r="O19" s="1139"/>
      <c r="P19" s="1140"/>
      <c r="Q19" s="1141"/>
      <c r="R19" s="1142"/>
      <c r="S19" s="1142"/>
      <c r="T19" s="1142"/>
      <c r="U19" s="1142"/>
      <c r="V19" s="1142"/>
      <c r="W19" s="1142"/>
      <c r="X19" s="1142"/>
      <c r="Y19" s="1142"/>
      <c r="Z19" s="1142"/>
      <c r="AA19" s="1142"/>
      <c r="AB19" s="1142"/>
      <c r="AC19" s="1142"/>
      <c r="AD19" s="1142"/>
      <c r="AE19" s="1143"/>
      <c r="AF19" s="1138"/>
      <c r="AG19" s="1139"/>
      <c r="AH19" s="1139"/>
      <c r="AI19" s="1140"/>
    </row>
    <row r="20" spans="1:35" s="20" customFormat="1" ht="15" customHeight="1">
      <c r="A20" s="22"/>
      <c r="B20" s="1132"/>
      <c r="C20" s="1133"/>
      <c r="D20" s="1134"/>
      <c r="E20" s="1135"/>
      <c r="F20" s="1136"/>
      <c r="G20" s="1132"/>
      <c r="H20" s="1137"/>
      <c r="I20" s="1133"/>
      <c r="J20" s="1138"/>
      <c r="K20" s="1139"/>
      <c r="L20" s="1139"/>
      <c r="M20" s="1139"/>
      <c r="N20" s="1139"/>
      <c r="O20" s="1139"/>
      <c r="P20" s="1140"/>
      <c r="Q20" s="1141"/>
      <c r="R20" s="1142"/>
      <c r="S20" s="1142"/>
      <c r="T20" s="1142"/>
      <c r="U20" s="1142"/>
      <c r="V20" s="1142"/>
      <c r="W20" s="1142"/>
      <c r="X20" s="1142"/>
      <c r="Y20" s="1142"/>
      <c r="Z20" s="1142"/>
      <c r="AA20" s="1142"/>
      <c r="AB20" s="1142"/>
      <c r="AC20" s="1142"/>
      <c r="AD20" s="1142"/>
      <c r="AE20" s="1143"/>
      <c r="AF20" s="1138"/>
      <c r="AG20" s="1139"/>
      <c r="AH20" s="1139"/>
      <c r="AI20" s="1140"/>
    </row>
    <row r="21" spans="1:35" s="20" customFormat="1" ht="15" customHeight="1">
      <c r="A21" s="22"/>
      <c r="B21" s="1132"/>
      <c r="C21" s="1133"/>
      <c r="D21" s="1134"/>
      <c r="E21" s="1135"/>
      <c r="F21" s="1136"/>
      <c r="G21" s="1132"/>
      <c r="H21" s="1137"/>
      <c r="I21" s="1133"/>
      <c r="J21" s="1138"/>
      <c r="K21" s="1139"/>
      <c r="L21" s="1139"/>
      <c r="M21" s="1139"/>
      <c r="N21" s="1139"/>
      <c r="O21" s="1139"/>
      <c r="P21" s="1140"/>
      <c r="Q21" s="1141"/>
      <c r="R21" s="1142"/>
      <c r="S21" s="1142"/>
      <c r="T21" s="1142"/>
      <c r="U21" s="1142"/>
      <c r="V21" s="1142"/>
      <c r="W21" s="1142"/>
      <c r="X21" s="1142"/>
      <c r="Y21" s="1142"/>
      <c r="Z21" s="1142"/>
      <c r="AA21" s="1142"/>
      <c r="AB21" s="1142"/>
      <c r="AC21" s="1142"/>
      <c r="AD21" s="1142"/>
      <c r="AE21" s="1143"/>
      <c r="AF21" s="1138"/>
      <c r="AG21" s="1139"/>
      <c r="AH21" s="1139"/>
      <c r="AI21" s="1140"/>
    </row>
    <row r="22" spans="1:35" s="20" customFormat="1" ht="15" customHeight="1">
      <c r="A22" s="22"/>
      <c r="B22" s="1132"/>
      <c r="C22" s="1133"/>
      <c r="D22" s="1134"/>
      <c r="E22" s="1135"/>
      <c r="F22" s="1136"/>
      <c r="G22" s="1132"/>
      <c r="H22" s="1137"/>
      <c r="I22" s="1133"/>
      <c r="J22" s="1138"/>
      <c r="K22" s="1139"/>
      <c r="L22" s="1139"/>
      <c r="M22" s="1139"/>
      <c r="N22" s="1139"/>
      <c r="O22" s="1139"/>
      <c r="P22" s="1140"/>
      <c r="Q22" s="1141"/>
      <c r="R22" s="1142"/>
      <c r="S22" s="1142"/>
      <c r="T22" s="1142"/>
      <c r="U22" s="1142"/>
      <c r="V22" s="1142"/>
      <c r="W22" s="1142"/>
      <c r="X22" s="1142"/>
      <c r="Y22" s="1142"/>
      <c r="Z22" s="1142"/>
      <c r="AA22" s="1142"/>
      <c r="AB22" s="1142"/>
      <c r="AC22" s="1142"/>
      <c r="AD22" s="1142"/>
      <c r="AE22" s="1143"/>
      <c r="AF22" s="1138"/>
      <c r="AG22" s="1139"/>
      <c r="AH22" s="1139"/>
      <c r="AI22" s="1140"/>
    </row>
    <row r="23" spans="1:35" s="20" customFormat="1" ht="15" customHeight="1">
      <c r="A23" s="22"/>
      <c r="B23" s="1132"/>
      <c r="C23" s="1133"/>
      <c r="D23" s="1134"/>
      <c r="E23" s="1135"/>
      <c r="F23" s="1136"/>
      <c r="G23" s="1132"/>
      <c r="H23" s="1137"/>
      <c r="I23" s="1133"/>
      <c r="J23" s="1138"/>
      <c r="K23" s="1139"/>
      <c r="L23" s="1139"/>
      <c r="M23" s="1139"/>
      <c r="N23" s="1139"/>
      <c r="O23" s="1139"/>
      <c r="P23" s="1140"/>
      <c r="Q23" s="1141"/>
      <c r="R23" s="1142"/>
      <c r="S23" s="1142"/>
      <c r="T23" s="1142"/>
      <c r="U23" s="1142"/>
      <c r="V23" s="1142"/>
      <c r="W23" s="1142"/>
      <c r="X23" s="1142"/>
      <c r="Y23" s="1142"/>
      <c r="Z23" s="1142"/>
      <c r="AA23" s="1142"/>
      <c r="AB23" s="1142"/>
      <c r="AC23" s="1142"/>
      <c r="AD23" s="1142"/>
      <c r="AE23" s="1143"/>
      <c r="AF23" s="1138"/>
      <c r="AG23" s="1139"/>
      <c r="AH23" s="1139"/>
      <c r="AI23" s="1140"/>
    </row>
    <row r="24" spans="1:35" s="20" customFormat="1" ht="15" customHeight="1">
      <c r="A24" s="22"/>
      <c r="B24" s="1132"/>
      <c r="C24" s="1133"/>
      <c r="D24" s="1134"/>
      <c r="E24" s="1135"/>
      <c r="F24" s="1136"/>
      <c r="G24" s="1132"/>
      <c r="H24" s="1137"/>
      <c r="I24" s="1133"/>
      <c r="J24" s="1138"/>
      <c r="K24" s="1139"/>
      <c r="L24" s="1139"/>
      <c r="M24" s="1139"/>
      <c r="N24" s="1139"/>
      <c r="O24" s="1139"/>
      <c r="P24" s="1140"/>
      <c r="Q24" s="1141"/>
      <c r="R24" s="1142"/>
      <c r="S24" s="1142"/>
      <c r="T24" s="1142"/>
      <c r="U24" s="1142"/>
      <c r="V24" s="1142"/>
      <c r="W24" s="1142"/>
      <c r="X24" s="1142"/>
      <c r="Y24" s="1142"/>
      <c r="Z24" s="1142"/>
      <c r="AA24" s="1142"/>
      <c r="AB24" s="1142"/>
      <c r="AC24" s="1142"/>
      <c r="AD24" s="1142"/>
      <c r="AE24" s="1143"/>
      <c r="AF24" s="1138"/>
      <c r="AG24" s="1139"/>
      <c r="AH24" s="1139"/>
      <c r="AI24" s="1140"/>
    </row>
    <row r="25" spans="1:35" s="20" customFormat="1" ht="15" customHeight="1">
      <c r="A25" s="22"/>
      <c r="B25" s="1132"/>
      <c r="C25" s="1133"/>
      <c r="D25" s="1134"/>
      <c r="E25" s="1135"/>
      <c r="F25" s="1136"/>
      <c r="G25" s="1132"/>
      <c r="H25" s="1137"/>
      <c r="I25" s="1133"/>
      <c r="J25" s="1138"/>
      <c r="K25" s="1139"/>
      <c r="L25" s="1139"/>
      <c r="M25" s="1139"/>
      <c r="N25" s="1139"/>
      <c r="O25" s="1139"/>
      <c r="P25" s="1140"/>
      <c r="Q25" s="1141"/>
      <c r="R25" s="1142"/>
      <c r="S25" s="1142"/>
      <c r="T25" s="1142"/>
      <c r="U25" s="1142"/>
      <c r="V25" s="1142"/>
      <c r="W25" s="1142"/>
      <c r="X25" s="1142"/>
      <c r="Y25" s="1142"/>
      <c r="Z25" s="1142"/>
      <c r="AA25" s="1142"/>
      <c r="AB25" s="1142"/>
      <c r="AC25" s="1142"/>
      <c r="AD25" s="1142"/>
      <c r="AE25" s="1143"/>
      <c r="AF25" s="1138"/>
      <c r="AG25" s="1139"/>
      <c r="AH25" s="1139"/>
      <c r="AI25" s="1140"/>
    </row>
    <row r="26" spans="1:35" s="20" customFormat="1" ht="15" customHeight="1">
      <c r="A26" s="22"/>
      <c r="B26" s="1132"/>
      <c r="C26" s="1133"/>
      <c r="D26" s="1134"/>
      <c r="E26" s="1135"/>
      <c r="F26" s="1136"/>
      <c r="G26" s="1132"/>
      <c r="H26" s="1137"/>
      <c r="I26" s="1133"/>
      <c r="J26" s="1138"/>
      <c r="K26" s="1139"/>
      <c r="L26" s="1139"/>
      <c r="M26" s="1139"/>
      <c r="N26" s="1139"/>
      <c r="O26" s="1139"/>
      <c r="P26" s="1140"/>
      <c r="Q26" s="1141"/>
      <c r="R26" s="1142"/>
      <c r="S26" s="1142"/>
      <c r="T26" s="1142"/>
      <c r="U26" s="1142"/>
      <c r="V26" s="1142"/>
      <c r="W26" s="1142"/>
      <c r="X26" s="1142"/>
      <c r="Y26" s="1142"/>
      <c r="Z26" s="1142"/>
      <c r="AA26" s="1142"/>
      <c r="AB26" s="1142"/>
      <c r="AC26" s="1142"/>
      <c r="AD26" s="1142"/>
      <c r="AE26" s="1143"/>
      <c r="AF26" s="1138"/>
      <c r="AG26" s="1139"/>
      <c r="AH26" s="1139"/>
      <c r="AI26" s="1140"/>
    </row>
    <row r="27" spans="1:35" s="20" customFormat="1" ht="15" customHeight="1">
      <c r="A27" s="22"/>
      <c r="B27" s="1132"/>
      <c r="C27" s="1133"/>
      <c r="D27" s="1134"/>
      <c r="E27" s="1135"/>
      <c r="F27" s="1136"/>
      <c r="G27" s="1132"/>
      <c r="H27" s="1137"/>
      <c r="I27" s="1133"/>
      <c r="J27" s="1138"/>
      <c r="K27" s="1139"/>
      <c r="L27" s="1139"/>
      <c r="M27" s="1139"/>
      <c r="N27" s="1139"/>
      <c r="O27" s="1139"/>
      <c r="P27" s="1140"/>
      <c r="Q27" s="1141"/>
      <c r="R27" s="1142"/>
      <c r="S27" s="1142"/>
      <c r="T27" s="1142"/>
      <c r="U27" s="1142"/>
      <c r="V27" s="1142"/>
      <c r="W27" s="1142"/>
      <c r="X27" s="1142"/>
      <c r="Y27" s="1142"/>
      <c r="Z27" s="1142"/>
      <c r="AA27" s="1142"/>
      <c r="AB27" s="1142"/>
      <c r="AC27" s="1142"/>
      <c r="AD27" s="1142"/>
      <c r="AE27" s="1143"/>
      <c r="AF27" s="1138"/>
      <c r="AG27" s="1139"/>
      <c r="AH27" s="1139"/>
      <c r="AI27" s="1140"/>
    </row>
    <row r="28" spans="1:35" s="20" customFormat="1" ht="15" customHeight="1">
      <c r="A28" s="22"/>
      <c r="B28" s="1132"/>
      <c r="C28" s="1133"/>
      <c r="D28" s="1134"/>
      <c r="E28" s="1135"/>
      <c r="F28" s="1136"/>
      <c r="G28" s="1132"/>
      <c r="H28" s="1137"/>
      <c r="I28" s="1133"/>
      <c r="J28" s="1138"/>
      <c r="K28" s="1139"/>
      <c r="L28" s="1139"/>
      <c r="M28" s="1139"/>
      <c r="N28" s="1139"/>
      <c r="O28" s="1139"/>
      <c r="P28" s="1140"/>
      <c r="Q28" s="1141"/>
      <c r="R28" s="1142"/>
      <c r="S28" s="1142"/>
      <c r="T28" s="1142"/>
      <c r="U28" s="1142"/>
      <c r="V28" s="1142"/>
      <c r="W28" s="1142"/>
      <c r="X28" s="1142"/>
      <c r="Y28" s="1142"/>
      <c r="Z28" s="1142"/>
      <c r="AA28" s="1142"/>
      <c r="AB28" s="1142"/>
      <c r="AC28" s="1142"/>
      <c r="AD28" s="1142"/>
      <c r="AE28" s="1143"/>
      <c r="AF28" s="1138"/>
      <c r="AG28" s="1139"/>
      <c r="AH28" s="1139"/>
      <c r="AI28" s="1140"/>
    </row>
    <row r="29" spans="1:35" s="20" customFormat="1" ht="15" customHeight="1">
      <c r="A29" s="22"/>
      <c r="B29" s="1132"/>
      <c r="C29" s="1133"/>
      <c r="D29" s="1134"/>
      <c r="E29" s="1135"/>
      <c r="F29" s="1136"/>
      <c r="G29" s="1132"/>
      <c r="H29" s="1137"/>
      <c r="I29" s="1133"/>
      <c r="J29" s="1138"/>
      <c r="K29" s="1139"/>
      <c r="L29" s="1139"/>
      <c r="M29" s="1139"/>
      <c r="N29" s="1139"/>
      <c r="O29" s="1139"/>
      <c r="P29" s="1140"/>
      <c r="Q29" s="1141"/>
      <c r="R29" s="1142"/>
      <c r="S29" s="1142"/>
      <c r="T29" s="1142"/>
      <c r="U29" s="1142"/>
      <c r="V29" s="1142"/>
      <c r="W29" s="1142"/>
      <c r="X29" s="1142"/>
      <c r="Y29" s="1142"/>
      <c r="Z29" s="1142"/>
      <c r="AA29" s="1142"/>
      <c r="AB29" s="1142"/>
      <c r="AC29" s="1142"/>
      <c r="AD29" s="1142"/>
      <c r="AE29" s="1143"/>
      <c r="AF29" s="1138"/>
      <c r="AG29" s="1139"/>
      <c r="AH29" s="1139"/>
      <c r="AI29" s="1140"/>
    </row>
    <row r="30" spans="1:35" s="20" customFormat="1" ht="15" customHeight="1">
      <c r="A30" s="22"/>
      <c r="B30" s="1132"/>
      <c r="C30" s="1133"/>
      <c r="D30" s="1134"/>
      <c r="E30" s="1135"/>
      <c r="F30" s="1136"/>
      <c r="G30" s="1132"/>
      <c r="H30" s="1137"/>
      <c r="I30" s="1133"/>
      <c r="J30" s="1138"/>
      <c r="K30" s="1139"/>
      <c r="L30" s="1139"/>
      <c r="M30" s="1139"/>
      <c r="N30" s="1139"/>
      <c r="O30" s="1139"/>
      <c r="P30" s="1140"/>
      <c r="Q30" s="1141"/>
      <c r="R30" s="1142"/>
      <c r="S30" s="1142"/>
      <c r="T30" s="1142"/>
      <c r="U30" s="1142"/>
      <c r="V30" s="1142"/>
      <c r="W30" s="1142"/>
      <c r="X30" s="1142"/>
      <c r="Y30" s="1142"/>
      <c r="Z30" s="1142"/>
      <c r="AA30" s="1142"/>
      <c r="AB30" s="1142"/>
      <c r="AC30" s="1142"/>
      <c r="AD30" s="1142"/>
      <c r="AE30" s="1143"/>
      <c r="AF30" s="1138"/>
      <c r="AG30" s="1139"/>
      <c r="AH30" s="1139"/>
      <c r="AI30" s="1140"/>
    </row>
    <row r="31" spans="1:35" s="20" customFormat="1" ht="15" customHeight="1">
      <c r="A31" s="22"/>
      <c r="B31" s="1132"/>
      <c r="C31" s="1133"/>
      <c r="D31" s="1134"/>
      <c r="E31" s="1135"/>
      <c r="F31" s="1136"/>
      <c r="G31" s="1132"/>
      <c r="H31" s="1137"/>
      <c r="I31" s="1133"/>
      <c r="J31" s="1138"/>
      <c r="K31" s="1139"/>
      <c r="L31" s="1139"/>
      <c r="M31" s="1139"/>
      <c r="N31" s="1139"/>
      <c r="O31" s="1139"/>
      <c r="P31" s="1140"/>
      <c r="Q31" s="1141"/>
      <c r="R31" s="1142"/>
      <c r="S31" s="1142"/>
      <c r="T31" s="1142"/>
      <c r="U31" s="1142"/>
      <c r="V31" s="1142"/>
      <c r="W31" s="1142"/>
      <c r="X31" s="1142"/>
      <c r="Y31" s="1142"/>
      <c r="Z31" s="1142"/>
      <c r="AA31" s="1142"/>
      <c r="AB31" s="1142"/>
      <c r="AC31" s="1142"/>
      <c r="AD31" s="1142"/>
      <c r="AE31" s="1143"/>
      <c r="AF31" s="1138"/>
      <c r="AG31" s="1139"/>
      <c r="AH31" s="1139"/>
      <c r="AI31" s="1140"/>
    </row>
    <row r="32" spans="1:35" s="20" customFormat="1" ht="15" customHeight="1">
      <c r="A32" s="22"/>
      <c r="B32" s="1132"/>
      <c r="C32" s="1133"/>
      <c r="D32" s="1134"/>
      <c r="E32" s="1135"/>
      <c r="F32" s="1136"/>
      <c r="G32" s="1132"/>
      <c r="H32" s="1137"/>
      <c r="I32" s="1133"/>
      <c r="J32" s="1138"/>
      <c r="K32" s="1144"/>
      <c r="L32" s="1139"/>
      <c r="M32" s="1139"/>
      <c r="N32" s="1139"/>
      <c r="O32" s="1139"/>
      <c r="P32" s="1140"/>
      <c r="Q32" s="1141"/>
      <c r="R32" s="1142"/>
      <c r="S32" s="1142"/>
      <c r="T32" s="1142"/>
      <c r="U32" s="1142"/>
      <c r="V32" s="1142"/>
      <c r="W32" s="1142"/>
      <c r="X32" s="1142"/>
      <c r="Y32" s="1142"/>
      <c r="Z32" s="1142"/>
      <c r="AA32" s="1142"/>
      <c r="AB32" s="1142"/>
      <c r="AC32" s="1142"/>
      <c r="AD32" s="1142"/>
      <c r="AE32" s="1143"/>
      <c r="AF32" s="1138"/>
      <c r="AG32" s="1139"/>
      <c r="AH32" s="1139"/>
      <c r="AI32" s="1140"/>
    </row>
    <row r="33" spans="1:35" s="20" customFormat="1" ht="15" customHeight="1">
      <c r="A33" s="22"/>
      <c r="B33" s="1132"/>
      <c r="C33" s="1133"/>
      <c r="D33" s="1134"/>
      <c r="E33" s="1135"/>
      <c r="F33" s="1136"/>
      <c r="G33" s="1132"/>
      <c r="H33" s="1137"/>
      <c r="I33" s="1133"/>
      <c r="J33" s="1138"/>
      <c r="K33" s="1139"/>
      <c r="L33" s="1139"/>
      <c r="M33" s="1139"/>
      <c r="N33" s="1139"/>
      <c r="O33" s="1139"/>
      <c r="P33" s="1140"/>
      <c r="Q33" s="1141"/>
      <c r="R33" s="1142"/>
      <c r="S33" s="1142"/>
      <c r="T33" s="1142"/>
      <c r="U33" s="1142"/>
      <c r="V33" s="1142"/>
      <c r="W33" s="1142"/>
      <c r="X33" s="1142"/>
      <c r="Y33" s="1142"/>
      <c r="Z33" s="1142"/>
      <c r="AA33" s="1142"/>
      <c r="AB33" s="1142"/>
      <c r="AC33" s="1142"/>
      <c r="AD33" s="1142"/>
      <c r="AE33" s="1143"/>
      <c r="AF33" s="1138"/>
      <c r="AG33" s="1139"/>
      <c r="AH33" s="1139"/>
      <c r="AI33" s="1140"/>
    </row>
    <row r="34" spans="1:35" ht="14.25">
      <c r="K34" s="2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Q136"/>
  <sheetViews>
    <sheetView showGridLines="0" tabSelected="1" view="pageBreakPreview" zoomScaleNormal="100" zoomScaleSheetLayoutView="100" workbookViewId="0"/>
  </sheetViews>
  <sheetFormatPr defaultColWidth="9" defaultRowHeight="12" outlineLevelCol="1"/>
  <cols>
    <col min="1" max="1" width="8.625" style="280" customWidth="1"/>
    <col min="2" max="2" width="9" style="280"/>
    <col min="3" max="3" width="14.25" style="280" customWidth="1"/>
    <col min="4" max="4" width="15.625" style="281" customWidth="1"/>
    <col min="5" max="5" width="28.875" style="280" bestFit="1" customWidth="1"/>
    <col min="6" max="6" width="5.875" style="33" hidden="1" customWidth="1" outlineLevel="1"/>
    <col min="7" max="7" width="60.625" style="43" hidden="1" customWidth="1" outlineLevel="1"/>
    <col min="8" max="8" width="23.375" style="280" customWidth="1" collapsed="1"/>
    <col min="9" max="10" width="30.625" style="280" customWidth="1"/>
    <col min="11" max="11" width="17.25" style="280" bestFit="1" customWidth="1"/>
    <col min="12" max="12" width="18" style="280" customWidth="1"/>
    <col min="13" max="14" width="8.625" style="280" customWidth="1"/>
    <col min="15" max="16384" width="9" style="280"/>
  </cols>
  <sheetData>
    <row r="1" spans="1:17">
      <c r="A1" s="280" t="s">
        <v>69</v>
      </c>
    </row>
    <row r="2" spans="1:17">
      <c r="A2" s="280" t="s">
        <v>366</v>
      </c>
    </row>
    <row r="4" spans="1:17">
      <c r="A4" s="280" t="s">
        <v>70</v>
      </c>
    </row>
    <row r="5" spans="1:17">
      <c r="A5" s="280" t="s">
        <v>71</v>
      </c>
    </row>
    <row r="6" spans="1:17">
      <c r="A6" s="280" t="s">
        <v>367</v>
      </c>
      <c r="I6" s="280" t="s">
        <v>95</v>
      </c>
      <c r="J6" s="280" t="s">
        <v>96</v>
      </c>
    </row>
    <row r="7" spans="1:17">
      <c r="A7" s="280" t="s">
        <v>72</v>
      </c>
      <c r="I7" s="280" t="s">
        <v>442</v>
      </c>
      <c r="J7" s="280" t="s">
        <v>97</v>
      </c>
    </row>
    <row r="8" spans="1:17" ht="12.75" thickBot="1">
      <c r="A8" s="282" t="s">
        <v>73</v>
      </c>
      <c r="B8" s="282"/>
      <c r="C8" s="282"/>
      <c r="D8" s="283"/>
      <c r="E8" s="282"/>
      <c r="F8" s="27"/>
      <c r="G8" s="44"/>
      <c r="H8" s="282"/>
      <c r="I8" s="282"/>
      <c r="J8" s="282"/>
      <c r="K8" s="282"/>
      <c r="L8" s="282"/>
      <c r="M8" s="282"/>
      <c r="N8" s="282"/>
      <c r="O8" s="282"/>
      <c r="P8" s="282"/>
      <c r="Q8" s="282"/>
    </row>
    <row r="9" spans="1:17" ht="12.75" thickTop="1">
      <c r="F9" s="25"/>
      <c r="G9" s="45"/>
    </row>
    <row r="10" spans="1:17" s="934" customFormat="1" ht="36">
      <c r="A10" s="929" t="s">
        <v>74</v>
      </c>
      <c r="B10" s="929" t="s">
        <v>75</v>
      </c>
      <c r="C10" s="929" t="s">
        <v>76</v>
      </c>
      <c r="D10" s="929" t="s">
        <v>77</v>
      </c>
      <c r="E10" s="930" t="s">
        <v>78</v>
      </c>
      <c r="F10" s="946" t="s">
        <v>414</v>
      </c>
      <c r="G10" s="947" t="s">
        <v>415</v>
      </c>
      <c r="H10" s="931" t="s">
        <v>98</v>
      </c>
      <c r="I10" s="929" t="s">
        <v>99</v>
      </c>
      <c r="J10" s="932" t="s">
        <v>100</v>
      </c>
      <c r="K10" s="932" t="s">
        <v>101</v>
      </c>
      <c r="L10" s="932" t="s">
        <v>409</v>
      </c>
      <c r="M10" s="932" t="s">
        <v>102</v>
      </c>
      <c r="N10" s="932" t="s">
        <v>103</v>
      </c>
      <c r="O10" s="932" t="s">
        <v>104</v>
      </c>
      <c r="P10" s="932" t="s">
        <v>105</v>
      </c>
      <c r="Q10" s="933" t="s">
        <v>106</v>
      </c>
    </row>
    <row r="11" spans="1:17" ht="53.25" customHeight="1">
      <c r="A11" s="284" t="s">
        <v>79</v>
      </c>
      <c r="B11" s="285" t="s">
        <v>80</v>
      </c>
      <c r="C11" s="286" t="s">
        <v>81</v>
      </c>
      <c r="D11" s="287"/>
      <c r="E11" s="288"/>
      <c r="F11" s="245"/>
      <c r="G11" s="246"/>
      <c r="H11" s="324" t="s">
        <v>107</v>
      </c>
      <c r="I11" s="324" t="s">
        <v>108</v>
      </c>
      <c r="J11" s="325" t="s">
        <v>109</v>
      </c>
      <c r="K11" s="325" t="s">
        <v>110</v>
      </c>
      <c r="L11" s="326"/>
      <c r="M11" s="327" t="s">
        <v>111</v>
      </c>
      <c r="N11" s="328">
        <v>43658</v>
      </c>
      <c r="O11" s="329" t="s">
        <v>112</v>
      </c>
      <c r="P11" s="327"/>
      <c r="Q11" s="330"/>
    </row>
    <row r="12" spans="1:17" ht="27.75" customHeight="1">
      <c r="A12" s="284"/>
      <c r="B12" s="285"/>
      <c r="C12" s="289"/>
      <c r="D12" s="290"/>
      <c r="E12" s="291"/>
      <c r="F12" s="247"/>
      <c r="G12" s="248"/>
      <c r="H12" s="331"/>
      <c r="I12" s="331"/>
      <c r="J12" s="332" t="s">
        <v>402</v>
      </c>
      <c r="K12" s="325" t="s">
        <v>113</v>
      </c>
      <c r="L12" s="333"/>
      <c r="M12" s="334" t="s">
        <v>111</v>
      </c>
      <c r="N12" s="335">
        <v>43658</v>
      </c>
      <c r="O12" s="336" t="s">
        <v>112</v>
      </c>
      <c r="P12" s="337"/>
      <c r="Q12" s="338"/>
    </row>
    <row r="13" spans="1:17" ht="35.25" customHeight="1">
      <c r="A13" s="284" t="s">
        <v>82</v>
      </c>
      <c r="B13" s="285"/>
      <c r="C13" s="289"/>
      <c r="D13" s="290"/>
      <c r="E13" s="291"/>
      <c r="F13" s="247"/>
      <c r="G13" s="248"/>
      <c r="H13" s="331"/>
      <c r="I13" s="331"/>
      <c r="J13" s="332" t="s">
        <v>397</v>
      </c>
      <c r="K13" s="332" t="s">
        <v>398</v>
      </c>
      <c r="L13" s="326"/>
      <c r="M13" s="334" t="s">
        <v>111</v>
      </c>
      <c r="N13" s="335">
        <v>43658</v>
      </c>
      <c r="O13" s="336" t="s">
        <v>112</v>
      </c>
      <c r="P13" s="327"/>
      <c r="Q13" s="339"/>
    </row>
    <row r="14" spans="1:17" ht="35.25" customHeight="1">
      <c r="A14" s="284" t="s">
        <v>83</v>
      </c>
      <c r="B14" s="285"/>
      <c r="C14" s="292"/>
      <c r="D14" s="293"/>
      <c r="E14" s="294"/>
      <c r="F14" s="249"/>
      <c r="G14" s="250"/>
      <c r="H14" s="340"/>
      <c r="I14" s="332"/>
      <c r="J14" s="332" t="s">
        <v>114</v>
      </c>
      <c r="K14" s="332" t="s">
        <v>110</v>
      </c>
      <c r="L14" s="326"/>
      <c r="M14" s="334" t="s">
        <v>111</v>
      </c>
      <c r="N14" s="335">
        <v>43658</v>
      </c>
      <c r="O14" s="336" t="s">
        <v>112</v>
      </c>
      <c r="P14" s="327"/>
      <c r="Q14" s="339"/>
    </row>
    <row r="15" spans="1:17">
      <c r="A15" s="284" t="s">
        <v>84</v>
      </c>
      <c r="B15" s="285"/>
      <c r="C15" s="295" t="s">
        <v>85</v>
      </c>
      <c r="D15" s="296"/>
      <c r="E15" s="297"/>
      <c r="F15" s="59"/>
      <c r="G15" s="60"/>
      <c r="H15" s="341" t="s">
        <v>44</v>
      </c>
      <c r="I15" s="342" t="s">
        <v>44</v>
      </c>
      <c r="J15" s="342" t="s">
        <v>115</v>
      </c>
      <c r="K15" s="342"/>
      <c r="L15" s="343"/>
      <c r="M15" s="344"/>
      <c r="N15" s="345"/>
      <c r="O15" s="346"/>
      <c r="P15" s="344"/>
      <c r="Q15" s="347"/>
    </row>
    <row r="16" spans="1:17" s="323" customFormat="1" ht="48">
      <c r="A16" s="284" t="s">
        <v>86</v>
      </c>
      <c r="B16" s="298"/>
      <c r="C16" s="299" t="s">
        <v>87</v>
      </c>
      <c r="D16" s="300" t="s">
        <v>371</v>
      </c>
      <c r="E16" s="300" t="s">
        <v>88</v>
      </c>
      <c r="F16" s="48"/>
      <c r="G16" s="49"/>
      <c r="H16" s="348" t="s">
        <v>107</v>
      </c>
      <c r="I16" s="349" t="s">
        <v>370</v>
      </c>
      <c r="J16" s="349" t="s">
        <v>116</v>
      </c>
      <c r="K16" s="349" t="s">
        <v>399</v>
      </c>
      <c r="L16" s="350"/>
      <c r="M16" s="351" t="s">
        <v>111</v>
      </c>
      <c r="N16" s="352">
        <v>43658</v>
      </c>
      <c r="O16" s="350" t="s">
        <v>112</v>
      </c>
      <c r="P16" s="353"/>
      <c r="Q16" s="354"/>
    </row>
    <row r="17" spans="1:17" s="323" customFormat="1" ht="60">
      <c r="A17" s="284" t="s">
        <v>89</v>
      </c>
      <c r="B17" s="298"/>
      <c r="C17" s="301"/>
      <c r="D17" s="302"/>
      <c r="E17" s="303" t="s">
        <v>372</v>
      </c>
      <c r="F17" s="48"/>
      <c r="G17" s="49"/>
      <c r="H17" s="348" t="s">
        <v>107</v>
      </c>
      <c r="I17" s="349" t="s">
        <v>117</v>
      </c>
      <c r="J17" s="355" t="s">
        <v>118</v>
      </c>
      <c r="K17" s="355" t="s">
        <v>406</v>
      </c>
      <c r="L17" s="356"/>
      <c r="M17" s="357" t="s">
        <v>111</v>
      </c>
      <c r="N17" s="358">
        <v>43658</v>
      </c>
      <c r="O17" s="356" t="s">
        <v>112</v>
      </c>
      <c r="P17" s="359"/>
      <c r="Q17" s="354"/>
    </row>
    <row r="18" spans="1:17" s="323" customFormat="1" ht="48">
      <c r="A18" s="284" t="s">
        <v>90</v>
      </c>
      <c r="B18" s="298"/>
      <c r="C18" s="301"/>
      <c r="D18" s="302"/>
      <c r="E18" s="304" t="s">
        <v>373</v>
      </c>
      <c r="F18" s="251"/>
      <c r="G18" s="252"/>
      <c r="H18" s="360" t="s">
        <v>107</v>
      </c>
      <c r="I18" s="361" t="s">
        <v>379</v>
      </c>
      <c r="J18" s="362" t="s">
        <v>119</v>
      </c>
      <c r="K18" s="362" t="s">
        <v>395</v>
      </c>
      <c r="L18" s="363"/>
      <c r="M18" s="334" t="s">
        <v>111</v>
      </c>
      <c r="N18" s="335">
        <v>43658</v>
      </c>
      <c r="O18" s="336" t="s">
        <v>112</v>
      </c>
      <c r="P18" s="364"/>
      <c r="Q18" s="354"/>
    </row>
    <row r="19" spans="1:17" s="323" customFormat="1" ht="48">
      <c r="A19" s="284"/>
      <c r="B19" s="298"/>
      <c r="C19" s="301"/>
      <c r="D19" s="302"/>
      <c r="E19" s="305"/>
      <c r="F19" s="253"/>
      <c r="G19" s="254"/>
      <c r="H19" s="365"/>
      <c r="I19" s="366"/>
      <c r="J19" s="362" t="s">
        <v>120</v>
      </c>
      <c r="K19" s="362" t="s">
        <v>395</v>
      </c>
      <c r="L19" s="367"/>
      <c r="M19" s="334" t="s">
        <v>111</v>
      </c>
      <c r="N19" s="335">
        <v>43658</v>
      </c>
      <c r="O19" s="336" t="s">
        <v>112</v>
      </c>
      <c r="P19" s="368"/>
      <c r="Q19" s="369"/>
    </row>
    <row r="20" spans="1:17" s="323" customFormat="1" ht="48">
      <c r="A20" s="284"/>
      <c r="B20" s="298"/>
      <c r="C20" s="301"/>
      <c r="D20" s="302"/>
      <c r="E20" s="306"/>
      <c r="F20" s="255"/>
      <c r="G20" s="256"/>
      <c r="H20" s="370"/>
      <c r="I20" s="355"/>
      <c r="J20" s="362" t="s">
        <v>121</v>
      </c>
      <c r="K20" s="371" t="s">
        <v>396</v>
      </c>
      <c r="L20" s="367"/>
      <c r="M20" s="334" t="s">
        <v>111</v>
      </c>
      <c r="N20" s="335">
        <v>43658</v>
      </c>
      <c r="O20" s="336" t="s">
        <v>112</v>
      </c>
      <c r="P20" s="368"/>
      <c r="Q20" s="369"/>
    </row>
    <row r="21" spans="1:17" s="323" customFormat="1" ht="60">
      <c r="A21" s="307" t="s">
        <v>91</v>
      </c>
      <c r="B21" s="308"/>
      <c r="C21" s="309"/>
      <c r="D21" s="310"/>
      <c r="E21" s="311" t="s">
        <v>374</v>
      </c>
      <c r="F21" s="61"/>
      <c r="G21" s="62"/>
      <c r="H21" s="372" t="s">
        <v>107</v>
      </c>
      <c r="I21" s="373" t="s">
        <v>380</v>
      </c>
      <c r="J21" s="373" t="s">
        <v>375</v>
      </c>
      <c r="K21" s="373"/>
      <c r="L21" s="374"/>
      <c r="M21" s="375"/>
      <c r="N21" s="376"/>
      <c r="O21" s="374"/>
      <c r="P21" s="377"/>
      <c r="Q21" s="378"/>
    </row>
    <row r="22" spans="1:17" s="323" customFormat="1" ht="48">
      <c r="A22" s="312" t="s">
        <v>92</v>
      </c>
      <c r="B22" s="285"/>
      <c r="C22" s="313"/>
      <c r="D22" s="314" t="s">
        <v>93</v>
      </c>
      <c r="E22" s="315"/>
      <c r="F22" s="261"/>
      <c r="G22" s="262"/>
      <c r="H22" s="379" t="s">
        <v>107</v>
      </c>
      <c r="I22" s="380" t="s">
        <v>122</v>
      </c>
      <c r="J22" s="381" t="s">
        <v>123</v>
      </c>
      <c r="K22" s="381" t="s">
        <v>124</v>
      </c>
      <c r="L22" s="333"/>
      <c r="M22" s="334" t="s">
        <v>111</v>
      </c>
      <c r="N22" s="335">
        <v>43658</v>
      </c>
      <c r="O22" s="336" t="s">
        <v>112</v>
      </c>
      <c r="P22" s="337"/>
      <c r="Q22" s="382"/>
    </row>
    <row r="23" spans="1:17" s="323" customFormat="1" ht="48">
      <c r="A23" s="316"/>
      <c r="B23" s="285"/>
      <c r="C23" s="313"/>
      <c r="D23" s="289"/>
      <c r="E23" s="291"/>
      <c r="F23" s="263"/>
      <c r="G23" s="264"/>
      <c r="H23" s="331"/>
      <c r="I23" s="331"/>
      <c r="J23" s="383" t="s">
        <v>125</v>
      </c>
      <c r="K23" s="383" t="s">
        <v>126</v>
      </c>
      <c r="L23" s="333"/>
      <c r="M23" s="334"/>
      <c r="N23" s="335"/>
      <c r="O23" s="336"/>
      <c r="P23" s="337"/>
      <c r="Q23" s="384"/>
    </row>
    <row r="24" spans="1:17" s="323" customFormat="1" ht="24">
      <c r="A24" s="317"/>
      <c r="B24" s="285"/>
      <c r="C24" s="313"/>
      <c r="D24" s="318"/>
      <c r="E24" s="294"/>
      <c r="F24" s="265"/>
      <c r="G24" s="266"/>
      <c r="H24" s="331"/>
      <c r="I24" s="332"/>
      <c r="J24" s="383" t="s">
        <v>127</v>
      </c>
      <c r="K24" s="383" t="s">
        <v>128</v>
      </c>
      <c r="L24" s="333"/>
      <c r="M24" s="334"/>
      <c r="N24" s="335"/>
      <c r="O24" s="336"/>
      <c r="P24" s="337"/>
      <c r="Q24" s="384"/>
    </row>
    <row r="25" spans="1:17" s="323" customFormat="1" ht="36">
      <c r="A25" s="319" t="s">
        <v>94</v>
      </c>
      <c r="B25" s="320"/>
      <c r="C25" s="310"/>
      <c r="D25" s="321" t="s">
        <v>381</v>
      </c>
      <c r="E25" s="322"/>
      <c r="F25" s="41"/>
      <c r="G25" s="63"/>
      <c r="H25" s="385" t="s">
        <v>107</v>
      </c>
      <c r="I25" s="386" t="s">
        <v>129</v>
      </c>
      <c r="J25" s="386" t="s">
        <v>403</v>
      </c>
      <c r="K25" s="386"/>
      <c r="L25" s="387"/>
      <c r="M25" s="388"/>
      <c r="N25" s="389"/>
      <c r="O25" s="390"/>
      <c r="P25" s="388"/>
      <c r="Q25" s="391"/>
    </row>
    <row r="26" spans="1:17" s="29" customFormat="1" hidden="1">
      <c r="A26" s="268" t="s">
        <v>0</v>
      </c>
      <c r="B26" s="267"/>
      <c r="C26" s="37"/>
      <c r="D26" s="948" t="s">
        <v>416</v>
      </c>
      <c r="E26" s="949" t="s">
        <v>417</v>
      </c>
      <c r="F26" s="950" t="s">
        <v>418</v>
      </c>
      <c r="G26" s="951" t="s">
        <v>419</v>
      </c>
      <c r="H26" s="952" t="s">
        <v>107</v>
      </c>
      <c r="I26" s="953" t="s">
        <v>129</v>
      </c>
      <c r="J26" s="66"/>
      <c r="K26" s="66"/>
      <c r="L26" s="34"/>
      <c r="M26" s="35"/>
      <c r="N26" s="64"/>
      <c r="O26" s="36"/>
      <c r="P26" s="35"/>
      <c r="Q26" s="65"/>
    </row>
    <row r="27" spans="1:17" s="29" customFormat="1" hidden="1">
      <c r="A27" s="268" t="s">
        <v>1</v>
      </c>
      <c r="B27" s="267"/>
      <c r="C27" s="37"/>
      <c r="D27" s="954"/>
      <c r="E27" s="955" t="s">
        <v>420</v>
      </c>
      <c r="F27" s="956" t="s">
        <v>418</v>
      </c>
      <c r="G27" s="957" t="s">
        <v>421</v>
      </c>
      <c r="H27" s="958" t="s">
        <v>107</v>
      </c>
      <c r="I27" s="959" t="s">
        <v>129</v>
      </c>
      <c r="J27" s="39"/>
      <c r="K27" s="39"/>
      <c r="L27" s="67"/>
      <c r="M27" s="68"/>
      <c r="N27" s="69"/>
      <c r="O27" s="70"/>
      <c r="P27" s="68"/>
      <c r="Q27" s="65"/>
    </row>
    <row r="28" spans="1:17" s="29" customFormat="1" hidden="1">
      <c r="A28" s="268" t="s">
        <v>2</v>
      </c>
      <c r="B28" s="267"/>
      <c r="C28" s="37"/>
      <c r="D28" s="954"/>
      <c r="E28" s="960" t="s">
        <v>422</v>
      </c>
      <c r="F28" s="961" t="s">
        <v>418</v>
      </c>
      <c r="G28" s="962" t="s">
        <v>421</v>
      </c>
      <c r="H28" s="963" t="s">
        <v>107</v>
      </c>
      <c r="I28" s="964" t="s">
        <v>129</v>
      </c>
      <c r="J28" s="39"/>
      <c r="K28" s="39"/>
      <c r="L28" s="67"/>
      <c r="M28" s="68"/>
      <c r="N28" s="69"/>
      <c r="O28" s="70"/>
      <c r="P28" s="68"/>
      <c r="Q28" s="65"/>
    </row>
    <row r="29" spans="1:17" s="29" customFormat="1" hidden="1">
      <c r="A29" s="268" t="s">
        <v>3</v>
      </c>
      <c r="B29" s="267"/>
      <c r="C29" s="37"/>
      <c r="D29" s="954"/>
      <c r="E29" s="965" t="s">
        <v>423</v>
      </c>
      <c r="F29" s="966" t="s">
        <v>418</v>
      </c>
      <c r="G29" s="967" t="s">
        <v>421</v>
      </c>
      <c r="H29" s="968" t="s">
        <v>107</v>
      </c>
      <c r="I29" s="969" t="s">
        <v>129</v>
      </c>
      <c r="J29" s="39"/>
      <c r="K29" s="39"/>
      <c r="L29" s="67"/>
      <c r="M29" s="68"/>
      <c r="N29" s="69"/>
      <c r="O29" s="70"/>
      <c r="P29" s="68"/>
      <c r="Q29" s="65"/>
    </row>
    <row r="30" spans="1:17">
      <c r="A30" s="392" t="s">
        <v>130</v>
      </c>
      <c r="B30" s="320"/>
      <c r="C30" s="310"/>
      <c r="D30" s="393" t="s">
        <v>131</v>
      </c>
      <c r="E30" s="394" t="s">
        <v>132</v>
      </c>
      <c r="F30" s="61"/>
      <c r="G30" s="62"/>
      <c r="H30" s="426" t="s">
        <v>107</v>
      </c>
      <c r="I30" s="342" t="s">
        <v>129</v>
      </c>
      <c r="J30" s="342" t="s">
        <v>217</v>
      </c>
      <c r="K30" s="342"/>
      <c r="L30" s="427"/>
      <c r="M30" s="428"/>
      <c r="N30" s="429"/>
      <c r="O30" s="430"/>
      <c r="P30" s="428"/>
      <c r="Q30" s="391"/>
    </row>
    <row r="31" spans="1:17">
      <c r="A31" s="392" t="s">
        <v>133</v>
      </c>
      <c r="B31" s="320"/>
      <c r="C31" s="395"/>
      <c r="D31" s="396"/>
      <c r="E31" s="394" t="s">
        <v>382</v>
      </c>
      <c r="F31" s="61"/>
      <c r="G31" s="62"/>
      <c r="H31" s="426" t="s">
        <v>107</v>
      </c>
      <c r="I31" s="342" t="s">
        <v>129</v>
      </c>
      <c r="J31" s="342" t="s">
        <v>217</v>
      </c>
      <c r="K31" s="342"/>
      <c r="L31" s="427"/>
      <c r="M31" s="428"/>
      <c r="N31" s="429"/>
      <c r="O31" s="430"/>
      <c r="P31" s="428"/>
      <c r="Q31" s="391"/>
    </row>
    <row r="32" spans="1:17">
      <c r="A32" s="392" t="s">
        <v>134</v>
      </c>
      <c r="B32" s="320"/>
      <c r="C32" s="395"/>
      <c r="D32" s="396"/>
      <c r="E32" s="394" t="s">
        <v>135</v>
      </c>
      <c r="F32" s="61"/>
      <c r="G32" s="62"/>
      <c r="H32" s="426" t="s">
        <v>107</v>
      </c>
      <c r="I32" s="342" t="s">
        <v>129</v>
      </c>
      <c r="J32" s="342" t="s">
        <v>217</v>
      </c>
      <c r="K32" s="342"/>
      <c r="L32" s="427"/>
      <c r="M32" s="428"/>
      <c r="N32" s="429"/>
      <c r="O32" s="430"/>
      <c r="P32" s="428"/>
      <c r="Q32" s="391"/>
    </row>
    <row r="33" spans="1:17">
      <c r="A33" s="392" t="s">
        <v>136</v>
      </c>
      <c r="B33" s="320"/>
      <c r="C33" s="395"/>
      <c r="D33" s="396"/>
      <c r="E33" s="394" t="s">
        <v>137</v>
      </c>
      <c r="F33" s="61"/>
      <c r="G33" s="62"/>
      <c r="H33" s="426" t="s">
        <v>107</v>
      </c>
      <c r="I33" s="342" t="s">
        <v>129</v>
      </c>
      <c r="J33" s="342" t="s">
        <v>217</v>
      </c>
      <c r="K33" s="342"/>
      <c r="L33" s="427"/>
      <c r="M33" s="428"/>
      <c r="N33" s="429"/>
      <c r="O33" s="430"/>
      <c r="P33" s="428"/>
      <c r="Q33" s="391"/>
    </row>
    <row r="34" spans="1:17">
      <c r="A34" s="392" t="s">
        <v>138</v>
      </c>
      <c r="B34" s="320"/>
      <c r="C34" s="395"/>
      <c r="D34" s="310"/>
      <c r="E34" s="394" t="s">
        <v>139</v>
      </c>
      <c r="F34" s="61"/>
      <c r="G34" s="62"/>
      <c r="H34" s="426" t="s">
        <v>107</v>
      </c>
      <c r="I34" s="342" t="s">
        <v>129</v>
      </c>
      <c r="J34" s="342" t="s">
        <v>217</v>
      </c>
      <c r="K34" s="342"/>
      <c r="L34" s="427"/>
      <c r="M34" s="428"/>
      <c r="N34" s="429"/>
      <c r="O34" s="430"/>
      <c r="P34" s="428"/>
      <c r="Q34" s="391"/>
    </row>
    <row r="35" spans="1:17">
      <c r="A35" s="392" t="s">
        <v>140</v>
      </c>
      <c r="B35" s="320"/>
      <c r="C35" s="310"/>
      <c r="D35" s="310"/>
      <c r="E35" s="311" t="s">
        <v>376</v>
      </c>
      <c r="F35" s="61"/>
      <c r="G35" s="62"/>
      <c r="H35" s="426" t="s">
        <v>107</v>
      </c>
      <c r="I35" s="342" t="s">
        <v>117</v>
      </c>
      <c r="J35" s="342" t="s">
        <v>217</v>
      </c>
      <c r="K35" s="342"/>
      <c r="L35" s="427"/>
      <c r="M35" s="428"/>
      <c r="N35" s="429"/>
      <c r="O35" s="430"/>
      <c r="P35" s="428"/>
      <c r="Q35" s="391"/>
    </row>
    <row r="36" spans="1:17">
      <c r="A36" s="392" t="s">
        <v>141</v>
      </c>
      <c r="B36" s="320"/>
      <c r="C36" s="310"/>
      <c r="D36" s="397"/>
      <c r="E36" s="397" t="s">
        <v>377</v>
      </c>
      <c r="F36" s="71"/>
      <c r="G36" s="72"/>
      <c r="H36" s="431" t="s">
        <v>107</v>
      </c>
      <c r="I36" s="432" t="s">
        <v>129</v>
      </c>
      <c r="J36" s="342" t="s">
        <v>217</v>
      </c>
      <c r="K36" s="432"/>
      <c r="L36" s="433"/>
      <c r="M36" s="434"/>
      <c r="N36" s="435"/>
      <c r="O36" s="436"/>
      <c r="P36" s="434"/>
      <c r="Q36" s="347"/>
    </row>
    <row r="37" spans="1:17" ht="24">
      <c r="A37" s="319" t="s">
        <v>142</v>
      </c>
      <c r="B37" s="320"/>
      <c r="C37" s="310"/>
      <c r="D37" s="310" t="s">
        <v>143</v>
      </c>
      <c r="E37" s="397" t="s">
        <v>144</v>
      </c>
      <c r="F37" s="71"/>
      <c r="G37" s="72"/>
      <c r="H37" s="431" t="s">
        <v>107</v>
      </c>
      <c r="I37" s="437" t="s">
        <v>129</v>
      </c>
      <c r="J37" s="432" t="s">
        <v>218</v>
      </c>
      <c r="K37" s="432"/>
      <c r="L37" s="433"/>
      <c r="M37" s="434"/>
      <c r="N37" s="435"/>
      <c r="O37" s="436"/>
      <c r="P37" s="434"/>
      <c r="Q37" s="347"/>
    </row>
    <row r="38" spans="1:17" s="323" customFormat="1" ht="50.25" customHeight="1">
      <c r="A38" s="319" t="s">
        <v>145</v>
      </c>
      <c r="B38" s="308"/>
      <c r="C38" s="309"/>
      <c r="D38" s="398" t="s">
        <v>146</v>
      </c>
      <c r="E38" s="399" t="s">
        <v>147</v>
      </c>
      <c r="F38" s="71"/>
      <c r="G38" s="72"/>
      <c r="H38" s="438" t="s">
        <v>219</v>
      </c>
      <c r="I38" s="439" t="s">
        <v>220</v>
      </c>
      <c r="J38" s="439" t="s">
        <v>221</v>
      </c>
      <c r="K38" s="439"/>
      <c r="L38" s="440"/>
      <c r="M38" s="441"/>
      <c r="N38" s="442"/>
      <c r="O38" s="440"/>
      <c r="P38" s="443"/>
      <c r="Q38" s="444"/>
    </row>
    <row r="39" spans="1:17" s="323" customFormat="1" ht="59.25" customHeight="1">
      <c r="A39" s="319" t="s">
        <v>148</v>
      </c>
      <c r="B39" s="308"/>
      <c r="C39" s="309"/>
      <c r="D39" s="400"/>
      <c r="E39" s="399" t="s">
        <v>368</v>
      </c>
      <c r="F39" s="71"/>
      <c r="G39" s="72"/>
      <c r="H39" s="445" t="s">
        <v>219</v>
      </c>
      <c r="I39" s="439" t="s">
        <v>383</v>
      </c>
      <c r="J39" s="439" t="s">
        <v>221</v>
      </c>
      <c r="K39" s="439"/>
      <c r="L39" s="440"/>
      <c r="M39" s="441"/>
      <c r="N39" s="442"/>
      <c r="O39" s="440"/>
      <c r="P39" s="443"/>
      <c r="Q39" s="444"/>
    </row>
    <row r="40" spans="1:17" s="323" customFormat="1" ht="60">
      <c r="A40" s="319" t="s">
        <v>149</v>
      </c>
      <c r="B40" s="308"/>
      <c r="C40" s="309"/>
      <c r="D40" s="400"/>
      <c r="E40" s="399" t="s">
        <v>150</v>
      </c>
      <c r="F40" s="71"/>
      <c r="G40" s="72"/>
      <c r="H40" s="445" t="s">
        <v>219</v>
      </c>
      <c r="I40" s="439" t="s">
        <v>383</v>
      </c>
      <c r="J40" s="439" t="s">
        <v>221</v>
      </c>
      <c r="K40" s="439"/>
      <c r="L40" s="440"/>
      <c r="M40" s="441"/>
      <c r="N40" s="442"/>
      <c r="O40" s="440"/>
      <c r="P40" s="443"/>
      <c r="Q40" s="444"/>
    </row>
    <row r="41" spans="1:17" s="323" customFormat="1" ht="50.25" customHeight="1">
      <c r="A41" s="319" t="s">
        <v>151</v>
      </c>
      <c r="B41" s="308"/>
      <c r="C41" s="309"/>
      <c r="D41" s="400"/>
      <c r="E41" s="399" t="s">
        <v>152</v>
      </c>
      <c r="F41" s="71"/>
      <c r="G41" s="72"/>
      <c r="H41" s="445" t="s">
        <v>219</v>
      </c>
      <c r="I41" s="439" t="s">
        <v>384</v>
      </c>
      <c r="J41" s="439" t="s">
        <v>221</v>
      </c>
      <c r="K41" s="439"/>
      <c r="L41" s="440"/>
      <c r="M41" s="441"/>
      <c r="N41" s="442"/>
      <c r="O41" s="440"/>
      <c r="P41" s="443"/>
      <c r="Q41" s="444"/>
    </row>
    <row r="42" spans="1:17" ht="50.25" customHeight="1">
      <c r="A42" s="319" t="s">
        <v>153</v>
      </c>
      <c r="B42" s="308"/>
      <c r="C42" s="309"/>
      <c r="D42" s="400"/>
      <c r="E42" s="399" t="s">
        <v>154</v>
      </c>
      <c r="F42" s="71"/>
      <c r="G42" s="72"/>
      <c r="H42" s="445" t="s">
        <v>219</v>
      </c>
      <c r="I42" s="439" t="s">
        <v>222</v>
      </c>
      <c r="J42" s="439" t="s">
        <v>221</v>
      </c>
      <c r="K42" s="439"/>
      <c r="L42" s="446"/>
      <c r="M42" s="446"/>
      <c r="N42" s="448"/>
      <c r="O42" s="446"/>
      <c r="P42" s="446"/>
      <c r="Q42" s="447"/>
    </row>
    <row r="43" spans="1:17" ht="50.25" customHeight="1">
      <c r="A43" s="319" t="s">
        <v>155</v>
      </c>
      <c r="B43" s="308"/>
      <c r="C43" s="309"/>
      <c r="D43" s="400"/>
      <c r="E43" s="399" t="s">
        <v>156</v>
      </c>
      <c r="F43" s="71"/>
      <c r="G43" s="72"/>
      <c r="H43" s="445" t="s">
        <v>219</v>
      </c>
      <c r="I43" s="439" t="s">
        <v>222</v>
      </c>
      <c r="J43" s="439" t="s">
        <v>221</v>
      </c>
      <c r="K43" s="439"/>
      <c r="L43" s="446"/>
      <c r="M43" s="446"/>
      <c r="N43" s="448"/>
      <c r="O43" s="446"/>
      <c r="P43" s="446"/>
      <c r="Q43" s="447"/>
    </row>
    <row r="44" spans="1:17">
      <c r="A44" s="319" t="s">
        <v>157</v>
      </c>
      <c r="B44" s="308"/>
      <c r="C44" s="309"/>
      <c r="D44" s="400"/>
      <c r="E44" s="399" t="s">
        <v>158</v>
      </c>
      <c r="F44" s="71"/>
      <c r="G44" s="72"/>
      <c r="H44" s="445" t="s">
        <v>107</v>
      </c>
      <c r="I44" s="439" t="s">
        <v>223</v>
      </c>
      <c r="J44" s="439" t="s">
        <v>221</v>
      </c>
      <c r="K44" s="439"/>
      <c r="L44" s="446"/>
      <c r="M44" s="446"/>
      <c r="N44" s="448"/>
      <c r="O44" s="446"/>
      <c r="P44" s="446"/>
      <c r="Q44" s="447"/>
    </row>
    <row r="45" spans="1:17">
      <c r="A45" s="319" t="s">
        <v>159</v>
      </c>
      <c r="B45" s="308"/>
      <c r="C45" s="309"/>
      <c r="D45" s="400"/>
      <c r="E45" s="399" t="s">
        <v>160</v>
      </c>
      <c r="F45" s="71"/>
      <c r="G45" s="72"/>
      <c r="H45" s="445" t="s">
        <v>107</v>
      </c>
      <c r="I45" s="439" t="s">
        <v>223</v>
      </c>
      <c r="J45" s="439" t="s">
        <v>221</v>
      </c>
      <c r="K45" s="439"/>
      <c r="L45" s="446"/>
      <c r="M45" s="446"/>
      <c r="N45" s="448"/>
      <c r="O45" s="446"/>
      <c r="P45" s="446"/>
      <c r="Q45" s="447"/>
    </row>
    <row r="46" spans="1:17">
      <c r="A46" s="319" t="s">
        <v>161</v>
      </c>
      <c r="B46" s="308"/>
      <c r="C46" s="309"/>
      <c r="D46" s="401"/>
      <c r="E46" s="399" t="s">
        <v>162</v>
      </c>
      <c r="F46" s="71"/>
      <c r="G46" s="72"/>
      <c r="H46" s="445" t="s">
        <v>107</v>
      </c>
      <c r="I46" s="439" t="s">
        <v>223</v>
      </c>
      <c r="J46" s="439" t="s">
        <v>221</v>
      </c>
      <c r="K46" s="439"/>
      <c r="L46" s="446"/>
      <c r="M46" s="446"/>
      <c r="N46" s="448"/>
      <c r="O46" s="446"/>
      <c r="P46" s="446"/>
      <c r="Q46" s="447"/>
    </row>
    <row r="47" spans="1:17" ht="59.25" customHeight="1">
      <c r="A47" s="402" t="s">
        <v>163</v>
      </c>
      <c r="B47" s="308"/>
      <c r="C47" s="309"/>
      <c r="D47" s="403" t="s">
        <v>164</v>
      </c>
      <c r="E47" s="399" t="s">
        <v>387</v>
      </c>
      <c r="F47" s="71"/>
      <c r="G47" s="72"/>
      <c r="H47" s="445" t="s">
        <v>219</v>
      </c>
      <c r="I47" s="439" t="s">
        <v>383</v>
      </c>
      <c r="J47" s="439" t="s">
        <v>224</v>
      </c>
      <c r="K47" s="439"/>
      <c r="L47" s="446"/>
      <c r="M47" s="446"/>
      <c r="N47" s="448"/>
      <c r="O47" s="446"/>
      <c r="P47" s="446"/>
      <c r="Q47" s="447"/>
    </row>
    <row r="48" spans="1:17" ht="60">
      <c r="A48" s="402" t="s">
        <v>165</v>
      </c>
      <c r="B48" s="308"/>
      <c r="C48" s="309"/>
      <c r="D48" s="400"/>
      <c r="E48" s="399" t="s">
        <v>135</v>
      </c>
      <c r="F48" s="71"/>
      <c r="G48" s="72"/>
      <c r="H48" s="445" t="s">
        <v>219</v>
      </c>
      <c r="I48" s="439" t="s">
        <v>383</v>
      </c>
      <c r="J48" s="439" t="s">
        <v>224</v>
      </c>
      <c r="K48" s="439"/>
      <c r="L48" s="446"/>
      <c r="M48" s="446"/>
      <c r="N48" s="448"/>
      <c r="O48" s="446"/>
      <c r="P48" s="446"/>
      <c r="Q48" s="447"/>
    </row>
    <row r="49" spans="1:17" ht="60" customHeight="1">
      <c r="A49" s="402" t="s">
        <v>166</v>
      </c>
      <c r="B49" s="308"/>
      <c r="C49" s="309"/>
      <c r="D49" s="400"/>
      <c r="E49" s="399" t="s">
        <v>137</v>
      </c>
      <c r="F49" s="71"/>
      <c r="G49" s="72"/>
      <c r="H49" s="445" t="s">
        <v>219</v>
      </c>
      <c r="I49" s="439" t="s">
        <v>225</v>
      </c>
      <c r="J49" s="439" t="s">
        <v>224</v>
      </c>
      <c r="K49" s="439"/>
      <c r="L49" s="446"/>
      <c r="M49" s="446"/>
      <c r="N49" s="448"/>
      <c r="O49" s="446"/>
      <c r="P49" s="446"/>
      <c r="Q49" s="447"/>
    </row>
    <row r="50" spans="1:17" ht="60" customHeight="1">
      <c r="A50" s="402" t="s">
        <v>167</v>
      </c>
      <c r="B50" s="308"/>
      <c r="C50" s="309"/>
      <c r="D50" s="400"/>
      <c r="E50" s="399" t="s">
        <v>139</v>
      </c>
      <c r="F50" s="71"/>
      <c r="G50" s="72"/>
      <c r="H50" s="445" t="s">
        <v>219</v>
      </c>
      <c r="I50" s="439" t="s">
        <v>225</v>
      </c>
      <c r="J50" s="439" t="s">
        <v>224</v>
      </c>
      <c r="K50" s="439"/>
      <c r="L50" s="446"/>
      <c r="M50" s="446"/>
      <c r="N50" s="448"/>
      <c r="O50" s="446"/>
      <c r="P50" s="446"/>
      <c r="Q50" s="447"/>
    </row>
    <row r="51" spans="1:17">
      <c r="A51" s="402" t="s">
        <v>168</v>
      </c>
      <c r="B51" s="308"/>
      <c r="C51" s="309"/>
      <c r="D51" s="400"/>
      <c r="E51" s="404" t="s">
        <v>378</v>
      </c>
      <c r="F51" s="71"/>
      <c r="G51" s="72"/>
      <c r="H51" s="449" t="s">
        <v>107</v>
      </c>
      <c r="I51" s="450" t="s">
        <v>117</v>
      </c>
      <c r="J51" s="439" t="s">
        <v>224</v>
      </c>
      <c r="K51" s="450"/>
      <c r="L51" s="451"/>
      <c r="M51" s="451"/>
      <c r="N51" s="452"/>
      <c r="O51" s="451"/>
      <c r="P51" s="451"/>
      <c r="Q51" s="447"/>
    </row>
    <row r="52" spans="1:17" ht="24">
      <c r="A52" s="402" t="s">
        <v>169</v>
      </c>
      <c r="B52" s="309"/>
      <c r="C52" s="405" t="s">
        <v>170</v>
      </c>
      <c r="D52" s="406"/>
      <c r="E52" s="406" t="s">
        <v>171</v>
      </c>
      <c r="F52" s="73"/>
      <c r="G52" s="74"/>
      <c r="H52" s="453" t="s">
        <v>226</v>
      </c>
      <c r="I52" s="454" t="s">
        <v>227</v>
      </c>
      <c r="J52" s="439" t="s">
        <v>228</v>
      </c>
      <c r="K52" s="454"/>
      <c r="L52" s="455"/>
      <c r="M52" s="455"/>
      <c r="N52" s="456"/>
      <c r="O52" s="455"/>
      <c r="P52" s="455"/>
      <c r="Q52" s="457"/>
    </row>
    <row r="53" spans="1:17" ht="24">
      <c r="A53" s="402" t="s">
        <v>172</v>
      </c>
      <c r="B53" s="309"/>
      <c r="C53" s="309"/>
      <c r="D53" s="400"/>
      <c r="E53" s="407" t="s">
        <v>173</v>
      </c>
      <c r="F53" s="75"/>
      <c r="G53" s="76"/>
      <c r="H53" s="458" t="s">
        <v>226</v>
      </c>
      <c r="I53" s="459" t="s">
        <v>227</v>
      </c>
      <c r="J53" s="439" t="s">
        <v>228</v>
      </c>
      <c r="K53" s="459"/>
      <c r="L53" s="460"/>
      <c r="M53" s="460"/>
      <c r="N53" s="461"/>
      <c r="O53" s="460"/>
      <c r="P53" s="460"/>
      <c r="Q53" s="462"/>
    </row>
    <row r="54" spans="1:17" ht="24">
      <c r="A54" s="402" t="s">
        <v>174</v>
      </c>
      <c r="B54" s="309"/>
      <c r="C54" s="309"/>
      <c r="D54" s="400"/>
      <c r="E54" s="408" t="s">
        <v>175</v>
      </c>
      <c r="F54" s="77"/>
      <c r="G54" s="78"/>
      <c r="H54" s="463" t="s">
        <v>107</v>
      </c>
      <c r="I54" s="464" t="s">
        <v>129</v>
      </c>
      <c r="J54" s="439" t="s">
        <v>228</v>
      </c>
      <c r="K54" s="464"/>
      <c r="L54" s="465"/>
      <c r="M54" s="465"/>
      <c r="N54" s="466"/>
      <c r="O54" s="465"/>
      <c r="P54" s="465"/>
      <c r="Q54" s="467"/>
    </row>
    <row r="55" spans="1:17" ht="24">
      <c r="A55" s="402" t="s">
        <v>176</v>
      </c>
      <c r="B55" s="309"/>
      <c r="C55" s="309"/>
      <c r="D55" s="400"/>
      <c r="E55" s="409" t="s">
        <v>177</v>
      </c>
      <c r="F55" s="79"/>
      <c r="G55" s="80"/>
      <c r="H55" s="468" t="s">
        <v>107</v>
      </c>
      <c r="I55" s="469" t="s">
        <v>129</v>
      </c>
      <c r="J55" s="439" t="s">
        <v>228</v>
      </c>
      <c r="K55" s="469"/>
      <c r="L55" s="470"/>
      <c r="M55" s="470"/>
      <c r="N55" s="471"/>
      <c r="O55" s="470"/>
      <c r="P55" s="470"/>
      <c r="Q55" s="472"/>
    </row>
    <row r="56" spans="1:17" ht="36">
      <c r="A56" s="402" t="s">
        <v>178</v>
      </c>
      <c r="B56" s="309"/>
      <c r="C56" s="309"/>
      <c r="D56" s="400"/>
      <c r="E56" s="410" t="s">
        <v>179</v>
      </c>
      <c r="F56" s="81"/>
      <c r="G56" s="82"/>
      <c r="H56" s="473" t="s">
        <v>107</v>
      </c>
      <c r="I56" s="474" t="s">
        <v>129</v>
      </c>
      <c r="J56" s="439" t="s">
        <v>228</v>
      </c>
      <c r="K56" s="474"/>
      <c r="L56" s="475"/>
      <c r="M56" s="475"/>
      <c r="N56" s="476"/>
      <c r="O56" s="475"/>
      <c r="P56" s="475"/>
      <c r="Q56" s="477"/>
    </row>
    <row r="57" spans="1:17" ht="24">
      <c r="A57" s="402" t="s">
        <v>180</v>
      </c>
      <c r="B57" s="309"/>
      <c r="C57" s="309"/>
      <c r="D57" s="400"/>
      <c r="E57" s="411" t="s">
        <v>181</v>
      </c>
      <c r="F57" s="83"/>
      <c r="G57" s="84"/>
      <c r="H57" s="478" t="s">
        <v>107</v>
      </c>
      <c r="I57" s="479" t="s">
        <v>129</v>
      </c>
      <c r="J57" s="439" t="s">
        <v>228</v>
      </c>
      <c r="K57" s="479"/>
      <c r="L57" s="480"/>
      <c r="M57" s="480"/>
      <c r="N57" s="481"/>
      <c r="O57" s="480"/>
      <c r="P57" s="480"/>
      <c r="Q57" s="482"/>
    </row>
    <row r="58" spans="1:17" ht="24">
      <c r="A58" s="402" t="s">
        <v>182</v>
      </c>
      <c r="B58" s="309"/>
      <c r="C58" s="309"/>
      <c r="D58" s="400"/>
      <c r="E58" s="412" t="s">
        <v>183</v>
      </c>
      <c r="F58" s="85"/>
      <c r="G58" s="86"/>
      <c r="H58" s="483" t="s">
        <v>107</v>
      </c>
      <c r="I58" s="484" t="s">
        <v>129</v>
      </c>
      <c r="J58" s="439" t="s">
        <v>228</v>
      </c>
      <c r="K58" s="484"/>
      <c r="L58" s="485"/>
      <c r="M58" s="485"/>
      <c r="N58" s="486"/>
      <c r="O58" s="485"/>
      <c r="P58" s="485"/>
      <c r="Q58" s="487"/>
    </row>
    <row r="59" spans="1:17" ht="24">
      <c r="A59" s="402" t="s">
        <v>184</v>
      </c>
      <c r="B59" s="309"/>
      <c r="C59" s="309"/>
      <c r="D59" s="400"/>
      <c r="E59" s="413" t="s">
        <v>185</v>
      </c>
      <c r="F59" s="87"/>
      <c r="G59" s="88"/>
      <c r="H59" s="488" t="s">
        <v>107</v>
      </c>
      <c r="I59" s="489" t="s">
        <v>129</v>
      </c>
      <c r="J59" s="439" t="s">
        <v>228</v>
      </c>
      <c r="K59" s="489"/>
      <c r="L59" s="490"/>
      <c r="M59" s="490"/>
      <c r="N59" s="491"/>
      <c r="O59" s="490"/>
      <c r="P59" s="490"/>
      <c r="Q59" s="492"/>
    </row>
    <row r="60" spans="1:17" ht="24">
      <c r="A60" s="402" t="s">
        <v>186</v>
      </c>
      <c r="B60" s="414"/>
      <c r="C60" s="414"/>
      <c r="D60" s="400"/>
      <c r="E60" s="415" t="s">
        <v>187</v>
      </c>
      <c r="F60" s="89"/>
      <c r="G60" s="90"/>
      <c r="H60" s="493" t="s">
        <v>107</v>
      </c>
      <c r="I60" s="494" t="s">
        <v>129</v>
      </c>
      <c r="J60" s="439" t="s">
        <v>228</v>
      </c>
      <c r="K60" s="494"/>
      <c r="L60" s="495"/>
      <c r="M60" s="495"/>
      <c r="N60" s="496"/>
      <c r="O60" s="495"/>
      <c r="P60" s="495"/>
      <c r="Q60" s="497"/>
    </row>
    <row r="61" spans="1:17" s="323" customFormat="1" ht="48">
      <c r="A61" s="416" t="s">
        <v>42</v>
      </c>
      <c r="B61" s="302" t="s">
        <v>188</v>
      </c>
      <c r="C61" s="302" t="s">
        <v>189</v>
      </c>
      <c r="D61" s="417" t="s">
        <v>369</v>
      </c>
      <c r="E61" s="418" t="s">
        <v>190</v>
      </c>
      <c r="F61" s="51"/>
      <c r="G61" s="52"/>
      <c r="H61" s="498" t="s">
        <v>229</v>
      </c>
      <c r="I61" s="302" t="s">
        <v>369</v>
      </c>
      <c r="J61" s="499" t="s">
        <v>230</v>
      </c>
      <c r="K61" s="500" t="s">
        <v>231</v>
      </c>
      <c r="L61" s="944" t="s">
        <v>410</v>
      </c>
      <c r="M61" s="334" t="s">
        <v>111</v>
      </c>
      <c r="N61" s="335">
        <v>43658</v>
      </c>
      <c r="O61" s="336" t="s">
        <v>112</v>
      </c>
      <c r="P61" s="334"/>
      <c r="Q61" s="502"/>
    </row>
    <row r="62" spans="1:17" s="323" customFormat="1" ht="36">
      <c r="A62" s="416" t="s">
        <v>191</v>
      </c>
      <c r="B62" s="302"/>
      <c r="C62" s="302"/>
      <c r="D62" s="302"/>
      <c r="E62" s="419" t="s">
        <v>192</v>
      </c>
      <c r="F62" s="53"/>
      <c r="G62" s="54"/>
      <c r="H62" s="503" t="s">
        <v>229</v>
      </c>
      <c r="I62" s="503" t="s">
        <v>232</v>
      </c>
      <c r="J62" s="499" t="s">
        <v>230</v>
      </c>
      <c r="K62" s="500" t="s">
        <v>233</v>
      </c>
      <c r="L62" s="944" t="s">
        <v>410</v>
      </c>
      <c r="M62" s="334" t="s">
        <v>111</v>
      </c>
      <c r="N62" s="335">
        <v>43658</v>
      </c>
      <c r="O62" s="336" t="s">
        <v>112</v>
      </c>
      <c r="P62" s="337"/>
      <c r="Q62" s="504"/>
    </row>
    <row r="63" spans="1:17" s="323" customFormat="1" ht="36">
      <c r="A63" s="416" t="s">
        <v>193</v>
      </c>
      <c r="B63" s="302"/>
      <c r="C63" s="302"/>
      <c r="D63" s="302"/>
      <c r="E63" s="419" t="s">
        <v>194</v>
      </c>
      <c r="F63" s="53"/>
      <c r="G63" s="54"/>
      <c r="H63" s="503" t="s">
        <v>229</v>
      </c>
      <c r="I63" s="503" t="s">
        <v>232</v>
      </c>
      <c r="J63" s="499" t="s">
        <v>230</v>
      </c>
      <c r="K63" s="500" t="s">
        <v>233</v>
      </c>
      <c r="L63" s="944" t="s">
        <v>410</v>
      </c>
      <c r="M63" s="334" t="s">
        <v>111</v>
      </c>
      <c r="N63" s="335">
        <v>43658</v>
      </c>
      <c r="O63" s="336" t="s">
        <v>112</v>
      </c>
      <c r="P63" s="337"/>
      <c r="Q63" s="504"/>
    </row>
    <row r="64" spans="1:17" s="505" customFormat="1" ht="48">
      <c r="A64" s="416" t="s">
        <v>195</v>
      </c>
      <c r="B64" s="302"/>
      <c r="C64" s="302"/>
      <c r="D64" s="302"/>
      <c r="E64" s="419" t="s">
        <v>196</v>
      </c>
      <c r="F64" s="53"/>
      <c r="G64" s="54"/>
      <c r="H64" s="503" t="s">
        <v>229</v>
      </c>
      <c r="I64" s="503" t="s">
        <v>369</v>
      </c>
      <c r="J64" s="499" t="s">
        <v>234</v>
      </c>
      <c r="K64" s="499" t="s">
        <v>235</v>
      </c>
      <c r="L64" s="944" t="s">
        <v>410</v>
      </c>
      <c r="M64" s="334" t="s">
        <v>111</v>
      </c>
      <c r="N64" s="335">
        <v>43658</v>
      </c>
      <c r="O64" s="336" t="s">
        <v>112</v>
      </c>
      <c r="P64" s="337"/>
      <c r="Q64" s="504"/>
    </row>
    <row r="65" spans="1:17" s="505" customFormat="1" ht="36">
      <c r="A65" s="416" t="s">
        <v>197</v>
      </c>
      <c r="B65" s="302"/>
      <c r="C65" s="302"/>
      <c r="D65" s="420"/>
      <c r="E65" s="419" t="s">
        <v>198</v>
      </c>
      <c r="F65" s="53"/>
      <c r="G65" s="54"/>
      <c r="H65" s="503" t="s">
        <v>229</v>
      </c>
      <c r="I65" s="503" t="s">
        <v>232</v>
      </c>
      <c r="J65" s="499" t="s">
        <v>230</v>
      </c>
      <c r="K65" s="500" t="s">
        <v>233</v>
      </c>
      <c r="L65" s="944" t="s">
        <v>410</v>
      </c>
      <c r="M65" s="334" t="s">
        <v>111</v>
      </c>
      <c r="N65" s="335">
        <v>43658</v>
      </c>
      <c r="O65" s="336" t="s">
        <v>112</v>
      </c>
      <c r="P65" s="337"/>
      <c r="Q65" s="504"/>
    </row>
    <row r="66" spans="1:17" s="323" customFormat="1" ht="24">
      <c r="A66" s="402" t="s">
        <v>43</v>
      </c>
      <c r="B66" s="310"/>
      <c r="C66" s="310"/>
      <c r="D66" s="421" t="s">
        <v>199</v>
      </c>
      <c r="E66" s="422" t="s">
        <v>200</v>
      </c>
      <c r="F66" s="91"/>
      <c r="G66" s="92"/>
      <c r="H66" s="506" t="s">
        <v>229</v>
      </c>
      <c r="I66" s="506" t="s">
        <v>232</v>
      </c>
      <c r="J66" s="423" t="s">
        <v>236</v>
      </c>
      <c r="K66" s="423"/>
      <c r="L66" s="387"/>
      <c r="M66" s="388"/>
      <c r="N66" s="389"/>
      <c r="O66" s="390"/>
      <c r="P66" s="388"/>
      <c r="Q66" s="507"/>
    </row>
    <row r="67" spans="1:17" s="323" customFormat="1" ht="24">
      <c r="A67" s="402" t="s">
        <v>201</v>
      </c>
      <c r="B67" s="310"/>
      <c r="C67" s="310"/>
      <c r="D67" s="310"/>
      <c r="E67" s="423" t="s">
        <v>202</v>
      </c>
      <c r="F67" s="91"/>
      <c r="G67" s="92"/>
      <c r="H67" s="506" t="s">
        <v>229</v>
      </c>
      <c r="I67" s="506" t="s">
        <v>232</v>
      </c>
      <c r="J67" s="423" t="s">
        <v>236</v>
      </c>
      <c r="K67" s="423"/>
      <c r="L67" s="387"/>
      <c r="M67" s="388"/>
      <c r="N67" s="389"/>
      <c r="O67" s="390"/>
      <c r="P67" s="388"/>
      <c r="Q67" s="507"/>
    </row>
    <row r="68" spans="1:17" s="323" customFormat="1" ht="23.1" customHeight="1">
      <c r="A68" s="402" t="s">
        <v>203</v>
      </c>
      <c r="B68" s="310"/>
      <c r="C68" s="310"/>
      <c r="D68" s="397"/>
      <c r="E68" s="423" t="s">
        <v>204</v>
      </c>
      <c r="F68" s="91"/>
      <c r="G68" s="92"/>
      <c r="H68" s="506" t="s">
        <v>229</v>
      </c>
      <c r="I68" s="506" t="s">
        <v>369</v>
      </c>
      <c r="J68" s="423" t="s">
        <v>236</v>
      </c>
      <c r="K68" s="423"/>
      <c r="L68" s="387"/>
      <c r="M68" s="388"/>
      <c r="N68" s="389"/>
      <c r="O68" s="390"/>
      <c r="P68" s="388"/>
      <c r="Q68" s="507"/>
    </row>
    <row r="69" spans="1:17" s="323" customFormat="1" ht="24">
      <c r="A69" s="416" t="s">
        <v>205</v>
      </c>
      <c r="B69" s="302"/>
      <c r="C69" s="302"/>
      <c r="D69" s="424" t="s">
        <v>206</v>
      </c>
      <c r="E69" s="425" t="s">
        <v>207</v>
      </c>
      <c r="F69" s="243"/>
      <c r="G69" s="244"/>
      <c r="H69" s="498" t="s">
        <v>229</v>
      </c>
      <c r="I69" s="498" t="s">
        <v>369</v>
      </c>
      <c r="J69" s="425" t="s">
        <v>237</v>
      </c>
      <c r="K69" s="425" t="s">
        <v>238</v>
      </c>
      <c r="L69" s="944" t="s">
        <v>410</v>
      </c>
      <c r="M69" s="334" t="s">
        <v>111</v>
      </c>
      <c r="N69" s="335">
        <v>43658</v>
      </c>
      <c r="O69" s="336" t="s">
        <v>112</v>
      </c>
      <c r="P69" s="337"/>
      <c r="Q69" s="508"/>
    </row>
    <row r="70" spans="1:17" s="323" customFormat="1" ht="36">
      <c r="A70" s="416" t="s">
        <v>208</v>
      </c>
      <c r="B70" s="302"/>
      <c r="C70" s="302"/>
      <c r="D70" s="420"/>
      <c r="E70" s="425" t="s">
        <v>209</v>
      </c>
      <c r="F70" s="243"/>
      <c r="G70" s="244"/>
      <c r="H70" s="498" t="s">
        <v>229</v>
      </c>
      <c r="I70" s="498" t="s">
        <v>369</v>
      </c>
      <c r="J70" s="425" t="s">
        <v>239</v>
      </c>
      <c r="K70" s="425" t="s">
        <v>240</v>
      </c>
      <c r="L70" s="944" t="s">
        <v>410</v>
      </c>
      <c r="M70" s="334" t="s">
        <v>111</v>
      </c>
      <c r="N70" s="335">
        <v>43658</v>
      </c>
      <c r="O70" s="336" t="s">
        <v>112</v>
      </c>
      <c r="P70" s="337"/>
      <c r="Q70" s="508"/>
    </row>
    <row r="71" spans="1:17" s="323" customFormat="1" ht="36">
      <c r="A71" s="416" t="s">
        <v>210</v>
      </c>
      <c r="B71" s="302"/>
      <c r="C71" s="302"/>
      <c r="D71" s="424" t="s">
        <v>211</v>
      </c>
      <c r="E71" s="425" t="s">
        <v>212</v>
      </c>
      <c r="F71" s="51"/>
      <c r="G71" s="52"/>
      <c r="H71" s="498" t="s">
        <v>107</v>
      </c>
      <c r="I71" s="498" t="s">
        <v>241</v>
      </c>
      <c r="J71" s="425" t="s">
        <v>234</v>
      </c>
      <c r="K71" s="425" t="s">
        <v>242</v>
      </c>
      <c r="L71" s="333"/>
      <c r="M71" s="334" t="s">
        <v>111</v>
      </c>
      <c r="N71" s="335">
        <v>43658</v>
      </c>
      <c r="O71" s="336" t="s">
        <v>112</v>
      </c>
      <c r="P71" s="337"/>
      <c r="Q71" s="509"/>
    </row>
    <row r="72" spans="1:17" s="323" customFormat="1" ht="36.75" customHeight="1">
      <c r="A72" s="416" t="s">
        <v>213</v>
      </c>
      <c r="B72" s="302"/>
      <c r="C72" s="302"/>
      <c r="D72" s="302"/>
      <c r="E72" s="425" t="s">
        <v>214</v>
      </c>
      <c r="F72" s="51"/>
      <c r="G72" s="52"/>
      <c r="H72" s="498" t="s">
        <v>107</v>
      </c>
      <c r="I72" s="498" t="s">
        <v>241</v>
      </c>
      <c r="J72" s="425" t="s">
        <v>234</v>
      </c>
      <c r="K72" s="425" t="s">
        <v>243</v>
      </c>
      <c r="L72" s="333"/>
      <c r="M72" s="337" t="s">
        <v>111</v>
      </c>
      <c r="N72" s="510">
        <v>43658</v>
      </c>
      <c r="O72" s="511" t="s">
        <v>112</v>
      </c>
      <c r="P72" s="337"/>
      <c r="Q72" s="509"/>
    </row>
    <row r="73" spans="1:17" s="323" customFormat="1" ht="23.1" customHeight="1">
      <c r="A73" s="402" t="s">
        <v>215</v>
      </c>
      <c r="B73" s="310"/>
      <c r="C73" s="310"/>
      <c r="D73" s="310"/>
      <c r="E73" s="423" t="s">
        <v>216</v>
      </c>
      <c r="F73" s="91"/>
      <c r="G73" s="92"/>
      <c r="H73" s="506" t="s">
        <v>107</v>
      </c>
      <c r="I73" s="506" t="s">
        <v>241</v>
      </c>
      <c r="J73" s="423" t="s">
        <v>244</v>
      </c>
      <c r="K73" s="423"/>
      <c r="L73" s="387"/>
      <c r="M73" s="388"/>
      <c r="N73" s="389"/>
      <c r="O73" s="390"/>
      <c r="P73" s="388"/>
      <c r="Q73" s="507"/>
    </row>
    <row r="74" spans="1:17" s="29" customFormat="1" ht="23.1" hidden="1" customHeight="1">
      <c r="A74" s="242" t="s">
        <v>4</v>
      </c>
      <c r="B74" s="37"/>
      <c r="C74" s="37"/>
      <c r="D74" s="310"/>
      <c r="E74" s="969" t="s">
        <v>424</v>
      </c>
      <c r="F74" s="970" t="s">
        <v>418</v>
      </c>
      <c r="G74" s="971" t="s">
        <v>425</v>
      </c>
      <c r="H74" s="972" t="s">
        <v>107</v>
      </c>
      <c r="I74" s="973" t="s">
        <v>241</v>
      </c>
      <c r="J74" s="93"/>
      <c r="K74" s="93"/>
      <c r="L74" s="34"/>
      <c r="M74" s="35"/>
      <c r="N74" s="64"/>
      <c r="O74" s="36"/>
      <c r="P74" s="35"/>
      <c r="Q74" s="94"/>
    </row>
    <row r="75" spans="1:17" s="323" customFormat="1" ht="23.1" customHeight="1">
      <c r="A75" s="402" t="s">
        <v>245</v>
      </c>
      <c r="B75" s="310"/>
      <c r="C75" s="310"/>
      <c r="D75" s="310"/>
      <c r="E75" s="423" t="s">
        <v>246</v>
      </c>
      <c r="F75" s="91"/>
      <c r="G75" s="92"/>
      <c r="H75" s="506" t="s">
        <v>107</v>
      </c>
      <c r="I75" s="506" t="s">
        <v>241</v>
      </c>
      <c r="J75" s="423" t="s">
        <v>244</v>
      </c>
      <c r="K75" s="423"/>
      <c r="L75" s="387"/>
      <c r="M75" s="388"/>
      <c r="N75" s="389"/>
      <c r="O75" s="390"/>
      <c r="P75" s="388"/>
      <c r="Q75" s="507"/>
    </row>
    <row r="76" spans="1:17" s="323" customFormat="1" ht="23.1" customHeight="1">
      <c r="A76" s="402" t="s">
        <v>247</v>
      </c>
      <c r="B76" s="310"/>
      <c r="C76" s="310"/>
      <c r="D76" s="310"/>
      <c r="E76" s="423" t="s">
        <v>248</v>
      </c>
      <c r="F76" s="91"/>
      <c r="G76" s="92"/>
      <c r="H76" s="506" t="s">
        <v>107</v>
      </c>
      <c r="I76" s="506" t="s">
        <v>241</v>
      </c>
      <c r="J76" s="423" t="s">
        <v>244</v>
      </c>
      <c r="K76" s="423"/>
      <c r="L76" s="387"/>
      <c r="M76" s="388"/>
      <c r="N76" s="389"/>
      <c r="O76" s="390"/>
      <c r="P76" s="388"/>
      <c r="Q76" s="507"/>
    </row>
    <row r="77" spans="1:17" s="323" customFormat="1" ht="23.1" customHeight="1">
      <c r="A77" s="402" t="s">
        <v>249</v>
      </c>
      <c r="B77" s="310"/>
      <c r="C77" s="310"/>
      <c r="D77" s="310"/>
      <c r="E77" s="423" t="s">
        <v>250</v>
      </c>
      <c r="F77" s="91"/>
      <c r="G77" s="92"/>
      <c r="H77" s="506" t="s">
        <v>107</v>
      </c>
      <c r="I77" s="506" t="s">
        <v>241</v>
      </c>
      <c r="J77" s="423" t="s">
        <v>244</v>
      </c>
      <c r="K77" s="423"/>
      <c r="L77" s="387"/>
      <c r="M77" s="388"/>
      <c r="N77" s="389"/>
      <c r="O77" s="390"/>
      <c r="P77" s="388"/>
      <c r="Q77" s="507"/>
    </row>
    <row r="78" spans="1:17" s="323" customFormat="1" ht="23.1" customHeight="1">
      <c r="A78" s="402" t="s">
        <v>251</v>
      </c>
      <c r="B78" s="310"/>
      <c r="C78" s="310"/>
      <c r="D78" s="397"/>
      <c r="E78" s="423" t="s">
        <v>252</v>
      </c>
      <c r="F78" s="91"/>
      <c r="G78" s="92"/>
      <c r="H78" s="506" t="s">
        <v>107</v>
      </c>
      <c r="I78" s="506" t="s">
        <v>241</v>
      </c>
      <c r="J78" s="423" t="s">
        <v>244</v>
      </c>
      <c r="K78" s="423"/>
      <c r="L78" s="387"/>
      <c r="M78" s="388"/>
      <c r="N78" s="389"/>
      <c r="O78" s="390"/>
      <c r="P78" s="388"/>
      <c r="Q78" s="507"/>
    </row>
    <row r="79" spans="1:17" s="323" customFormat="1" ht="23.1" customHeight="1">
      <c r="A79" s="402" t="s">
        <v>253</v>
      </c>
      <c r="B79" s="310"/>
      <c r="C79" s="310"/>
      <c r="D79" s="310" t="s">
        <v>254</v>
      </c>
      <c r="E79" s="423" t="s">
        <v>152</v>
      </c>
      <c r="F79" s="91"/>
      <c r="G79" s="92"/>
      <c r="H79" s="506" t="s">
        <v>107</v>
      </c>
      <c r="I79" s="514" t="s">
        <v>268</v>
      </c>
      <c r="J79" s="423" t="s">
        <v>269</v>
      </c>
      <c r="K79" s="423"/>
      <c r="L79" s="387"/>
      <c r="M79" s="388"/>
      <c r="N79" s="389"/>
      <c r="O79" s="390"/>
      <c r="P79" s="388"/>
      <c r="Q79" s="507"/>
    </row>
    <row r="80" spans="1:17" s="323" customFormat="1" ht="23.1" customHeight="1">
      <c r="A80" s="402" t="s">
        <v>255</v>
      </c>
      <c r="B80" s="310"/>
      <c r="C80" s="310"/>
      <c r="D80" s="512" t="s">
        <v>256</v>
      </c>
      <c r="E80" s="423" t="s">
        <v>257</v>
      </c>
      <c r="F80" s="91"/>
      <c r="G80" s="92"/>
      <c r="H80" s="506" t="s">
        <v>107</v>
      </c>
      <c r="I80" s="512" t="s">
        <v>270</v>
      </c>
      <c r="J80" s="423" t="s">
        <v>271</v>
      </c>
      <c r="K80" s="423"/>
      <c r="L80" s="387"/>
      <c r="M80" s="388"/>
      <c r="N80" s="389"/>
      <c r="O80" s="390"/>
      <c r="P80" s="388"/>
      <c r="Q80" s="507"/>
    </row>
    <row r="81" spans="1:17" s="323" customFormat="1" ht="24">
      <c r="A81" s="402" t="s">
        <v>258</v>
      </c>
      <c r="B81" s="310"/>
      <c r="C81" s="310"/>
      <c r="D81" s="310"/>
      <c r="E81" s="423" t="s">
        <v>259</v>
      </c>
      <c r="F81" s="91"/>
      <c r="G81" s="92"/>
      <c r="H81" s="506" t="s">
        <v>107</v>
      </c>
      <c r="I81" s="512" t="s">
        <v>270</v>
      </c>
      <c r="J81" s="423" t="s">
        <v>271</v>
      </c>
      <c r="K81" s="423"/>
      <c r="L81" s="387"/>
      <c r="M81" s="388"/>
      <c r="N81" s="389"/>
      <c r="O81" s="390"/>
      <c r="P81" s="388"/>
      <c r="Q81" s="507"/>
    </row>
    <row r="82" spans="1:17" s="323" customFormat="1" ht="24">
      <c r="A82" s="402" t="s">
        <v>260</v>
      </c>
      <c r="B82" s="310"/>
      <c r="C82" s="310"/>
      <c r="D82" s="397"/>
      <c r="E82" s="423" t="s">
        <v>261</v>
      </c>
      <c r="F82" s="91"/>
      <c r="G82" s="92"/>
      <c r="H82" s="506" t="s">
        <v>107</v>
      </c>
      <c r="I82" s="512" t="s">
        <v>270</v>
      </c>
      <c r="J82" s="423" t="s">
        <v>271</v>
      </c>
      <c r="K82" s="423"/>
      <c r="L82" s="387"/>
      <c r="M82" s="388"/>
      <c r="N82" s="389"/>
      <c r="O82" s="390"/>
      <c r="P82" s="388"/>
      <c r="Q82" s="507"/>
    </row>
    <row r="83" spans="1:17" s="323" customFormat="1" ht="23.1" customHeight="1">
      <c r="A83" s="416" t="s">
        <v>262</v>
      </c>
      <c r="B83" s="302"/>
      <c r="C83" s="302"/>
      <c r="D83" s="424" t="s">
        <v>263</v>
      </c>
      <c r="E83" s="425" t="s">
        <v>257</v>
      </c>
      <c r="F83" s="51"/>
      <c r="G83" s="52"/>
      <c r="H83" s="498" t="s">
        <v>107</v>
      </c>
      <c r="I83" s="424" t="s">
        <v>270</v>
      </c>
      <c r="J83" s="425" t="s">
        <v>234</v>
      </c>
      <c r="K83" s="425" t="s">
        <v>272</v>
      </c>
      <c r="L83" s="944"/>
      <c r="M83" s="337" t="s">
        <v>111</v>
      </c>
      <c r="N83" s="510">
        <v>43658</v>
      </c>
      <c r="O83" s="511" t="s">
        <v>112</v>
      </c>
      <c r="P83" s="337"/>
      <c r="Q83" s="509"/>
    </row>
    <row r="84" spans="1:17" s="323" customFormat="1" ht="24">
      <c r="A84" s="416" t="s">
        <v>264</v>
      </c>
      <c r="B84" s="302"/>
      <c r="C84" s="302"/>
      <c r="D84" s="302"/>
      <c r="E84" s="425" t="s">
        <v>259</v>
      </c>
      <c r="F84" s="51"/>
      <c r="G84" s="52"/>
      <c r="H84" s="498" t="s">
        <v>107</v>
      </c>
      <c r="I84" s="424" t="s">
        <v>270</v>
      </c>
      <c r="J84" s="425" t="s">
        <v>234</v>
      </c>
      <c r="K84" s="425" t="s">
        <v>273</v>
      </c>
      <c r="L84" s="944"/>
      <c r="M84" s="337" t="s">
        <v>111</v>
      </c>
      <c r="N84" s="510">
        <v>43658</v>
      </c>
      <c r="O84" s="511" t="s">
        <v>112</v>
      </c>
      <c r="P84" s="337"/>
      <c r="Q84" s="509"/>
    </row>
    <row r="85" spans="1:17" s="323" customFormat="1" ht="24">
      <c r="A85" s="402" t="s">
        <v>265</v>
      </c>
      <c r="B85" s="310"/>
      <c r="C85" s="310"/>
      <c r="D85" s="397"/>
      <c r="E85" s="513" t="s">
        <v>261</v>
      </c>
      <c r="F85" s="91"/>
      <c r="G85" s="92"/>
      <c r="H85" s="506" t="s">
        <v>107</v>
      </c>
      <c r="I85" s="512" t="s">
        <v>270</v>
      </c>
      <c r="J85" s="423" t="s">
        <v>274</v>
      </c>
      <c r="K85" s="423"/>
      <c r="L85" s="387"/>
      <c r="M85" s="388"/>
      <c r="N85" s="389"/>
      <c r="O85" s="390"/>
      <c r="P85" s="388"/>
      <c r="Q85" s="507"/>
    </row>
    <row r="86" spans="1:17" s="323" customFormat="1" ht="24">
      <c r="A86" s="402" t="s">
        <v>266</v>
      </c>
      <c r="B86" s="310"/>
      <c r="C86" s="310"/>
      <c r="D86" s="321" t="s">
        <v>267</v>
      </c>
      <c r="E86" s="322"/>
      <c r="F86" s="41"/>
      <c r="G86" s="63"/>
      <c r="H86" s="506" t="s">
        <v>107</v>
      </c>
      <c r="I86" s="512" t="s">
        <v>270</v>
      </c>
      <c r="J86" s="423" t="s">
        <v>275</v>
      </c>
      <c r="K86" s="423"/>
      <c r="L86" s="387"/>
      <c r="M86" s="388"/>
      <c r="N86" s="389"/>
      <c r="O86" s="390"/>
      <c r="P86" s="388"/>
      <c r="Q86" s="507"/>
    </row>
    <row r="87" spans="1:17" s="29" customFormat="1" ht="24" hidden="1">
      <c r="A87" s="242" t="s">
        <v>5</v>
      </c>
      <c r="B87" s="37"/>
      <c r="C87" s="37"/>
      <c r="D87" s="974" t="s">
        <v>426</v>
      </c>
      <c r="E87" s="975"/>
      <c r="F87" s="966" t="s">
        <v>418</v>
      </c>
      <c r="G87" s="967" t="s">
        <v>427</v>
      </c>
      <c r="H87" s="976" t="s">
        <v>107</v>
      </c>
      <c r="I87" s="977" t="s">
        <v>428</v>
      </c>
      <c r="J87" s="93"/>
      <c r="K87" s="93"/>
      <c r="L87" s="34"/>
      <c r="M87" s="35"/>
      <c r="N87" s="64"/>
      <c r="O87" s="36"/>
      <c r="P87" s="35"/>
      <c r="Q87" s="94"/>
    </row>
    <row r="88" spans="1:17" s="323" customFormat="1" ht="48" customHeight="1">
      <c r="A88" s="416" t="s">
        <v>276</v>
      </c>
      <c r="B88" s="302"/>
      <c r="C88" s="424" t="s">
        <v>277</v>
      </c>
      <c r="D88" s="515" t="s">
        <v>278</v>
      </c>
      <c r="E88" s="516"/>
      <c r="F88" s="55"/>
      <c r="G88" s="56"/>
      <c r="H88" s="424" t="s">
        <v>290</v>
      </c>
      <c r="I88" s="424" t="s">
        <v>291</v>
      </c>
      <c r="J88" s="425" t="s">
        <v>234</v>
      </c>
      <c r="K88" s="425" t="s">
        <v>235</v>
      </c>
      <c r="L88" s="944" t="s">
        <v>410</v>
      </c>
      <c r="M88" s="523" t="s">
        <v>111</v>
      </c>
      <c r="N88" s="524">
        <v>43658</v>
      </c>
      <c r="O88" s="525" t="s">
        <v>112</v>
      </c>
      <c r="P88" s="523"/>
      <c r="Q88" s="526"/>
    </row>
    <row r="89" spans="1:17" s="323" customFormat="1" ht="51" customHeight="1">
      <c r="A89" s="416" t="s">
        <v>279</v>
      </c>
      <c r="B89" s="302"/>
      <c r="C89" s="302"/>
      <c r="D89" s="517" t="s">
        <v>280</v>
      </c>
      <c r="E89" s="518" t="s">
        <v>281</v>
      </c>
      <c r="F89" s="55"/>
      <c r="G89" s="56"/>
      <c r="H89" s="424" t="s">
        <v>290</v>
      </c>
      <c r="I89" s="424" t="s">
        <v>291</v>
      </c>
      <c r="J89" s="425" t="s">
        <v>234</v>
      </c>
      <c r="K89" s="425" t="s">
        <v>235</v>
      </c>
      <c r="L89" s="944" t="s">
        <v>410</v>
      </c>
      <c r="M89" s="523" t="s">
        <v>111</v>
      </c>
      <c r="N89" s="524">
        <v>43658</v>
      </c>
      <c r="O89" s="525" t="s">
        <v>112</v>
      </c>
      <c r="P89" s="523"/>
      <c r="Q89" s="526"/>
    </row>
    <row r="90" spans="1:17" s="323" customFormat="1" ht="23.1" customHeight="1">
      <c r="A90" s="402" t="s">
        <v>282</v>
      </c>
      <c r="B90" s="310"/>
      <c r="C90" s="310"/>
      <c r="D90" s="519"/>
      <c r="E90" s="520" t="s">
        <v>283</v>
      </c>
      <c r="F90" s="95"/>
      <c r="G90" s="96"/>
      <c r="H90" s="512" t="s">
        <v>290</v>
      </c>
      <c r="I90" s="512" t="s">
        <v>291</v>
      </c>
      <c r="J90" s="423" t="s">
        <v>292</v>
      </c>
      <c r="K90" s="423"/>
      <c r="L90" s="527"/>
      <c r="M90" s="528"/>
      <c r="N90" s="529"/>
      <c r="O90" s="530"/>
      <c r="P90" s="528"/>
      <c r="Q90" s="531"/>
    </row>
    <row r="91" spans="1:17" s="323" customFormat="1" ht="48" customHeight="1">
      <c r="A91" s="416" t="s">
        <v>284</v>
      </c>
      <c r="B91" s="302"/>
      <c r="C91" s="302"/>
      <c r="D91" s="517" t="s">
        <v>285</v>
      </c>
      <c r="E91" s="521"/>
      <c r="F91" s="55"/>
      <c r="G91" s="56"/>
      <c r="H91" s="424" t="s">
        <v>290</v>
      </c>
      <c r="I91" s="424" t="s">
        <v>291</v>
      </c>
      <c r="J91" s="425" t="s">
        <v>234</v>
      </c>
      <c r="K91" s="425" t="s">
        <v>235</v>
      </c>
      <c r="L91" s="944" t="s">
        <v>410</v>
      </c>
      <c r="M91" s="523" t="s">
        <v>111</v>
      </c>
      <c r="N91" s="524">
        <v>43658</v>
      </c>
      <c r="O91" s="525" t="s">
        <v>112</v>
      </c>
      <c r="P91" s="523"/>
      <c r="Q91" s="526"/>
    </row>
    <row r="92" spans="1:17" s="323" customFormat="1" ht="50.25" customHeight="1">
      <c r="A92" s="416" t="s">
        <v>286</v>
      </c>
      <c r="B92" s="302"/>
      <c r="C92" s="302"/>
      <c r="D92" s="517" t="s">
        <v>287</v>
      </c>
      <c r="E92" s="521"/>
      <c r="F92" s="55"/>
      <c r="G92" s="56"/>
      <c r="H92" s="424" t="s">
        <v>290</v>
      </c>
      <c r="I92" s="424" t="s">
        <v>291</v>
      </c>
      <c r="J92" s="425" t="s">
        <v>234</v>
      </c>
      <c r="K92" s="425" t="s">
        <v>235</v>
      </c>
      <c r="L92" s="944" t="s">
        <v>410</v>
      </c>
      <c r="M92" s="523" t="s">
        <v>111</v>
      </c>
      <c r="N92" s="524">
        <v>43658</v>
      </c>
      <c r="O92" s="525" t="s">
        <v>112</v>
      </c>
      <c r="P92" s="523"/>
      <c r="Q92" s="526"/>
    </row>
    <row r="93" spans="1:17" s="323" customFormat="1" ht="48" customHeight="1">
      <c r="A93" s="416" t="s">
        <v>288</v>
      </c>
      <c r="B93" s="302"/>
      <c r="C93" s="302"/>
      <c r="D93" s="517" t="s">
        <v>289</v>
      </c>
      <c r="E93" s="521"/>
      <c r="F93" s="55"/>
      <c r="G93" s="56"/>
      <c r="H93" s="424" t="s">
        <v>290</v>
      </c>
      <c r="I93" s="424" t="s">
        <v>291</v>
      </c>
      <c r="J93" s="425" t="s">
        <v>234</v>
      </c>
      <c r="K93" s="425" t="s">
        <v>235</v>
      </c>
      <c r="L93" s="944" t="s">
        <v>410</v>
      </c>
      <c r="M93" s="523" t="s">
        <v>111</v>
      </c>
      <c r="N93" s="524">
        <v>43658</v>
      </c>
      <c r="O93" s="525" t="s">
        <v>112</v>
      </c>
      <c r="P93" s="523"/>
      <c r="Q93" s="526"/>
    </row>
    <row r="94" spans="1:17" s="29" customFormat="1" ht="23.1" hidden="1" customHeight="1">
      <c r="A94" s="242" t="s">
        <v>6</v>
      </c>
      <c r="B94" s="37"/>
      <c r="C94" s="37"/>
      <c r="D94" s="978" t="s">
        <v>429</v>
      </c>
      <c r="E94" s="979"/>
      <c r="F94" s="966" t="s">
        <v>418</v>
      </c>
      <c r="G94" s="967" t="s">
        <v>430</v>
      </c>
      <c r="H94" s="980" t="s">
        <v>431</v>
      </c>
      <c r="I94" s="980" t="s">
        <v>291</v>
      </c>
      <c r="J94" s="93"/>
      <c r="K94" s="93"/>
      <c r="L94" s="97"/>
      <c r="M94" s="98"/>
      <c r="N94" s="99"/>
      <c r="O94" s="100"/>
      <c r="P94" s="98"/>
      <c r="Q94" s="101"/>
    </row>
    <row r="95" spans="1:17" s="29" customFormat="1" ht="23.1" hidden="1" customHeight="1">
      <c r="A95" s="242" t="s">
        <v>7</v>
      </c>
      <c r="B95" s="37"/>
      <c r="C95" s="37"/>
      <c r="D95" s="981" t="s">
        <v>432</v>
      </c>
      <c r="E95" s="982"/>
      <c r="F95" s="970" t="s">
        <v>418</v>
      </c>
      <c r="G95" s="971" t="s">
        <v>421</v>
      </c>
      <c r="H95" s="983" t="s">
        <v>431</v>
      </c>
      <c r="I95" s="983" t="s">
        <v>291</v>
      </c>
      <c r="J95" s="93"/>
      <c r="K95" s="93"/>
      <c r="L95" s="97"/>
      <c r="M95" s="98"/>
      <c r="N95" s="99"/>
      <c r="O95" s="100"/>
      <c r="P95" s="98"/>
      <c r="Q95" s="101"/>
    </row>
    <row r="96" spans="1:17" s="29" customFormat="1" ht="23.1" hidden="1" customHeight="1">
      <c r="A96" s="242" t="s">
        <v>8</v>
      </c>
      <c r="B96" s="37"/>
      <c r="C96" s="37"/>
      <c r="D96" s="984" t="s">
        <v>433</v>
      </c>
      <c r="E96" s="985"/>
      <c r="F96" s="986" t="s">
        <v>418</v>
      </c>
      <c r="G96" s="987" t="s">
        <v>421</v>
      </c>
      <c r="H96" s="988" t="s">
        <v>431</v>
      </c>
      <c r="I96" s="988" t="s">
        <v>291</v>
      </c>
      <c r="J96" s="93"/>
      <c r="K96" s="93"/>
      <c r="L96" s="97"/>
      <c r="M96" s="98"/>
      <c r="N96" s="99"/>
      <c r="O96" s="100"/>
      <c r="P96" s="98"/>
      <c r="Q96" s="101"/>
    </row>
    <row r="97" spans="1:17" s="29" customFormat="1" ht="23.1" hidden="1" customHeight="1">
      <c r="A97" s="242" t="s">
        <v>9</v>
      </c>
      <c r="B97" s="37"/>
      <c r="C97" s="37"/>
      <c r="D97" s="989" t="s">
        <v>434</v>
      </c>
      <c r="E97" s="990"/>
      <c r="F97" s="991" t="s">
        <v>418</v>
      </c>
      <c r="G97" s="992" t="s">
        <v>421</v>
      </c>
      <c r="H97" s="993" t="s">
        <v>431</v>
      </c>
      <c r="I97" s="993" t="s">
        <v>291</v>
      </c>
      <c r="J97" s="93"/>
      <c r="K97" s="93"/>
      <c r="L97" s="97"/>
      <c r="M97" s="98"/>
      <c r="N97" s="99"/>
      <c r="O97" s="100"/>
      <c r="P97" s="98"/>
      <c r="Q97" s="101"/>
    </row>
    <row r="98" spans="1:17" s="29" customFormat="1" ht="23.1" hidden="1" customHeight="1">
      <c r="A98" s="242" t="s">
        <v>10</v>
      </c>
      <c r="B98" s="37"/>
      <c r="C98" s="37"/>
      <c r="D98" s="994" t="s">
        <v>435</v>
      </c>
      <c r="E98" s="995"/>
      <c r="F98" s="996" t="s">
        <v>418</v>
      </c>
      <c r="G98" s="997" t="s">
        <v>421</v>
      </c>
      <c r="H98" s="998" t="s">
        <v>431</v>
      </c>
      <c r="I98" s="998" t="s">
        <v>291</v>
      </c>
      <c r="J98" s="93"/>
      <c r="K98" s="93"/>
      <c r="L98" s="97"/>
      <c r="M98" s="98"/>
      <c r="N98" s="99"/>
      <c r="O98" s="100"/>
      <c r="P98" s="98"/>
      <c r="Q98" s="101"/>
    </row>
    <row r="99" spans="1:17" s="323" customFormat="1" ht="39" customHeight="1">
      <c r="A99" s="532" t="s">
        <v>293</v>
      </c>
      <c r="B99" s="302"/>
      <c r="C99" s="302"/>
      <c r="D99" s="533" t="s">
        <v>294</v>
      </c>
      <c r="E99" s="534"/>
      <c r="F99" s="259"/>
      <c r="G99" s="260"/>
      <c r="H99" s="537" t="s">
        <v>290</v>
      </c>
      <c r="I99" s="537" t="s">
        <v>291</v>
      </c>
      <c r="J99" s="425" t="s">
        <v>123</v>
      </c>
      <c r="K99" s="425" t="s">
        <v>303</v>
      </c>
      <c r="L99" s="522"/>
      <c r="M99" s="523" t="s">
        <v>111</v>
      </c>
      <c r="N99" s="524">
        <v>43658</v>
      </c>
      <c r="O99" s="525" t="s">
        <v>112</v>
      </c>
      <c r="P99" s="523"/>
      <c r="Q99" s="538"/>
    </row>
    <row r="100" spans="1:17" s="323" customFormat="1" ht="38.25" customHeight="1">
      <c r="A100" s="532" t="s">
        <v>295</v>
      </c>
      <c r="B100" s="302"/>
      <c r="C100" s="302"/>
      <c r="D100" s="289"/>
      <c r="E100" s="535"/>
      <c r="F100" s="263"/>
      <c r="G100" s="264"/>
      <c r="H100" s="302"/>
      <c r="I100" s="302"/>
      <c r="J100" s="539" t="s">
        <v>304</v>
      </c>
      <c r="K100" s="425" t="s">
        <v>303</v>
      </c>
      <c r="L100" s="540"/>
      <c r="M100" s="541"/>
      <c r="N100" s="542"/>
      <c r="O100" s="543"/>
      <c r="P100" s="541"/>
      <c r="Q100" s="544"/>
    </row>
    <row r="101" spans="1:17" s="323" customFormat="1" ht="23.1" customHeight="1">
      <c r="A101" s="402" t="s">
        <v>296</v>
      </c>
      <c r="B101" s="310"/>
      <c r="C101" s="310"/>
      <c r="D101" s="519" t="s">
        <v>156</v>
      </c>
      <c r="E101" s="536"/>
      <c r="F101" s="95"/>
      <c r="G101" s="96"/>
      <c r="H101" s="512" t="s">
        <v>290</v>
      </c>
      <c r="I101" s="512" t="s">
        <v>291</v>
      </c>
      <c r="J101" s="423" t="s">
        <v>305</v>
      </c>
      <c r="K101" s="423"/>
      <c r="L101" s="527"/>
      <c r="M101" s="528"/>
      <c r="N101" s="529"/>
      <c r="O101" s="530"/>
      <c r="P101" s="528"/>
      <c r="Q101" s="531"/>
    </row>
    <row r="102" spans="1:17" s="323" customFormat="1" ht="59.25" customHeight="1">
      <c r="A102" s="416" t="s">
        <v>297</v>
      </c>
      <c r="B102" s="302"/>
      <c r="C102" s="302"/>
      <c r="D102" s="517" t="s">
        <v>298</v>
      </c>
      <c r="E102" s="521"/>
      <c r="F102" s="55"/>
      <c r="G102" s="56"/>
      <c r="H102" s="424" t="s">
        <v>290</v>
      </c>
      <c r="I102" s="424" t="s">
        <v>291</v>
      </c>
      <c r="J102" s="425" t="s">
        <v>306</v>
      </c>
      <c r="K102" s="425" t="s">
        <v>407</v>
      </c>
      <c r="L102" s="944" t="s">
        <v>410</v>
      </c>
      <c r="M102" s="523" t="s">
        <v>111</v>
      </c>
      <c r="N102" s="524">
        <v>43658</v>
      </c>
      <c r="O102" s="525" t="s">
        <v>112</v>
      </c>
      <c r="P102" s="523"/>
      <c r="Q102" s="526"/>
    </row>
    <row r="103" spans="1:17" s="323" customFormat="1" ht="39" customHeight="1">
      <c r="A103" s="416" t="s">
        <v>299</v>
      </c>
      <c r="B103" s="302"/>
      <c r="C103" s="302"/>
      <c r="D103" s="517" t="s">
        <v>300</v>
      </c>
      <c r="E103" s="521"/>
      <c r="F103" s="55"/>
      <c r="G103" s="56"/>
      <c r="H103" s="545" t="s">
        <v>290</v>
      </c>
      <c r="I103" s="545" t="s">
        <v>291</v>
      </c>
      <c r="J103" s="546" t="s">
        <v>307</v>
      </c>
      <c r="K103" s="546" t="s">
        <v>308</v>
      </c>
      <c r="L103" s="333"/>
      <c r="M103" s="337" t="s">
        <v>111</v>
      </c>
      <c r="N103" s="510">
        <v>43658</v>
      </c>
      <c r="O103" s="511" t="s">
        <v>112</v>
      </c>
      <c r="P103" s="337"/>
      <c r="Q103" s="526"/>
    </row>
    <row r="104" spans="1:17" s="323" customFormat="1" ht="23.1" customHeight="1">
      <c r="A104" s="402" t="s">
        <v>301</v>
      </c>
      <c r="B104" s="310"/>
      <c r="C104" s="310"/>
      <c r="D104" s="519" t="s">
        <v>302</v>
      </c>
      <c r="E104" s="536"/>
      <c r="F104" s="95"/>
      <c r="G104" s="96"/>
      <c r="H104" s="512" t="s">
        <v>290</v>
      </c>
      <c r="I104" s="512" t="s">
        <v>291</v>
      </c>
      <c r="J104" s="423" t="s">
        <v>309</v>
      </c>
      <c r="K104" s="423"/>
      <c r="L104" s="527"/>
      <c r="M104" s="528"/>
      <c r="N104" s="529"/>
      <c r="O104" s="530"/>
      <c r="P104" s="528"/>
      <c r="Q104" s="531"/>
    </row>
    <row r="105" spans="1:17" s="29" customFormat="1" ht="23.1" hidden="1" customHeight="1">
      <c r="A105" s="242" t="s">
        <v>11</v>
      </c>
      <c r="B105" s="37"/>
      <c r="C105" s="37"/>
      <c r="D105" s="999" t="s">
        <v>436</v>
      </c>
      <c r="E105" s="1000"/>
      <c r="F105" s="1001" t="s">
        <v>418</v>
      </c>
      <c r="G105" s="1002" t="s">
        <v>437</v>
      </c>
      <c r="H105" s="1003" t="s">
        <v>431</v>
      </c>
      <c r="I105" s="1003" t="s">
        <v>291</v>
      </c>
      <c r="J105" s="102"/>
      <c r="K105" s="102"/>
      <c r="L105" s="34"/>
      <c r="M105" s="35"/>
      <c r="N105" s="64"/>
      <c r="O105" s="36"/>
      <c r="P105" s="35"/>
      <c r="Q105" s="101"/>
    </row>
    <row r="106" spans="1:17" s="323" customFormat="1" ht="23.1" customHeight="1">
      <c r="A106" s="402" t="s">
        <v>310</v>
      </c>
      <c r="B106" s="310"/>
      <c r="C106" s="310"/>
      <c r="D106" s="547" t="s">
        <v>311</v>
      </c>
      <c r="E106" s="548"/>
      <c r="F106" s="95"/>
      <c r="G106" s="96"/>
      <c r="H106" s="512" t="s">
        <v>290</v>
      </c>
      <c r="I106" s="512" t="s">
        <v>291</v>
      </c>
      <c r="J106" s="423" t="s">
        <v>316</v>
      </c>
      <c r="K106" s="423"/>
      <c r="L106" s="527"/>
      <c r="M106" s="528"/>
      <c r="N106" s="529"/>
      <c r="O106" s="530"/>
      <c r="P106" s="528"/>
      <c r="Q106" s="531"/>
    </row>
    <row r="107" spans="1:17" s="323" customFormat="1" ht="23.1" customHeight="1">
      <c r="A107" s="402" t="s">
        <v>312</v>
      </c>
      <c r="B107" s="310"/>
      <c r="C107" s="310"/>
      <c r="D107" s="547" t="s">
        <v>313</v>
      </c>
      <c r="E107" s="548"/>
      <c r="F107" s="95"/>
      <c r="G107" s="96"/>
      <c r="H107" s="512" t="s">
        <v>290</v>
      </c>
      <c r="I107" s="512" t="s">
        <v>291</v>
      </c>
      <c r="J107" s="423" t="s">
        <v>317</v>
      </c>
      <c r="K107" s="423"/>
      <c r="L107" s="527"/>
      <c r="M107" s="528"/>
      <c r="N107" s="529"/>
      <c r="O107" s="530"/>
      <c r="P107" s="528"/>
      <c r="Q107" s="531"/>
    </row>
    <row r="108" spans="1:17" s="323" customFormat="1" ht="45" customHeight="1">
      <c r="A108" s="549" t="s">
        <v>314</v>
      </c>
      <c r="B108" s="302"/>
      <c r="C108" s="302"/>
      <c r="D108" s="550" t="s">
        <v>315</v>
      </c>
      <c r="E108" s="551"/>
      <c r="F108" s="55"/>
      <c r="G108" s="56"/>
      <c r="H108" s="552" t="s">
        <v>290</v>
      </c>
      <c r="I108" s="552" t="s">
        <v>291</v>
      </c>
      <c r="J108" s="553" t="s">
        <v>234</v>
      </c>
      <c r="K108" s="553" t="s">
        <v>318</v>
      </c>
      <c r="L108" s="554"/>
      <c r="M108" s="555" t="s">
        <v>111</v>
      </c>
      <c r="N108" s="556">
        <v>43658</v>
      </c>
      <c r="O108" s="557" t="s">
        <v>112</v>
      </c>
      <c r="P108" s="555"/>
      <c r="Q108" s="558"/>
    </row>
    <row r="109" spans="1:17" s="29" customFormat="1" ht="23.1" hidden="1" customHeight="1">
      <c r="A109" s="269" t="s">
        <v>12</v>
      </c>
      <c r="B109" s="37"/>
      <c r="C109" s="37"/>
      <c r="D109" s="1004" t="s">
        <v>438</v>
      </c>
      <c r="E109" s="1005"/>
      <c r="F109" s="1001" t="s">
        <v>418</v>
      </c>
      <c r="G109" s="1002" t="s">
        <v>439</v>
      </c>
      <c r="H109" s="310" t="s">
        <v>431</v>
      </c>
      <c r="I109" s="310" t="s">
        <v>291</v>
      </c>
      <c r="J109" s="103"/>
      <c r="K109" s="103"/>
      <c r="L109" s="104"/>
      <c r="M109" s="105"/>
      <c r="N109" s="106"/>
      <c r="O109" s="107"/>
      <c r="P109" s="105"/>
      <c r="Q109" s="108"/>
    </row>
    <row r="110" spans="1:17" s="29" customFormat="1" ht="23.1" hidden="1" customHeight="1">
      <c r="A110" s="270" t="s">
        <v>13</v>
      </c>
      <c r="B110" s="271"/>
      <c r="C110" s="271"/>
      <c r="D110" s="1006" t="s">
        <v>440</v>
      </c>
      <c r="E110" s="1007"/>
      <c r="F110" s="1001" t="s">
        <v>418</v>
      </c>
      <c r="G110" s="1002" t="s">
        <v>441</v>
      </c>
      <c r="H110" s="892" t="s">
        <v>431</v>
      </c>
      <c r="I110" s="892" t="s">
        <v>129</v>
      </c>
      <c r="J110" s="109"/>
      <c r="K110" s="109"/>
      <c r="L110" s="110"/>
      <c r="M110" s="111"/>
      <c r="N110" s="112"/>
      <c r="O110" s="113"/>
      <c r="P110" s="111"/>
      <c r="Q110" s="114"/>
    </row>
    <row r="111" spans="1:17">
      <c r="A111" s="559"/>
      <c r="B111" s="559"/>
      <c r="C111" s="560"/>
      <c r="D111" s="561"/>
      <c r="E111" s="560"/>
      <c r="H111" s="560"/>
      <c r="I111" s="559"/>
      <c r="J111" s="559"/>
      <c r="K111" s="559"/>
      <c r="L111" s="559"/>
      <c r="M111" s="559"/>
      <c r="N111" s="559"/>
      <c r="O111" s="559"/>
      <c r="P111" s="559"/>
      <c r="Q111" s="559"/>
    </row>
    <row r="112" spans="1:17">
      <c r="C112" s="323"/>
      <c r="D112" s="562"/>
      <c r="E112" s="323"/>
      <c r="H112" s="323"/>
    </row>
    <row r="113" spans="3:8">
      <c r="C113" s="323"/>
      <c r="D113" s="562"/>
      <c r="E113" s="323"/>
      <c r="H113" s="323"/>
    </row>
    <row r="114" spans="3:8">
      <c r="C114" s="323"/>
      <c r="D114" s="562"/>
      <c r="E114" s="323"/>
      <c r="H114" s="323"/>
    </row>
    <row r="115" spans="3:8">
      <c r="C115" s="323"/>
      <c r="D115" s="562"/>
      <c r="E115" s="323"/>
      <c r="H115" s="323"/>
    </row>
    <row r="116" spans="3:8">
      <c r="C116" s="323"/>
      <c r="D116" s="562"/>
      <c r="E116" s="323"/>
      <c r="H116" s="323"/>
    </row>
    <row r="117" spans="3:8">
      <c r="C117" s="323"/>
      <c r="D117" s="562"/>
      <c r="E117" s="323"/>
      <c r="H117" s="323"/>
    </row>
    <row r="118" spans="3:8">
      <c r="C118" s="323"/>
      <c r="D118" s="562"/>
      <c r="E118" s="323"/>
      <c r="H118" s="323"/>
    </row>
    <row r="119" spans="3:8">
      <c r="C119" s="323"/>
      <c r="D119" s="562"/>
      <c r="E119" s="323"/>
      <c r="H119" s="323"/>
    </row>
    <row r="120" spans="3:8">
      <c r="C120" s="323"/>
      <c r="D120" s="562"/>
      <c r="E120" s="323"/>
      <c r="H120" s="323"/>
    </row>
    <row r="121" spans="3:8">
      <c r="C121" s="323"/>
      <c r="D121" s="562"/>
      <c r="E121" s="323"/>
      <c r="H121" s="323"/>
    </row>
    <row r="122" spans="3:8">
      <c r="C122" s="323"/>
      <c r="D122" s="562"/>
      <c r="E122" s="323"/>
      <c r="H122" s="323"/>
    </row>
    <row r="123" spans="3:8">
      <c r="C123" s="323"/>
      <c r="D123" s="562"/>
      <c r="E123" s="323"/>
      <c r="H123" s="323"/>
    </row>
    <row r="124" spans="3:8">
      <c r="C124" s="323"/>
      <c r="D124" s="562"/>
      <c r="E124" s="323"/>
      <c r="H124" s="323"/>
    </row>
    <row r="125" spans="3:8">
      <c r="C125" s="323"/>
      <c r="D125" s="562"/>
      <c r="E125" s="323"/>
      <c r="H125" s="323"/>
    </row>
    <row r="126" spans="3:8">
      <c r="C126" s="323"/>
      <c r="D126" s="562"/>
      <c r="E126" s="323"/>
      <c r="H126" s="323"/>
    </row>
    <row r="127" spans="3:8">
      <c r="C127" s="323"/>
      <c r="D127" s="562"/>
      <c r="E127" s="323"/>
      <c r="H127" s="323"/>
    </row>
    <row r="128" spans="3:8">
      <c r="C128" s="323"/>
      <c r="D128" s="562"/>
      <c r="E128" s="323"/>
      <c r="H128" s="323"/>
    </row>
    <row r="129" spans="3:8">
      <c r="C129" s="323"/>
      <c r="D129" s="562"/>
      <c r="E129" s="323"/>
      <c r="H129" s="323"/>
    </row>
    <row r="130" spans="3:8">
      <c r="C130" s="323"/>
      <c r="D130" s="562"/>
      <c r="E130" s="323"/>
      <c r="H130" s="323"/>
    </row>
    <row r="131" spans="3:8">
      <c r="C131" s="323"/>
      <c r="D131" s="562"/>
      <c r="E131" s="323"/>
      <c r="H131" s="323"/>
    </row>
    <row r="132" spans="3:8">
      <c r="C132" s="323"/>
      <c r="D132" s="562"/>
      <c r="E132" s="323"/>
      <c r="H132" s="323"/>
    </row>
    <row r="133" spans="3:8">
      <c r="C133" s="323"/>
      <c r="D133" s="562"/>
      <c r="E133" s="323"/>
      <c r="H133" s="323"/>
    </row>
    <row r="134" spans="3:8">
      <c r="C134" s="323"/>
      <c r="D134" s="562"/>
      <c r="E134" s="323"/>
      <c r="H134" s="323"/>
    </row>
    <row r="135" spans="3:8">
      <c r="C135" s="323"/>
      <c r="D135" s="562"/>
      <c r="E135" s="323"/>
      <c r="H135" s="323"/>
    </row>
    <row r="136" spans="3:8">
      <c r="C136" s="323"/>
      <c r="D136" s="562"/>
      <c r="E136" s="323"/>
      <c r="H136" s="323"/>
    </row>
  </sheetData>
  <autoFilter ref="A10:Q110" xr:uid="{00000000-0009-0000-0000-000002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>
    <oddFooter>&amp;C&amp;9&amp;"標準"- &amp;P -</oddFooter>
  </headerFooter>
  <rowBreaks count="1" manualBreakCount="1">
    <brk id="60" max="15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Q128"/>
  <sheetViews>
    <sheetView showGridLines="0" view="pageBreakPreview" zoomScaleNormal="100" zoomScaleSheetLayoutView="100" workbookViewId="0"/>
  </sheetViews>
  <sheetFormatPr defaultColWidth="9" defaultRowHeight="12" outlineLevelCol="1"/>
  <cols>
    <col min="1" max="1" width="8.625" style="280" customWidth="1"/>
    <col min="2" max="2" width="9" style="280"/>
    <col min="3" max="3" width="14.25" style="280" customWidth="1"/>
    <col min="4" max="4" width="15.625" style="281" customWidth="1"/>
    <col min="5" max="5" width="28.875" style="280" bestFit="1" customWidth="1"/>
    <col min="6" max="6" width="5.875" style="33" hidden="1" customWidth="1" outlineLevel="1"/>
    <col min="7" max="7" width="60.625" style="43" hidden="1" customWidth="1" outlineLevel="1"/>
    <col min="8" max="8" width="23.375" style="280" customWidth="1" collapsed="1"/>
    <col min="9" max="10" width="30.625" style="280" customWidth="1"/>
    <col min="11" max="11" width="17.25" style="280" bestFit="1" customWidth="1"/>
    <col min="12" max="12" width="18" style="280" customWidth="1"/>
    <col min="13" max="14" width="8.625" style="280" customWidth="1"/>
    <col min="15" max="16384" width="9" style="280"/>
  </cols>
  <sheetData>
    <row r="1" spans="1:17">
      <c r="A1" s="280" t="s">
        <v>69</v>
      </c>
    </row>
    <row r="2" spans="1:17">
      <c r="A2" s="280" t="s">
        <v>366</v>
      </c>
    </row>
    <row r="4" spans="1:17">
      <c r="A4" s="280" t="s">
        <v>70</v>
      </c>
    </row>
    <row r="5" spans="1:17">
      <c r="A5" s="280" t="s">
        <v>71</v>
      </c>
    </row>
    <row r="6" spans="1:17">
      <c r="A6" s="280" t="s">
        <v>367</v>
      </c>
      <c r="I6" s="280" t="s">
        <v>95</v>
      </c>
      <c r="J6" s="280" t="s">
        <v>96</v>
      </c>
    </row>
    <row r="7" spans="1:17">
      <c r="A7" s="280" t="s">
        <v>72</v>
      </c>
      <c r="I7" s="280" t="s">
        <v>442</v>
      </c>
      <c r="J7" s="280" t="s">
        <v>97</v>
      </c>
    </row>
    <row r="8" spans="1:17" ht="12.75" thickBot="1">
      <c r="A8" s="282" t="s">
        <v>319</v>
      </c>
      <c r="B8" s="282"/>
      <c r="C8" s="282"/>
      <c r="D8" s="283"/>
      <c r="E8" s="282"/>
      <c r="F8" s="27"/>
      <c r="G8" s="44"/>
      <c r="H8" s="282"/>
      <c r="I8" s="282"/>
      <c r="J8" s="282"/>
      <c r="K8" s="282"/>
      <c r="L8" s="282"/>
      <c r="M8" s="282"/>
      <c r="N8" s="282"/>
      <c r="O8" s="282"/>
      <c r="P8" s="282"/>
      <c r="Q8" s="282"/>
    </row>
    <row r="9" spans="1:17" ht="12.75" thickTop="1">
      <c r="F9" s="25"/>
      <c r="G9" s="45"/>
    </row>
    <row r="10" spans="1:17" s="934" customFormat="1" ht="36">
      <c r="A10" s="935" t="s">
        <v>74</v>
      </c>
      <c r="B10" s="936" t="s">
        <v>75</v>
      </c>
      <c r="C10" s="936" t="s">
        <v>76</v>
      </c>
      <c r="D10" s="936" t="s">
        <v>77</v>
      </c>
      <c r="E10" s="937" t="s">
        <v>78</v>
      </c>
      <c r="F10" s="1008" t="s">
        <v>414</v>
      </c>
      <c r="G10" s="1009" t="s">
        <v>415</v>
      </c>
      <c r="H10" s="938" t="s">
        <v>98</v>
      </c>
      <c r="I10" s="936" t="s">
        <v>99</v>
      </c>
      <c r="J10" s="939" t="s">
        <v>100</v>
      </c>
      <c r="K10" s="939" t="s">
        <v>101</v>
      </c>
      <c r="L10" s="939" t="s">
        <v>409</v>
      </c>
      <c r="M10" s="939" t="s">
        <v>102</v>
      </c>
      <c r="N10" s="939" t="s">
        <v>103</v>
      </c>
      <c r="O10" s="939" t="s">
        <v>104</v>
      </c>
      <c r="P10" s="939" t="s">
        <v>105</v>
      </c>
      <c r="Q10" s="933" t="s">
        <v>106</v>
      </c>
    </row>
    <row r="11" spans="1:17" ht="54" customHeight="1">
      <c r="A11" s="284" t="s">
        <v>79</v>
      </c>
      <c r="B11" s="285" t="s">
        <v>80</v>
      </c>
      <c r="C11" s="563" t="s">
        <v>81</v>
      </c>
      <c r="D11" s="564"/>
      <c r="E11" s="565"/>
      <c r="F11" s="46"/>
      <c r="G11" s="47"/>
      <c r="H11" s="569" t="s">
        <v>107</v>
      </c>
      <c r="I11" s="325" t="s">
        <v>108</v>
      </c>
      <c r="J11" s="325" t="s">
        <v>320</v>
      </c>
      <c r="K11" s="325" t="s">
        <v>321</v>
      </c>
      <c r="L11" s="326" t="s">
        <v>412</v>
      </c>
      <c r="M11" s="327" t="s">
        <v>111</v>
      </c>
      <c r="N11" s="328">
        <v>43658</v>
      </c>
      <c r="O11" s="329" t="s">
        <v>112</v>
      </c>
      <c r="P11" s="327"/>
      <c r="Q11" s="570"/>
    </row>
    <row r="12" spans="1:17">
      <c r="A12" s="307" t="s">
        <v>84</v>
      </c>
      <c r="B12" s="320"/>
      <c r="C12" s="295" t="s">
        <v>85</v>
      </c>
      <c r="D12" s="296"/>
      <c r="E12" s="297"/>
      <c r="F12" s="59"/>
      <c r="G12" s="60"/>
      <c r="H12" s="341" t="s">
        <v>44</v>
      </c>
      <c r="I12" s="571" t="s">
        <v>44</v>
      </c>
      <c r="J12" s="571" t="s">
        <v>115</v>
      </c>
      <c r="K12" s="571"/>
      <c r="L12" s="343"/>
      <c r="M12" s="344"/>
      <c r="N12" s="345"/>
      <c r="O12" s="346"/>
      <c r="P12" s="344"/>
      <c r="Q12" s="572"/>
    </row>
    <row r="13" spans="1:17" s="323" customFormat="1" ht="36">
      <c r="A13" s="307" t="s">
        <v>86</v>
      </c>
      <c r="B13" s="308"/>
      <c r="C13" s="566" t="s">
        <v>87</v>
      </c>
      <c r="D13" s="567" t="s">
        <v>371</v>
      </c>
      <c r="E13" s="567" t="s">
        <v>88</v>
      </c>
      <c r="F13" s="122"/>
      <c r="G13" s="123"/>
      <c r="H13" s="573" t="s">
        <v>107</v>
      </c>
      <c r="I13" s="574" t="s">
        <v>370</v>
      </c>
      <c r="J13" s="574" t="s">
        <v>322</v>
      </c>
      <c r="K13" s="574"/>
      <c r="L13" s="575"/>
      <c r="M13" s="576"/>
      <c r="N13" s="577"/>
      <c r="O13" s="575"/>
      <c r="P13" s="578"/>
      <c r="Q13" s="579"/>
    </row>
    <row r="14" spans="1:17" s="323" customFormat="1" ht="24">
      <c r="A14" s="307" t="s">
        <v>89</v>
      </c>
      <c r="B14" s="308"/>
      <c r="C14" s="309"/>
      <c r="D14" s="310"/>
      <c r="E14" s="568" t="s">
        <v>372</v>
      </c>
      <c r="F14" s="124"/>
      <c r="G14" s="125"/>
      <c r="H14" s="573" t="s">
        <v>107</v>
      </c>
      <c r="I14" s="574" t="s">
        <v>117</v>
      </c>
      <c r="J14" s="574" t="s">
        <v>322</v>
      </c>
      <c r="K14" s="580"/>
      <c r="L14" s="581"/>
      <c r="M14" s="582"/>
      <c r="N14" s="583"/>
      <c r="O14" s="581"/>
      <c r="P14" s="584"/>
      <c r="Q14" s="579"/>
    </row>
    <row r="15" spans="1:17" s="323" customFormat="1" ht="48">
      <c r="A15" s="307" t="s">
        <v>90</v>
      </c>
      <c r="B15" s="308"/>
      <c r="C15" s="309"/>
      <c r="D15" s="310"/>
      <c r="E15" s="568" t="s">
        <v>373</v>
      </c>
      <c r="F15" s="124"/>
      <c r="G15" s="125"/>
      <c r="H15" s="585" t="s">
        <v>107</v>
      </c>
      <c r="I15" s="586" t="s">
        <v>379</v>
      </c>
      <c r="J15" s="574" t="s">
        <v>322</v>
      </c>
      <c r="K15" s="586"/>
      <c r="L15" s="587"/>
      <c r="M15" s="588"/>
      <c r="N15" s="589"/>
      <c r="O15" s="587"/>
      <c r="P15" s="590"/>
      <c r="Q15" s="579"/>
    </row>
    <row r="16" spans="1:17" s="323" customFormat="1" ht="60">
      <c r="A16" s="307" t="s">
        <v>91</v>
      </c>
      <c r="B16" s="308"/>
      <c r="C16" s="309"/>
      <c r="D16" s="310"/>
      <c r="E16" s="568" t="s">
        <v>374</v>
      </c>
      <c r="F16" s="124"/>
      <c r="G16" s="125"/>
      <c r="H16" s="585" t="s">
        <v>107</v>
      </c>
      <c r="I16" s="586" t="s">
        <v>380</v>
      </c>
      <c r="J16" s="586" t="s">
        <v>375</v>
      </c>
      <c r="K16" s="586"/>
      <c r="L16" s="587"/>
      <c r="M16" s="588"/>
      <c r="N16" s="589"/>
      <c r="O16" s="587"/>
      <c r="P16" s="590"/>
      <c r="Q16" s="579"/>
    </row>
    <row r="17" spans="1:17" s="323" customFormat="1">
      <c r="A17" s="319" t="s">
        <v>92</v>
      </c>
      <c r="B17" s="320"/>
      <c r="C17" s="395"/>
      <c r="D17" s="321" t="s">
        <v>93</v>
      </c>
      <c r="E17" s="297"/>
      <c r="F17" s="41"/>
      <c r="G17" s="63"/>
      <c r="H17" s="591" t="s">
        <v>107</v>
      </c>
      <c r="I17" s="592" t="s">
        <v>122</v>
      </c>
      <c r="J17" s="592" t="s">
        <v>115</v>
      </c>
      <c r="K17" s="592"/>
      <c r="L17" s="387"/>
      <c r="M17" s="388"/>
      <c r="N17" s="389"/>
      <c r="O17" s="390"/>
      <c r="P17" s="388"/>
      <c r="Q17" s="572"/>
    </row>
    <row r="18" spans="1:17" s="323" customFormat="1" ht="36">
      <c r="A18" s="319" t="s">
        <v>94</v>
      </c>
      <c r="B18" s="320"/>
      <c r="C18" s="310"/>
      <c r="D18" s="321" t="s">
        <v>404</v>
      </c>
      <c r="E18" s="322"/>
      <c r="F18" s="41"/>
      <c r="G18" s="63"/>
      <c r="H18" s="591" t="s">
        <v>107</v>
      </c>
      <c r="I18" s="593" t="s">
        <v>129</v>
      </c>
      <c r="J18" s="386" t="s">
        <v>405</v>
      </c>
      <c r="K18" s="593"/>
      <c r="L18" s="387"/>
      <c r="M18" s="388"/>
      <c r="N18" s="389"/>
      <c r="O18" s="390"/>
      <c r="P18" s="388"/>
      <c r="Q18" s="572"/>
    </row>
    <row r="19" spans="1:17" s="29" customFormat="1" hidden="1">
      <c r="A19" s="276" t="s">
        <v>14</v>
      </c>
      <c r="B19" s="267"/>
      <c r="C19" s="37"/>
      <c r="D19" s="1010" t="s">
        <v>416</v>
      </c>
      <c r="E19" s="1011" t="s">
        <v>417</v>
      </c>
      <c r="F19" s="1001" t="s">
        <v>418</v>
      </c>
      <c r="G19" s="1002" t="s">
        <v>419</v>
      </c>
      <c r="H19" s="1012" t="s">
        <v>107</v>
      </c>
      <c r="I19" s="1013" t="s">
        <v>129</v>
      </c>
      <c r="J19" s="66"/>
      <c r="K19" s="126"/>
      <c r="L19" s="34"/>
      <c r="M19" s="35"/>
      <c r="N19" s="64"/>
      <c r="O19" s="36"/>
      <c r="P19" s="35"/>
      <c r="Q19" s="121"/>
    </row>
    <row r="20" spans="1:17" s="29" customFormat="1" hidden="1">
      <c r="A20" s="276" t="s">
        <v>15</v>
      </c>
      <c r="B20" s="267"/>
      <c r="C20" s="37"/>
      <c r="D20" s="954"/>
      <c r="E20" s="1014" t="s">
        <v>420</v>
      </c>
      <c r="F20" s="1015" t="s">
        <v>418</v>
      </c>
      <c r="G20" s="1016" t="s">
        <v>421</v>
      </c>
      <c r="H20" s="1017" t="s">
        <v>107</v>
      </c>
      <c r="I20" s="1018" t="s">
        <v>129</v>
      </c>
      <c r="J20" s="39"/>
      <c r="K20" s="127"/>
      <c r="L20" s="128"/>
      <c r="M20" s="129"/>
      <c r="N20" s="130"/>
      <c r="O20" s="131"/>
      <c r="P20" s="129"/>
      <c r="Q20" s="121"/>
    </row>
    <row r="21" spans="1:17" s="29" customFormat="1" hidden="1">
      <c r="A21" s="276" t="s">
        <v>16</v>
      </c>
      <c r="B21" s="267"/>
      <c r="C21" s="37"/>
      <c r="D21" s="954"/>
      <c r="E21" s="1019" t="s">
        <v>422</v>
      </c>
      <c r="F21" s="1020" t="s">
        <v>418</v>
      </c>
      <c r="G21" s="1021" t="s">
        <v>421</v>
      </c>
      <c r="H21" s="1022" t="s">
        <v>107</v>
      </c>
      <c r="I21" s="1023" t="s">
        <v>129</v>
      </c>
      <c r="J21" s="39"/>
      <c r="K21" s="132"/>
      <c r="L21" s="133"/>
      <c r="M21" s="134"/>
      <c r="N21" s="135"/>
      <c r="O21" s="136"/>
      <c r="P21" s="134"/>
      <c r="Q21" s="137"/>
    </row>
    <row r="22" spans="1:17" s="29" customFormat="1" hidden="1">
      <c r="A22" s="277" t="s">
        <v>17</v>
      </c>
      <c r="B22" s="267"/>
      <c r="C22" s="37"/>
      <c r="D22" s="954"/>
      <c r="E22" s="1024" t="s">
        <v>423</v>
      </c>
      <c r="F22" s="1025" t="s">
        <v>418</v>
      </c>
      <c r="G22" s="1026" t="s">
        <v>421</v>
      </c>
      <c r="H22" s="1027" t="s">
        <v>107</v>
      </c>
      <c r="I22" s="1028" t="s">
        <v>129</v>
      </c>
      <c r="J22" s="39"/>
      <c r="K22" s="140"/>
      <c r="L22" s="141"/>
      <c r="M22" s="142"/>
      <c r="N22" s="143"/>
      <c r="O22" s="144"/>
      <c r="P22" s="142"/>
      <c r="Q22" s="145"/>
    </row>
    <row r="23" spans="1:17">
      <c r="A23" s="594" t="s">
        <v>130</v>
      </c>
      <c r="B23" s="320"/>
      <c r="C23" s="310"/>
      <c r="D23" s="595" t="s">
        <v>131</v>
      </c>
      <c r="E23" s="596" t="s">
        <v>132</v>
      </c>
      <c r="F23" s="138"/>
      <c r="G23" s="139"/>
      <c r="H23" s="618" t="s">
        <v>107</v>
      </c>
      <c r="I23" s="619" t="s">
        <v>129</v>
      </c>
      <c r="J23" s="342" t="s">
        <v>217</v>
      </c>
      <c r="K23" s="619"/>
      <c r="L23" s="620"/>
      <c r="M23" s="621"/>
      <c r="N23" s="622"/>
      <c r="O23" s="623"/>
      <c r="P23" s="621"/>
      <c r="Q23" s="624"/>
    </row>
    <row r="24" spans="1:17">
      <c r="A24" s="594" t="s">
        <v>133</v>
      </c>
      <c r="B24" s="320"/>
      <c r="C24" s="395"/>
      <c r="D24" s="396"/>
      <c r="E24" s="596" t="s">
        <v>382</v>
      </c>
      <c r="F24" s="138"/>
      <c r="G24" s="139"/>
      <c r="H24" s="618" t="s">
        <v>107</v>
      </c>
      <c r="I24" s="619" t="s">
        <v>129</v>
      </c>
      <c r="J24" s="342" t="s">
        <v>217</v>
      </c>
      <c r="K24" s="619"/>
      <c r="L24" s="620"/>
      <c r="M24" s="621"/>
      <c r="N24" s="622"/>
      <c r="O24" s="623"/>
      <c r="P24" s="621"/>
      <c r="Q24" s="624"/>
    </row>
    <row r="25" spans="1:17">
      <c r="A25" s="594" t="s">
        <v>134</v>
      </c>
      <c r="B25" s="320"/>
      <c r="C25" s="395"/>
      <c r="D25" s="396"/>
      <c r="E25" s="596" t="s">
        <v>135</v>
      </c>
      <c r="F25" s="138"/>
      <c r="G25" s="139"/>
      <c r="H25" s="618" t="s">
        <v>107</v>
      </c>
      <c r="I25" s="619" t="s">
        <v>129</v>
      </c>
      <c r="J25" s="342" t="s">
        <v>217</v>
      </c>
      <c r="K25" s="619"/>
      <c r="L25" s="620"/>
      <c r="M25" s="621"/>
      <c r="N25" s="622"/>
      <c r="O25" s="623"/>
      <c r="P25" s="621"/>
      <c r="Q25" s="624"/>
    </row>
    <row r="26" spans="1:17">
      <c r="A26" s="594" t="s">
        <v>136</v>
      </c>
      <c r="B26" s="320"/>
      <c r="C26" s="395"/>
      <c r="D26" s="396"/>
      <c r="E26" s="596" t="s">
        <v>137</v>
      </c>
      <c r="F26" s="138"/>
      <c r="G26" s="139"/>
      <c r="H26" s="618" t="s">
        <v>107</v>
      </c>
      <c r="I26" s="619" t="s">
        <v>129</v>
      </c>
      <c r="J26" s="342" t="s">
        <v>217</v>
      </c>
      <c r="K26" s="619"/>
      <c r="L26" s="620"/>
      <c r="M26" s="621"/>
      <c r="N26" s="622"/>
      <c r="O26" s="623"/>
      <c r="P26" s="621"/>
      <c r="Q26" s="624"/>
    </row>
    <row r="27" spans="1:17">
      <c r="A27" s="594" t="s">
        <v>138</v>
      </c>
      <c r="B27" s="320"/>
      <c r="C27" s="395"/>
      <c r="D27" s="310"/>
      <c r="E27" s="596" t="s">
        <v>139</v>
      </c>
      <c r="F27" s="138"/>
      <c r="G27" s="139"/>
      <c r="H27" s="618" t="s">
        <v>107</v>
      </c>
      <c r="I27" s="619" t="s">
        <v>129</v>
      </c>
      <c r="J27" s="342" t="s">
        <v>217</v>
      </c>
      <c r="K27" s="619"/>
      <c r="L27" s="620"/>
      <c r="M27" s="621"/>
      <c r="N27" s="622"/>
      <c r="O27" s="623"/>
      <c r="P27" s="621"/>
      <c r="Q27" s="624"/>
    </row>
    <row r="28" spans="1:17">
      <c r="A28" s="594" t="s">
        <v>140</v>
      </c>
      <c r="B28" s="320"/>
      <c r="C28" s="310"/>
      <c r="D28" s="310"/>
      <c r="E28" s="597" t="s">
        <v>376</v>
      </c>
      <c r="F28" s="146"/>
      <c r="G28" s="147"/>
      <c r="H28" s="625" t="s">
        <v>107</v>
      </c>
      <c r="I28" s="626" t="s">
        <v>117</v>
      </c>
      <c r="J28" s="342" t="s">
        <v>217</v>
      </c>
      <c r="K28" s="626"/>
      <c r="L28" s="627"/>
      <c r="M28" s="628"/>
      <c r="N28" s="629"/>
      <c r="O28" s="630"/>
      <c r="P28" s="628"/>
      <c r="Q28" s="631"/>
    </row>
    <row r="29" spans="1:17">
      <c r="A29" s="598" t="s">
        <v>141</v>
      </c>
      <c r="B29" s="320"/>
      <c r="C29" s="310"/>
      <c r="D29" s="397"/>
      <c r="E29" s="397" t="s">
        <v>377</v>
      </c>
      <c r="F29" s="148"/>
      <c r="G29" s="149"/>
      <c r="H29" s="632" t="s">
        <v>107</v>
      </c>
      <c r="I29" s="633" t="s">
        <v>129</v>
      </c>
      <c r="J29" s="342" t="s">
        <v>217</v>
      </c>
      <c r="K29" s="633"/>
      <c r="L29" s="634"/>
      <c r="M29" s="635"/>
      <c r="N29" s="636"/>
      <c r="O29" s="637"/>
      <c r="P29" s="635"/>
      <c r="Q29" s="638"/>
    </row>
    <row r="30" spans="1:17" ht="24">
      <c r="A30" s="319" t="s">
        <v>142</v>
      </c>
      <c r="B30" s="320"/>
      <c r="C30" s="310"/>
      <c r="D30" s="310" t="s">
        <v>143</v>
      </c>
      <c r="E30" s="397" t="s">
        <v>144</v>
      </c>
      <c r="F30" s="148"/>
      <c r="G30" s="149"/>
      <c r="H30" s="632" t="s">
        <v>107</v>
      </c>
      <c r="I30" s="639" t="s">
        <v>129</v>
      </c>
      <c r="J30" s="432" t="s">
        <v>218</v>
      </c>
      <c r="K30" s="633"/>
      <c r="L30" s="634"/>
      <c r="M30" s="635"/>
      <c r="N30" s="636"/>
      <c r="O30" s="637"/>
      <c r="P30" s="635"/>
      <c r="Q30" s="638"/>
    </row>
    <row r="31" spans="1:17" s="323" customFormat="1" ht="50.25" customHeight="1">
      <c r="A31" s="319" t="s">
        <v>145</v>
      </c>
      <c r="B31" s="308"/>
      <c r="C31" s="309"/>
      <c r="D31" s="599" t="s">
        <v>146</v>
      </c>
      <c r="E31" s="600" t="s">
        <v>147</v>
      </c>
      <c r="F31" s="148"/>
      <c r="G31" s="149"/>
      <c r="H31" s="640" t="s">
        <v>219</v>
      </c>
      <c r="I31" s="641" t="s">
        <v>220</v>
      </c>
      <c r="J31" s="439" t="s">
        <v>221</v>
      </c>
      <c r="K31" s="641"/>
      <c r="L31" s="642"/>
      <c r="M31" s="643"/>
      <c r="N31" s="644"/>
      <c r="O31" s="642"/>
      <c r="P31" s="645"/>
      <c r="Q31" s="646"/>
    </row>
    <row r="32" spans="1:17" s="323" customFormat="1" ht="57" customHeight="1">
      <c r="A32" s="319" t="s">
        <v>148</v>
      </c>
      <c r="B32" s="308"/>
      <c r="C32" s="309"/>
      <c r="D32" s="400"/>
      <c r="E32" s="600" t="s">
        <v>368</v>
      </c>
      <c r="F32" s="148"/>
      <c r="G32" s="149"/>
      <c r="H32" s="640" t="s">
        <v>219</v>
      </c>
      <c r="I32" s="641" t="s">
        <v>383</v>
      </c>
      <c r="J32" s="439" t="s">
        <v>221</v>
      </c>
      <c r="K32" s="641"/>
      <c r="L32" s="642"/>
      <c r="M32" s="643"/>
      <c r="N32" s="644"/>
      <c r="O32" s="642"/>
      <c r="P32" s="645"/>
      <c r="Q32" s="646"/>
    </row>
    <row r="33" spans="1:17" s="323" customFormat="1" ht="60">
      <c r="A33" s="319" t="s">
        <v>149</v>
      </c>
      <c r="B33" s="308"/>
      <c r="C33" s="309"/>
      <c r="D33" s="400"/>
      <c r="E33" s="600" t="s">
        <v>150</v>
      </c>
      <c r="F33" s="148"/>
      <c r="G33" s="149"/>
      <c r="H33" s="640" t="s">
        <v>219</v>
      </c>
      <c r="I33" s="641" t="s">
        <v>383</v>
      </c>
      <c r="J33" s="439" t="s">
        <v>221</v>
      </c>
      <c r="K33" s="641"/>
      <c r="L33" s="642"/>
      <c r="M33" s="643"/>
      <c r="N33" s="644"/>
      <c r="O33" s="642"/>
      <c r="P33" s="645"/>
      <c r="Q33" s="646"/>
    </row>
    <row r="34" spans="1:17" s="323" customFormat="1" ht="50.25" customHeight="1">
      <c r="A34" s="319" t="s">
        <v>151</v>
      </c>
      <c r="B34" s="308"/>
      <c r="C34" s="309"/>
      <c r="D34" s="400"/>
      <c r="E34" s="600" t="s">
        <v>152</v>
      </c>
      <c r="F34" s="148"/>
      <c r="G34" s="149"/>
      <c r="H34" s="640" t="s">
        <v>219</v>
      </c>
      <c r="I34" s="641" t="s">
        <v>384</v>
      </c>
      <c r="J34" s="439" t="s">
        <v>221</v>
      </c>
      <c r="K34" s="641"/>
      <c r="L34" s="642"/>
      <c r="M34" s="643"/>
      <c r="N34" s="644"/>
      <c r="O34" s="642"/>
      <c r="P34" s="645"/>
      <c r="Q34" s="646"/>
    </row>
    <row r="35" spans="1:17" ht="50.25" customHeight="1">
      <c r="A35" s="319" t="s">
        <v>153</v>
      </c>
      <c r="B35" s="308"/>
      <c r="C35" s="309"/>
      <c r="D35" s="400"/>
      <c r="E35" s="600" t="s">
        <v>154</v>
      </c>
      <c r="F35" s="148"/>
      <c r="G35" s="149"/>
      <c r="H35" s="640" t="s">
        <v>219</v>
      </c>
      <c r="I35" s="641" t="s">
        <v>222</v>
      </c>
      <c r="J35" s="439" t="s">
        <v>221</v>
      </c>
      <c r="K35" s="641"/>
      <c r="L35" s="647"/>
      <c r="M35" s="647"/>
      <c r="N35" s="649"/>
      <c r="O35" s="647"/>
      <c r="P35" s="647"/>
      <c r="Q35" s="648"/>
    </row>
    <row r="36" spans="1:17" ht="50.25" customHeight="1">
      <c r="A36" s="319" t="s">
        <v>155</v>
      </c>
      <c r="B36" s="308"/>
      <c r="C36" s="309"/>
      <c r="D36" s="400"/>
      <c r="E36" s="600" t="s">
        <v>156</v>
      </c>
      <c r="F36" s="148"/>
      <c r="G36" s="149"/>
      <c r="H36" s="640" t="s">
        <v>219</v>
      </c>
      <c r="I36" s="641" t="s">
        <v>222</v>
      </c>
      <c r="J36" s="439" t="s">
        <v>221</v>
      </c>
      <c r="K36" s="641"/>
      <c r="L36" s="647"/>
      <c r="M36" s="647"/>
      <c r="N36" s="649"/>
      <c r="O36" s="647"/>
      <c r="P36" s="647"/>
      <c r="Q36" s="648"/>
    </row>
    <row r="37" spans="1:17">
      <c r="A37" s="319" t="s">
        <v>157</v>
      </c>
      <c r="B37" s="308"/>
      <c r="C37" s="309"/>
      <c r="D37" s="400"/>
      <c r="E37" s="600" t="s">
        <v>158</v>
      </c>
      <c r="F37" s="148"/>
      <c r="G37" s="149"/>
      <c r="H37" s="640" t="s">
        <v>107</v>
      </c>
      <c r="I37" s="641" t="s">
        <v>223</v>
      </c>
      <c r="J37" s="439" t="s">
        <v>221</v>
      </c>
      <c r="K37" s="641"/>
      <c r="L37" s="647"/>
      <c r="M37" s="647"/>
      <c r="N37" s="649"/>
      <c r="O37" s="647"/>
      <c r="P37" s="647"/>
      <c r="Q37" s="648"/>
    </row>
    <row r="38" spans="1:17">
      <c r="A38" s="319" t="s">
        <v>159</v>
      </c>
      <c r="B38" s="308"/>
      <c r="C38" s="309"/>
      <c r="D38" s="400"/>
      <c r="E38" s="600" t="s">
        <v>160</v>
      </c>
      <c r="F38" s="148"/>
      <c r="G38" s="149"/>
      <c r="H38" s="640" t="s">
        <v>107</v>
      </c>
      <c r="I38" s="641" t="s">
        <v>223</v>
      </c>
      <c r="J38" s="439" t="s">
        <v>221</v>
      </c>
      <c r="K38" s="641"/>
      <c r="L38" s="647"/>
      <c r="M38" s="647"/>
      <c r="N38" s="649"/>
      <c r="O38" s="647"/>
      <c r="P38" s="647"/>
      <c r="Q38" s="648"/>
    </row>
    <row r="39" spans="1:17">
      <c r="A39" s="319" t="s">
        <v>161</v>
      </c>
      <c r="B39" s="308"/>
      <c r="C39" s="309"/>
      <c r="D39" s="401"/>
      <c r="E39" s="600" t="s">
        <v>162</v>
      </c>
      <c r="F39" s="148"/>
      <c r="G39" s="149"/>
      <c r="H39" s="640" t="s">
        <v>107</v>
      </c>
      <c r="I39" s="641" t="s">
        <v>223</v>
      </c>
      <c r="J39" s="439" t="s">
        <v>221</v>
      </c>
      <c r="K39" s="641"/>
      <c r="L39" s="647"/>
      <c r="M39" s="647"/>
      <c r="N39" s="649"/>
      <c r="O39" s="647"/>
      <c r="P39" s="647"/>
      <c r="Q39" s="648"/>
    </row>
    <row r="40" spans="1:17" ht="59.25" customHeight="1">
      <c r="A40" s="402" t="s">
        <v>163</v>
      </c>
      <c r="B40" s="308"/>
      <c r="C40" s="309"/>
      <c r="D40" s="601" t="s">
        <v>164</v>
      </c>
      <c r="E40" s="600" t="s">
        <v>387</v>
      </c>
      <c r="F40" s="148"/>
      <c r="G40" s="149"/>
      <c r="H40" s="640" t="s">
        <v>219</v>
      </c>
      <c r="I40" s="641" t="s">
        <v>383</v>
      </c>
      <c r="J40" s="439" t="s">
        <v>224</v>
      </c>
      <c r="K40" s="641"/>
      <c r="L40" s="647"/>
      <c r="M40" s="647"/>
      <c r="N40" s="649"/>
      <c r="O40" s="647"/>
      <c r="P40" s="647"/>
      <c r="Q40" s="648"/>
    </row>
    <row r="41" spans="1:17" ht="60">
      <c r="A41" s="402" t="s">
        <v>165</v>
      </c>
      <c r="B41" s="308"/>
      <c r="C41" s="309"/>
      <c r="D41" s="400"/>
      <c r="E41" s="600" t="s">
        <v>135</v>
      </c>
      <c r="F41" s="148"/>
      <c r="G41" s="149"/>
      <c r="H41" s="640" t="s">
        <v>219</v>
      </c>
      <c r="I41" s="641" t="s">
        <v>383</v>
      </c>
      <c r="J41" s="439" t="s">
        <v>224</v>
      </c>
      <c r="K41" s="641"/>
      <c r="L41" s="647"/>
      <c r="M41" s="647"/>
      <c r="N41" s="649"/>
      <c r="O41" s="647"/>
      <c r="P41" s="647"/>
      <c r="Q41" s="648"/>
    </row>
    <row r="42" spans="1:17" ht="54.75" customHeight="1">
      <c r="A42" s="402" t="s">
        <v>166</v>
      </c>
      <c r="B42" s="308"/>
      <c r="C42" s="309"/>
      <c r="D42" s="400"/>
      <c r="E42" s="600" t="s">
        <v>137</v>
      </c>
      <c r="F42" s="148"/>
      <c r="G42" s="149"/>
      <c r="H42" s="640" t="s">
        <v>219</v>
      </c>
      <c r="I42" s="641" t="s">
        <v>225</v>
      </c>
      <c r="J42" s="439" t="s">
        <v>224</v>
      </c>
      <c r="K42" s="641"/>
      <c r="L42" s="647"/>
      <c r="M42" s="647"/>
      <c r="N42" s="649"/>
      <c r="O42" s="647"/>
      <c r="P42" s="647"/>
      <c r="Q42" s="648"/>
    </row>
    <row r="43" spans="1:17" ht="54.75" customHeight="1">
      <c r="A43" s="402" t="s">
        <v>167</v>
      </c>
      <c r="B43" s="308"/>
      <c r="C43" s="309"/>
      <c r="D43" s="400"/>
      <c r="E43" s="600" t="s">
        <v>139</v>
      </c>
      <c r="F43" s="148"/>
      <c r="G43" s="149"/>
      <c r="H43" s="640" t="s">
        <v>219</v>
      </c>
      <c r="I43" s="641" t="s">
        <v>225</v>
      </c>
      <c r="J43" s="439" t="s">
        <v>224</v>
      </c>
      <c r="K43" s="641"/>
      <c r="L43" s="647"/>
      <c r="M43" s="647"/>
      <c r="N43" s="649"/>
      <c r="O43" s="647"/>
      <c r="P43" s="647"/>
      <c r="Q43" s="648"/>
    </row>
    <row r="44" spans="1:17">
      <c r="A44" s="402" t="s">
        <v>168</v>
      </c>
      <c r="B44" s="308"/>
      <c r="C44" s="309"/>
      <c r="D44" s="400"/>
      <c r="E44" s="404" t="s">
        <v>378</v>
      </c>
      <c r="F44" s="148"/>
      <c r="G44" s="149"/>
      <c r="H44" s="650" t="s">
        <v>107</v>
      </c>
      <c r="I44" s="651" t="s">
        <v>117</v>
      </c>
      <c r="J44" s="439" t="s">
        <v>224</v>
      </c>
      <c r="K44" s="651"/>
      <c r="L44" s="652"/>
      <c r="M44" s="652"/>
      <c r="N44" s="653"/>
      <c r="O44" s="652"/>
      <c r="P44" s="652"/>
      <c r="Q44" s="648"/>
    </row>
    <row r="45" spans="1:17" ht="24">
      <c r="A45" s="402" t="s">
        <v>169</v>
      </c>
      <c r="B45" s="309"/>
      <c r="C45" s="602" t="s">
        <v>170</v>
      </c>
      <c r="D45" s="603"/>
      <c r="E45" s="603" t="s">
        <v>171</v>
      </c>
      <c r="F45" s="150"/>
      <c r="G45" s="151"/>
      <c r="H45" s="654" t="s">
        <v>226</v>
      </c>
      <c r="I45" s="655" t="s">
        <v>227</v>
      </c>
      <c r="J45" s="439" t="s">
        <v>228</v>
      </c>
      <c r="K45" s="655"/>
      <c r="L45" s="656"/>
      <c r="M45" s="656"/>
      <c r="N45" s="657"/>
      <c r="O45" s="656"/>
      <c r="P45" s="656"/>
      <c r="Q45" s="658"/>
    </row>
    <row r="46" spans="1:17" ht="24">
      <c r="A46" s="402" t="s">
        <v>172</v>
      </c>
      <c r="B46" s="309"/>
      <c r="C46" s="309"/>
      <c r="D46" s="400"/>
      <c r="E46" s="604" t="s">
        <v>173</v>
      </c>
      <c r="F46" s="152"/>
      <c r="G46" s="153"/>
      <c r="H46" s="659" t="s">
        <v>226</v>
      </c>
      <c r="I46" s="660" t="s">
        <v>227</v>
      </c>
      <c r="J46" s="439" t="s">
        <v>228</v>
      </c>
      <c r="K46" s="660"/>
      <c r="L46" s="661"/>
      <c r="M46" s="661"/>
      <c r="N46" s="662"/>
      <c r="O46" s="661"/>
      <c r="P46" s="661"/>
      <c r="Q46" s="663"/>
    </row>
    <row r="47" spans="1:17" ht="24">
      <c r="A47" s="402" t="s">
        <v>174</v>
      </c>
      <c r="B47" s="309"/>
      <c r="C47" s="309"/>
      <c r="D47" s="400"/>
      <c r="E47" s="605" t="s">
        <v>175</v>
      </c>
      <c r="F47" s="154"/>
      <c r="G47" s="155"/>
      <c r="H47" s="664" t="s">
        <v>107</v>
      </c>
      <c r="I47" s="665" t="s">
        <v>129</v>
      </c>
      <c r="J47" s="439" t="s">
        <v>228</v>
      </c>
      <c r="K47" s="665"/>
      <c r="L47" s="666"/>
      <c r="M47" s="666"/>
      <c r="N47" s="667"/>
      <c r="O47" s="666"/>
      <c r="P47" s="666"/>
      <c r="Q47" s="668"/>
    </row>
    <row r="48" spans="1:17" ht="24">
      <c r="A48" s="402" t="s">
        <v>176</v>
      </c>
      <c r="B48" s="309"/>
      <c r="C48" s="309"/>
      <c r="D48" s="400"/>
      <c r="E48" s="606" t="s">
        <v>177</v>
      </c>
      <c r="F48" s="156"/>
      <c r="G48" s="157"/>
      <c r="H48" s="669" t="s">
        <v>107</v>
      </c>
      <c r="I48" s="670" t="s">
        <v>129</v>
      </c>
      <c r="J48" s="439" t="s">
        <v>228</v>
      </c>
      <c r="K48" s="670"/>
      <c r="L48" s="671"/>
      <c r="M48" s="671"/>
      <c r="N48" s="672"/>
      <c r="O48" s="671"/>
      <c r="P48" s="671"/>
      <c r="Q48" s="673"/>
    </row>
    <row r="49" spans="1:17" ht="36">
      <c r="A49" s="402" t="s">
        <v>178</v>
      </c>
      <c r="B49" s="309"/>
      <c r="C49" s="309"/>
      <c r="D49" s="400"/>
      <c r="E49" s="607" t="s">
        <v>179</v>
      </c>
      <c r="F49" s="158"/>
      <c r="G49" s="159"/>
      <c r="H49" s="674" t="s">
        <v>107</v>
      </c>
      <c r="I49" s="675" t="s">
        <v>129</v>
      </c>
      <c r="J49" s="439" t="s">
        <v>228</v>
      </c>
      <c r="K49" s="675"/>
      <c r="L49" s="676"/>
      <c r="M49" s="676"/>
      <c r="N49" s="677"/>
      <c r="O49" s="676"/>
      <c r="P49" s="676"/>
      <c r="Q49" s="678"/>
    </row>
    <row r="50" spans="1:17" ht="24">
      <c r="A50" s="402" t="s">
        <v>180</v>
      </c>
      <c r="B50" s="309"/>
      <c r="C50" s="309"/>
      <c r="D50" s="400"/>
      <c r="E50" s="608" t="s">
        <v>181</v>
      </c>
      <c r="F50" s="160"/>
      <c r="G50" s="161"/>
      <c r="H50" s="679" t="s">
        <v>107</v>
      </c>
      <c r="I50" s="680" t="s">
        <v>129</v>
      </c>
      <c r="J50" s="439" t="s">
        <v>228</v>
      </c>
      <c r="K50" s="680"/>
      <c r="L50" s="681"/>
      <c r="M50" s="681"/>
      <c r="N50" s="682"/>
      <c r="O50" s="681"/>
      <c r="P50" s="681"/>
      <c r="Q50" s="683"/>
    </row>
    <row r="51" spans="1:17" ht="24">
      <c r="A51" s="402" t="s">
        <v>182</v>
      </c>
      <c r="B51" s="309"/>
      <c r="C51" s="309"/>
      <c r="D51" s="400"/>
      <c r="E51" s="609" t="s">
        <v>183</v>
      </c>
      <c r="F51" s="162"/>
      <c r="G51" s="163"/>
      <c r="H51" s="684" t="s">
        <v>107</v>
      </c>
      <c r="I51" s="685" t="s">
        <v>129</v>
      </c>
      <c r="J51" s="439" t="s">
        <v>228</v>
      </c>
      <c r="K51" s="685"/>
      <c r="L51" s="686"/>
      <c r="M51" s="686"/>
      <c r="N51" s="687"/>
      <c r="O51" s="686"/>
      <c r="P51" s="686"/>
      <c r="Q51" s="688"/>
    </row>
    <row r="52" spans="1:17" ht="24">
      <c r="A52" s="402" t="s">
        <v>184</v>
      </c>
      <c r="B52" s="309"/>
      <c r="C52" s="309"/>
      <c r="D52" s="400"/>
      <c r="E52" s="610" t="s">
        <v>185</v>
      </c>
      <c r="F52" s="164"/>
      <c r="G52" s="165"/>
      <c r="H52" s="689" t="s">
        <v>107</v>
      </c>
      <c r="I52" s="690" t="s">
        <v>129</v>
      </c>
      <c r="J52" s="439" t="s">
        <v>228</v>
      </c>
      <c r="K52" s="690"/>
      <c r="L52" s="691"/>
      <c r="M52" s="691"/>
      <c r="N52" s="692"/>
      <c r="O52" s="691"/>
      <c r="P52" s="691"/>
      <c r="Q52" s="693"/>
    </row>
    <row r="53" spans="1:17" ht="24">
      <c r="A53" s="402" t="s">
        <v>186</v>
      </c>
      <c r="B53" s="414"/>
      <c r="C53" s="414"/>
      <c r="D53" s="400"/>
      <c r="E53" s="611" t="s">
        <v>187</v>
      </c>
      <c r="F53" s="166"/>
      <c r="G53" s="167"/>
      <c r="H53" s="694" t="s">
        <v>107</v>
      </c>
      <c r="I53" s="695" t="s">
        <v>129</v>
      </c>
      <c r="J53" s="439" t="s">
        <v>228</v>
      </c>
      <c r="K53" s="695"/>
      <c r="L53" s="696"/>
      <c r="M53" s="696"/>
      <c r="N53" s="697"/>
      <c r="O53" s="696"/>
      <c r="P53" s="696"/>
      <c r="Q53" s="698"/>
    </row>
    <row r="54" spans="1:17" s="323" customFormat="1" ht="48">
      <c r="A54" s="416" t="s">
        <v>42</v>
      </c>
      <c r="B54" s="302" t="s">
        <v>188</v>
      </c>
      <c r="C54" s="302" t="s">
        <v>189</v>
      </c>
      <c r="D54" s="612" t="s">
        <v>369</v>
      </c>
      <c r="E54" s="613" t="s">
        <v>190</v>
      </c>
      <c r="F54" s="115"/>
      <c r="G54" s="116"/>
      <c r="H54" s="699" t="s">
        <v>229</v>
      </c>
      <c r="I54" s="302" t="s">
        <v>369</v>
      </c>
      <c r="J54" s="499" t="s">
        <v>230</v>
      </c>
      <c r="K54" s="500" t="s">
        <v>231</v>
      </c>
      <c r="L54" s="501" t="s">
        <v>411</v>
      </c>
      <c r="M54" s="334" t="s">
        <v>111</v>
      </c>
      <c r="N54" s="335">
        <v>43658</v>
      </c>
      <c r="O54" s="336" t="s">
        <v>112</v>
      </c>
      <c r="P54" s="334"/>
      <c r="Q54" s="700"/>
    </row>
    <row r="55" spans="1:17" s="323" customFormat="1" ht="36">
      <c r="A55" s="416" t="s">
        <v>191</v>
      </c>
      <c r="B55" s="302"/>
      <c r="C55" s="302"/>
      <c r="D55" s="302"/>
      <c r="E55" s="614" t="s">
        <v>192</v>
      </c>
      <c r="F55" s="117"/>
      <c r="G55" s="118"/>
      <c r="H55" s="701" t="s">
        <v>229</v>
      </c>
      <c r="I55" s="701" t="s">
        <v>232</v>
      </c>
      <c r="J55" s="499" t="s">
        <v>230</v>
      </c>
      <c r="K55" s="500" t="s">
        <v>233</v>
      </c>
      <c r="L55" s="333" t="s">
        <v>411</v>
      </c>
      <c r="M55" s="334" t="s">
        <v>111</v>
      </c>
      <c r="N55" s="335">
        <v>43658</v>
      </c>
      <c r="O55" s="336" t="s">
        <v>112</v>
      </c>
      <c r="P55" s="337"/>
      <c r="Q55" s="702"/>
    </row>
    <row r="56" spans="1:17" s="323" customFormat="1" ht="36">
      <c r="A56" s="416" t="s">
        <v>193</v>
      </c>
      <c r="B56" s="302"/>
      <c r="C56" s="302"/>
      <c r="D56" s="302"/>
      <c r="E56" s="614" t="s">
        <v>194</v>
      </c>
      <c r="F56" s="117"/>
      <c r="G56" s="118"/>
      <c r="H56" s="701" t="s">
        <v>229</v>
      </c>
      <c r="I56" s="701" t="s">
        <v>232</v>
      </c>
      <c r="J56" s="499" t="s">
        <v>230</v>
      </c>
      <c r="K56" s="500" t="s">
        <v>233</v>
      </c>
      <c r="L56" s="333" t="s">
        <v>411</v>
      </c>
      <c r="M56" s="334" t="s">
        <v>111</v>
      </c>
      <c r="N56" s="335">
        <v>43658</v>
      </c>
      <c r="O56" s="336" t="s">
        <v>112</v>
      </c>
      <c r="P56" s="337"/>
      <c r="Q56" s="702"/>
    </row>
    <row r="57" spans="1:17" s="505" customFormat="1" ht="48">
      <c r="A57" s="416" t="s">
        <v>195</v>
      </c>
      <c r="B57" s="302"/>
      <c r="C57" s="302"/>
      <c r="D57" s="302"/>
      <c r="E57" s="614" t="s">
        <v>196</v>
      </c>
      <c r="F57" s="117"/>
      <c r="G57" s="118"/>
      <c r="H57" s="701" t="s">
        <v>229</v>
      </c>
      <c r="I57" s="701" t="s">
        <v>369</v>
      </c>
      <c r="J57" s="499" t="s">
        <v>234</v>
      </c>
      <c r="K57" s="499" t="s">
        <v>235</v>
      </c>
      <c r="L57" s="333" t="s">
        <v>411</v>
      </c>
      <c r="M57" s="334" t="s">
        <v>111</v>
      </c>
      <c r="N57" s="335">
        <v>43658</v>
      </c>
      <c r="O57" s="336" t="s">
        <v>112</v>
      </c>
      <c r="P57" s="337"/>
      <c r="Q57" s="702"/>
    </row>
    <row r="58" spans="1:17" s="505" customFormat="1" ht="36">
      <c r="A58" s="416" t="s">
        <v>197</v>
      </c>
      <c r="B58" s="302"/>
      <c r="C58" s="302"/>
      <c r="D58" s="420"/>
      <c r="E58" s="614" t="s">
        <v>198</v>
      </c>
      <c r="F58" s="117"/>
      <c r="G58" s="118"/>
      <c r="H58" s="701" t="s">
        <v>229</v>
      </c>
      <c r="I58" s="701" t="s">
        <v>232</v>
      </c>
      <c r="J58" s="499" t="s">
        <v>230</v>
      </c>
      <c r="K58" s="500" t="s">
        <v>233</v>
      </c>
      <c r="L58" s="333" t="s">
        <v>411</v>
      </c>
      <c r="M58" s="334" t="s">
        <v>111</v>
      </c>
      <c r="N58" s="335">
        <v>43658</v>
      </c>
      <c r="O58" s="336" t="s">
        <v>112</v>
      </c>
      <c r="P58" s="337"/>
      <c r="Q58" s="702"/>
    </row>
    <row r="59" spans="1:17" s="323" customFormat="1" ht="24">
      <c r="A59" s="402" t="s">
        <v>43</v>
      </c>
      <c r="B59" s="310"/>
      <c r="C59" s="310"/>
      <c r="D59" s="421" t="s">
        <v>199</v>
      </c>
      <c r="E59" s="422" t="s">
        <v>200</v>
      </c>
      <c r="F59" s="91"/>
      <c r="G59" s="92"/>
      <c r="H59" s="506" t="s">
        <v>229</v>
      </c>
      <c r="I59" s="506" t="s">
        <v>232</v>
      </c>
      <c r="J59" s="423" t="s">
        <v>236</v>
      </c>
      <c r="K59" s="617"/>
      <c r="L59" s="387"/>
      <c r="M59" s="388"/>
      <c r="N59" s="389"/>
      <c r="O59" s="390"/>
      <c r="P59" s="388"/>
      <c r="Q59" s="703"/>
    </row>
    <row r="60" spans="1:17" s="323" customFormat="1" ht="24">
      <c r="A60" s="402" t="s">
        <v>201</v>
      </c>
      <c r="B60" s="310"/>
      <c r="C60" s="310"/>
      <c r="D60" s="310"/>
      <c r="E60" s="423" t="s">
        <v>202</v>
      </c>
      <c r="F60" s="91"/>
      <c r="G60" s="92"/>
      <c r="H60" s="506" t="s">
        <v>229</v>
      </c>
      <c r="I60" s="506" t="s">
        <v>232</v>
      </c>
      <c r="J60" s="423" t="s">
        <v>236</v>
      </c>
      <c r="K60" s="617"/>
      <c r="L60" s="387"/>
      <c r="M60" s="388"/>
      <c r="N60" s="389"/>
      <c r="O60" s="390"/>
      <c r="P60" s="388"/>
      <c r="Q60" s="703"/>
    </row>
    <row r="61" spans="1:17" s="323" customFormat="1" ht="23.1" customHeight="1">
      <c r="A61" s="402" t="s">
        <v>203</v>
      </c>
      <c r="B61" s="310"/>
      <c r="C61" s="310"/>
      <c r="D61" s="397"/>
      <c r="E61" s="423" t="s">
        <v>204</v>
      </c>
      <c r="F61" s="91"/>
      <c r="G61" s="92"/>
      <c r="H61" s="506" t="s">
        <v>229</v>
      </c>
      <c r="I61" s="506" t="s">
        <v>369</v>
      </c>
      <c r="J61" s="423" t="s">
        <v>236</v>
      </c>
      <c r="K61" s="617"/>
      <c r="L61" s="387"/>
      <c r="M61" s="388"/>
      <c r="N61" s="389"/>
      <c r="O61" s="390"/>
      <c r="P61" s="388"/>
      <c r="Q61" s="703"/>
    </row>
    <row r="62" spans="1:17" s="323" customFormat="1" ht="24">
      <c r="A62" s="416" t="s">
        <v>205</v>
      </c>
      <c r="B62" s="302"/>
      <c r="C62" s="302"/>
      <c r="D62" s="615" t="s">
        <v>206</v>
      </c>
      <c r="E62" s="616" t="s">
        <v>207</v>
      </c>
      <c r="F62" s="274"/>
      <c r="G62" s="275"/>
      <c r="H62" s="699" t="s">
        <v>229</v>
      </c>
      <c r="I62" s="699" t="s">
        <v>369</v>
      </c>
      <c r="J62" s="425" t="s">
        <v>237</v>
      </c>
      <c r="K62" s="425" t="s">
        <v>238</v>
      </c>
      <c r="L62" s="333" t="s">
        <v>411</v>
      </c>
      <c r="M62" s="334" t="s">
        <v>111</v>
      </c>
      <c r="N62" s="335">
        <v>43658</v>
      </c>
      <c r="O62" s="336" t="s">
        <v>112</v>
      </c>
      <c r="P62" s="337"/>
      <c r="Q62" s="704"/>
    </row>
    <row r="63" spans="1:17" s="323" customFormat="1" ht="36">
      <c r="A63" s="416" t="s">
        <v>208</v>
      </c>
      <c r="B63" s="302"/>
      <c r="C63" s="302"/>
      <c r="D63" s="420"/>
      <c r="E63" s="616" t="s">
        <v>209</v>
      </c>
      <c r="F63" s="274"/>
      <c r="G63" s="275"/>
      <c r="H63" s="699" t="s">
        <v>229</v>
      </c>
      <c r="I63" s="699" t="s">
        <v>369</v>
      </c>
      <c r="J63" s="425" t="s">
        <v>239</v>
      </c>
      <c r="K63" s="425" t="s">
        <v>240</v>
      </c>
      <c r="L63" s="333" t="s">
        <v>411</v>
      </c>
      <c r="M63" s="334" t="s">
        <v>111</v>
      </c>
      <c r="N63" s="335">
        <v>43658</v>
      </c>
      <c r="O63" s="336" t="s">
        <v>112</v>
      </c>
      <c r="P63" s="337"/>
      <c r="Q63" s="704"/>
    </row>
    <row r="64" spans="1:17" s="323" customFormat="1" ht="36">
      <c r="A64" s="416" t="s">
        <v>210</v>
      </c>
      <c r="B64" s="302"/>
      <c r="C64" s="302"/>
      <c r="D64" s="615" t="s">
        <v>211</v>
      </c>
      <c r="E64" s="616" t="s">
        <v>212</v>
      </c>
      <c r="F64" s="115"/>
      <c r="G64" s="116"/>
      <c r="H64" s="699" t="s">
        <v>107</v>
      </c>
      <c r="I64" s="699" t="s">
        <v>241</v>
      </c>
      <c r="J64" s="616" t="s">
        <v>234</v>
      </c>
      <c r="K64" s="616" t="s">
        <v>242</v>
      </c>
      <c r="L64" s="333"/>
      <c r="M64" s="334" t="s">
        <v>111</v>
      </c>
      <c r="N64" s="335">
        <v>43658</v>
      </c>
      <c r="O64" s="336" t="s">
        <v>112</v>
      </c>
      <c r="P64" s="337"/>
      <c r="Q64" s="705"/>
    </row>
    <row r="65" spans="1:17" s="323" customFormat="1" ht="23.1" customHeight="1">
      <c r="A65" s="416" t="s">
        <v>213</v>
      </c>
      <c r="B65" s="302"/>
      <c r="C65" s="302"/>
      <c r="D65" s="302"/>
      <c r="E65" s="616" t="s">
        <v>214</v>
      </c>
      <c r="F65" s="115"/>
      <c r="G65" s="116"/>
      <c r="H65" s="699" t="s">
        <v>107</v>
      </c>
      <c r="I65" s="699" t="s">
        <v>241</v>
      </c>
      <c r="J65" s="616" t="s">
        <v>234</v>
      </c>
      <c r="K65" s="616" t="s">
        <v>243</v>
      </c>
      <c r="L65" s="333"/>
      <c r="M65" s="334" t="s">
        <v>111</v>
      </c>
      <c r="N65" s="335">
        <v>43658</v>
      </c>
      <c r="O65" s="336" t="s">
        <v>112</v>
      </c>
      <c r="P65" s="337"/>
      <c r="Q65" s="705"/>
    </row>
    <row r="66" spans="1:17" s="323" customFormat="1" ht="23.1" customHeight="1">
      <c r="A66" s="402" t="s">
        <v>215</v>
      </c>
      <c r="B66" s="310"/>
      <c r="C66" s="310"/>
      <c r="D66" s="310"/>
      <c r="E66" s="617" t="s">
        <v>216</v>
      </c>
      <c r="F66" s="169"/>
      <c r="G66" s="170"/>
      <c r="H66" s="706" t="s">
        <v>107</v>
      </c>
      <c r="I66" s="706" t="s">
        <v>241</v>
      </c>
      <c r="J66" s="423" t="s">
        <v>244</v>
      </c>
      <c r="K66" s="617"/>
      <c r="L66" s="387"/>
      <c r="M66" s="388"/>
      <c r="N66" s="389"/>
      <c r="O66" s="390"/>
      <c r="P66" s="388"/>
      <c r="Q66" s="703"/>
    </row>
    <row r="67" spans="1:17" s="29" customFormat="1" ht="23.1" hidden="1" customHeight="1">
      <c r="A67" s="242" t="s">
        <v>18</v>
      </c>
      <c r="B67" s="37"/>
      <c r="C67" s="37"/>
      <c r="D67" s="310"/>
      <c r="E67" s="1028" t="s">
        <v>424</v>
      </c>
      <c r="F67" s="1029" t="s">
        <v>418</v>
      </c>
      <c r="G67" s="1030" t="s">
        <v>425</v>
      </c>
      <c r="H67" s="1031" t="s">
        <v>107</v>
      </c>
      <c r="I67" s="1032" t="s">
        <v>241</v>
      </c>
      <c r="J67" s="93"/>
      <c r="K67" s="171"/>
      <c r="L67" s="34"/>
      <c r="M67" s="35"/>
      <c r="N67" s="64"/>
      <c r="O67" s="36"/>
      <c r="P67" s="35"/>
      <c r="Q67" s="172"/>
    </row>
    <row r="68" spans="1:17" s="323" customFormat="1" ht="23.1" customHeight="1">
      <c r="A68" s="402" t="s">
        <v>245</v>
      </c>
      <c r="B68" s="310"/>
      <c r="C68" s="310"/>
      <c r="D68" s="310"/>
      <c r="E68" s="617" t="s">
        <v>246</v>
      </c>
      <c r="F68" s="169"/>
      <c r="G68" s="170"/>
      <c r="H68" s="706" t="s">
        <v>107</v>
      </c>
      <c r="I68" s="706" t="s">
        <v>241</v>
      </c>
      <c r="J68" s="423" t="s">
        <v>244</v>
      </c>
      <c r="K68" s="617"/>
      <c r="L68" s="387"/>
      <c r="M68" s="388"/>
      <c r="N68" s="389"/>
      <c r="O68" s="390"/>
      <c r="P68" s="388"/>
      <c r="Q68" s="703"/>
    </row>
    <row r="69" spans="1:17" s="323" customFormat="1" ht="23.1" customHeight="1">
      <c r="A69" s="402" t="s">
        <v>247</v>
      </c>
      <c r="B69" s="310"/>
      <c r="C69" s="310"/>
      <c r="D69" s="310"/>
      <c r="E69" s="617" t="s">
        <v>248</v>
      </c>
      <c r="F69" s="169"/>
      <c r="G69" s="170"/>
      <c r="H69" s="706" t="s">
        <v>107</v>
      </c>
      <c r="I69" s="706" t="s">
        <v>241</v>
      </c>
      <c r="J69" s="423" t="s">
        <v>244</v>
      </c>
      <c r="K69" s="617"/>
      <c r="L69" s="387"/>
      <c r="M69" s="388"/>
      <c r="N69" s="389"/>
      <c r="O69" s="390"/>
      <c r="P69" s="388"/>
      <c r="Q69" s="703"/>
    </row>
    <row r="70" spans="1:17" s="323" customFormat="1" ht="23.1" customHeight="1">
      <c r="A70" s="402" t="s">
        <v>249</v>
      </c>
      <c r="B70" s="310"/>
      <c r="C70" s="310"/>
      <c r="D70" s="310"/>
      <c r="E70" s="617" t="s">
        <v>250</v>
      </c>
      <c r="F70" s="169"/>
      <c r="G70" s="170"/>
      <c r="H70" s="706" t="s">
        <v>107</v>
      </c>
      <c r="I70" s="706" t="s">
        <v>241</v>
      </c>
      <c r="J70" s="423" t="s">
        <v>244</v>
      </c>
      <c r="K70" s="617"/>
      <c r="L70" s="387"/>
      <c r="M70" s="388"/>
      <c r="N70" s="389"/>
      <c r="O70" s="390"/>
      <c r="P70" s="388"/>
      <c r="Q70" s="703"/>
    </row>
    <row r="71" spans="1:17" s="323" customFormat="1" ht="23.1" customHeight="1">
      <c r="A71" s="402" t="s">
        <v>251</v>
      </c>
      <c r="B71" s="310"/>
      <c r="C71" s="310"/>
      <c r="D71" s="397"/>
      <c r="E71" s="617" t="s">
        <v>252</v>
      </c>
      <c r="F71" s="169"/>
      <c r="G71" s="170"/>
      <c r="H71" s="706" t="s">
        <v>107</v>
      </c>
      <c r="I71" s="706" t="s">
        <v>241</v>
      </c>
      <c r="J71" s="423" t="s">
        <v>244</v>
      </c>
      <c r="K71" s="617"/>
      <c r="L71" s="387"/>
      <c r="M71" s="388"/>
      <c r="N71" s="389"/>
      <c r="O71" s="390"/>
      <c r="P71" s="388"/>
      <c r="Q71" s="703"/>
    </row>
    <row r="72" spans="1:17" s="323" customFormat="1" ht="23.1" customHeight="1">
      <c r="A72" s="402" t="s">
        <v>253</v>
      </c>
      <c r="B72" s="310"/>
      <c r="C72" s="310"/>
      <c r="D72" s="310" t="s">
        <v>254</v>
      </c>
      <c r="E72" s="617" t="s">
        <v>152</v>
      </c>
      <c r="F72" s="169"/>
      <c r="G72" s="170"/>
      <c r="H72" s="706" t="s">
        <v>107</v>
      </c>
      <c r="I72" s="514" t="s">
        <v>268</v>
      </c>
      <c r="J72" s="423" t="s">
        <v>269</v>
      </c>
      <c r="K72" s="617"/>
      <c r="L72" s="387"/>
      <c r="M72" s="388"/>
      <c r="N72" s="389"/>
      <c r="O72" s="390"/>
      <c r="P72" s="388"/>
      <c r="Q72" s="703"/>
    </row>
    <row r="73" spans="1:17" s="323" customFormat="1" ht="23.1" customHeight="1">
      <c r="A73" s="402" t="s">
        <v>255</v>
      </c>
      <c r="B73" s="310"/>
      <c r="C73" s="310"/>
      <c r="D73" s="707" t="s">
        <v>256</v>
      </c>
      <c r="E73" s="617" t="s">
        <v>257</v>
      </c>
      <c r="F73" s="169"/>
      <c r="G73" s="170"/>
      <c r="H73" s="706" t="s">
        <v>107</v>
      </c>
      <c r="I73" s="707" t="s">
        <v>270</v>
      </c>
      <c r="J73" s="423" t="s">
        <v>271</v>
      </c>
      <c r="K73" s="617"/>
      <c r="L73" s="387"/>
      <c r="M73" s="388"/>
      <c r="N73" s="389"/>
      <c r="O73" s="390"/>
      <c r="P73" s="388"/>
      <c r="Q73" s="703"/>
    </row>
    <row r="74" spans="1:17" s="323" customFormat="1" ht="24">
      <c r="A74" s="402" t="s">
        <v>258</v>
      </c>
      <c r="B74" s="310"/>
      <c r="C74" s="310"/>
      <c r="D74" s="310"/>
      <c r="E74" s="617" t="s">
        <v>259</v>
      </c>
      <c r="F74" s="169"/>
      <c r="G74" s="170"/>
      <c r="H74" s="706" t="s">
        <v>107</v>
      </c>
      <c r="I74" s="707" t="s">
        <v>270</v>
      </c>
      <c r="J74" s="423" t="s">
        <v>271</v>
      </c>
      <c r="K74" s="617"/>
      <c r="L74" s="387"/>
      <c r="M74" s="388"/>
      <c r="N74" s="389"/>
      <c r="O74" s="390"/>
      <c r="P74" s="388"/>
      <c r="Q74" s="703"/>
    </row>
    <row r="75" spans="1:17" s="323" customFormat="1" ht="24">
      <c r="A75" s="402" t="s">
        <v>260</v>
      </c>
      <c r="B75" s="310"/>
      <c r="C75" s="310"/>
      <c r="D75" s="397"/>
      <c r="E75" s="617" t="s">
        <v>261</v>
      </c>
      <c r="F75" s="169"/>
      <c r="G75" s="170"/>
      <c r="H75" s="706" t="s">
        <v>107</v>
      </c>
      <c r="I75" s="707" t="s">
        <v>270</v>
      </c>
      <c r="J75" s="423" t="s">
        <v>271</v>
      </c>
      <c r="K75" s="617"/>
      <c r="L75" s="387"/>
      <c r="M75" s="388"/>
      <c r="N75" s="389"/>
      <c r="O75" s="390"/>
      <c r="P75" s="388"/>
      <c r="Q75" s="703"/>
    </row>
    <row r="76" spans="1:17" s="323" customFormat="1" ht="23.1" customHeight="1">
      <c r="A76" s="402" t="s">
        <v>262</v>
      </c>
      <c r="B76" s="310"/>
      <c r="C76" s="310"/>
      <c r="D76" s="707" t="s">
        <v>263</v>
      </c>
      <c r="E76" s="617" t="s">
        <v>257</v>
      </c>
      <c r="F76" s="169"/>
      <c r="G76" s="170"/>
      <c r="H76" s="706" t="s">
        <v>107</v>
      </c>
      <c r="I76" s="707" t="s">
        <v>270</v>
      </c>
      <c r="J76" s="617" t="s">
        <v>323</v>
      </c>
      <c r="K76" s="617"/>
      <c r="L76" s="387"/>
      <c r="M76" s="388"/>
      <c r="N76" s="389"/>
      <c r="O76" s="390"/>
      <c r="P76" s="388"/>
      <c r="Q76" s="703"/>
    </row>
    <row r="77" spans="1:17" s="323" customFormat="1" ht="24">
      <c r="A77" s="402" t="s">
        <v>264</v>
      </c>
      <c r="B77" s="310"/>
      <c r="C77" s="310"/>
      <c r="D77" s="310"/>
      <c r="E77" s="617" t="s">
        <v>259</v>
      </c>
      <c r="F77" s="169"/>
      <c r="G77" s="170"/>
      <c r="H77" s="706" t="s">
        <v>107</v>
      </c>
      <c r="I77" s="707" t="s">
        <v>270</v>
      </c>
      <c r="J77" s="617" t="s">
        <v>323</v>
      </c>
      <c r="K77" s="617"/>
      <c r="L77" s="387"/>
      <c r="M77" s="388"/>
      <c r="N77" s="389"/>
      <c r="O77" s="390"/>
      <c r="P77" s="388"/>
      <c r="Q77" s="703"/>
    </row>
    <row r="78" spans="1:17" s="323" customFormat="1" ht="24">
      <c r="A78" s="402" t="s">
        <v>265</v>
      </c>
      <c r="B78" s="310"/>
      <c r="C78" s="310"/>
      <c r="D78" s="397"/>
      <c r="E78" s="708" t="s">
        <v>261</v>
      </c>
      <c r="F78" s="169"/>
      <c r="G78" s="170"/>
      <c r="H78" s="706" t="s">
        <v>107</v>
      </c>
      <c r="I78" s="707" t="s">
        <v>270</v>
      </c>
      <c r="J78" s="617" t="s">
        <v>323</v>
      </c>
      <c r="K78" s="617"/>
      <c r="L78" s="387"/>
      <c r="M78" s="388"/>
      <c r="N78" s="389"/>
      <c r="O78" s="390"/>
      <c r="P78" s="388"/>
      <c r="Q78" s="703"/>
    </row>
    <row r="79" spans="1:17" s="323" customFormat="1" ht="24">
      <c r="A79" s="402" t="s">
        <v>266</v>
      </c>
      <c r="B79" s="310"/>
      <c r="C79" s="310"/>
      <c r="D79" s="321" t="s">
        <v>267</v>
      </c>
      <c r="E79" s="322"/>
      <c r="F79" s="41"/>
      <c r="G79" s="63"/>
      <c r="H79" s="706" t="s">
        <v>107</v>
      </c>
      <c r="I79" s="707" t="s">
        <v>270</v>
      </c>
      <c r="J79" s="617" t="s">
        <v>324</v>
      </c>
      <c r="K79" s="617"/>
      <c r="L79" s="387"/>
      <c r="M79" s="388"/>
      <c r="N79" s="389"/>
      <c r="O79" s="390"/>
      <c r="P79" s="388"/>
      <c r="Q79" s="703"/>
    </row>
    <row r="80" spans="1:17" s="29" customFormat="1" ht="24" hidden="1">
      <c r="A80" s="242" t="s">
        <v>19</v>
      </c>
      <c r="B80" s="37"/>
      <c r="C80" s="37"/>
      <c r="D80" s="1033" t="s">
        <v>426</v>
      </c>
      <c r="E80" s="1034"/>
      <c r="F80" s="1025" t="s">
        <v>418</v>
      </c>
      <c r="G80" s="1026" t="s">
        <v>427</v>
      </c>
      <c r="H80" s="1035" t="s">
        <v>107</v>
      </c>
      <c r="I80" s="1036" t="s">
        <v>428</v>
      </c>
      <c r="J80" s="171"/>
      <c r="K80" s="171"/>
      <c r="L80" s="34"/>
      <c r="M80" s="35"/>
      <c r="N80" s="64"/>
      <c r="O80" s="36"/>
      <c r="P80" s="35"/>
      <c r="Q80" s="172"/>
    </row>
    <row r="81" spans="1:17" s="323" customFormat="1" ht="51.75" customHeight="1">
      <c r="A81" s="416" t="s">
        <v>276</v>
      </c>
      <c r="B81" s="302"/>
      <c r="C81" s="615" t="s">
        <v>277</v>
      </c>
      <c r="D81" s="515" t="s">
        <v>278</v>
      </c>
      <c r="E81" s="516"/>
      <c r="F81" s="119"/>
      <c r="G81" s="120"/>
      <c r="H81" s="615" t="s">
        <v>290</v>
      </c>
      <c r="I81" s="615" t="s">
        <v>291</v>
      </c>
      <c r="J81" s="616" t="s">
        <v>234</v>
      </c>
      <c r="K81" s="616" t="s">
        <v>235</v>
      </c>
      <c r="L81" s="714" t="s">
        <v>411</v>
      </c>
      <c r="M81" s="715" t="s">
        <v>111</v>
      </c>
      <c r="N81" s="716">
        <v>43658</v>
      </c>
      <c r="O81" s="717" t="s">
        <v>112</v>
      </c>
      <c r="P81" s="715"/>
      <c r="Q81" s="718"/>
    </row>
    <row r="82" spans="1:17" s="323" customFormat="1" ht="50.25" customHeight="1">
      <c r="A82" s="416" t="s">
        <v>279</v>
      </c>
      <c r="B82" s="302"/>
      <c r="C82" s="302"/>
      <c r="D82" s="709" t="s">
        <v>280</v>
      </c>
      <c r="E82" s="710" t="s">
        <v>281</v>
      </c>
      <c r="F82" s="119"/>
      <c r="G82" s="120"/>
      <c r="H82" s="615" t="s">
        <v>290</v>
      </c>
      <c r="I82" s="615" t="s">
        <v>291</v>
      </c>
      <c r="J82" s="616" t="s">
        <v>234</v>
      </c>
      <c r="K82" s="616" t="s">
        <v>235</v>
      </c>
      <c r="L82" s="714" t="s">
        <v>411</v>
      </c>
      <c r="M82" s="715" t="s">
        <v>111</v>
      </c>
      <c r="N82" s="716">
        <v>43658</v>
      </c>
      <c r="O82" s="717" t="s">
        <v>112</v>
      </c>
      <c r="P82" s="715"/>
      <c r="Q82" s="718"/>
    </row>
    <row r="83" spans="1:17" s="323" customFormat="1" ht="23.1" customHeight="1">
      <c r="A83" s="402" t="s">
        <v>282</v>
      </c>
      <c r="B83" s="310"/>
      <c r="C83" s="310"/>
      <c r="D83" s="711"/>
      <c r="E83" s="712" t="s">
        <v>283</v>
      </c>
      <c r="F83" s="173"/>
      <c r="G83" s="174"/>
      <c r="H83" s="707" t="s">
        <v>290</v>
      </c>
      <c r="I83" s="707" t="s">
        <v>291</v>
      </c>
      <c r="J83" s="617" t="s">
        <v>292</v>
      </c>
      <c r="K83" s="617"/>
      <c r="L83" s="719"/>
      <c r="M83" s="720"/>
      <c r="N83" s="721"/>
      <c r="O83" s="722"/>
      <c r="P83" s="720"/>
      <c r="Q83" s="723"/>
    </row>
    <row r="84" spans="1:17" s="323" customFormat="1" ht="48.75" customHeight="1">
      <c r="A84" s="416" t="s">
        <v>284</v>
      </c>
      <c r="B84" s="302"/>
      <c r="C84" s="302"/>
      <c r="D84" s="709" t="s">
        <v>285</v>
      </c>
      <c r="E84" s="713"/>
      <c r="F84" s="119"/>
      <c r="G84" s="120"/>
      <c r="H84" s="615" t="s">
        <v>290</v>
      </c>
      <c r="I84" s="615" t="s">
        <v>291</v>
      </c>
      <c r="J84" s="616" t="s">
        <v>234</v>
      </c>
      <c r="K84" s="616" t="s">
        <v>235</v>
      </c>
      <c r="L84" s="714" t="s">
        <v>411</v>
      </c>
      <c r="M84" s="715" t="s">
        <v>111</v>
      </c>
      <c r="N84" s="716">
        <v>43658</v>
      </c>
      <c r="O84" s="717" t="s">
        <v>112</v>
      </c>
      <c r="P84" s="715"/>
      <c r="Q84" s="718"/>
    </row>
    <row r="85" spans="1:17" s="323" customFormat="1" ht="48" customHeight="1">
      <c r="A85" s="416" t="s">
        <v>286</v>
      </c>
      <c r="B85" s="302"/>
      <c r="C85" s="302"/>
      <c r="D85" s="709" t="s">
        <v>287</v>
      </c>
      <c r="E85" s="713"/>
      <c r="F85" s="119"/>
      <c r="G85" s="120"/>
      <c r="H85" s="615" t="s">
        <v>290</v>
      </c>
      <c r="I85" s="615" t="s">
        <v>291</v>
      </c>
      <c r="J85" s="616" t="s">
        <v>234</v>
      </c>
      <c r="K85" s="616" t="s">
        <v>235</v>
      </c>
      <c r="L85" s="714" t="s">
        <v>411</v>
      </c>
      <c r="M85" s="715" t="s">
        <v>111</v>
      </c>
      <c r="N85" s="716">
        <v>43658</v>
      </c>
      <c r="O85" s="717" t="s">
        <v>112</v>
      </c>
      <c r="P85" s="715"/>
      <c r="Q85" s="718"/>
    </row>
    <row r="86" spans="1:17" s="323" customFormat="1" ht="53.25" customHeight="1">
      <c r="A86" s="416" t="s">
        <v>288</v>
      </c>
      <c r="B86" s="302"/>
      <c r="C86" s="302"/>
      <c r="D86" s="709" t="s">
        <v>289</v>
      </c>
      <c r="E86" s="713"/>
      <c r="F86" s="119"/>
      <c r="G86" s="120"/>
      <c r="H86" s="615" t="s">
        <v>290</v>
      </c>
      <c r="I86" s="615" t="s">
        <v>291</v>
      </c>
      <c r="J86" s="616" t="s">
        <v>234</v>
      </c>
      <c r="K86" s="616" t="s">
        <v>235</v>
      </c>
      <c r="L86" s="714" t="s">
        <v>411</v>
      </c>
      <c r="M86" s="715" t="s">
        <v>111</v>
      </c>
      <c r="N86" s="716">
        <v>43658</v>
      </c>
      <c r="O86" s="717" t="s">
        <v>112</v>
      </c>
      <c r="P86" s="715"/>
      <c r="Q86" s="718"/>
    </row>
    <row r="87" spans="1:17" s="29" customFormat="1" ht="23.1" hidden="1" customHeight="1">
      <c r="A87" s="242" t="s">
        <v>20</v>
      </c>
      <c r="B87" s="37"/>
      <c r="C87" s="37"/>
      <c r="D87" s="1037" t="s">
        <v>429</v>
      </c>
      <c r="E87" s="1038"/>
      <c r="F87" s="1025" t="s">
        <v>418</v>
      </c>
      <c r="G87" s="1026" t="s">
        <v>430</v>
      </c>
      <c r="H87" s="1039" t="s">
        <v>431</v>
      </c>
      <c r="I87" s="1039" t="s">
        <v>291</v>
      </c>
      <c r="J87" s="171"/>
      <c r="K87" s="171"/>
      <c r="L87" s="175"/>
      <c r="M87" s="176"/>
      <c r="N87" s="177"/>
      <c r="O87" s="178"/>
      <c r="P87" s="176"/>
      <c r="Q87" s="179"/>
    </row>
    <row r="88" spans="1:17" s="29" customFormat="1" ht="23.1" hidden="1" customHeight="1">
      <c r="A88" s="242" t="s">
        <v>21</v>
      </c>
      <c r="B88" s="37"/>
      <c r="C88" s="37"/>
      <c r="D88" s="1040" t="s">
        <v>432</v>
      </c>
      <c r="E88" s="1041"/>
      <c r="F88" s="1029" t="s">
        <v>418</v>
      </c>
      <c r="G88" s="1030" t="s">
        <v>421</v>
      </c>
      <c r="H88" s="1042" t="s">
        <v>431</v>
      </c>
      <c r="I88" s="1042" t="s">
        <v>291</v>
      </c>
      <c r="J88" s="171"/>
      <c r="K88" s="171"/>
      <c r="L88" s="175"/>
      <c r="M88" s="176"/>
      <c r="N88" s="177"/>
      <c r="O88" s="178"/>
      <c r="P88" s="176"/>
      <c r="Q88" s="179"/>
    </row>
    <row r="89" spans="1:17" s="29" customFormat="1" ht="23.1" hidden="1" customHeight="1">
      <c r="A89" s="242" t="s">
        <v>22</v>
      </c>
      <c r="B89" s="37"/>
      <c r="C89" s="37"/>
      <c r="D89" s="1043" t="s">
        <v>433</v>
      </c>
      <c r="E89" s="1044"/>
      <c r="F89" s="1045" t="s">
        <v>418</v>
      </c>
      <c r="G89" s="1046" t="s">
        <v>421</v>
      </c>
      <c r="H89" s="1047" t="s">
        <v>431</v>
      </c>
      <c r="I89" s="1047" t="s">
        <v>291</v>
      </c>
      <c r="J89" s="171"/>
      <c r="K89" s="171"/>
      <c r="L89" s="175"/>
      <c r="M89" s="176"/>
      <c r="N89" s="177"/>
      <c r="O89" s="178"/>
      <c r="P89" s="176"/>
      <c r="Q89" s="179"/>
    </row>
    <row r="90" spans="1:17" s="29" customFormat="1" ht="23.1" hidden="1" customHeight="1">
      <c r="A90" s="242" t="s">
        <v>23</v>
      </c>
      <c r="B90" s="37"/>
      <c r="C90" s="37"/>
      <c r="D90" s="1048" t="s">
        <v>434</v>
      </c>
      <c r="E90" s="1049"/>
      <c r="F90" s="1050" t="s">
        <v>418</v>
      </c>
      <c r="G90" s="1051" t="s">
        <v>421</v>
      </c>
      <c r="H90" s="1052" t="s">
        <v>431</v>
      </c>
      <c r="I90" s="1052" t="s">
        <v>291</v>
      </c>
      <c r="J90" s="171"/>
      <c r="K90" s="171"/>
      <c r="L90" s="175"/>
      <c r="M90" s="176"/>
      <c r="N90" s="177"/>
      <c r="O90" s="178"/>
      <c r="P90" s="176"/>
      <c r="Q90" s="179"/>
    </row>
    <row r="91" spans="1:17" s="29" customFormat="1" ht="23.1" hidden="1" customHeight="1">
      <c r="A91" s="242" t="s">
        <v>24</v>
      </c>
      <c r="B91" s="37"/>
      <c r="C91" s="37"/>
      <c r="D91" s="1053" t="s">
        <v>435</v>
      </c>
      <c r="E91" s="1054"/>
      <c r="F91" s="1055" t="s">
        <v>418</v>
      </c>
      <c r="G91" s="1056" t="s">
        <v>421</v>
      </c>
      <c r="H91" s="1057" t="s">
        <v>431</v>
      </c>
      <c r="I91" s="1057" t="s">
        <v>291</v>
      </c>
      <c r="J91" s="171"/>
      <c r="K91" s="171"/>
      <c r="L91" s="175"/>
      <c r="M91" s="176"/>
      <c r="N91" s="177"/>
      <c r="O91" s="178"/>
      <c r="P91" s="176"/>
      <c r="Q91" s="179"/>
    </row>
    <row r="92" spans="1:17" s="323" customFormat="1" ht="40.5" customHeight="1">
      <c r="A92" s="416" t="s">
        <v>293</v>
      </c>
      <c r="B92" s="302"/>
      <c r="C92" s="302"/>
      <c r="D92" s="709" t="s">
        <v>294</v>
      </c>
      <c r="E92" s="713"/>
      <c r="F92" s="119"/>
      <c r="G92" s="120"/>
      <c r="H92" s="615" t="s">
        <v>290</v>
      </c>
      <c r="I92" s="615" t="s">
        <v>291</v>
      </c>
      <c r="J92" s="616" t="s">
        <v>234</v>
      </c>
      <c r="K92" s="616" t="s">
        <v>325</v>
      </c>
      <c r="L92" s="714" t="s">
        <v>411</v>
      </c>
      <c r="M92" s="715" t="s">
        <v>111</v>
      </c>
      <c r="N92" s="716">
        <v>43658</v>
      </c>
      <c r="O92" s="717" t="s">
        <v>112</v>
      </c>
      <c r="P92" s="715"/>
      <c r="Q92" s="718"/>
    </row>
    <row r="93" spans="1:17" s="323" customFormat="1" ht="23.1" customHeight="1">
      <c r="A93" s="402" t="s">
        <v>296</v>
      </c>
      <c r="B93" s="310"/>
      <c r="C93" s="310"/>
      <c r="D93" s="711" t="s">
        <v>156</v>
      </c>
      <c r="E93" s="724"/>
      <c r="F93" s="173"/>
      <c r="G93" s="174"/>
      <c r="H93" s="707" t="s">
        <v>290</v>
      </c>
      <c r="I93" s="707" t="s">
        <v>291</v>
      </c>
      <c r="J93" s="423" t="s">
        <v>305</v>
      </c>
      <c r="K93" s="617"/>
      <c r="L93" s="719"/>
      <c r="M93" s="720"/>
      <c r="N93" s="721"/>
      <c r="O93" s="722"/>
      <c r="P93" s="720"/>
      <c r="Q93" s="723"/>
    </row>
    <row r="94" spans="1:17" s="323" customFormat="1" ht="61.5" customHeight="1">
      <c r="A94" s="416" t="s">
        <v>297</v>
      </c>
      <c r="B94" s="302"/>
      <c r="C94" s="302"/>
      <c r="D94" s="709" t="s">
        <v>298</v>
      </c>
      <c r="E94" s="713"/>
      <c r="F94" s="272"/>
      <c r="G94" s="273"/>
      <c r="H94" s="615" t="s">
        <v>290</v>
      </c>
      <c r="I94" s="615" t="s">
        <v>291</v>
      </c>
      <c r="J94" s="425" t="s">
        <v>306</v>
      </c>
      <c r="K94" s="425" t="s">
        <v>407</v>
      </c>
      <c r="L94" s="714" t="s">
        <v>411</v>
      </c>
      <c r="M94" s="334" t="s">
        <v>111</v>
      </c>
      <c r="N94" s="335">
        <v>43658</v>
      </c>
      <c r="O94" s="336" t="s">
        <v>112</v>
      </c>
      <c r="P94" s="715"/>
      <c r="Q94" s="725"/>
    </row>
    <row r="95" spans="1:17" s="323" customFormat="1" ht="23.1" customHeight="1">
      <c r="A95" s="402" t="s">
        <v>299</v>
      </c>
      <c r="B95" s="310"/>
      <c r="C95" s="310"/>
      <c r="D95" s="711" t="s">
        <v>300</v>
      </c>
      <c r="E95" s="724"/>
      <c r="F95" s="173"/>
      <c r="G95" s="174"/>
      <c r="H95" s="422" t="s">
        <v>290</v>
      </c>
      <c r="I95" s="422" t="s">
        <v>291</v>
      </c>
      <c r="J95" s="726" t="s">
        <v>326</v>
      </c>
      <c r="K95" s="726"/>
      <c r="L95" s="387"/>
      <c r="M95" s="388"/>
      <c r="N95" s="389"/>
      <c r="O95" s="390"/>
      <c r="P95" s="388"/>
      <c r="Q95" s="723"/>
    </row>
    <row r="96" spans="1:17" s="323" customFormat="1" ht="23.1" customHeight="1">
      <c r="A96" s="402" t="s">
        <v>301</v>
      </c>
      <c r="B96" s="310"/>
      <c r="C96" s="310"/>
      <c r="D96" s="711" t="s">
        <v>302</v>
      </c>
      <c r="E96" s="724"/>
      <c r="F96" s="173"/>
      <c r="G96" s="174"/>
      <c r="H96" s="707" t="s">
        <v>290</v>
      </c>
      <c r="I96" s="707" t="s">
        <v>291</v>
      </c>
      <c r="J96" s="617" t="s">
        <v>327</v>
      </c>
      <c r="K96" s="617"/>
      <c r="L96" s="719"/>
      <c r="M96" s="720"/>
      <c r="N96" s="721"/>
      <c r="O96" s="722"/>
      <c r="P96" s="720"/>
      <c r="Q96" s="723"/>
    </row>
    <row r="97" spans="1:17" s="29" customFormat="1" ht="23.1" hidden="1" customHeight="1">
      <c r="A97" s="242" t="s">
        <v>25</v>
      </c>
      <c r="B97" s="37"/>
      <c r="C97" s="37"/>
      <c r="D97" s="1058" t="s">
        <v>436</v>
      </c>
      <c r="E97" s="1059"/>
      <c r="F97" s="1060" t="s">
        <v>418</v>
      </c>
      <c r="G97" s="1061" t="s">
        <v>437</v>
      </c>
      <c r="H97" s="1003" t="s">
        <v>431</v>
      </c>
      <c r="I97" s="1003" t="s">
        <v>291</v>
      </c>
      <c r="J97" s="180"/>
      <c r="K97" s="180"/>
      <c r="L97" s="34"/>
      <c r="M97" s="35"/>
      <c r="N97" s="64"/>
      <c r="O97" s="36"/>
      <c r="P97" s="35"/>
      <c r="Q97" s="179"/>
    </row>
    <row r="98" spans="1:17" s="323" customFormat="1" ht="23.1" customHeight="1">
      <c r="A98" s="402" t="s">
        <v>310</v>
      </c>
      <c r="B98" s="310"/>
      <c r="C98" s="310"/>
      <c r="D98" s="547" t="s">
        <v>311</v>
      </c>
      <c r="E98" s="548"/>
      <c r="F98" s="169"/>
      <c r="G98" s="170"/>
      <c r="H98" s="727" t="s">
        <v>290</v>
      </c>
      <c r="I98" s="727" t="s">
        <v>291</v>
      </c>
      <c r="J98" s="423" t="s">
        <v>316</v>
      </c>
      <c r="K98" s="728"/>
      <c r="L98" s="729"/>
      <c r="M98" s="730"/>
      <c r="N98" s="731"/>
      <c r="O98" s="732"/>
      <c r="P98" s="730"/>
      <c r="Q98" s="703"/>
    </row>
    <row r="99" spans="1:17" s="323" customFormat="1" ht="23.1" customHeight="1">
      <c r="A99" s="402" t="s">
        <v>312</v>
      </c>
      <c r="B99" s="310"/>
      <c r="C99" s="310"/>
      <c r="D99" s="547" t="s">
        <v>313</v>
      </c>
      <c r="E99" s="548"/>
      <c r="F99" s="169"/>
      <c r="G99" s="170"/>
      <c r="H99" s="727" t="s">
        <v>290</v>
      </c>
      <c r="I99" s="727" t="s">
        <v>291</v>
      </c>
      <c r="J99" s="423" t="s">
        <v>317</v>
      </c>
      <c r="K99" s="728"/>
      <c r="L99" s="729"/>
      <c r="M99" s="730"/>
      <c r="N99" s="731"/>
      <c r="O99" s="732"/>
      <c r="P99" s="730"/>
      <c r="Q99" s="703"/>
    </row>
    <row r="100" spans="1:17" s="323" customFormat="1" ht="45" customHeight="1">
      <c r="A100" s="549" t="s">
        <v>314</v>
      </c>
      <c r="B100" s="302"/>
      <c r="C100" s="302"/>
      <c r="D100" s="550" t="s">
        <v>315</v>
      </c>
      <c r="E100" s="551"/>
      <c r="F100" s="115"/>
      <c r="G100" s="116"/>
      <c r="H100" s="552" t="s">
        <v>290</v>
      </c>
      <c r="I100" s="552" t="s">
        <v>291</v>
      </c>
      <c r="J100" s="733" t="s">
        <v>328</v>
      </c>
      <c r="K100" s="733" t="s">
        <v>329</v>
      </c>
      <c r="L100" s="554"/>
      <c r="M100" s="555" t="s">
        <v>111</v>
      </c>
      <c r="N100" s="556">
        <v>43658</v>
      </c>
      <c r="O100" s="557" t="s">
        <v>112</v>
      </c>
      <c r="P100" s="555"/>
      <c r="Q100" s="734"/>
    </row>
    <row r="101" spans="1:17" s="29" customFormat="1" ht="23.1" hidden="1" customHeight="1">
      <c r="A101" s="269" t="s">
        <v>26</v>
      </c>
      <c r="B101" s="37"/>
      <c r="C101" s="37"/>
      <c r="D101" s="1004" t="s">
        <v>438</v>
      </c>
      <c r="E101" s="1005"/>
      <c r="F101" s="1060" t="s">
        <v>418</v>
      </c>
      <c r="G101" s="1061" t="s">
        <v>439</v>
      </c>
      <c r="H101" s="310" t="s">
        <v>431</v>
      </c>
      <c r="I101" s="310" t="s">
        <v>291</v>
      </c>
      <c r="J101" s="103"/>
      <c r="K101" s="103"/>
      <c r="L101" s="104"/>
      <c r="M101" s="105"/>
      <c r="N101" s="106"/>
      <c r="O101" s="107"/>
      <c r="P101" s="105"/>
      <c r="Q101" s="108"/>
    </row>
    <row r="102" spans="1:17" s="29" customFormat="1" ht="23.1" hidden="1" customHeight="1">
      <c r="A102" s="270" t="s">
        <v>27</v>
      </c>
      <c r="B102" s="271"/>
      <c r="C102" s="271"/>
      <c r="D102" s="1006" t="s">
        <v>440</v>
      </c>
      <c r="E102" s="1007"/>
      <c r="F102" s="1060" t="s">
        <v>418</v>
      </c>
      <c r="G102" s="1061" t="s">
        <v>441</v>
      </c>
      <c r="H102" s="892" t="s">
        <v>431</v>
      </c>
      <c r="I102" s="892" t="s">
        <v>129</v>
      </c>
      <c r="J102" s="181"/>
      <c r="K102" s="181"/>
      <c r="L102" s="110"/>
      <c r="M102" s="111"/>
      <c r="N102" s="112"/>
      <c r="O102" s="113"/>
      <c r="P102" s="111"/>
      <c r="Q102" s="182"/>
    </row>
    <row r="103" spans="1:17">
      <c r="A103" s="735"/>
      <c r="B103" s="735"/>
      <c r="C103" s="736"/>
      <c r="D103" s="737"/>
      <c r="E103" s="736"/>
      <c r="H103" s="736"/>
      <c r="I103" s="735"/>
      <c r="J103" s="735"/>
      <c r="K103" s="735"/>
      <c r="L103" s="735"/>
      <c r="M103" s="735"/>
      <c r="N103" s="735"/>
      <c r="O103" s="735"/>
      <c r="P103" s="735"/>
      <c r="Q103" s="735"/>
    </row>
    <row r="104" spans="1:17">
      <c r="C104" s="323"/>
      <c r="D104" s="562"/>
      <c r="E104" s="323"/>
      <c r="H104" s="323"/>
    </row>
    <row r="105" spans="1:17">
      <c r="C105" s="323"/>
      <c r="D105" s="562"/>
      <c r="E105" s="323"/>
      <c r="H105" s="323"/>
    </row>
    <row r="106" spans="1:17">
      <c r="C106" s="323"/>
      <c r="D106" s="562"/>
      <c r="E106" s="323"/>
      <c r="H106" s="323"/>
    </row>
    <row r="107" spans="1:17">
      <c r="C107" s="323"/>
      <c r="D107" s="562"/>
      <c r="E107" s="323"/>
      <c r="H107" s="323"/>
    </row>
    <row r="108" spans="1:17">
      <c r="C108" s="323"/>
      <c r="D108" s="562"/>
      <c r="E108" s="323"/>
      <c r="H108" s="323"/>
    </row>
    <row r="109" spans="1:17">
      <c r="C109" s="323"/>
      <c r="D109" s="562"/>
      <c r="E109" s="323"/>
      <c r="H109" s="323"/>
    </row>
    <row r="110" spans="1:17">
      <c r="C110" s="323"/>
      <c r="D110" s="562"/>
      <c r="E110" s="323"/>
      <c r="H110" s="323"/>
    </row>
    <row r="111" spans="1:17">
      <c r="C111" s="323"/>
      <c r="D111" s="562"/>
      <c r="E111" s="323"/>
      <c r="H111" s="323"/>
    </row>
    <row r="112" spans="1:17">
      <c r="C112" s="323"/>
      <c r="D112" s="562"/>
      <c r="E112" s="323"/>
      <c r="H112" s="323"/>
    </row>
    <row r="113" spans="3:8">
      <c r="C113" s="323"/>
      <c r="D113" s="562"/>
      <c r="E113" s="323"/>
      <c r="H113" s="323"/>
    </row>
    <row r="114" spans="3:8">
      <c r="C114" s="323"/>
      <c r="D114" s="562"/>
      <c r="E114" s="323"/>
      <c r="H114" s="323"/>
    </row>
    <row r="115" spans="3:8">
      <c r="C115" s="323"/>
      <c r="D115" s="562"/>
      <c r="E115" s="323"/>
      <c r="H115" s="323"/>
    </row>
    <row r="116" spans="3:8">
      <c r="C116" s="323"/>
      <c r="D116" s="562"/>
      <c r="E116" s="323"/>
      <c r="H116" s="323"/>
    </row>
    <row r="117" spans="3:8">
      <c r="C117" s="323"/>
      <c r="D117" s="562"/>
      <c r="E117" s="323"/>
      <c r="H117" s="323"/>
    </row>
    <row r="118" spans="3:8">
      <c r="C118" s="323"/>
      <c r="D118" s="562"/>
      <c r="E118" s="323"/>
      <c r="H118" s="323"/>
    </row>
    <row r="119" spans="3:8">
      <c r="C119" s="323"/>
      <c r="D119" s="562"/>
      <c r="E119" s="323"/>
      <c r="H119" s="323"/>
    </row>
    <row r="120" spans="3:8">
      <c r="C120" s="323"/>
      <c r="D120" s="562"/>
      <c r="E120" s="323"/>
      <c r="H120" s="323"/>
    </row>
    <row r="121" spans="3:8">
      <c r="C121" s="323"/>
      <c r="D121" s="562"/>
      <c r="E121" s="323"/>
      <c r="H121" s="323"/>
    </row>
    <row r="122" spans="3:8">
      <c r="C122" s="323"/>
      <c r="D122" s="562"/>
      <c r="E122" s="323"/>
      <c r="H122" s="323"/>
    </row>
    <row r="123" spans="3:8">
      <c r="C123" s="323"/>
      <c r="D123" s="562"/>
      <c r="E123" s="323"/>
      <c r="H123" s="323"/>
    </row>
    <row r="124" spans="3:8">
      <c r="C124" s="323"/>
      <c r="D124" s="562"/>
      <c r="E124" s="323"/>
      <c r="H124" s="323"/>
    </row>
    <row r="125" spans="3:8">
      <c r="C125" s="323"/>
      <c r="D125" s="562"/>
      <c r="E125" s="323"/>
      <c r="H125" s="323"/>
    </row>
    <row r="126" spans="3:8">
      <c r="C126" s="323"/>
      <c r="D126" s="562"/>
      <c r="E126" s="323"/>
      <c r="H126" s="323"/>
    </row>
    <row r="127" spans="3:8">
      <c r="C127" s="323"/>
      <c r="D127" s="562"/>
      <c r="E127" s="323"/>
      <c r="H127" s="323"/>
    </row>
    <row r="128" spans="3:8">
      <c r="C128" s="323"/>
      <c r="D128" s="562"/>
      <c r="E128" s="323"/>
      <c r="H128" s="323"/>
    </row>
  </sheetData>
  <autoFilter ref="A10:Q102" xr:uid="{00000000-0009-0000-0000-000003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>
    <oddFooter>&amp;C&amp;9&amp;"標準"- &amp;P -</oddFooter>
  </headerFooter>
  <rowBreaks count="1" manualBreakCount="1">
    <brk id="53" max="15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pageSetUpPr fitToPage="1"/>
  </sheetPr>
  <dimension ref="A1:Q128"/>
  <sheetViews>
    <sheetView showGridLines="0" view="pageBreakPreview" zoomScaleNormal="100" zoomScaleSheetLayoutView="100" workbookViewId="0"/>
  </sheetViews>
  <sheetFormatPr defaultColWidth="9" defaultRowHeight="12" outlineLevelCol="1"/>
  <cols>
    <col min="1" max="1" width="8.625" style="280" customWidth="1"/>
    <col min="2" max="2" width="9" style="280"/>
    <col min="3" max="3" width="14.25" style="280" customWidth="1"/>
    <col min="4" max="4" width="15.625" style="281" customWidth="1"/>
    <col min="5" max="5" width="28.875" style="280" bestFit="1" customWidth="1"/>
    <col min="6" max="6" width="5.875" style="33" hidden="1" customWidth="1" outlineLevel="1"/>
    <col min="7" max="7" width="60.625" style="43" hidden="1" customWidth="1" outlineLevel="1"/>
    <col min="8" max="8" width="23.375" style="280" customWidth="1" collapsed="1"/>
    <col min="9" max="10" width="30.625" style="280" customWidth="1"/>
    <col min="11" max="11" width="17.25" style="280" bestFit="1" customWidth="1"/>
    <col min="12" max="12" width="18" style="280" customWidth="1"/>
    <col min="13" max="14" width="8.625" style="280" customWidth="1"/>
    <col min="15" max="16384" width="9" style="280"/>
  </cols>
  <sheetData>
    <row r="1" spans="1:17">
      <c r="A1" s="280" t="s">
        <v>69</v>
      </c>
    </row>
    <row r="2" spans="1:17">
      <c r="A2" s="280" t="s">
        <v>366</v>
      </c>
    </row>
    <row r="4" spans="1:17">
      <c r="A4" s="280" t="s">
        <v>70</v>
      </c>
    </row>
    <row r="5" spans="1:17">
      <c r="A5" s="280" t="s">
        <v>71</v>
      </c>
    </row>
    <row r="6" spans="1:17">
      <c r="A6" s="280" t="s">
        <v>367</v>
      </c>
      <c r="I6" s="280" t="s">
        <v>95</v>
      </c>
      <c r="J6" s="280" t="s">
        <v>96</v>
      </c>
    </row>
    <row r="7" spans="1:17">
      <c r="A7" s="280" t="s">
        <v>72</v>
      </c>
      <c r="I7" s="280" t="s">
        <v>442</v>
      </c>
      <c r="J7" s="280" t="s">
        <v>97</v>
      </c>
    </row>
    <row r="8" spans="1:17" ht="12.75" thickBot="1">
      <c r="A8" s="282" t="s">
        <v>330</v>
      </c>
      <c r="B8" s="282"/>
      <c r="C8" s="282"/>
      <c r="D8" s="283"/>
      <c r="E8" s="282"/>
      <c r="F8" s="27"/>
      <c r="G8" s="44"/>
      <c r="H8" s="282"/>
      <c r="I8" s="282"/>
      <c r="J8" s="282"/>
      <c r="K8" s="282"/>
      <c r="L8" s="282"/>
      <c r="M8" s="282"/>
      <c r="N8" s="282"/>
      <c r="O8" s="282"/>
      <c r="P8" s="282"/>
      <c r="Q8" s="282"/>
    </row>
    <row r="9" spans="1:17" ht="12.75" thickTop="1">
      <c r="F9" s="25"/>
      <c r="G9" s="45"/>
    </row>
    <row r="10" spans="1:17" s="934" customFormat="1" ht="36">
      <c r="A10" s="940" t="s">
        <v>74</v>
      </c>
      <c r="B10" s="941" t="s">
        <v>75</v>
      </c>
      <c r="C10" s="941" t="s">
        <v>76</v>
      </c>
      <c r="D10" s="941" t="s">
        <v>77</v>
      </c>
      <c r="E10" s="942" t="s">
        <v>78</v>
      </c>
      <c r="F10" s="1062" t="s">
        <v>414</v>
      </c>
      <c r="G10" s="1063" t="s">
        <v>415</v>
      </c>
      <c r="H10" s="931" t="s">
        <v>98</v>
      </c>
      <c r="I10" s="941" t="s">
        <v>99</v>
      </c>
      <c r="J10" s="943" t="s">
        <v>100</v>
      </c>
      <c r="K10" s="943" t="s">
        <v>101</v>
      </c>
      <c r="L10" s="943" t="s">
        <v>413</v>
      </c>
      <c r="M10" s="943" t="s">
        <v>102</v>
      </c>
      <c r="N10" s="943" t="s">
        <v>103</v>
      </c>
      <c r="O10" s="943" t="s">
        <v>104</v>
      </c>
      <c r="P10" s="943" t="s">
        <v>105</v>
      </c>
      <c r="Q10" s="933" t="s">
        <v>106</v>
      </c>
    </row>
    <row r="11" spans="1:17" ht="48" customHeight="1">
      <c r="A11" s="284" t="s">
        <v>79</v>
      </c>
      <c r="B11" s="285" t="s">
        <v>80</v>
      </c>
      <c r="C11" s="563" t="s">
        <v>81</v>
      </c>
      <c r="D11" s="564"/>
      <c r="E11" s="565"/>
      <c r="F11" s="40"/>
      <c r="G11" s="50"/>
      <c r="H11" s="743" t="s">
        <v>107</v>
      </c>
      <c r="I11" s="325" t="s">
        <v>108</v>
      </c>
      <c r="J11" s="325" t="s">
        <v>331</v>
      </c>
      <c r="K11" s="325" t="s">
        <v>321</v>
      </c>
      <c r="L11" s="944" t="s">
        <v>410</v>
      </c>
      <c r="M11" s="337" t="s">
        <v>111</v>
      </c>
      <c r="N11" s="510">
        <v>43658</v>
      </c>
      <c r="O11" s="511" t="s">
        <v>112</v>
      </c>
      <c r="P11" s="337"/>
      <c r="Q11" s="744"/>
    </row>
    <row r="12" spans="1:17" ht="36">
      <c r="A12" s="284" t="s">
        <v>84</v>
      </c>
      <c r="B12" s="285"/>
      <c r="C12" s="563" t="s">
        <v>85</v>
      </c>
      <c r="D12" s="564"/>
      <c r="E12" s="565"/>
      <c r="F12" s="41"/>
      <c r="G12" s="63"/>
      <c r="H12" s="743" t="s">
        <v>44</v>
      </c>
      <c r="I12" s="745" t="s">
        <v>44</v>
      </c>
      <c r="J12" s="746" t="s">
        <v>332</v>
      </c>
      <c r="K12" s="745" t="s">
        <v>333</v>
      </c>
      <c r="L12" s="944" t="s">
        <v>410</v>
      </c>
      <c r="M12" s="337" t="s">
        <v>111</v>
      </c>
      <c r="N12" s="510">
        <v>43658</v>
      </c>
      <c r="O12" s="511" t="s">
        <v>112</v>
      </c>
      <c r="P12" s="337"/>
      <c r="Q12" s="747"/>
    </row>
    <row r="13" spans="1:17" s="323" customFormat="1" ht="36">
      <c r="A13" s="307" t="s">
        <v>86</v>
      </c>
      <c r="B13" s="308"/>
      <c r="C13" s="738" t="s">
        <v>87</v>
      </c>
      <c r="D13" s="739" t="s">
        <v>371</v>
      </c>
      <c r="E13" s="739" t="s">
        <v>88</v>
      </c>
      <c r="F13" s="190"/>
      <c r="G13" s="191"/>
      <c r="H13" s="573" t="s">
        <v>107</v>
      </c>
      <c r="I13" s="574" t="s">
        <v>370</v>
      </c>
      <c r="J13" s="574" t="s">
        <v>394</v>
      </c>
      <c r="K13" s="574"/>
      <c r="L13" s="575"/>
      <c r="M13" s="576"/>
      <c r="N13" s="577"/>
      <c r="O13" s="575"/>
      <c r="P13" s="578"/>
      <c r="Q13" s="748"/>
    </row>
    <row r="14" spans="1:17" s="323" customFormat="1">
      <c r="A14" s="307" t="s">
        <v>89</v>
      </c>
      <c r="B14" s="308"/>
      <c r="C14" s="309"/>
      <c r="D14" s="310"/>
      <c r="E14" s="740" t="s">
        <v>372</v>
      </c>
      <c r="F14" s="190"/>
      <c r="G14" s="191"/>
      <c r="H14" s="573" t="s">
        <v>107</v>
      </c>
      <c r="I14" s="574" t="s">
        <v>117</v>
      </c>
      <c r="J14" s="574" t="s">
        <v>394</v>
      </c>
      <c r="K14" s="580"/>
      <c r="L14" s="581"/>
      <c r="M14" s="582"/>
      <c r="N14" s="583"/>
      <c r="O14" s="581"/>
      <c r="P14" s="584"/>
      <c r="Q14" s="748"/>
    </row>
    <row r="15" spans="1:17" s="323" customFormat="1" ht="48">
      <c r="A15" s="307" t="s">
        <v>90</v>
      </c>
      <c r="B15" s="308"/>
      <c r="C15" s="309"/>
      <c r="D15" s="310"/>
      <c r="E15" s="740" t="s">
        <v>373</v>
      </c>
      <c r="F15" s="190"/>
      <c r="G15" s="191"/>
      <c r="H15" s="749" t="s">
        <v>107</v>
      </c>
      <c r="I15" s="750" t="s">
        <v>379</v>
      </c>
      <c r="J15" s="574" t="s">
        <v>394</v>
      </c>
      <c r="K15" s="750"/>
      <c r="L15" s="751"/>
      <c r="M15" s="752"/>
      <c r="N15" s="753"/>
      <c r="O15" s="751"/>
      <c r="P15" s="754"/>
      <c r="Q15" s="748"/>
    </row>
    <row r="16" spans="1:17" s="323" customFormat="1" ht="60">
      <c r="A16" s="307" t="s">
        <v>91</v>
      </c>
      <c r="B16" s="308"/>
      <c r="C16" s="309"/>
      <c r="D16" s="310"/>
      <c r="E16" s="740" t="s">
        <v>374</v>
      </c>
      <c r="F16" s="190"/>
      <c r="G16" s="191"/>
      <c r="H16" s="749" t="s">
        <v>107</v>
      </c>
      <c r="I16" s="750" t="s">
        <v>380</v>
      </c>
      <c r="J16" s="574" t="s">
        <v>394</v>
      </c>
      <c r="K16" s="750"/>
      <c r="L16" s="751"/>
      <c r="M16" s="752"/>
      <c r="N16" s="753"/>
      <c r="O16" s="751"/>
      <c r="P16" s="754"/>
      <c r="Q16" s="748"/>
    </row>
    <row r="17" spans="1:17" s="323" customFormat="1">
      <c r="A17" s="319" t="s">
        <v>92</v>
      </c>
      <c r="B17" s="320"/>
      <c r="C17" s="395"/>
      <c r="D17" s="321" t="s">
        <v>93</v>
      </c>
      <c r="E17" s="297"/>
      <c r="F17" s="41"/>
      <c r="G17" s="63"/>
      <c r="H17" s="755" t="s">
        <v>107</v>
      </c>
      <c r="I17" s="756" t="s">
        <v>122</v>
      </c>
      <c r="J17" s="592" t="s">
        <v>334</v>
      </c>
      <c r="K17" s="756"/>
      <c r="L17" s="387"/>
      <c r="M17" s="388"/>
      <c r="N17" s="389"/>
      <c r="O17" s="390"/>
      <c r="P17" s="388"/>
      <c r="Q17" s="757"/>
    </row>
    <row r="18" spans="1:17" s="323" customFormat="1" ht="36">
      <c r="A18" s="741" t="s">
        <v>94</v>
      </c>
      <c r="B18" s="285"/>
      <c r="C18" s="302"/>
      <c r="D18" s="563" t="s">
        <v>386</v>
      </c>
      <c r="E18" s="742"/>
      <c r="F18" s="257"/>
      <c r="G18" s="258"/>
      <c r="H18" s="758" t="s">
        <v>107</v>
      </c>
      <c r="I18" s="759" t="s">
        <v>129</v>
      </c>
      <c r="J18" s="760" t="s">
        <v>335</v>
      </c>
      <c r="K18" s="759" t="s">
        <v>336</v>
      </c>
      <c r="L18" s="333"/>
      <c r="M18" s="337" t="s">
        <v>111</v>
      </c>
      <c r="N18" s="510">
        <v>43658</v>
      </c>
      <c r="O18" s="511" t="s">
        <v>112</v>
      </c>
      <c r="P18" s="337"/>
      <c r="Q18" s="761"/>
    </row>
    <row r="19" spans="1:17" s="29" customFormat="1" hidden="1">
      <c r="A19" s="183" t="s">
        <v>28</v>
      </c>
      <c r="B19" s="30"/>
      <c r="C19" s="31"/>
      <c r="D19" s="1065" t="s">
        <v>416</v>
      </c>
      <c r="E19" s="1066" t="s">
        <v>417</v>
      </c>
      <c r="F19" s="1060" t="s">
        <v>418</v>
      </c>
      <c r="G19" s="1061" t="s">
        <v>419</v>
      </c>
      <c r="H19" s="1067" t="s">
        <v>107</v>
      </c>
      <c r="I19" s="1068" t="s">
        <v>129</v>
      </c>
      <c r="J19" s="342" t="s">
        <v>445</v>
      </c>
      <c r="K19" s="193"/>
      <c r="L19" s="34"/>
      <c r="M19" s="35"/>
      <c r="N19" s="64"/>
      <c r="O19" s="36"/>
      <c r="P19" s="35"/>
      <c r="Q19" s="192"/>
    </row>
    <row r="20" spans="1:17" s="29" customFormat="1" hidden="1">
      <c r="A20" s="183" t="s">
        <v>29</v>
      </c>
      <c r="B20" s="30"/>
      <c r="C20" s="31"/>
      <c r="D20" s="954"/>
      <c r="E20" s="1069" t="s">
        <v>420</v>
      </c>
      <c r="F20" s="1070" t="s">
        <v>418</v>
      </c>
      <c r="G20" s="1071" t="s">
        <v>421</v>
      </c>
      <c r="H20" s="1072" t="s">
        <v>107</v>
      </c>
      <c r="I20" s="1073" t="s">
        <v>129</v>
      </c>
      <c r="J20" s="342" t="s">
        <v>445</v>
      </c>
      <c r="K20" s="194"/>
      <c r="L20" s="195"/>
      <c r="M20" s="196"/>
      <c r="N20" s="197"/>
      <c r="O20" s="198"/>
      <c r="P20" s="196"/>
      <c r="Q20" s="192"/>
    </row>
    <row r="21" spans="1:17" s="29" customFormat="1" hidden="1">
      <c r="A21" s="183" t="s">
        <v>30</v>
      </c>
      <c r="B21" s="30"/>
      <c r="C21" s="31"/>
      <c r="D21" s="954"/>
      <c r="E21" s="1074" t="s">
        <v>422</v>
      </c>
      <c r="F21" s="1075" t="s">
        <v>418</v>
      </c>
      <c r="G21" s="1076" t="s">
        <v>421</v>
      </c>
      <c r="H21" s="1077" t="s">
        <v>107</v>
      </c>
      <c r="I21" s="1078" t="s">
        <v>129</v>
      </c>
      <c r="J21" s="342" t="s">
        <v>445</v>
      </c>
      <c r="K21" s="194"/>
      <c r="L21" s="195"/>
      <c r="M21" s="196"/>
      <c r="N21" s="197"/>
      <c r="O21" s="198"/>
      <c r="P21" s="196"/>
      <c r="Q21" s="192"/>
    </row>
    <row r="22" spans="1:17" s="29" customFormat="1" hidden="1">
      <c r="A22" s="183" t="s">
        <v>31</v>
      </c>
      <c r="B22" s="30"/>
      <c r="C22" s="31"/>
      <c r="D22" s="954"/>
      <c r="E22" s="1079" t="s">
        <v>423</v>
      </c>
      <c r="F22" s="1080" t="s">
        <v>418</v>
      </c>
      <c r="G22" s="1081" t="s">
        <v>421</v>
      </c>
      <c r="H22" s="1082" t="s">
        <v>107</v>
      </c>
      <c r="I22" s="1083" t="s">
        <v>129</v>
      </c>
      <c r="J22" s="342" t="s">
        <v>445</v>
      </c>
      <c r="K22" s="194"/>
      <c r="L22" s="195"/>
      <c r="M22" s="196"/>
      <c r="N22" s="197"/>
      <c r="O22" s="198"/>
      <c r="P22" s="196"/>
      <c r="Q22" s="192"/>
    </row>
    <row r="23" spans="1:17">
      <c r="A23" s="762" t="s">
        <v>130</v>
      </c>
      <c r="B23" s="320"/>
      <c r="C23" s="310"/>
      <c r="D23" s="763" t="s">
        <v>131</v>
      </c>
      <c r="E23" s="764" t="s">
        <v>132</v>
      </c>
      <c r="F23" s="190"/>
      <c r="G23" s="191"/>
      <c r="H23" s="787" t="s">
        <v>107</v>
      </c>
      <c r="I23" s="788" t="s">
        <v>129</v>
      </c>
      <c r="J23" s="342" t="s">
        <v>217</v>
      </c>
      <c r="K23" s="788"/>
      <c r="L23" s="789"/>
      <c r="M23" s="790"/>
      <c r="N23" s="791"/>
      <c r="O23" s="792"/>
      <c r="P23" s="790"/>
      <c r="Q23" s="757"/>
    </row>
    <row r="24" spans="1:17">
      <c r="A24" s="762" t="s">
        <v>133</v>
      </c>
      <c r="B24" s="320"/>
      <c r="C24" s="395"/>
      <c r="D24" s="396"/>
      <c r="E24" s="764" t="s">
        <v>382</v>
      </c>
      <c r="F24" s="190"/>
      <c r="G24" s="191"/>
      <c r="H24" s="787" t="s">
        <v>107</v>
      </c>
      <c r="I24" s="788" t="s">
        <v>129</v>
      </c>
      <c r="J24" s="342" t="s">
        <v>217</v>
      </c>
      <c r="K24" s="788"/>
      <c r="L24" s="789"/>
      <c r="M24" s="790"/>
      <c r="N24" s="791"/>
      <c r="O24" s="792"/>
      <c r="P24" s="790"/>
      <c r="Q24" s="757"/>
    </row>
    <row r="25" spans="1:17">
      <c r="A25" s="762" t="s">
        <v>134</v>
      </c>
      <c r="B25" s="320"/>
      <c r="C25" s="395"/>
      <c r="D25" s="396"/>
      <c r="E25" s="764" t="s">
        <v>135</v>
      </c>
      <c r="F25" s="190"/>
      <c r="G25" s="191"/>
      <c r="H25" s="787" t="s">
        <v>107</v>
      </c>
      <c r="I25" s="788" t="s">
        <v>129</v>
      </c>
      <c r="J25" s="342" t="s">
        <v>217</v>
      </c>
      <c r="K25" s="788"/>
      <c r="L25" s="789"/>
      <c r="M25" s="790"/>
      <c r="N25" s="791"/>
      <c r="O25" s="792"/>
      <c r="P25" s="790"/>
      <c r="Q25" s="757"/>
    </row>
    <row r="26" spans="1:17">
      <c r="A26" s="762" t="s">
        <v>136</v>
      </c>
      <c r="B26" s="320"/>
      <c r="C26" s="395"/>
      <c r="D26" s="396"/>
      <c r="E26" s="764" t="s">
        <v>137</v>
      </c>
      <c r="F26" s="190"/>
      <c r="G26" s="191"/>
      <c r="H26" s="787" t="s">
        <v>107</v>
      </c>
      <c r="I26" s="788" t="s">
        <v>129</v>
      </c>
      <c r="J26" s="432" t="s">
        <v>218</v>
      </c>
      <c r="K26" s="788"/>
      <c r="L26" s="789"/>
      <c r="M26" s="790"/>
      <c r="N26" s="791"/>
      <c r="O26" s="792"/>
      <c r="P26" s="790"/>
      <c r="Q26" s="757"/>
    </row>
    <row r="27" spans="1:17">
      <c r="A27" s="762" t="s">
        <v>138</v>
      </c>
      <c r="B27" s="320"/>
      <c r="C27" s="395"/>
      <c r="D27" s="310"/>
      <c r="E27" s="764" t="s">
        <v>139</v>
      </c>
      <c r="F27" s="190"/>
      <c r="G27" s="191"/>
      <c r="H27" s="787" t="s">
        <v>107</v>
      </c>
      <c r="I27" s="788" t="s">
        <v>129</v>
      </c>
      <c r="J27" s="439" t="s">
        <v>221</v>
      </c>
      <c r="K27" s="788"/>
      <c r="L27" s="789"/>
      <c r="M27" s="790"/>
      <c r="N27" s="791"/>
      <c r="O27" s="792"/>
      <c r="P27" s="790"/>
      <c r="Q27" s="757"/>
    </row>
    <row r="28" spans="1:17">
      <c r="A28" s="762" t="s">
        <v>140</v>
      </c>
      <c r="B28" s="320"/>
      <c r="C28" s="310"/>
      <c r="D28" s="310"/>
      <c r="E28" s="765" t="s">
        <v>376</v>
      </c>
      <c r="F28" s="164"/>
      <c r="G28" s="165"/>
      <c r="H28" s="793" t="s">
        <v>107</v>
      </c>
      <c r="I28" s="794" t="s">
        <v>117</v>
      </c>
      <c r="J28" s="439" t="s">
        <v>221</v>
      </c>
      <c r="K28" s="794"/>
      <c r="L28" s="795"/>
      <c r="M28" s="796"/>
      <c r="N28" s="692"/>
      <c r="O28" s="797"/>
      <c r="P28" s="796"/>
      <c r="Q28" s="798"/>
    </row>
    <row r="29" spans="1:17">
      <c r="A29" s="762" t="s">
        <v>141</v>
      </c>
      <c r="B29" s="320"/>
      <c r="C29" s="310"/>
      <c r="D29" s="397"/>
      <c r="E29" s="397" t="s">
        <v>377</v>
      </c>
      <c r="F29" s="199"/>
      <c r="G29" s="200"/>
      <c r="H29" s="799" t="s">
        <v>107</v>
      </c>
      <c r="I29" s="800" t="s">
        <v>129</v>
      </c>
      <c r="J29" s="439" t="s">
        <v>221</v>
      </c>
      <c r="K29" s="800"/>
      <c r="L29" s="801"/>
      <c r="M29" s="802"/>
      <c r="N29" s="803"/>
      <c r="O29" s="804"/>
      <c r="P29" s="802"/>
      <c r="Q29" s="805"/>
    </row>
    <row r="30" spans="1:17" ht="24">
      <c r="A30" s="319" t="s">
        <v>142</v>
      </c>
      <c r="B30" s="320"/>
      <c r="C30" s="310"/>
      <c r="D30" s="310" t="s">
        <v>143</v>
      </c>
      <c r="E30" s="397" t="s">
        <v>144</v>
      </c>
      <c r="F30" s="199"/>
      <c r="G30" s="200"/>
      <c r="H30" s="799" t="s">
        <v>107</v>
      </c>
      <c r="I30" s="806" t="s">
        <v>129</v>
      </c>
      <c r="J30" s="439" t="s">
        <v>221</v>
      </c>
      <c r="K30" s="800"/>
      <c r="L30" s="801"/>
      <c r="M30" s="802"/>
      <c r="N30" s="803"/>
      <c r="O30" s="804"/>
      <c r="P30" s="802"/>
      <c r="Q30" s="805"/>
    </row>
    <row r="31" spans="1:17" s="323" customFormat="1" ht="50.25" customHeight="1">
      <c r="A31" s="319" t="s">
        <v>145</v>
      </c>
      <c r="B31" s="308"/>
      <c r="C31" s="309"/>
      <c r="D31" s="766" t="s">
        <v>146</v>
      </c>
      <c r="E31" s="767" t="s">
        <v>147</v>
      </c>
      <c r="F31" s="199"/>
      <c r="G31" s="200"/>
      <c r="H31" s="807" t="s">
        <v>219</v>
      </c>
      <c r="I31" s="808" t="s">
        <v>220</v>
      </c>
      <c r="J31" s="439" t="s">
        <v>221</v>
      </c>
      <c r="K31" s="808"/>
      <c r="L31" s="809"/>
      <c r="M31" s="810"/>
      <c r="N31" s="811"/>
      <c r="O31" s="809"/>
      <c r="P31" s="812"/>
      <c r="Q31" s="813"/>
    </row>
    <row r="32" spans="1:17" s="323" customFormat="1" ht="60" customHeight="1">
      <c r="A32" s="319" t="s">
        <v>148</v>
      </c>
      <c r="B32" s="308"/>
      <c r="C32" s="309"/>
      <c r="D32" s="400"/>
      <c r="E32" s="767" t="s">
        <v>368</v>
      </c>
      <c r="F32" s="199"/>
      <c r="G32" s="200"/>
      <c r="H32" s="807" t="s">
        <v>219</v>
      </c>
      <c r="I32" s="808" t="s">
        <v>383</v>
      </c>
      <c r="J32" s="439" t="s">
        <v>221</v>
      </c>
      <c r="K32" s="808"/>
      <c r="L32" s="809"/>
      <c r="M32" s="810"/>
      <c r="N32" s="811"/>
      <c r="O32" s="809"/>
      <c r="P32" s="812"/>
      <c r="Q32" s="813"/>
    </row>
    <row r="33" spans="1:17" s="323" customFormat="1" ht="60">
      <c r="A33" s="319" t="s">
        <v>149</v>
      </c>
      <c r="B33" s="308"/>
      <c r="C33" s="309"/>
      <c r="D33" s="400"/>
      <c r="E33" s="767" t="s">
        <v>150</v>
      </c>
      <c r="F33" s="199"/>
      <c r="G33" s="200"/>
      <c r="H33" s="807" t="s">
        <v>219</v>
      </c>
      <c r="I33" s="808" t="s">
        <v>383</v>
      </c>
      <c r="J33" s="439" t="s">
        <v>221</v>
      </c>
      <c r="K33" s="808"/>
      <c r="L33" s="809"/>
      <c r="M33" s="810"/>
      <c r="N33" s="811"/>
      <c r="O33" s="809"/>
      <c r="P33" s="812"/>
      <c r="Q33" s="813"/>
    </row>
    <row r="34" spans="1:17" s="323" customFormat="1" ht="50.25" customHeight="1">
      <c r="A34" s="319" t="s">
        <v>151</v>
      </c>
      <c r="B34" s="308"/>
      <c r="C34" s="309"/>
      <c r="D34" s="400"/>
      <c r="E34" s="767" t="s">
        <v>152</v>
      </c>
      <c r="F34" s="199"/>
      <c r="G34" s="200"/>
      <c r="H34" s="807" t="s">
        <v>219</v>
      </c>
      <c r="I34" s="808" t="s">
        <v>384</v>
      </c>
      <c r="J34" s="439" t="s">
        <v>221</v>
      </c>
      <c r="K34" s="808"/>
      <c r="L34" s="809"/>
      <c r="M34" s="810"/>
      <c r="N34" s="811"/>
      <c r="O34" s="809"/>
      <c r="P34" s="812"/>
      <c r="Q34" s="813"/>
    </row>
    <row r="35" spans="1:17" ht="50.25" customHeight="1">
      <c r="A35" s="319" t="s">
        <v>153</v>
      </c>
      <c r="B35" s="308"/>
      <c r="C35" s="309"/>
      <c r="D35" s="400"/>
      <c r="E35" s="767" t="s">
        <v>154</v>
      </c>
      <c r="F35" s="199"/>
      <c r="G35" s="200"/>
      <c r="H35" s="807" t="s">
        <v>219</v>
      </c>
      <c r="I35" s="808" t="s">
        <v>222</v>
      </c>
      <c r="J35" s="439" t="s">
        <v>221</v>
      </c>
      <c r="K35" s="808"/>
      <c r="L35" s="814"/>
      <c r="M35" s="814"/>
      <c r="N35" s="816"/>
      <c r="O35" s="814"/>
      <c r="P35" s="814"/>
      <c r="Q35" s="815"/>
    </row>
    <row r="36" spans="1:17" ht="50.25" customHeight="1">
      <c r="A36" s="319" t="s">
        <v>155</v>
      </c>
      <c r="B36" s="308"/>
      <c r="C36" s="309"/>
      <c r="D36" s="400"/>
      <c r="E36" s="767" t="s">
        <v>156</v>
      </c>
      <c r="F36" s="199"/>
      <c r="G36" s="200"/>
      <c r="H36" s="807" t="s">
        <v>219</v>
      </c>
      <c r="I36" s="808" t="s">
        <v>222</v>
      </c>
      <c r="J36" s="439" t="s">
        <v>224</v>
      </c>
      <c r="K36" s="808"/>
      <c r="L36" s="814"/>
      <c r="M36" s="814"/>
      <c r="N36" s="816"/>
      <c r="O36" s="814"/>
      <c r="P36" s="814"/>
      <c r="Q36" s="815"/>
    </row>
    <row r="37" spans="1:17">
      <c r="A37" s="319" t="s">
        <v>157</v>
      </c>
      <c r="B37" s="308"/>
      <c r="C37" s="309"/>
      <c r="D37" s="400"/>
      <c r="E37" s="767" t="s">
        <v>158</v>
      </c>
      <c r="F37" s="199"/>
      <c r="G37" s="200"/>
      <c r="H37" s="807" t="s">
        <v>107</v>
      </c>
      <c r="I37" s="808" t="s">
        <v>223</v>
      </c>
      <c r="J37" s="439" t="s">
        <v>224</v>
      </c>
      <c r="K37" s="808"/>
      <c r="L37" s="814"/>
      <c r="M37" s="814"/>
      <c r="N37" s="816"/>
      <c r="O37" s="814"/>
      <c r="P37" s="814"/>
      <c r="Q37" s="815"/>
    </row>
    <row r="38" spans="1:17">
      <c r="A38" s="319" t="s">
        <v>159</v>
      </c>
      <c r="B38" s="308"/>
      <c r="C38" s="309"/>
      <c r="D38" s="400"/>
      <c r="E38" s="767" t="s">
        <v>160</v>
      </c>
      <c r="F38" s="199"/>
      <c r="G38" s="200"/>
      <c r="H38" s="807" t="s">
        <v>107</v>
      </c>
      <c r="I38" s="808" t="s">
        <v>223</v>
      </c>
      <c r="J38" s="439" t="s">
        <v>224</v>
      </c>
      <c r="K38" s="808"/>
      <c r="L38" s="814"/>
      <c r="M38" s="814"/>
      <c r="N38" s="816"/>
      <c r="O38" s="814"/>
      <c r="P38" s="814"/>
      <c r="Q38" s="815"/>
    </row>
    <row r="39" spans="1:17">
      <c r="A39" s="319" t="s">
        <v>161</v>
      </c>
      <c r="B39" s="308"/>
      <c r="C39" s="309"/>
      <c r="D39" s="401"/>
      <c r="E39" s="767" t="s">
        <v>162</v>
      </c>
      <c r="F39" s="199"/>
      <c r="G39" s="200"/>
      <c r="H39" s="807" t="s">
        <v>107</v>
      </c>
      <c r="I39" s="808" t="s">
        <v>223</v>
      </c>
      <c r="J39" s="439" t="s">
        <v>224</v>
      </c>
      <c r="K39" s="808"/>
      <c r="L39" s="814"/>
      <c r="M39" s="814"/>
      <c r="N39" s="816"/>
      <c r="O39" s="814"/>
      <c r="P39" s="814"/>
      <c r="Q39" s="815"/>
    </row>
    <row r="40" spans="1:17" ht="59.25" customHeight="1">
      <c r="A40" s="402" t="s">
        <v>163</v>
      </c>
      <c r="B40" s="308"/>
      <c r="C40" s="309"/>
      <c r="D40" s="768" t="s">
        <v>164</v>
      </c>
      <c r="E40" s="767" t="s">
        <v>387</v>
      </c>
      <c r="F40" s="199"/>
      <c r="G40" s="200"/>
      <c r="H40" s="807" t="s">
        <v>219</v>
      </c>
      <c r="I40" s="808" t="s">
        <v>383</v>
      </c>
      <c r="J40" s="439" t="s">
        <v>224</v>
      </c>
      <c r="K40" s="808"/>
      <c r="L40" s="814"/>
      <c r="M40" s="814"/>
      <c r="N40" s="816"/>
      <c r="O40" s="814"/>
      <c r="P40" s="814"/>
      <c r="Q40" s="815"/>
    </row>
    <row r="41" spans="1:17" ht="60">
      <c r="A41" s="402" t="s">
        <v>165</v>
      </c>
      <c r="B41" s="308"/>
      <c r="C41" s="309"/>
      <c r="D41" s="400"/>
      <c r="E41" s="767" t="s">
        <v>135</v>
      </c>
      <c r="F41" s="199"/>
      <c r="G41" s="200"/>
      <c r="H41" s="807" t="s">
        <v>219</v>
      </c>
      <c r="I41" s="808" t="s">
        <v>383</v>
      </c>
      <c r="J41" s="439" t="s">
        <v>228</v>
      </c>
      <c r="K41" s="808"/>
      <c r="L41" s="814"/>
      <c r="M41" s="814"/>
      <c r="N41" s="816"/>
      <c r="O41" s="814"/>
      <c r="P41" s="814"/>
      <c r="Q41" s="815"/>
    </row>
    <row r="42" spans="1:17" ht="59.25" customHeight="1">
      <c r="A42" s="402" t="s">
        <v>166</v>
      </c>
      <c r="B42" s="308"/>
      <c r="C42" s="309"/>
      <c r="D42" s="400"/>
      <c r="E42" s="767" t="s">
        <v>137</v>
      </c>
      <c r="F42" s="199"/>
      <c r="G42" s="200"/>
      <c r="H42" s="807" t="s">
        <v>219</v>
      </c>
      <c r="I42" s="808" t="s">
        <v>225</v>
      </c>
      <c r="J42" s="439" t="s">
        <v>228</v>
      </c>
      <c r="K42" s="808"/>
      <c r="L42" s="814"/>
      <c r="M42" s="814"/>
      <c r="N42" s="816"/>
      <c r="O42" s="814"/>
      <c r="P42" s="814"/>
      <c r="Q42" s="815"/>
    </row>
    <row r="43" spans="1:17" ht="60.75" customHeight="1">
      <c r="A43" s="402" t="s">
        <v>167</v>
      </c>
      <c r="B43" s="308"/>
      <c r="C43" s="309"/>
      <c r="D43" s="400"/>
      <c r="E43" s="767" t="s">
        <v>139</v>
      </c>
      <c r="F43" s="199"/>
      <c r="G43" s="200"/>
      <c r="H43" s="807" t="s">
        <v>219</v>
      </c>
      <c r="I43" s="808" t="s">
        <v>225</v>
      </c>
      <c r="J43" s="439" t="s">
        <v>228</v>
      </c>
      <c r="K43" s="808"/>
      <c r="L43" s="814"/>
      <c r="M43" s="814"/>
      <c r="N43" s="816"/>
      <c r="O43" s="814"/>
      <c r="P43" s="814"/>
      <c r="Q43" s="815"/>
    </row>
    <row r="44" spans="1:17">
      <c r="A44" s="402" t="s">
        <v>168</v>
      </c>
      <c r="B44" s="308"/>
      <c r="C44" s="309"/>
      <c r="D44" s="400"/>
      <c r="E44" s="404" t="s">
        <v>378</v>
      </c>
      <c r="F44" s="199"/>
      <c r="G44" s="200"/>
      <c r="H44" s="817" t="s">
        <v>107</v>
      </c>
      <c r="I44" s="818" t="s">
        <v>117</v>
      </c>
      <c r="J44" s="439" t="s">
        <v>228</v>
      </c>
      <c r="K44" s="818"/>
      <c r="L44" s="819"/>
      <c r="M44" s="819"/>
      <c r="N44" s="820"/>
      <c r="O44" s="819"/>
      <c r="P44" s="819"/>
      <c r="Q44" s="815"/>
    </row>
    <row r="45" spans="1:17" ht="24">
      <c r="A45" s="402" t="s">
        <v>169</v>
      </c>
      <c r="B45" s="309"/>
      <c r="C45" s="769" t="s">
        <v>170</v>
      </c>
      <c r="D45" s="770"/>
      <c r="E45" s="770" t="s">
        <v>171</v>
      </c>
      <c r="F45" s="201"/>
      <c r="G45" s="202"/>
      <c r="H45" s="821" t="s">
        <v>226</v>
      </c>
      <c r="I45" s="822" t="s">
        <v>227</v>
      </c>
      <c r="J45" s="439" t="s">
        <v>228</v>
      </c>
      <c r="K45" s="822"/>
      <c r="L45" s="823"/>
      <c r="M45" s="823"/>
      <c r="N45" s="824"/>
      <c r="O45" s="823"/>
      <c r="P45" s="823"/>
      <c r="Q45" s="825"/>
    </row>
    <row r="46" spans="1:17" ht="24">
      <c r="A46" s="402" t="s">
        <v>172</v>
      </c>
      <c r="B46" s="309"/>
      <c r="C46" s="309"/>
      <c r="D46" s="400"/>
      <c r="E46" s="771" t="s">
        <v>173</v>
      </c>
      <c r="F46" s="203"/>
      <c r="G46" s="204"/>
      <c r="H46" s="826" t="s">
        <v>226</v>
      </c>
      <c r="I46" s="827" t="s">
        <v>227</v>
      </c>
      <c r="J46" s="439" t="s">
        <v>228</v>
      </c>
      <c r="K46" s="827"/>
      <c r="L46" s="828"/>
      <c r="M46" s="828"/>
      <c r="N46" s="829"/>
      <c r="O46" s="828"/>
      <c r="P46" s="828"/>
      <c r="Q46" s="830"/>
    </row>
    <row r="47" spans="1:17" ht="24">
      <c r="A47" s="402" t="s">
        <v>174</v>
      </c>
      <c r="B47" s="309"/>
      <c r="C47" s="309"/>
      <c r="D47" s="400"/>
      <c r="E47" s="772" t="s">
        <v>175</v>
      </c>
      <c r="F47" s="205"/>
      <c r="G47" s="206"/>
      <c r="H47" s="831" t="s">
        <v>107</v>
      </c>
      <c r="I47" s="832" t="s">
        <v>129</v>
      </c>
      <c r="J47" s="439" t="s">
        <v>228</v>
      </c>
      <c r="K47" s="832"/>
      <c r="L47" s="833"/>
      <c r="M47" s="833"/>
      <c r="N47" s="834"/>
      <c r="O47" s="833"/>
      <c r="P47" s="833"/>
      <c r="Q47" s="835"/>
    </row>
    <row r="48" spans="1:17" ht="24">
      <c r="A48" s="402" t="s">
        <v>176</v>
      </c>
      <c r="B48" s="309"/>
      <c r="C48" s="309"/>
      <c r="D48" s="400"/>
      <c r="E48" s="773" t="s">
        <v>177</v>
      </c>
      <c r="F48" s="207"/>
      <c r="G48" s="208"/>
      <c r="H48" s="836" t="s">
        <v>107</v>
      </c>
      <c r="I48" s="837" t="s">
        <v>129</v>
      </c>
      <c r="J48" s="439" t="s">
        <v>228</v>
      </c>
      <c r="K48" s="837"/>
      <c r="L48" s="838"/>
      <c r="M48" s="838"/>
      <c r="N48" s="839"/>
      <c r="O48" s="838"/>
      <c r="P48" s="838"/>
      <c r="Q48" s="840"/>
    </row>
    <row r="49" spans="1:17" ht="36">
      <c r="A49" s="402" t="s">
        <v>178</v>
      </c>
      <c r="B49" s="309"/>
      <c r="C49" s="309"/>
      <c r="D49" s="400"/>
      <c r="E49" s="774" t="s">
        <v>179</v>
      </c>
      <c r="F49" s="209"/>
      <c r="G49" s="210"/>
      <c r="H49" s="841" t="s">
        <v>107</v>
      </c>
      <c r="I49" s="842" t="s">
        <v>129</v>
      </c>
      <c r="J49" s="439" t="s">
        <v>228</v>
      </c>
      <c r="K49" s="842"/>
      <c r="L49" s="843"/>
      <c r="M49" s="843"/>
      <c r="N49" s="844"/>
      <c r="O49" s="843"/>
      <c r="P49" s="843"/>
      <c r="Q49" s="845"/>
    </row>
    <row r="50" spans="1:17" ht="24">
      <c r="A50" s="402" t="s">
        <v>180</v>
      </c>
      <c r="B50" s="309"/>
      <c r="C50" s="309"/>
      <c r="D50" s="400"/>
      <c r="E50" s="775" t="s">
        <v>181</v>
      </c>
      <c r="F50" s="211"/>
      <c r="G50" s="212"/>
      <c r="H50" s="846" t="s">
        <v>107</v>
      </c>
      <c r="I50" s="847" t="s">
        <v>129</v>
      </c>
      <c r="J50" s="439" t="s">
        <v>228</v>
      </c>
      <c r="K50" s="847"/>
      <c r="L50" s="848"/>
      <c r="M50" s="848"/>
      <c r="N50" s="849"/>
      <c r="O50" s="848"/>
      <c r="P50" s="848"/>
      <c r="Q50" s="850"/>
    </row>
    <row r="51" spans="1:17" ht="24">
      <c r="A51" s="402" t="s">
        <v>182</v>
      </c>
      <c r="B51" s="309"/>
      <c r="C51" s="309"/>
      <c r="D51" s="400"/>
      <c r="E51" s="776" t="s">
        <v>183</v>
      </c>
      <c r="F51" s="213"/>
      <c r="G51" s="214"/>
      <c r="H51" s="851" t="s">
        <v>107</v>
      </c>
      <c r="I51" s="852" t="s">
        <v>129</v>
      </c>
      <c r="J51" s="439" t="s">
        <v>228</v>
      </c>
      <c r="K51" s="852"/>
      <c r="L51" s="853"/>
      <c r="M51" s="853"/>
      <c r="N51" s="854"/>
      <c r="O51" s="853"/>
      <c r="P51" s="853"/>
      <c r="Q51" s="855"/>
    </row>
    <row r="52" spans="1:17" ht="24">
      <c r="A52" s="402" t="s">
        <v>184</v>
      </c>
      <c r="B52" s="309"/>
      <c r="C52" s="309"/>
      <c r="D52" s="400"/>
      <c r="E52" s="777" t="s">
        <v>185</v>
      </c>
      <c r="F52" s="215"/>
      <c r="G52" s="216"/>
      <c r="H52" s="856" t="s">
        <v>107</v>
      </c>
      <c r="I52" s="857" t="s">
        <v>129</v>
      </c>
      <c r="J52" s="439" t="s">
        <v>228</v>
      </c>
      <c r="K52" s="857"/>
      <c r="L52" s="858"/>
      <c r="M52" s="858"/>
      <c r="N52" s="859"/>
      <c r="O52" s="858"/>
      <c r="P52" s="858"/>
      <c r="Q52" s="860"/>
    </row>
    <row r="53" spans="1:17" ht="24">
      <c r="A53" s="402" t="s">
        <v>186</v>
      </c>
      <c r="B53" s="414"/>
      <c r="C53" s="414"/>
      <c r="D53" s="400"/>
      <c r="E53" s="778" t="s">
        <v>187</v>
      </c>
      <c r="F53" s="217"/>
      <c r="G53" s="218"/>
      <c r="H53" s="861" t="s">
        <v>107</v>
      </c>
      <c r="I53" s="862" t="s">
        <v>129</v>
      </c>
      <c r="J53" s="439" t="s">
        <v>228</v>
      </c>
      <c r="K53" s="862"/>
      <c r="L53" s="863"/>
      <c r="M53" s="863"/>
      <c r="N53" s="864"/>
      <c r="O53" s="863"/>
      <c r="P53" s="863"/>
      <c r="Q53" s="865"/>
    </row>
    <row r="54" spans="1:17" s="323" customFormat="1" ht="48">
      <c r="A54" s="416" t="s">
        <v>42</v>
      </c>
      <c r="B54" s="302" t="s">
        <v>188</v>
      </c>
      <c r="C54" s="302" t="s">
        <v>189</v>
      </c>
      <c r="D54" s="779" t="s">
        <v>369</v>
      </c>
      <c r="E54" s="780" t="s">
        <v>190</v>
      </c>
      <c r="F54" s="184"/>
      <c r="G54" s="185"/>
      <c r="H54" s="866" t="s">
        <v>229</v>
      </c>
      <c r="I54" s="302" t="s">
        <v>369</v>
      </c>
      <c r="J54" s="499" t="s">
        <v>230</v>
      </c>
      <c r="K54" s="500" t="s">
        <v>231</v>
      </c>
      <c r="L54" s="944" t="s">
        <v>410</v>
      </c>
      <c r="M54" s="334" t="s">
        <v>111</v>
      </c>
      <c r="N54" s="335">
        <v>43658</v>
      </c>
      <c r="O54" s="336" t="s">
        <v>112</v>
      </c>
      <c r="P54" s="334"/>
      <c r="Q54" s="339"/>
    </row>
    <row r="55" spans="1:17" s="323" customFormat="1" ht="36">
      <c r="A55" s="416" t="s">
        <v>191</v>
      </c>
      <c r="B55" s="302"/>
      <c r="C55" s="302"/>
      <c r="D55" s="302"/>
      <c r="E55" s="781" t="s">
        <v>192</v>
      </c>
      <c r="F55" s="186"/>
      <c r="G55" s="187"/>
      <c r="H55" s="867" t="s">
        <v>229</v>
      </c>
      <c r="I55" s="867" t="s">
        <v>232</v>
      </c>
      <c r="J55" s="499" t="s">
        <v>230</v>
      </c>
      <c r="K55" s="500" t="s">
        <v>233</v>
      </c>
      <c r="L55" s="944" t="s">
        <v>410</v>
      </c>
      <c r="M55" s="337" t="s">
        <v>111</v>
      </c>
      <c r="N55" s="510">
        <v>43658</v>
      </c>
      <c r="O55" s="511" t="s">
        <v>112</v>
      </c>
      <c r="P55" s="337"/>
      <c r="Q55" s="868"/>
    </row>
    <row r="56" spans="1:17" s="323" customFormat="1" ht="36">
      <c r="A56" s="416" t="s">
        <v>193</v>
      </c>
      <c r="B56" s="302"/>
      <c r="C56" s="302"/>
      <c r="D56" s="302"/>
      <c r="E56" s="781" t="s">
        <v>194</v>
      </c>
      <c r="F56" s="186"/>
      <c r="G56" s="187"/>
      <c r="H56" s="867" t="s">
        <v>229</v>
      </c>
      <c r="I56" s="867" t="s">
        <v>232</v>
      </c>
      <c r="J56" s="499" t="s">
        <v>230</v>
      </c>
      <c r="K56" s="500" t="s">
        <v>233</v>
      </c>
      <c r="L56" s="944" t="s">
        <v>410</v>
      </c>
      <c r="M56" s="337" t="s">
        <v>111</v>
      </c>
      <c r="N56" s="510">
        <v>43658</v>
      </c>
      <c r="O56" s="511" t="s">
        <v>112</v>
      </c>
      <c r="P56" s="337"/>
      <c r="Q56" s="868"/>
    </row>
    <row r="57" spans="1:17" s="505" customFormat="1" ht="48">
      <c r="A57" s="416" t="s">
        <v>195</v>
      </c>
      <c r="B57" s="302"/>
      <c r="C57" s="302"/>
      <c r="D57" s="302"/>
      <c r="E57" s="781" t="s">
        <v>196</v>
      </c>
      <c r="F57" s="186"/>
      <c r="G57" s="187"/>
      <c r="H57" s="867" t="s">
        <v>229</v>
      </c>
      <c r="I57" s="867" t="s">
        <v>369</v>
      </c>
      <c r="J57" s="499" t="s">
        <v>234</v>
      </c>
      <c r="K57" s="499" t="s">
        <v>235</v>
      </c>
      <c r="L57" s="944" t="s">
        <v>410</v>
      </c>
      <c r="M57" s="337" t="s">
        <v>111</v>
      </c>
      <c r="N57" s="510">
        <v>43658</v>
      </c>
      <c r="O57" s="511" t="s">
        <v>112</v>
      </c>
      <c r="P57" s="337"/>
      <c r="Q57" s="868"/>
    </row>
    <row r="58" spans="1:17" s="505" customFormat="1" ht="36">
      <c r="A58" s="416" t="s">
        <v>197</v>
      </c>
      <c r="B58" s="302"/>
      <c r="C58" s="302"/>
      <c r="D58" s="420"/>
      <c r="E58" s="781" t="s">
        <v>198</v>
      </c>
      <c r="F58" s="186"/>
      <c r="G58" s="187"/>
      <c r="H58" s="867" t="s">
        <v>229</v>
      </c>
      <c r="I58" s="867" t="s">
        <v>232</v>
      </c>
      <c r="J58" s="499" t="s">
        <v>230</v>
      </c>
      <c r="K58" s="500" t="s">
        <v>233</v>
      </c>
      <c r="L58" s="944" t="s">
        <v>410</v>
      </c>
      <c r="M58" s="337" t="s">
        <v>111</v>
      </c>
      <c r="N58" s="510">
        <v>43658</v>
      </c>
      <c r="O58" s="511" t="s">
        <v>112</v>
      </c>
      <c r="P58" s="337"/>
      <c r="Q58" s="868"/>
    </row>
    <row r="59" spans="1:17" s="323" customFormat="1" ht="24">
      <c r="A59" s="402" t="s">
        <v>43</v>
      </c>
      <c r="B59" s="310"/>
      <c r="C59" s="310"/>
      <c r="D59" s="782" t="s">
        <v>199</v>
      </c>
      <c r="E59" s="422" t="s">
        <v>200</v>
      </c>
      <c r="F59" s="219"/>
      <c r="G59" s="220"/>
      <c r="H59" s="869" t="s">
        <v>229</v>
      </c>
      <c r="I59" s="869" t="s">
        <v>232</v>
      </c>
      <c r="J59" s="423" t="s">
        <v>236</v>
      </c>
      <c r="K59" s="617"/>
      <c r="L59" s="387"/>
      <c r="M59" s="388"/>
      <c r="N59" s="389"/>
      <c r="O59" s="390"/>
      <c r="P59" s="388"/>
      <c r="Q59" s="870"/>
    </row>
    <row r="60" spans="1:17" s="323" customFormat="1" ht="24">
      <c r="A60" s="402" t="s">
        <v>201</v>
      </c>
      <c r="B60" s="310"/>
      <c r="C60" s="310"/>
      <c r="D60" s="310"/>
      <c r="E60" s="783" t="s">
        <v>202</v>
      </c>
      <c r="F60" s="219"/>
      <c r="G60" s="220"/>
      <c r="H60" s="869" t="s">
        <v>229</v>
      </c>
      <c r="I60" s="869" t="s">
        <v>232</v>
      </c>
      <c r="J60" s="423" t="s">
        <v>236</v>
      </c>
      <c r="K60" s="617"/>
      <c r="L60" s="387"/>
      <c r="M60" s="388"/>
      <c r="N60" s="389"/>
      <c r="O60" s="390"/>
      <c r="P60" s="388"/>
      <c r="Q60" s="870"/>
    </row>
    <row r="61" spans="1:17" s="323" customFormat="1" ht="23.1" customHeight="1">
      <c r="A61" s="402" t="s">
        <v>203</v>
      </c>
      <c r="B61" s="310"/>
      <c r="C61" s="310"/>
      <c r="D61" s="397"/>
      <c r="E61" s="783" t="s">
        <v>204</v>
      </c>
      <c r="F61" s="219"/>
      <c r="G61" s="220"/>
      <c r="H61" s="869" t="s">
        <v>229</v>
      </c>
      <c r="I61" s="869" t="s">
        <v>369</v>
      </c>
      <c r="J61" s="423" t="s">
        <v>236</v>
      </c>
      <c r="K61" s="617"/>
      <c r="L61" s="387"/>
      <c r="M61" s="388"/>
      <c r="N61" s="389"/>
      <c r="O61" s="390"/>
      <c r="P61" s="388"/>
      <c r="Q61" s="870"/>
    </row>
    <row r="62" spans="1:17" s="323" customFormat="1" ht="24">
      <c r="A62" s="416" t="s">
        <v>205</v>
      </c>
      <c r="B62" s="302"/>
      <c r="C62" s="302"/>
      <c r="D62" s="784" t="s">
        <v>206</v>
      </c>
      <c r="E62" s="785" t="s">
        <v>207</v>
      </c>
      <c r="F62" s="278"/>
      <c r="G62" s="279"/>
      <c r="H62" s="866" t="s">
        <v>229</v>
      </c>
      <c r="I62" s="866" t="s">
        <v>369</v>
      </c>
      <c r="J62" s="425" t="s">
        <v>237</v>
      </c>
      <c r="K62" s="425" t="s">
        <v>238</v>
      </c>
      <c r="L62" s="944" t="s">
        <v>410</v>
      </c>
      <c r="M62" s="337" t="s">
        <v>111</v>
      </c>
      <c r="N62" s="510">
        <v>43658</v>
      </c>
      <c r="O62" s="511" t="s">
        <v>112</v>
      </c>
      <c r="P62" s="337"/>
      <c r="Q62" s="871"/>
    </row>
    <row r="63" spans="1:17" s="323" customFormat="1" ht="36">
      <c r="A63" s="416" t="s">
        <v>208</v>
      </c>
      <c r="B63" s="302"/>
      <c r="C63" s="302"/>
      <c r="D63" s="420"/>
      <c r="E63" s="785" t="s">
        <v>209</v>
      </c>
      <c r="F63" s="278"/>
      <c r="G63" s="279"/>
      <c r="H63" s="866" t="s">
        <v>229</v>
      </c>
      <c r="I63" s="866" t="s">
        <v>369</v>
      </c>
      <c r="J63" s="425" t="s">
        <v>239</v>
      </c>
      <c r="K63" s="425" t="s">
        <v>240</v>
      </c>
      <c r="L63" s="944" t="s">
        <v>410</v>
      </c>
      <c r="M63" s="337" t="s">
        <v>111</v>
      </c>
      <c r="N63" s="510">
        <v>43658</v>
      </c>
      <c r="O63" s="511" t="s">
        <v>112</v>
      </c>
      <c r="P63" s="337"/>
      <c r="Q63" s="871"/>
    </row>
    <row r="64" spans="1:17" s="323" customFormat="1" ht="36">
      <c r="A64" s="402" t="s">
        <v>210</v>
      </c>
      <c r="B64" s="310"/>
      <c r="C64" s="310"/>
      <c r="D64" s="786" t="s">
        <v>211</v>
      </c>
      <c r="E64" s="783" t="s">
        <v>212</v>
      </c>
      <c r="F64" s="219"/>
      <c r="G64" s="220"/>
      <c r="H64" s="869" t="s">
        <v>107</v>
      </c>
      <c r="I64" s="869" t="s">
        <v>241</v>
      </c>
      <c r="J64" s="617" t="s">
        <v>337</v>
      </c>
      <c r="K64" s="617"/>
      <c r="L64" s="387"/>
      <c r="M64" s="388"/>
      <c r="N64" s="389"/>
      <c r="O64" s="390"/>
      <c r="P64" s="388"/>
      <c r="Q64" s="870"/>
    </row>
    <row r="65" spans="1:17" s="323" customFormat="1" ht="23.1" customHeight="1">
      <c r="A65" s="402" t="s">
        <v>213</v>
      </c>
      <c r="B65" s="310"/>
      <c r="C65" s="310"/>
      <c r="D65" s="310"/>
      <c r="E65" s="783" t="s">
        <v>214</v>
      </c>
      <c r="F65" s="219"/>
      <c r="G65" s="220"/>
      <c r="H65" s="869" t="s">
        <v>107</v>
      </c>
      <c r="I65" s="869" t="s">
        <v>241</v>
      </c>
      <c r="J65" s="617" t="s">
        <v>337</v>
      </c>
      <c r="K65" s="617"/>
      <c r="L65" s="387"/>
      <c r="M65" s="388"/>
      <c r="N65" s="389"/>
      <c r="O65" s="390"/>
      <c r="P65" s="388"/>
      <c r="Q65" s="870"/>
    </row>
    <row r="66" spans="1:17" s="323" customFormat="1" ht="23.1" customHeight="1">
      <c r="A66" s="402" t="s">
        <v>215</v>
      </c>
      <c r="B66" s="310"/>
      <c r="C66" s="310"/>
      <c r="D66" s="310"/>
      <c r="E66" s="783" t="s">
        <v>216</v>
      </c>
      <c r="F66" s="219"/>
      <c r="G66" s="220"/>
      <c r="H66" s="869" t="s">
        <v>107</v>
      </c>
      <c r="I66" s="869" t="s">
        <v>241</v>
      </c>
      <c r="J66" s="617" t="s">
        <v>337</v>
      </c>
      <c r="K66" s="617"/>
      <c r="L66" s="387"/>
      <c r="M66" s="388"/>
      <c r="N66" s="389"/>
      <c r="O66" s="390"/>
      <c r="P66" s="388"/>
      <c r="Q66" s="870"/>
    </row>
    <row r="67" spans="1:17" s="29" customFormat="1" ht="23.1" hidden="1" customHeight="1">
      <c r="A67" s="32" t="s">
        <v>32</v>
      </c>
      <c r="B67" s="31"/>
      <c r="C67" s="31"/>
      <c r="D67" s="310"/>
      <c r="E67" s="1083" t="s">
        <v>424</v>
      </c>
      <c r="F67" s="1084" t="s">
        <v>418</v>
      </c>
      <c r="G67" s="1085" t="s">
        <v>425</v>
      </c>
      <c r="H67" s="1086" t="s">
        <v>107</v>
      </c>
      <c r="I67" s="1087" t="s">
        <v>241</v>
      </c>
      <c r="J67" s="423"/>
      <c r="K67" s="171"/>
      <c r="L67" s="34"/>
      <c r="M67" s="35"/>
      <c r="N67" s="64"/>
      <c r="O67" s="36"/>
      <c r="P67" s="35"/>
      <c r="Q67" s="222"/>
    </row>
    <row r="68" spans="1:17" s="323" customFormat="1" ht="23.1" customHeight="1">
      <c r="A68" s="402" t="s">
        <v>245</v>
      </c>
      <c r="B68" s="310"/>
      <c r="C68" s="310"/>
      <c r="D68" s="310"/>
      <c r="E68" s="783" t="s">
        <v>246</v>
      </c>
      <c r="F68" s="219"/>
      <c r="G68" s="220"/>
      <c r="H68" s="869" t="s">
        <v>107</v>
      </c>
      <c r="I68" s="869" t="s">
        <v>241</v>
      </c>
      <c r="J68" s="617" t="s">
        <v>337</v>
      </c>
      <c r="K68" s="617"/>
      <c r="L68" s="387"/>
      <c r="M68" s="388"/>
      <c r="N68" s="389"/>
      <c r="O68" s="390"/>
      <c r="P68" s="388"/>
      <c r="Q68" s="870"/>
    </row>
    <row r="69" spans="1:17" s="323" customFormat="1" ht="23.1" customHeight="1">
      <c r="A69" s="402" t="s">
        <v>247</v>
      </c>
      <c r="B69" s="310"/>
      <c r="C69" s="310"/>
      <c r="D69" s="310"/>
      <c r="E69" s="783" t="s">
        <v>248</v>
      </c>
      <c r="F69" s="219"/>
      <c r="G69" s="220"/>
      <c r="H69" s="869" t="s">
        <v>107</v>
      </c>
      <c r="I69" s="869" t="s">
        <v>241</v>
      </c>
      <c r="J69" s="617" t="s">
        <v>337</v>
      </c>
      <c r="K69" s="617"/>
      <c r="L69" s="387"/>
      <c r="M69" s="388"/>
      <c r="N69" s="389"/>
      <c r="O69" s="390"/>
      <c r="P69" s="388"/>
      <c r="Q69" s="870"/>
    </row>
    <row r="70" spans="1:17" s="323" customFormat="1" ht="23.1" customHeight="1">
      <c r="A70" s="402" t="s">
        <v>249</v>
      </c>
      <c r="B70" s="310"/>
      <c r="C70" s="310"/>
      <c r="D70" s="310"/>
      <c r="E70" s="783" t="s">
        <v>250</v>
      </c>
      <c r="F70" s="219"/>
      <c r="G70" s="220"/>
      <c r="H70" s="869" t="s">
        <v>107</v>
      </c>
      <c r="I70" s="869" t="s">
        <v>241</v>
      </c>
      <c r="J70" s="617" t="s">
        <v>337</v>
      </c>
      <c r="K70" s="617"/>
      <c r="L70" s="387"/>
      <c r="M70" s="388"/>
      <c r="N70" s="389"/>
      <c r="O70" s="390"/>
      <c r="P70" s="388"/>
      <c r="Q70" s="870"/>
    </row>
    <row r="71" spans="1:17" s="323" customFormat="1" ht="23.1" customHeight="1">
      <c r="A71" s="402" t="s">
        <v>251</v>
      </c>
      <c r="B71" s="310"/>
      <c r="C71" s="310"/>
      <c r="D71" s="397"/>
      <c r="E71" s="783" t="s">
        <v>252</v>
      </c>
      <c r="F71" s="219"/>
      <c r="G71" s="220"/>
      <c r="H71" s="869" t="s">
        <v>107</v>
      </c>
      <c r="I71" s="869" t="s">
        <v>241</v>
      </c>
      <c r="J71" s="617" t="s">
        <v>337</v>
      </c>
      <c r="K71" s="617"/>
      <c r="L71" s="387"/>
      <c r="M71" s="388"/>
      <c r="N71" s="389"/>
      <c r="O71" s="390"/>
      <c r="P71" s="388"/>
      <c r="Q71" s="870"/>
    </row>
    <row r="72" spans="1:17" s="323" customFormat="1" ht="23.1" customHeight="1">
      <c r="A72" s="402" t="s">
        <v>253</v>
      </c>
      <c r="B72" s="310"/>
      <c r="C72" s="310"/>
      <c r="D72" s="310" t="s">
        <v>254</v>
      </c>
      <c r="E72" s="783" t="s">
        <v>152</v>
      </c>
      <c r="F72" s="219"/>
      <c r="G72" s="220"/>
      <c r="H72" s="869" t="s">
        <v>107</v>
      </c>
      <c r="I72" s="514" t="s">
        <v>268</v>
      </c>
      <c r="J72" s="617" t="s">
        <v>337</v>
      </c>
      <c r="K72" s="617"/>
      <c r="L72" s="387"/>
      <c r="M72" s="388"/>
      <c r="N72" s="389"/>
      <c r="O72" s="390"/>
      <c r="P72" s="388"/>
      <c r="Q72" s="870"/>
    </row>
    <row r="73" spans="1:17" s="323" customFormat="1" ht="23.1" customHeight="1">
      <c r="A73" s="402" t="s">
        <v>255</v>
      </c>
      <c r="B73" s="310"/>
      <c r="C73" s="310"/>
      <c r="D73" s="786" t="s">
        <v>256</v>
      </c>
      <c r="E73" s="783" t="s">
        <v>257</v>
      </c>
      <c r="F73" s="219"/>
      <c r="G73" s="220"/>
      <c r="H73" s="869" t="s">
        <v>107</v>
      </c>
      <c r="I73" s="786" t="s">
        <v>270</v>
      </c>
      <c r="J73" s="617" t="s">
        <v>337</v>
      </c>
      <c r="K73" s="617"/>
      <c r="L73" s="387"/>
      <c r="M73" s="388"/>
      <c r="N73" s="389"/>
      <c r="O73" s="390"/>
      <c r="P73" s="388"/>
      <c r="Q73" s="870"/>
    </row>
    <row r="74" spans="1:17" s="323" customFormat="1">
      <c r="A74" s="402" t="s">
        <v>258</v>
      </c>
      <c r="B74" s="310"/>
      <c r="C74" s="310"/>
      <c r="D74" s="310"/>
      <c r="E74" s="783" t="s">
        <v>259</v>
      </c>
      <c r="F74" s="219"/>
      <c r="G74" s="220"/>
      <c r="H74" s="869" t="s">
        <v>107</v>
      </c>
      <c r="I74" s="786" t="s">
        <v>270</v>
      </c>
      <c r="J74" s="617" t="s">
        <v>337</v>
      </c>
      <c r="K74" s="617"/>
      <c r="L74" s="387"/>
      <c r="M74" s="388"/>
      <c r="N74" s="389"/>
      <c r="O74" s="390"/>
      <c r="P74" s="388"/>
      <c r="Q74" s="870"/>
    </row>
    <row r="75" spans="1:17" s="323" customFormat="1">
      <c r="A75" s="402" t="s">
        <v>260</v>
      </c>
      <c r="B75" s="310"/>
      <c r="C75" s="310"/>
      <c r="D75" s="397"/>
      <c r="E75" s="783" t="s">
        <v>261</v>
      </c>
      <c r="F75" s="219"/>
      <c r="G75" s="220"/>
      <c r="H75" s="869" t="s">
        <v>107</v>
      </c>
      <c r="I75" s="786" t="s">
        <v>270</v>
      </c>
      <c r="J75" s="617" t="s">
        <v>337</v>
      </c>
      <c r="K75" s="617"/>
      <c r="L75" s="387"/>
      <c r="M75" s="388"/>
      <c r="N75" s="389"/>
      <c r="O75" s="390"/>
      <c r="P75" s="388"/>
      <c r="Q75" s="870"/>
    </row>
    <row r="76" spans="1:17" s="323" customFormat="1" ht="23.1" customHeight="1">
      <c r="A76" s="402" t="s">
        <v>262</v>
      </c>
      <c r="B76" s="310"/>
      <c r="C76" s="310"/>
      <c r="D76" s="786" t="s">
        <v>263</v>
      </c>
      <c r="E76" s="783" t="s">
        <v>257</v>
      </c>
      <c r="F76" s="219"/>
      <c r="G76" s="220"/>
      <c r="H76" s="869" t="s">
        <v>107</v>
      </c>
      <c r="I76" s="786" t="s">
        <v>270</v>
      </c>
      <c r="J76" s="617" t="s">
        <v>337</v>
      </c>
      <c r="K76" s="617"/>
      <c r="L76" s="387"/>
      <c r="M76" s="388"/>
      <c r="N76" s="389"/>
      <c r="O76" s="390"/>
      <c r="P76" s="388"/>
      <c r="Q76" s="870"/>
    </row>
    <row r="77" spans="1:17" s="323" customFormat="1">
      <c r="A77" s="402" t="s">
        <v>264</v>
      </c>
      <c r="B77" s="310"/>
      <c r="C77" s="310"/>
      <c r="D77" s="310"/>
      <c r="E77" s="783" t="s">
        <v>259</v>
      </c>
      <c r="F77" s="219"/>
      <c r="G77" s="220"/>
      <c r="H77" s="869" t="s">
        <v>107</v>
      </c>
      <c r="I77" s="786" t="s">
        <v>270</v>
      </c>
      <c r="J77" s="617" t="s">
        <v>337</v>
      </c>
      <c r="K77" s="617"/>
      <c r="L77" s="387"/>
      <c r="M77" s="388"/>
      <c r="N77" s="389"/>
      <c r="O77" s="390"/>
      <c r="P77" s="388"/>
      <c r="Q77" s="870"/>
    </row>
    <row r="78" spans="1:17" s="323" customFormat="1">
      <c r="A78" s="402" t="s">
        <v>265</v>
      </c>
      <c r="B78" s="310"/>
      <c r="C78" s="310"/>
      <c r="D78" s="397"/>
      <c r="E78" s="872" t="s">
        <v>261</v>
      </c>
      <c r="F78" s="219"/>
      <c r="G78" s="220"/>
      <c r="H78" s="869" t="s">
        <v>107</v>
      </c>
      <c r="I78" s="786" t="s">
        <v>270</v>
      </c>
      <c r="J78" s="617" t="s">
        <v>337</v>
      </c>
      <c r="K78" s="617"/>
      <c r="L78" s="387"/>
      <c r="M78" s="388"/>
      <c r="N78" s="389"/>
      <c r="O78" s="390"/>
      <c r="P78" s="388"/>
      <c r="Q78" s="870"/>
    </row>
    <row r="79" spans="1:17" s="323" customFormat="1" ht="24">
      <c r="A79" s="402" t="s">
        <v>266</v>
      </c>
      <c r="B79" s="310"/>
      <c r="C79" s="310"/>
      <c r="D79" s="321" t="s">
        <v>267</v>
      </c>
      <c r="E79" s="322"/>
      <c r="F79" s="41"/>
      <c r="G79" s="63"/>
      <c r="H79" s="869" t="s">
        <v>107</v>
      </c>
      <c r="I79" s="786" t="s">
        <v>270</v>
      </c>
      <c r="J79" s="617" t="s">
        <v>324</v>
      </c>
      <c r="K79" s="783"/>
      <c r="L79" s="387"/>
      <c r="M79" s="388"/>
      <c r="N79" s="389"/>
      <c r="O79" s="390"/>
      <c r="P79" s="388"/>
      <c r="Q79" s="870"/>
    </row>
    <row r="80" spans="1:17" s="29" customFormat="1" ht="24" hidden="1">
      <c r="A80" s="32" t="s">
        <v>33</v>
      </c>
      <c r="B80" s="31"/>
      <c r="C80" s="31"/>
      <c r="D80" s="1088" t="s">
        <v>426</v>
      </c>
      <c r="E80" s="1089"/>
      <c r="F80" s="1080" t="s">
        <v>418</v>
      </c>
      <c r="G80" s="1081" t="s">
        <v>427</v>
      </c>
      <c r="H80" s="1090" t="s">
        <v>107</v>
      </c>
      <c r="I80" s="1091" t="s">
        <v>428</v>
      </c>
      <c r="J80" s="783"/>
      <c r="K80" s="221"/>
      <c r="L80" s="34"/>
      <c r="M80" s="35"/>
      <c r="N80" s="64"/>
      <c r="O80" s="36"/>
      <c r="P80" s="35"/>
      <c r="Q80" s="222"/>
    </row>
    <row r="81" spans="1:17" s="323" customFormat="1" ht="49.5" customHeight="1">
      <c r="A81" s="416" t="s">
        <v>276</v>
      </c>
      <c r="B81" s="302"/>
      <c r="C81" s="784" t="s">
        <v>277</v>
      </c>
      <c r="D81" s="515" t="s">
        <v>278</v>
      </c>
      <c r="E81" s="516"/>
      <c r="F81" s="188"/>
      <c r="G81" s="189"/>
      <c r="H81" s="784" t="s">
        <v>290</v>
      </c>
      <c r="I81" s="784" t="s">
        <v>291</v>
      </c>
      <c r="J81" s="785" t="s">
        <v>234</v>
      </c>
      <c r="K81" s="785" t="s">
        <v>235</v>
      </c>
      <c r="L81" s="944" t="s">
        <v>410</v>
      </c>
      <c r="M81" s="878" t="s">
        <v>111</v>
      </c>
      <c r="N81" s="879">
        <v>43658</v>
      </c>
      <c r="O81" s="880" t="s">
        <v>112</v>
      </c>
      <c r="P81" s="878"/>
      <c r="Q81" s="881"/>
    </row>
    <row r="82" spans="1:17" s="323" customFormat="1" ht="50.25" customHeight="1">
      <c r="A82" s="416" t="s">
        <v>279</v>
      </c>
      <c r="B82" s="302"/>
      <c r="C82" s="302"/>
      <c r="D82" s="873" t="s">
        <v>280</v>
      </c>
      <c r="E82" s="874" t="s">
        <v>281</v>
      </c>
      <c r="F82" s="188"/>
      <c r="G82" s="189"/>
      <c r="H82" s="784" t="s">
        <v>290</v>
      </c>
      <c r="I82" s="784" t="s">
        <v>291</v>
      </c>
      <c r="J82" s="785" t="s">
        <v>234</v>
      </c>
      <c r="K82" s="785" t="s">
        <v>235</v>
      </c>
      <c r="L82" s="944" t="s">
        <v>410</v>
      </c>
      <c r="M82" s="878" t="s">
        <v>111</v>
      </c>
      <c r="N82" s="879">
        <v>43658</v>
      </c>
      <c r="O82" s="880" t="s">
        <v>112</v>
      </c>
      <c r="P82" s="878"/>
      <c r="Q82" s="881"/>
    </row>
    <row r="83" spans="1:17" s="323" customFormat="1" ht="23.1" customHeight="1">
      <c r="A83" s="402" t="s">
        <v>282</v>
      </c>
      <c r="B83" s="310"/>
      <c r="C83" s="310"/>
      <c r="D83" s="875"/>
      <c r="E83" s="876" t="s">
        <v>283</v>
      </c>
      <c r="F83" s="223"/>
      <c r="G83" s="224"/>
      <c r="H83" s="786" t="s">
        <v>290</v>
      </c>
      <c r="I83" s="786" t="s">
        <v>291</v>
      </c>
      <c r="J83" s="617" t="s">
        <v>337</v>
      </c>
      <c r="K83" s="783"/>
      <c r="L83" s="882"/>
      <c r="M83" s="883"/>
      <c r="N83" s="884"/>
      <c r="O83" s="885"/>
      <c r="P83" s="883"/>
      <c r="Q83" s="886"/>
    </row>
    <row r="84" spans="1:17" s="323" customFormat="1" ht="51.75" customHeight="1">
      <c r="A84" s="416" t="s">
        <v>284</v>
      </c>
      <c r="B84" s="302"/>
      <c r="C84" s="302"/>
      <c r="D84" s="873" t="s">
        <v>285</v>
      </c>
      <c r="E84" s="877"/>
      <c r="F84" s="188"/>
      <c r="G84" s="189"/>
      <c r="H84" s="784" t="s">
        <v>290</v>
      </c>
      <c r="I84" s="784" t="s">
        <v>291</v>
      </c>
      <c r="J84" s="785" t="s">
        <v>234</v>
      </c>
      <c r="K84" s="785" t="s">
        <v>235</v>
      </c>
      <c r="L84" s="944" t="s">
        <v>410</v>
      </c>
      <c r="M84" s="878" t="s">
        <v>111</v>
      </c>
      <c r="N84" s="879">
        <v>43658</v>
      </c>
      <c r="O84" s="880" t="s">
        <v>112</v>
      </c>
      <c r="P84" s="878"/>
      <c r="Q84" s="881"/>
    </row>
    <row r="85" spans="1:17" s="323" customFormat="1" ht="47.25" customHeight="1">
      <c r="A85" s="416" t="s">
        <v>286</v>
      </c>
      <c r="B85" s="302"/>
      <c r="C85" s="302"/>
      <c r="D85" s="873" t="s">
        <v>287</v>
      </c>
      <c r="E85" s="877"/>
      <c r="F85" s="188"/>
      <c r="G85" s="189"/>
      <c r="H85" s="784" t="s">
        <v>290</v>
      </c>
      <c r="I85" s="784" t="s">
        <v>291</v>
      </c>
      <c r="J85" s="785" t="s">
        <v>234</v>
      </c>
      <c r="K85" s="785" t="s">
        <v>235</v>
      </c>
      <c r="L85" s="944" t="s">
        <v>410</v>
      </c>
      <c r="M85" s="878" t="s">
        <v>111</v>
      </c>
      <c r="N85" s="879">
        <v>43658</v>
      </c>
      <c r="O85" s="880" t="s">
        <v>112</v>
      </c>
      <c r="P85" s="878"/>
      <c r="Q85" s="881"/>
    </row>
    <row r="86" spans="1:17" s="323" customFormat="1" ht="49.5" customHeight="1">
      <c r="A86" s="416" t="s">
        <v>288</v>
      </c>
      <c r="B86" s="302"/>
      <c r="C86" s="302"/>
      <c r="D86" s="873" t="s">
        <v>289</v>
      </c>
      <c r="E86" s="877"/>
      <c r="F86" s="188"/>
      <c r="G86" s="189"/>
      <c r="H86" s="784" t="s">
        <v>290</v>
      </c>
      <c r="I86" s="784" t="s">
        <v>291</v>
      </c>
      <c r="J86" s="785" t="s">
        <v>234</v>
      </c>
      <c r="K86" s="785" t="s">
        <v>235</v>
      </c>
      <c r="L86" s="944" t="s">
        <v>410</v>
      </c>
      <c r="M86" s="878" t="s">
        <v>111</v>
      </c>
      <c r="N86" s="879">
        <v>43658</v>
      </c>
      <c r="O86" s="880" t="s">
        <v>112</v>
      </c>
      <c r="P86" s="878"/>
      <c r="Q86" s="881"/>
    </row>
    <row r="87" spans="1:17" s="29" customFormat="1" ht="23.1" hidden="1" customHeight="1">
      <c r="A87" s="32" t="s">
        <v>34</v>
      </c>
      <c r="B87" s="31"/>
      <c r="C87" s="31"/>
      <c r="D87" s="1092" t="s">
        <v>429</v>
      </c>
      <c r="E87" s="1093"/>
      <c r="F87" s="1080" t="s">
        <v>418</v>
      </c>
      <c r="G87" s="1081" t="s">
        <v>430</v>
      </c>
      <c r="H87" s="1094" t="s">
        <v>431</v>
      </c>
      <c r="I87" s="1094" t="s">
        <v>291</v>
      </c>
      <c r="J87" s="783"/>
      <c r="K87" s="221"/>
      <c r="L87" s="225"/>
      <c r="M87" s="226"/>
      <c r="N87" s="227"/>
      <c r="O87" s="228"/>
      <c r="P87" s="226"/>
      <c r="Q87" s="229"/>
    </row>
    <row r="88" spans="1:17" s="29" customFormat="1" ht="23.1" hidden="1" customHeight="1">
      <c r="A88" s="32" t="s">
        <v>35</v>
      </c>
      <c r="B88" s="31"/>
      <c r="C88" s="31"/>
      <c r="D88" s="1095" t="s">
        <v>432</v>
      </c>
      <c r="E88" s="1096"/>
      <c r="F88" s="1084" t="s">
        <v>418</v>
      </c>
      <c r="G88" s="1085" t="s">
        <v>421</v>
      </c>
      <c r="H88" s="1097" t="s">
        <v>431</v>
      </c>
      <c r="I88" s="1097" t="s">
        <v>291</v>
      </c>
      <c r="J88" s="783"/>
      <c r="K88" s="221"/>
      <c r="L88" s="225"/>
      <c r="M88" s="226"/>
      <c r="N88" s="227"/>
      <c r="O88" s="228"/>
      <c r="P88" s="226"/>
      <c r="Q88" s="229"/>
    </row>
    <row r="89" spans="1:17" s="29" customFormat="1" ht="23.1" hidden="1" customHeight="1">
      <c r="A89" s="32" t="s">
        <v>36</v>
      </c>
      <c r="B89" s="31"/>
      <c r="C89" s="31"/>
      <c r="D89" s="1098" t="s">
        <v>433</v>
      </c>
      <c r="E89" s="1099"/>
      <c r="F89" s="1100" t="s">
        <v>418</v>
      </c>
      <c r="G89" s="1101" t="s">
        <v>421</v>
      </c>
      <c r="H89" s="1102" t="s">
        <v>431</v>
      </c>
      <c r="I89" s="1102" t="s">
        <v>291</v>
      </c>
      <c r="J89" s="783"/>
      <c r="K89" s="221"/>
      <c r="L89" s="225"/>
      <c r="M89" s="226"/>
      <c r="N89" s="227"/>
      <c r="O89" s="228"/>
      <c r="P89" s="226"/>
      <c r="Q89" s="229"/>
    </row>
    <row r="90" spans="1:17" s="29" customFormat="1" ht="23.1" hidden="1" customHeight="1">
      <c r="A90" s="32" t="s">
        <v>37</v>
      </c>
      <c r="B90" s="31"/>
      <c r="C90" s="31"/>
      <c r="D90" s="1103" t="s">
        <v>434</v>
      </c>
      <c r="E90" s="1104"/>
      <c r="F90" s="1105" t="s">
        <v>418</v>
      </c>
      <c r="G90" s="1106" t="s">
        <v>421</v>
      </c>
      <c r="H90" s="1107" t="s">
        <v>431</v>
      </c>
      <c r="I90" s="1107" t="s">
        <v>291</v>
      </c>
      <c r="J90" s="783"/>
      <c r="K90" s="221"/>
      <c r="L90" s="225"/>
      <c r="M90" s="226"/>
      <c r="N90" s="227"/>
      <c r="O90" s="228"/>
      <c r="P90" s="226"/>
      <c r="Q90" s="229"/>
    </row>
    <row r="91" spans="1:17" s="29" customFormat="1" ht="23.1" hidden="1" customHeight="1">
      <c r="A91" s="32" t="s">
        <v>38</v>
      </c>
      <c r="B91" s="31"/>
      <c r="C91" s="31"/>
      <c r="D91" s="1108" t="s">
        <v>435</v>
      </c>
      <c r="E91" s="1109"/>
      <c r="F91" s="1110" t="s">
        <v>418</v>
      </c>
      <c r="G91" s="1111" t="s">
        <v>421</v>
      </c>
      <c r="H91" s="1112" t="s">
        <v>431</v>
      </c>
      <c r="I91" s="1112" t="s">
        <v>291</v>
      </c>
      <c r="J91" s="783"/>
      <c r="K91" s="221"/>
      <c r="L91" s="225"/>
      <c r="M91" s="226"/>
      <c r="N91" s="227"/>
      <c r="O91" s="228"/>
      <c r="P91" s="226"/>
      <c r="Q91" s="229"/>
    </row>
    <row r="92" spans="1:17" s="323" customFormat="1" ht="23.1" customHeight="1">
      <c r="A92" s="402" t="s">
        <v>293</v>
      </c>
      <c r="B92" s="310"/>
      <c r="C92" s="310"/>
      <c r="D92" s="875" t="s">
        <v>294</v>
      </c>
      <c r="E92" s="887"/>
      <c r="F92" s="223"/>
      <c r="G92" s="224"/>
      <c r="H92" s="786" t="s">
        <v>290</v>
      </c>
      <c r="I92" s="786" t="s">
        <v>291</v>
      </c>
      <c r="J92" s="617" t="s">
        <v>337</v>
      </c>
      <c r="K92" s="783"/>
      <c r="L92" s="882"/>
      <c r="M92" s="883"/>
      <c r="N92" s="884"/>
      <c r="O92" s="885"/>
      <c r="P92" s="883"/>
      <c r="Q92" s="886"/>
    </row>
    <row r="93" spans="1:17" s="323" customFormat="1" ht="23.1" customHeight="1">
      <c r="A93" s="402" t="s">
        <v>296</v>
      </c>
      <c r="B93" s="310"/>
      <c r="C93" s="310"/>
      <c r="D93" s="875" t="s">
        <v>156</v>
      </c>
      <c r="E93" s="887"/>
      <c r="F93" s="223"/>
      <c r="G93" s="224"/>
      <c r="H93" s="786" t="s">
        <v>290</v>
      </c>
      <c r="I93" s="786" t="s">
        <v>291</v>
      </c>
      <c r="J93" s="617" t="s">
        <v>337</v>
      </c>
      <c r="K93" s="783"/>
      <c r="L93" s="882"/>
      <c r="M93" s="883"/>
      <c r="N93" s="884"/>
      <c r="O93" s="885"/>
      <c r="P93" s="883"/>
      <c r="Q93" s="886"/>
    </row>
    <row r="94" spans="1:17" s="323" customFormat="1" ht="23.1" customHeight="1">
      <c r="A94" s="402" t="s">
        <v>297</v>
      </c>
      <c r="B94" s="310"/>
      <c r="C94" s="310"/>
      <c r="D94" s="875" t="s">
        <v>298</v>
      </c>
      <c r="E94" s="887"/>
      <c r="F94" s="223"/>
      <c r="G94" s="224"/>
      <c r="H94" s="786" t="s">
        <v>290</v>
      </c>
      <c r="I94" s="786" t="s">
        <v>291</v>
      </c>
      <c r="J94" s="617" t="s">
        <v>337</v>
      </c>
      <c r="K94" s="783"/>
      <c r="L94" s="882"/>
      <c r="M94" s="883"/>
      <c r="N94" s="884"/>
      <c r="O94" s="885"/>
      <c r="P94" s="883"/>
      <c r="Q94" s="886"/>
    </row>
    <row r="95" spans="1:17" s="323" customFormat="1" ht="23.1" customHeight="1">
      <c r="A95" s="402" t="s">
        <v>299</v>
      </c>
      <c r="B95" s="310"/>
      <c r="C95" s="310"/>
      <c r="D95" s="875" t="s">
        <v>300</v>
      </c>
      <c r="E95" s="887"/>
      <c r="F95" s="223"/>
      <c r="G95" s="224"/>
      <c r="H95" s="422" t="s">
        <v>290</v>
      </c>
      <c r="I95" s="422" t="s">
        <v>291</v>
      </c>
      <c r="J95" s="617" t="s">
        <v>337</v>
      </c>
      <c r="K95" s="888"/>
      <c r="L95" s="387"/>
      <c r="M95" s="388"/>
      <c r="N95" s="389"/>
      <c r="O95" s="390"/>
      <c r="P95" s="388"/>
      <c r="Q95" s="886"/>
    </row>
    <row r="96" spans="1:17" s="323" customFormat="1" ht="23.1" customHeight="1">
      <c r="A96" s="402" t="s">
        <v>301</v>
      </c>
      <c r="B96" s="310"/>
      <c r="C96" s="310"/>
      <c r="D96" s="875" t="s">
        <v>302</v>
      </c>
      <c r="E96" s="887"/>
      <c r="F96" s="223"/>
      <c r="G96" s="224"/>
      <c r="H96" s="786" t="s">
        <v>290</v>
      </c>
      <c r="I96" s="786" t="s">
        <v>291</v>
      </c>
      <c r="J96" s="617" t="s">
        <v>327</v>
      </c>
      <c r="K96" s="617"/>
      <c r="L96" s="882"/>
      <c r="M96" s="883"/>
      <c r="N96" s="884"/>
      <c r="O96" s="885"/>
      <c r="P96" s="883"/>
      <c r="Q96" s="886"/>
    </row>
    <row r="97" spans="1:17" s="29" customFormat="1" ht="23.1" hidden="1" customHeight="1">
      <c r="A97" s="32" t="s">
        <v>39</v>
      </c>
      <c r="B97" s="31"/>
      <c r="C97" s="31"/>
      <c r="D97" s="1113" t="s">
        <v>436</v>
      </c>
      <c r="E97" s="1114"/>
      <c r="F97" s="1115" t="s">
        <v>418</v>
      </c>
      <c r="G97" s="1116" t="s">
        <v>437</v>
      </c>
      <c r="H97" s="1003" t="s">
        <v>431</v>
      </c>
      <c r="I97" s="1003" t="s">
        <v>291</v>
      </c>
      <c r="J97" s="423" t="s">
        <v>444</v>
      </c>
      <c r="K97" s="168"/>
      <c r="L97" s="34"/>
      <c r="M97" s="35"/>
      <c r="N97" s="64"/>
      <c r="O97" s="36"/>
      <c r="P97" s="35"/>
      <c r="Q97" s="229"/>
    </row>
    <row r="98" spans="1:17" s="323" customFormat="1" ht="23.1" customHeight="1">
      <c r="A98" s="402" t="s">
        <v>310</v>
      </c>
      <c r="B98" s="310"/>
      <c r="C98" s="310"/>
      <c r="D98" s="547" t="s">
        <v>311</v>
      </c>
      <c r="E98" s="548"/>
      <c r="F98" s="223"/>
      <c r="G98" s="224"/>
      <c r="H98" s="786" t="s">
        <v>290</v>
      </c>
      <c r="I98" s="786" t="s">
        <v>291</v>
      </c>
      <c r="J98" s="423" t="s">
        <v>316</v>
      </c>
      <c r="K98" s="728"/>
      <c r="L98" s="882"/>
      <c r="M98" s="883"/>
      <c r="N98" s="884"/>
      <c r="O98" s="885"/>
      <c r="P98" s="883"/>
      <c r="Q98" s="886"/>
    </row>
    <row r="99" spans="1:17" s="323" customFormat="1" ht="23.1" customHeight="1">
      <c r="A99" s="402" t="s">
        <v>312</v>
      </c>
      <c r="B99" s="310"/>
      <c r="C99" s="310"/>
      <c r="D99" s="547" t="s">
        <v>313</v>
      </c>
      <c r="E99" s="548"/>
      <c r="F99" s="223"/>
      <c r="G99" s="224"/>
      <c r="H99" s="786" t="s">
        <v>290</v>
      </c>
      <c r="I99" s="786" t="s">
        <v>291</v>
      </c>
      <c r="J99" s="423" t="s">
        <v>317</v>
      </c>
      <c r="K99" s="783"/>
      <c r="L99" s="882"/>
      <c r="M99" s="883"/>
      <c r="N99" s="884"/>
      <c r="O99" s="885"/>
      <c r="P99" s="883"/>
      <c r="Q99" s="886"/>
    </row>
    <row r="100" spans="1:17" s="323" customFormat="1" ht="45" customHeight="1">
      <c r="A100" s="889" t="s">
        <v>314</v>
      </c>
      <c r="B100" s="310"/>
      <c r="C100" s="310"/>
      <c r="D100" s="890" t="s">
        <v>315</v>
      </c>
      <c r="E100" s="891"/>
      <c r="F100" s="223"/>
      <c r="G100" s="224"/>
      <c r="H100" s="892" t="s">
        <v>290</v>
      </c>
      <c r="I100" s="892" t="s">
        <v>291</v>
      </c>
      <c r="J100" s="617" t="s">
        <v>337</v>
      </c>
      <c r="K100" s="893"/>
      <c r="L100" s="894"/>
      <c r="M100" s="895"/>
      <c r="N100" s="896"/>
      <c r="O100" s="897"/>
      <c r="P100" s="895"/>
      <c r="Q100" s="898"/>
    </row>
    <row r="101" spans="1:17" s="29" customFormat="1" ht="23.1" hidden="1" customHeight="1">
      <c r="A101" s="58" t="s">
        <v>40</v>
      </c>
      <c r="B101" s="31"/>
      <c r="C101" s="31"/>
      <c r="D101" s="1004" t="s">
        <v>438</v>
      </c>
      <c r="E101" s="1005"/>
      <c r="F101" s="1115" t="s">
        <v>418</v>
      </c>
      <c r="G101" s="1116" t="s">
        <v>439</v>
      </c>
      <c r="H101" s="310" t="s">
        <v>431</v>
      </c>
      <c r="I101" s="310" t="s">
        <v>291</v>
      </c>
      <c r="J101" s="1064"/>
      <c r="K101" s="103"/>
      <c r="L101" s="104"/>
      <c r="M101" s="105"/>
      <c r="N101" s="106"/>
      <c r="O101" s="107"/>
      <c r="P101" s="105"/>
      <c r="Q101" s="108"/>
    </row>
    <row r="102" spans="1:17" s="29" customFormat="1" ht="23.1" hidden="1" customHeight="1">
      <c r="A102" s="57" t="s">
        <v>41</v>
      </c>
      <c r="B102" s="38"/>
      <c r="C102" s="38"/>
      <c r="D102" s="1006" t="s">
        <v>440</v>
      </c>
      <c r="E102" s="1007"/>
      <c r="F102" s="1115" t="s">
        <v>418</v>
      </c>
      <c r="G102" s="1116" t="s">
        <v>441</v>
      </c>
      <c r="H102" s="892" t="s">
        <v>431</v>
      </c>
      <c r="I102" s="892" t="s">
        <v>129</v>
      </c>
      <c r="J102" s="893"/>
      <c r="K102" s="231"/>
      <c r="L102" s="110"/>
      <c r="M102" s="111"/>
      <c r="N102" s="112"/>
      <c r="O102" s="113"/>
      <c r="P102" s="111"/>
      <c r="Q102" s="232"/>
    </row>
    <row r="103" spans="1:17">
      <c r="A103" s="899"/>
      <c r="B103" s="899"/>
      <c r="C103" s="900"/>
      <c r="D103" s="901"/>
      <c r="E103" s="900"/>
      <c r="H103" s="900"/>
      <c r="I103" s="899"/>
      <c r="J103" s="899"/>
      <c r="K103" s="899"/>
      <c r="L103" s="899"/>
      <c r="M103" s="899"/>
      <c r="N103" s="899"/>
      <c r="O103" s="899"/>
      <c r="P103" s="899"/>
      <c r="Q103" s="899"/>
    </row>
    <row r="104" spans="1:17">
      <c r="C104" s="323"/>
      <c r="D104" s="562"/>
      <c r="E104" s="323"/>
      <c r="H104" s="323"/>
    </row>
    <row r="105" spans="1:17">
      <c r="C105" s="323"/>
      <c r="D105" s="562"/>
      <c r="E105" s="323"/>
      <c r="H105" s="323"/>
    </row>
    <row r="106" spans="1:17">
      <c r="C106" s="323"/>
      <c r="D106" s="562"/>
      <c r="E106" s="323"/>
      <c r="H106" s="323"/>
    </row>
    <row r="107" spans="1:17">
      <c r="C107" s="323"/>
      <c r="D107" s="562"/>
      <c r="E107" s="323"/>
      <c r="H107" s="323"/>
    </row>
    <row r="108" spans="1:17">
      <c r="C108" s="323"/>
      <c r="D108" s="562"/>
      <c r="E108" s="323"/>
      <c r="H108" s="323"/>
    </row>
    <row r="109" spans="1:17">
      <c r="C109" s="323"/>
      <c r="D109" s="562"/>
      <c r="E109" s="323"/>
      <c r="H109" s="323"/>
    </row>
    <row r="110" spans="1:17">
      <c r="C110" s="323"/>
      <c r="D110" s="562"/>
      <c r="E110" s="323"/>
      <c r="H110" s="323"/>
    </row>
    <row r="111" spans="1:17">
      <c r="C111" s="323"/>
      <c r="D111" s="562"/>
      <c r="E111" s="323"/>
      <c r="H111" s="323"/>
    </row>
    <row r="112" spans="1:17">
      <c r="C112" s="323"/>
      <c r="D112" s="562"/>
      <c r="E112" s="323"/>
      <c r="H112" s="323"/>
    </row>
    <row r="113" spans="3:8">
      <c r="C113" s="323"/>
      <c r="D113" s="562"/>
      <c r="E113" s="323"/>
      <c r="H113" s="323"/>
    </row>
    <row r="114" spans="3:8">
      <c r="C114" s="323"/>
      <c r="D114" s="562"/>
      <c r="E114" s="323"/>
      <c r="H114" s="323"/>
    </row>
    <row r="115" spans="3:8">
      <c r="C115" s="323"/>
      <c r="D115" s="562"/>
      <c r="E115" s="323"/>
      <c r="H115" s="323"/>
    </row>
    <row r="116" spans="3:8">
      <c r="C116" s="323"/>
      <c r="D116" s="562"/>
      <c r="E116" s="323"/>
      <c r="H116" s="323"/>
    </row>
    <row r="117" spans="3:8">
      <c r="C117" s="323"/>
      <c r="D117" s="562"/>
      <c r="E117" s="323"/>
      <c r="H117" s="323"/>
    </row>
    <row r="118" spans="3:8">
      <c r="C118" s="323"/>
      <c r="D118" s="562"/>
      <c r="E118" s="323"/>
      <c r="H118" s="323"/>
    </row>
    <row r="119" spans="3:8">
      <c r="C119" s="323"/>
      <c r="D119" s="562"/>
      <c r="E119" s="323"/>
      <c r="H119" s="323"/>
    </row>
    <row r="120" spans="3:8">
      <c r="C120" s="323"/>
      <c r="D120" s="562"/>
      <c r="E120" s="323"/>
      <c r="H120" s="323"/>
    </row>
    <row r="121" spans="3:8">
      <c r="C121" s="323"/>
      <c r="D121" s="562"/>
      <c r="E121" s="323"/>
      <c r="H121" s="323"/>
    </row>
    <row r="122" spans="3:8">
      <c r="C122" s="323"/>
      <c r="D122" s="562"/>
      <c r="E122" s="323"/>
      <c r="H122" s="323"/>
    </row>
    <row r="123" spans="3:8">
      <c r="C123" s="323"/>
      <c r="D123" s="562"/>
      <c r="E123" s="323"/>
      <c r="H123" s="323"/>
    </row>
    <row r="124" spans="3:8">
      <c r="C124" s="323"/>
      <c r="D124" s="562"/>
      <c r="E124" s="323"/>
      <c r="H124" s="323"/>
    </row>
    <row r="125" spans="3:8">
      <c r="C125" s="323"/>
      <c r="D125" s="562"/>
      <c r="E125" s="323"/>
      <c r="H125" s="323"/>
    </row>
    <row r="126" spans="3:8">
      <c r="C126" s="323"/>
      <c r="D126" s="562"/>
      <c r="E126" s="323"/>
      <c r="H126" s="323"/>
    </row>
    <row r="127" spans="3:8">
      <c r="C127" s="323"/>
      <c r="D127" s="562"/>
      <c r="E127" s="323"/>
      <c r="H127" s="323"/>
    </row>
    <row r="128" spans="3:8">
      <c r="C128" s="323"/>
      <c r="D128" s="562"/>
      <c r="E128" s="323"/>
      <c r="H128" s="323"/>
    </row>
  </sheetData>
  <autoFilter ref="A10:Q102" xr:uid="{00000000-0009-0000-0000-000004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>
    <oddFooter>&amp;C&amp;9&amp;"標準"- &amp;P -</oddFooter>
  </headerFooter>
  <rowBreaks count="1" manualBreakCount="1">
    <brk id="53" max="15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pageSetUpPr fitToPage="1"/>
  </sheetPr>
  <dimension ref="A1:Q41"/>
  <sheetViews>
    <sheetView showGridLines="0" view="pageBreakPreview" zoomScaleNormal="100" zoomScaleSheetLayoutView="100" workbookViewId="0"/>
  </sheetViews>
  <sheetFormatPr defaultColWidth="9" defaultRowHeight="12" outlineLevelCol="1"/>
  <cols>
    <col min="1" max="1" width="8.625" style="280" customWidth="1"/>
    <col min="2" max="3" width="10.625" style="280" customWidth="1"/>
    <col min="4" max="5" width="15.625" style="281" customWidth="1"/>
    <col min="6" max="6" width="6.125" style="25" hidden="1" customWidth="1" outlineLevel="1"/>
    <col min="7" max="7" width="60.625" style="25" hidden="1" customWidth="1" outlineLevel="1"/>
    <col min="8" max="8" width="15.625" style="280" customWidth="1" collapsed="1"/>
    <col min="9" max="9" width="20.625" style="280" customWidth="1"/>
    <col min="10" max="11" width="30.625" style="280" customWidth="1"/>
    <col min="12" max="12" width="20.625" style="280" customWidth="1"/>
    <col min="13" max="15" width="8.625" style="280" customWidth="1"/>
    <col min="16" max="16384" width="9" style="280"/>
  </cols>
  <sheetData>
    <row r="1" spans="1:17">
      <c r="A1" s="280" t="s">
        <v>69</v>
      </c>
    </row>
    <row r="2" spans="1:17">
      <c r="A2" s="280" t="s">
        <v>366</v>
      </c>
    </row>
    <row r="4" spans="1:17">
      <c r="A4" s="280" t="s">
        <v>70</v>
      </c>
    </row>
    <row r="5" spans="1:17">
      <c r="A5" s="280" t="s">
        <v>71</v>
      </c>
    </row>
    <row r="6" spans="1:17">
      <c r="A6" s="280" t="s">
        <v>367</v>
      </c>
      <c r="J6" s="280" t="s">
        <v>95</v>
      </c>
      <c r="K6" s="280" t="s">
        <v>96</v>
      </c>
    </row>
    <row r="7" spans="1:17">
      <c r="A7" s="280" t="s">
        <v>388</v>
      </c>
      <c r="J7" s="280" t="s">
        <v>443</v>
      </c>
      <c r="K7" s="280" t="s">
        <v>97</v>
      </c>
    </row>
    <row r="8" spans="1:17" ht="12.75" thickBot="1">
      <c r="A8" s="282"/>
      <c r="B8" s="282"/>
      <c r="C8" s="282"/>
      <c r="D8" s="283"/>
      <c r="E8" s="283"/>
      <c r="F8" s="28"/>
      <c r="G8" s="28"/>
      <c r="H8" s="282"/>
      <c r="I8" s="282"/>
      <c r="J8" s="282"/>
      <c r="K8" s="282"/>
      <c r="L8" s="282"/>
      <c r="M8" s="282"/>
      <c r="N8" s="282"/>
      <c r="O8" s="282"/>
      <c r="P8" s="282"/>
      <c r="Q8" s="282"/>
    </row>
    <row r="9" spans="1:17" ht="12.75" thickTop="1">
      <c r="G9" s="26"/>
    </row>
    <row r="10" spans="1:17" s="934" customFormat="1" ht="30.75" customHeight="1">
      <c r="A10" s="941" t="s">
        <v>74</v>
      </c>
      <c r="B10" s="941" t="s">
        <v>75</v>
      </c>
      <c r="C10" s="941" t="s">
        <v>76</v>
      </c>
      <c r="D10" s="941" t="s">
        <v>77</v>
      </c>
      <c r="E10" s="941" t="s">
        <v>78</v>
      </c>
      <c r="F10" s="1117" t="s">
        <v>414</v>
      </c>
      <c r="G10" s="1118" t="s">
        <v>415</v>
      </c>
      <c r="H10" s="941" t="s">
        <v>98</v>
      </c>
      <c r="I10" s="941" t="s">
        <v>99</v>
      </c>
      <c r="J10" s="943" t="s">
        <v>100</v>
      </c>
      <c r="K10" s="943" t="s">
        <v>101</v>
      </c>
      <c r="L10" s="943" t="s">
        <v>413</v>
      </c>
      <c r="M10" s="943" t="s">
        <v>102</v>
      </c>
      <c r="N10" s="943" t="s">
        <v>103</v>
      </c>
      <c r="O10" s="943" t="s">
        <v>104</v>
      </c>
      <c r="P10" s="943" t="s">
        <v>105</v>
      </c>
      <c r="Q10" s="943" t="s">
        <v>106</v>
      </c>
    </row>
    <row r="11" spans="1:17" s="323" customFormat="1" ht="87.75" customHeight="1">
      <c r="A11" s="902" t="s">
        <v>79</v>
      </c>
      <c r="B11" s="304" t="s">
        <v>392</v>
      </c>
      <c r="C11" s="304" t="s">
        <v>453</v>
      </c>
      <c r="D11" s="563" t="s">
        <v>393</v>
      </c>
      <c r="E11" s="742"/>
      <c r="F11" s="233"/>
      <c r="G11" s="233"/>
      <c r="H11" s="304" t="s">
        <v>349</v>
      </c>
      <c r="I11" s="304" t="s">
        <v>350</v>
      </c>
      <c r="J11" s="545" t="s">
        <v>351</v>
      </c>
      <c r="K11" s="545" t="s">
        <v>352</v>
      </c>
      <c r="L11" s="945" t="s">
        <v>410</v>
      </c>
      <c r="M11" s="915" t="s">
        <v>111</v>
      </c>
      <c r="N11" s="916">
        <v>43658</v>
      </c>
      <c r="O11" s="915" t="s">
        <v>112</v>
      </c>
      <c r="P11" s="915"/>
      <c r="Q11" s="915"/>
    </row>
    <row r="12" spans="1:17" s="323" customFormat="1" ht="121.5" customHeight="1">
      <c r="A12" s="903" t="s">
        <v>84</v>
      </c>
      <c r="B12" s="904"/>
      <c r="C12" s="904"/>
      <c r="D12" s="905" t="s">
        <v>400</v>
      </c>
      <c r="E12" s="906"/>
      <c r="F12" s="233"/>
      <c r="G12" s="233"/>
      <c r="H12" s="304" t="s">
        <v>349</v>
      </c>
      <c r="I12" s="304" t="s">
        <v>353</v>
      </c>
      <c r="J12" s="545" t="s">
        <v>401</v>
      </c>
      <c r="K12" s="917" t="s">
        <v>354</v>
      </c>
      <c r="L12" s="918"/>
      <c r="M12" s="919" t="s">
        <v>111</v>
      </c>
      <c r="N12" s="920">
        <v>43658</v>
      </c>
      <c r="O12" s="919" t="s">
        <v>112</v>
      </c>
      <c r="P12" s="919"/>
      <c r="Q12" s="919"/>
    </row>
    <row r="13" spans="1:17" s="323" customFormat="1" ht="38.25" customHeight="1">
      <c r="A13" s="907" t="s">
        <v>86</v>
      </c>
      <c r="B13" s="908"/>
      <c r="C13" s="908"/>
      <c r="D13" s="909" t="s">
        <v>338</v>
      </c>
      <c r="E13" s="910"/>
      <c r="F13" s="42"/>
      <c r="G13" s="42"/>
      <c r="H13" s="921" t="s">
        <v>349</v>
      </c>
      <c r="I13" s="921" t="s">
        <v>353</v>
      </c>
      <c r="J13" s="888" t="s">
        <v>355</v>
      </c>
      <c r="K13" s="888"/>
      <c r="L13" s="922"/>
      <c r="M13" s="923"/>
      <c r="N13" s="924"/>
      <c r="O13" s="923"/>
      <c r="P13" s="923"/>
      <c r="Q13" s="923"/>
    </row>
    <row r="14" spans="1:17" s="323" customFormat="1" ht="38.25" customHeight="1">
      <c r="A14" s="903" t="s">
        <v>92</v>
      </c>
      <c r="B14" s="904"/>
      <c r="C14" s="904"/>
      <c r="D14" s="905" t="s">
        <v>339</v>
      </c>
      <c r="E14" s="906"/>
      <c r="F14" s="42"/>
      <c r="G14" s="42"/>
      <c r="H14" s="304" t="s">
        <v>349</v>
      </c>
      <c r="I14" s="304" t="s">
        <v>353</v>
      </c>
      <c r="J14" s="925" t="s">
        <v>356</v>
      </c>
      <c r="K14" s="917"/>
      <c r="L14" s="918"/>
      <c r="M14" s="919"/>
      <c r="N14" s="920"/>
      <c r="O14" s="919"/>
      <c r="P14" s="919"/>
      <c r="Q14" s="919"/>
    </row>
    <row r="15" spans="1:17" s="323" customFormat="1" ht="110.25" customHeight="1">
      <c r="A15" s="903" t="s">
        <v>94</v>
      </c>
      <c r="B15" s="904"/>
      <c r="C15" s="904"/>
      <c r="D15" s="911" t="s">
        <v>389</v>
      </c>
      <c r="E15" s="912" t="s">
        <v>371</v>
      </c>
      <c r="F15" s="233"/>
      <c r="G15" s="233"/>
      <c r="H15" s="304" t="s">
        <v>349</v>
      </c>
      <c r="I15" s="304" t="s">
        <v>353</v>
      </c>
      <c r="J15" s="917" t="s">
        <v>408</v>
      </c>
      <c r="K15" s="917" t="s">
        <v>357</v>
      </c>
      <c r="L15" s="918"/>
      <c r="M15" s="919" t="s">
        <v>111</v>
      </c>
      <c r="N15" s="920">
        <v>43658</v>
      </c>
      <c r="O15" s="919" t="s">
        <v>112</v>
      </c>
      <c r="P15" s="919"/>
      <c r="Q15" s="919"/>
    </row>
    <row r="16" spans="1:17" s="323" customFormat="1" ht="38.25" customHeight="1">
      <c r="A16" s="907" t="s">
        <v>340</v>
      </c>
      <c r="B16" s="908"/>
      <c r="C16" s="908"/>
      <c r="D16" s="908"/>
      <c r="E16" s="514" t="s">
        <v>341</v>
      </c>
      <c r="F16" s="42"/>
      <c r="G16" s="42"/>
      <c r="H16" s="921" t="s">
        <v>349</v>
      </c>
      <c r="I16" s="921" t="s">
        <v>353</v>
      </c>
      <c r="J16" s="888" t="s">
        <v>355</v>
      </c>
      <c r="K16" s="888"/>
      <c r="L16" s="922"/>
      <c r="M16" s="923"/>
      <c r="N16" s="924"/>
      <c r="O16" s="923"/>
      <c r="P16" s="923"/>
      <c r="Q16" s="923"/>
    </row>
    <row r="17" spans="1:17" s="323" customFormat="1" ht="38.25" customHeight="1">
      <c r="A17" s="907" t="s">
        <v>342</v>
      </c>
      <c r="B17" s="908"/>
      <c r="C17" s="908"/>
      <c r="D17" s="908"/>
      <c r="E17" s="913" t="s">
        <v>343</v>
      </c>
      <c r="F17" s="42"/>
      <c r="G17" s="42"/>
      <c r="H17" s="921" t="s">
        <v>349</v>
      </c>
      <c r="I17" s="921" t="s">
        <v>353</v>
      </c>
      <c r="J17" s="888" t="s">
        <v>358</v>
      </c>
      <c r="K17" s="888"/>
      <c r="L17" s="922"/>
      <c r="M17" s="923"/>
      <c r="N17" s="924"/>
      <c r="O17" s="923"/>
      <c r="P17" s="923"/>
      <c r="Q17" s="923"/>
    </row>
    <row r="18" spans="1:17" s="323" customFormat="1" ht="38.25" customHeight="1">
      <c r="A18" s="907" t="s">
        <v>344</v>
      </c>
      <c r="B18" s="908"/>
      <c r="C18" s="908"/>
      <c r="D18" s="914"/>
      <c r="E18" s="913" t="s">
        <v>162</v>
      </c>
      <c r="F18" s="42"/>
      <c r="G18" s="42"/>
      <c r="H18" s="921" t="s">
        <v>349</v>
      </c>
      <c r="I18" s="921" t="s">
        <v>353</v>
      </c>
      <c r="J18" s="888" t="s">
        <v>359</v>
      </c>
      <c r="K18" s="888"/>
      <c r="L18" s="922"/>
      <c r="M18" s="923"/>
      <c r="N18" s="924"/>
      <c r="O18" s="923"/>
      <c r="P18" s="923"/>
      <c r="Q18" s="923"/>
    </row>
    <row r="19" spans="1:17" s="323" customFormat="1" ht="38.25" customHeight="1">
      <c r="A19" s="907" t="s">
        <v>0</v>
      </c>
      <c r="B19" s="908"/>
      <c r="C19" s="908"/>
      <c r="D19" s="913" t="s">
        <v>345</v>
      </c>
      <c r="E19" s="514" t="s">
        <v>346</v>
      </c>
      <c r="F19" s="42"/>
      <c r="G19" s="42"/>
      <c r="H19" s="921" t="s">
        <v>349</v>
      </c>
      <c r="I19" s="921" t="s">
        <v>353</v>
      </c>
      <c r="J19" s="888" t="s">
        <v>360</v>
      </c>
      <c r="K19" s="888"/>
      <c r="L19" s="922"/>
      <c r="M19" s="923"/>
      <c r="N19" s="924"/>
      <c r="O19" s="923"/>
      <c r="P19" s="923"/>
      <c r="Q19" s="923"/>
    </row>
    <row r="20" spans="1:17" s="323" customFormat="1" ht="43.5" customHeight="1">
      <c r="A20" s="907" t="s">
        <v>142</v>
      </c>
      <c r="B20" s="908"/>
      <c r="C20" s="908"/>
      <c r="D20" s="321" t="s">
        <v>390</v>
      </c>
      <c r="E20" s="514" t="s">
        <v>391</v>
      </c>
      <c r="F20" s="233"/>
      <c r="G20" s="233"/>
      <c r="H20" s="921" t="s">
        <v>349</v>
      </c>
      <c r="I20" s="921" t="s">
        <v>353</v>
      </c>
      <c r="J20" s="888" t="s">
        <v>361</v>
      </c>
      <c r="K20" s="888"/>
      <c r="L20" s="922"/>
      <c r="M20" s="923"/>
      <c r="N20" s="924"/>
      <c r="O20" s="923"/>
      <c r="P20" s="923"/>
      <c r="Q20" s="923"/>
    </row>
    <row r="21" spans="1:17" s="323" customFormat="1" ht="38.25" customHeight="1">
      <c r="A21" s="907" t="s">
        <v>145</v>
      </c>
      <c r="B21" s="908"/>
      <c r="C21" s="908"/>
      <c r="D21" s="1194" t="s">
        <v>347</v>
      </c>
      <c r="E21" s="1195"/>
      <c r="F21" s="42"/>
      <c r="G21" s="42"/>
      <c r="H21" s="921" t="s">
        <v>349</v>
      </c>
      <c r="I21" s="921" t="s">
        <v>353</v>
      </c>
      <c r="J21" s="888" t="s">
        <v>362</v>
      </c>
      <c r="K21" s="888"/>
      <c r="L21" s="922"/>
      <c r="M21" s="923"/>
      <c r="N21" s="924"/>
      <c r="O21" s="923"/>
      <c r="P21" s="923"/>
      <c r="Q21" s="923"/>
    </row>
    <row r="22" spans="1:17" s="323" customFormat="1" ht="38.25" customHeight="1">
      <c r="A22" s="903" t="s">
        <v>163</v>
      </c>
      <c r="B22" s="904"/>
      <c r="C22" s="304" t="s">
        <v>87</v>
      </c>
      <c r="D22" s="905" t="s">
        <v>385</v>
      </c>
      <c r="E22" s="906"/>
      <c r="F22" s="233"/>
      <c r="G22" s="233"/>
      <c r="H22" s="304" t="s">
        <v>349</v>
      </c>
      <c r="I22" s="304" t="s">
        <v>353</v>
      </c>
      <c r="J22" s="917" t="s">
        <v>363</v>
      </c>
      <c r="K22" s="917" t="s">
        <v>364</v>
      </c>
      <c r="L22" s="945" t="s">
        <v>410</v>
      </c>
      <c r="M22" s="919" t="s">
        <v>111</v>
      </c>
      <c r="N22" s="920">
        <v>43658</v>
      </c>
      <c r="O22" s="919" t="s">
        <v>112</v>
      </c>
      <c r="P22" s="919"/>
      <c r="Q22" s="919"/>
    </row>
    <row r="23" spans="1:17" s="323" customFormat="1" ht="38.25" customHeight="1">
      <c r="A23" s="907" t="s">
        <v>169</v>
      </c>
      <c r="B23" s="914"/>
      <c r="C23" s="914"/>
      <c r="D23" s="909" t="s">
        <v>348</v>
      </c>
      <c r="E23" s="910"/>
      <c r="F23" s="233"/>
      <c r="G23" s="233"/>
      <c r="H23" s="921" t="s">
        <v>349</v>
      </c>
      <c r="I23" s="921" t="s">
        <v>353</v>
      </c>
      <c r="J23" s="888" t="s">
        <v>365</v>
      </c>
      <c r="K23" s="888"/>
      <c r="L23" s="922"/>
      <c r="M23" s="923"/>
      <c r="N23" s="924"/>
      <c r="O23" s="923"/>
      <c r="P23" s="923"/>
      <c r="Q23" s="923"/>
    </row>
    <row r="24" spans="1:17" s="29" customFormat="1" ht="38.25" hidden="1" customHeight="1">
      <c r="A24" s="237" t="s">
        <v>42</v>
      </c>
      <c r="B24" s="1119" t="s">
        <v>446</v>
      </c>
      <c r="C24" s="1120" t="s">
        <v>447</v>
      </c>
      <c r="D24" s="1121"/>
      <c r="E24" s="1122"/>
      <c r="F24" s="1123" t="s">
        <v>418</v>
      </c>
      <c r="G24" s="1124" t="s">
        <v>448</v>
      </c>
      <c r="H24" s="1125" t="s">
        <v>449</v>
      </c>
      <c r="I24" s="1125" t="s">
        <v>450</v>
      </c>
      <c r="J24" s="230"/>
      <c r="K24" s="230"/>
      <c r="L24" s="234"/>
      <c r="M24" s="235"/>
      <c r="N24" s="236"/>
      <c r="O24" s="235"/>
      <c r="P24" s="235"/>
      <c r="Q24" s="235"/>
    </row>
    <row r="25" spans="1:17" s="29" customFormat="1" ht="38.25" hidden="1" customHeight="1">
      <c r="A25" s="238" t="s">
        <v>43</v>
      </c>
      <c r="B25" s="1126"/>
      <c r="C25" s="1127" t="s">
        <v>451</v>
      </c>
      <c r="D25" s="1128"/>
      <c r="E25" s="1129"/>
      <c r="F25" s="1123" t="s">
        <v>418</v>
      </c>
      <c r="G25" s="1123" t="s">
        <v>452</v>
      </c>
      <c r="H25" s="1130" t="s">
        <v>44</v>
      </c>
      <c r="I25" s="1130" t="s">
        <v>44</v>
      </c>
      <c r="J25" s="231"/>
      <c r="K25" s="231"/>
      <c r="L25" s="239"/>
      <c r="M25" s="240"/>
      <c r="N25" s="241"/>
      <c r="O25" s="240"/>
      <c r="P25" s="240"/>
      <c r="Q25" s="240"/>
    </row>
    <row r="26" spans="1:17" s="323" customFormat="1">
      <c r="A26" s="926"/>
      <c r="B26" s="900"/>
      <c r="C26" s="900"/>
      <c r="D26" s="901"/>
      <c r="E26" s="901"/>
      <c r="F26" s="29"/>
      <c r="G26" s="29"/>
      <c r="H26" s="900"/>
      <c r="I26" s="900"/>
      <c r="J26" s="900"/>
      <c r="K26" s="900"/>
      <c r="L26" s="900"/>
      <c r="M26" s="900"/>
      <c r="N26" s="900"/>
      <c r="O26" s="900"/>
      <c r="P26" s="900"/>
      <c r="Q26" s="900"/>
    </row>
    <row r="27" spans="1:17" s="323" customFormat="1">
      <c r="A27" s="927"/>
      <c r="B27" s="927"/>
      <c r="C27" s="927"/>
      <c r="D27" s="928"/>
      <c r="E27" s="928"/>
      <c r="F27" s="29"/>
      <c r="G27" s="29"/>
      <c r="H27" s="927"/>
      <c r="I27" s="927"/>
      <c r="J27" s="927"/>
      <c r="K27" s="927"/>
      <c r="L27" s="927"/>
      <c r="M27" s="927"/>
      <c r="N27" s="927"/>
      <c r="O27" s="927"/>
      <c r="P27" s="927"/>
      <c r="Q27" s="927"/>
    </row>
    <row r="28" spans="1:17" s="323" customFormat="1">
      <c r="D28" s="562"/>
      <c r="E28" s="562"/>
      <c r="F28" s="29"/>
      <c r="G28" s="29"/>
    </row>
    <row r="29" spans="1:17" s="323" customFormat="1">
      <c r="D29" s="562"/>
      <c r="E29" s="562"/>
      <c r="F29" s="29"/>
      <c r="G29" s="29"/>
    </row>
    <row r="30" spans="1:17" s="323" customFormat="1">
      <c r="D30" s="562"/>
      <c r="E30" s="562"/>
      <c r="F30" s="29"/>
      <c r="G30" s="29"/>
    </row>
    <row r="31" spans="1:17" s="323" customFormat="1">
      <c r="D31" s="562"/>
      <c r="E31" s="562"/>
      <c r="F31" s="29"/>
      <c r="G31" s="29"/>
    </row>
    <row r="32" spans="1:17" s="323" customFormat="1">
      <c r="D32" s="562"/>
      <c r="E32" s="562"/>
      <c r="F32" s="29"/>
      <c r="G32" s="29"/>
    </row>
    <row r="33" spans="4:7" s="323" customFormat="1">
      <c r="D33" s="562"/>
      <c r="E33" s="562"/>
      <c r="F33" s="29"/>
      <c r="G33" s="29"/>
    </row>
    <row r="34" spans="4:7" s="323" customFormat="1">
      <c r="D34" s="562"/>
      <c r="E34" s="562"/>
      <c r="F34" s="29"/>
      <c r="G34" s="29"/>
    </row>
    <row r="35" spans="4:7" s="323" customFormat="1">
      <c r="D35" s="562"/>
      <c r="E35" s="562"/>
      <c r="F35" s="29"/>
      <c r="G35" s="29"/>
    </row>
    <row r="36" spans="4:7" s="323" customFormat="1">
      <c r="D36" s="562"/>
      <c r="E36" s="562"/>
      <c r="F36" s="29"/>
      <c r="G36" s="29"/>
    </row>
    <row r="37" spans="4:7" s="323" customFormat="1">
      <c r="D37" s="562"/>
      <c r="E37" s="562"/>
      <c r="F37" s="29"/>
      <c r="G37" s="29"/>
    </row>
    <row r="38" spans="4:7" s="323" customFormat="1">
      <c r="D38" s="562"/>
      <c r="E38" s="562"/>
      <c r="F38" s="29"/>
      <c r="G38" s="29"/>
    </row>
    <row r="39" spans="4:7" s="323" customFormat="1">
      <c r="D39" s="562"/>
      <c r="E39" s="562"/>
      <c r="F39" s="29"/>
      <c r="G39" s="29"/>
    </row>
    <row r="40" spans="4:7" s="323" customFormat="1">
      <c r="D40" s="562"/>
      <c r="E40" s="562"/>
      <c r="F40" s="29"/>
      <c r="G40" s="29"/>
    </row>
    <row r="41" spans="4:7" s="323" customFormat="1">
      <c r="D41" s="562"/>
      <c r="E41" s="562"/>
      <c r="F41" s="29"/>
      <c r="G41" s="29"/>
    </row>
  </sheetData>
  <autoFilter ref="A10:Q25" xr:uid="{00000000-0009-0000-0000-000005000000}">
    <filterColumn colId="5">
      <filters blank="1"/>
    </filterColumn>
  </autoFilter>
  <mergeCells count="1">
    <mergeCell ref="D21:E21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verticalDpi="300" r:id="rId1"/>
  <headerFooter>
    <oddFooter>&amp;C&amp;9&amp;"標準"-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1.1 Confirmation of screen</vt:lpstr>
      <vt:lpstr>Confirmation of project display</vt:lpstr>
      <vt:lpstr>1.3 Confirmation of Completion</vt:lpstr>
      <vt:lpstr>1.4. Subfunction unit</vt:lpstr>
      <vt:lpstr>'1.1 Confirmation of screen'!Print_Area</vt:lpstr>
      <vt:lpstr>'1.3 Confirmation of Completion'!Print_Area</vt:lpstr>
      <vt:lpstr>'1.4. Subfunction unit'!Print_Area</vt:lpstr>
      <vt:lpstr>'Confirmation of project display'!Print_Area</vt:lpstr>
      <vt:lpstr>表紙!Print_Area</vt:lpstr>
      <vt:lpstr>変更履歴!Print_Area</vt:lpstr>
      <vt:lpstr>'1.1 Confirmation of screen'!Print_Titles</vt:lpstr>
      <vt:lpstr>'1.3 Confirmation of Completion'!Print_Titles</vt:lpstr>
      <vt:lpstr>'1.4. Subfunction unit'!Print_Titles</vt:lpstr>
      <vt:lpstr>'Confirmation of project display'!Print_Titles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2020-05-11T00:41:13Z</dcterms:created>
  <dcterms:modified xsi:type="dcterms:W3CDTF">2020-09-03T06:46:07Z</dcterms:modified>
</cp:coreProperties>
</file>