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83B2DBAC-5820-4B2A-B498-A463882C4BFD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変更履歴!$A$1:$AI$34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変更履歴!$1:$4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C3" i="33"/>
  <c r="AC2" i="33"/>
  <c r="AC3" i="34"/>
  <c r="AG1" i="32"/>
  <c r="AG2" i="34"/>
  <c r="S1" i="32"/>
  <c r="S1" i="13"/>
  <c r="E2" i="34"/>
  <c r="AG3" i="33"/>
  <c r="AC3" i="13"/>
  <c r="AG2" i="13"/>
  <c r="AG1" i="33"/>
  <c r="AC2" i="13"/>
  <c r="AG1" i="13"/>
  <c r="E2" i="32"/>
  <c r="AG3" i="34"/>
  <c r="E3" i="13"/>
  <c r="AG2" i="32"/>
  <c r="S1" i="33"/>
  <c r="AC3" i="32"/>
  <c r="AC1" i="34"/>
  <c r="AG3" i="13"/>
  <c r="E3" i="32"/>
  <c r="AG3" i="32"/>
  <c r="AC1" i="32"/>
  <c r="AC1" i="13"/>
  <c r="AC2" i="34"/>
  <c r="E3" i="33"/>
  <c r="E1" i="33"/>
  <c r="E2" i="13"/>
  <c r="E3" i="34"/>
  <c r="AG1" i="34"/>
  <c r="E2" i="33"/>
  <c r="E1" i="34"/>
  <c r="E1" i="13"/>
  <c r="S1" i="34"/>
  <c r="AG2" i="33"/>
  <c r="I25" i="11"/>
  <c r="AC2" i="32"/>
  <c r="AC1" i="33"/>
  <c r="E1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<sst xmlns="http://schemas.openxmlformats.org/spreadsheetml/2006/main" count="308" uniqueCount="179">
  <si>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</si>
  <si>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</si>
  <si>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</si>
  <si>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</si>
  <si>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</si>
  <si>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</si>
  <si>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</si>
  <si>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</si>
  <si>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</si>
  <si>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</si>
  <si>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</si>
  <si>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</si>
  <si>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</si>
  <si>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</si>
  <si>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</si>
  <si>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</si>
  <si>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</si>
  <si>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</si>
  <si>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</si>
  <si>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</si>
  <si>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</si>
  <si>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</si>
  <si>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</si>
  <si>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</si>
  <si>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</si>
  <si>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</si>
  <si>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</si>
  <si>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</si>
  <si>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</si>
  <si>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</si>
  <si>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</si>
  <si>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</si>
  <si>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</si>
  <si>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</si>
  <si>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</si>
  <si>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</si>
  <si>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</si>
  <si>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</si>
  <si>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</si>
  <si>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</si>
  <si>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</si>
  <si>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</si>
  <si>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</si>
  <si>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</si>
  <si>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</si>
  <si>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</si>
  <si>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</si>
  <si>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</si>
  <si>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</si>
  <si>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</si>
  <si>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</si>
  <si>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</si>
  <si>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</si>
  <si>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</si>
  <si>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</si>
  <si>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</si>
  <si>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</si>
  <si>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</si>
  <si>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</si>
  <si>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</si>
  <si>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</si>
  <si>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</si>
  <si>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</si>
  <si>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</si>
  <si>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</si>
  <si>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</si>
  <si>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</si>
  <si>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</si>
  <si>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</si>
  <si>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</si>
  <si>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</si>
  <si>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</si>
  <si>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</si>
  <si>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</si>
  <si>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</si>
  <si>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</si>
  <si>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</si>
  <si>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</si>
  <si>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</si>
  <si>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</si>
  <si>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</si>
  <si>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</si>
  <si>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</si>
  <si>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</si>
  <si>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</si>
  <si>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</si>
  <si>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</si>
  <si>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</si>
  <si>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</si>
  <si>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</si>
  <si>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</si>
  <si>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</si>
  <si>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</si>
  <si>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</si>
  <si>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</si>
  <si>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</si>
  <si>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</si>
  <si>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</si>
  <si>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</si>
  <si>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</si>
  <si>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</si>
  <si>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</si>
  <si>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</si>
  <si>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≦</t>
  </si>
  <si>
    <t>Business date</t>
  </si>
  <si>
    <t>AND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</si>
  <si>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</si>
  <si>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</si>
  <si>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</si>
  <si>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</si>
  <si>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</si>
  <si>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</si>
  <si>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</si>
  <si>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</si>
  <si>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</si>
  <si>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</si>
  <si>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</si>
  <si>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</si>
  <si>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</si>
  <si>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</si>
  <si>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</si>
  <si>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</si>
  <si>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</si>
  <si>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</si>
  <si>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</si>
  <si>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</si>
  <si>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</si>
  <si>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</si>
  <si>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</si>
  <si>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</si>
  <si>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</si>
  <si>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</si>
  <si>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</si>
  <si>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</si>
  <si>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</si>
  <si>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</si>
  <si>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</si>
  <si>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</si>
  <si>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</si>
  <si>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</si>
  <si>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</si>
  <si>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</si>
  <si>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</si>
  <si>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</si>
  <si>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</si>
  <si>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</si>
  <si>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</si>
  <si>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</si>
  <si>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</si>
  <si>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</si>
  <si>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</si>
  <si>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</si>
  <si>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</si>
  <si>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</si>
  <si>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</si>
  <si>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</si>
  <si>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</si>
  <si>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</si>
  <si>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</si>
  <si>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</si>
  <si>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</si>
  <si>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</si>
  <si>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</si>
  <si>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</si>
  <si>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</si>
  <si>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</si>
  <si>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</si>
  <si>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</si>
  <si>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</si>
  <si>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</si>
  <si>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</si>
  <si>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</si>
  <si>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</si>
  <si>
    <t>PROJECT</t>
    <phoneticPr fontId="12"/>
  </si>
  <si>
    <t>PROJECT_START_DATE</t>
    <phoneticPr fontId="12"/>
  </si>
  <si>
    <t>PROJECT. PROJECT_START_DATE</t>
    <phoneticPr fontId="12"/>
  </si>
  <si>
    <t>PROJECT_END_DATE</t>
    <phoneticPr fontId="12"/>
  </si>
  <si>
    <t>PROJECT.PROJECT_END_DATE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</si>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</sst>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0" fillId="2" borderId="10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3" borderId="12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4" borderId="10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8524875" y="281940"/>
          <a:ext cx="1508760" cy="57912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6383655" y="6948854"/>
          <a:ext cx="65151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8252460" y="6496050"/>
          <a:ext cx="748665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8252460" y="6972300"/>
          <a:ext cx="748665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581525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524375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6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12"/>
      <c r="H30" s="5"/>
      <c r="I30" s="24"/>
      <c r="J30" s="24"/>
      <c r="K30" s="24"/>
      <c r="L30" s="24"/>
    </row>
    <row r="31" spans="6:12" ht="18.75" customHeight="1" x14ac:dyDescent="0.25">
      <c r="F31" s="5"/>
      <c r="G31" s="12"/>
      <c r="H31" s="5"/>
      <c r="I31" s="24"/>
      <c r="J31" s="24"/>
      <c r="K31" s="24"/>
      <c r="L31" s="24"/>
    </row>
    <row r="32" spans="6:12" ht="18.75" customHeight="1" x14ac:dyDescent="0.25">
      <c r="F32" s="5"/>
      <c r="G32" s="12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5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2">
      <c r="O35" s="7"/>
      <c r="P35" s="7"/>
      <c r="Q35" s="170"/>
      <c r="R35" s="170"/>
      <c r="S35" s="170"/>
    </row>
    <row r="36" spans="6:19" ht="13.5" customHeight="1" x14ac:dyDescent="0.2">
      <c r="O36" s="171"/>
      <c r="P36" s="170"/>
      <c r="Q36" s="171"/>
      <c r="R36" s="170"/>
      <c r="S36" s="23"/>
    </row>
    <row r="37" spans="6:19" ht="13.5" customHeight="1" x14ac:dyDescent="0.2">
      <c r="O37" s="172"/>
      <c r="P37" s="173"/>
      <c r="Q37" s="172"/>
      <c r="R37" s="173"/>
      <c r="S37" s="172"/>
    </row>
    <row r="38" spans="6:19" ht="13.5" customHeight="1" x14ac:dyDescent="0.2">
      <c r="O38" s="173"/>
      <c r="P38" s="173"/>
      <c r="Q38" s="173"/>
      <c r="R38" s="173"/>
      <c r="S38" s="173"/>
    </row>
    <row r="39" spans="6:19" ht="13.5" customHeight="1" x14ac:dyDescent="0.2">
      <c r="O39" s="173"/>
      <c r="P39" s="173"/>
      <c r="Q39" s="173"/>
      <c r="R39" s="173"/>
      <c r="S39" s="173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6"/>
  </cols>
  <sheetData>
    <row r="1" spans="1:40" s="11" customFormat="1" ht="12" customHeight="1" x14ac:dyDescent="0.15">
      <c r="A1" s="201" t="s">
        <v>25</v>
      </c>
      <c r="B1" s="202"/>
      <c r="C1" s="202"/>
      <c r="D1" s="203"/>
      <c r="E1" s="189" t="s">
        <v>26</v>
      </c>
      <c r="F1" s="190"/>
      <c r="G1" s="190"/>
      <c r="H1" s="190"/>
      <c r="I1" s="190"/>
      <c r="J1" s="190"/>
      <c r="K1" s="190"/>
      <c r="L1" s="190"/>
      <c r="M1" s="190"/>
      <c r="N1" s="191"/>
      <c r="O1" s="207" t="s">
        <v>27</v>
      </c>
      <c r="P1" s="208"/>
      <c r="Q1" s="208"/>
      <c r="R1" s="209"/>
      <c r="S1" s="216" t="s">
        <v>28</v>
      </c>
      <c r="T1" s="217"/>
      <c r="U1" s="217"/>
      <c r="V1" s="217"/>
      <c r="W1" s="217"/>
      <c r="X1" s="217"/>
      <c r="Y1" s="217"/>
      <c r="Z1" s="218"/>
      <c r="AA1" s="201" t="s">
        <v>29</v>
      </c>
      <c r="AB1" s="203"/>
      <c r="AC1" s="180" t="str">
        <f>IF(AF8="","",AF8)</f>
        <v>TIS</v>
      </c>
      <c r="AD1" s="181"/>
      <c r="AE1" s="181"/>
      <c r="AF1" s="182"/>
      <c r="AG1" s="174">
        <f>IF(D8="","",D8)</f>
        <v>43634</v>
      </c>
      <c r="AH1" s="175"/>
      <c r="AI1" s="176"/>
      <c r="AJ1" s="9"/>
      <c r="AK1" s="9"/>
      <c r="AL1" s="9"/>
      <c r="AM1" s="9"/>
      <c r="AN1" s="10"/>
    </row>
    <row r="2" spans="1:40" s="11" customFormat="1" ht="12" customHeight="1" x14ac:dyDescent="0.15">
      <c r="A2" s="201" t="s">
        <v>30</v>
      </c>
      <c r="B2" s="202"/>
      <c r="C2" s="202"/>
      <c r="D2" s="203"/>
      <c r="E2" s="189" t="s">
        <v>31</v>
      </c>
      <c r="F2" s="190"/>
      <c r="G2" s="190"/>
      <c r="H2" s="190"/>
      <c r="I2" s="190"/>
      <c r="J2" s="190"/>
      <c r="K2" s="190"/>
      <c r="L2" s="190"/>
      <c r="M2" s="190"/>
      <c r="N2" s="191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201" t="s">
        <v>32</v>
      </c>
      <c r="AB2" s="203"/>
      <c r="AC2" s="177" t="str">
        <f ca="1">IF(COUNTA(AF9:AF33)&lt;&gt;0,INDIRECT("AF"&amp;(COUNTA(AF9:AF33)+8)),"")</f>
        <v/>
      </c>
      <c r="AD2" s="178"/>
      <c r="AE2" s="178"/>
      <c r="AF2" s="179"/>
      <c r="AG2" s="174" t="str">
        <f>IF(D9="","",MAX(D9:F33))</f>
        <v/>
      </c>
      <c r="AH2" s="175"/>
      <c r="AI2" s="176"/>
      <c r="AJ2" s="9"/>
      <c r="AK2" s="9"/>
      <c r="AL2" s="9"/>
      <c r="AM2" s="9"/>
      <c r="AN2" s="9"/>
    </row>
    <row r="3" spans="1:40" s="11" customFormat="1" ht="27" customHeight="1" x14ac:dyDescent="0.15">
      <c r="A3" s="204" t="s">
        <v>33</v>
      </c>
      <c r="B3" s="205"/>
      <c r="C3" s="205"/>
      <c r="D3" s="206"/>
      <c r="E3" s="189" t="s">
        <v>34</v>
      </c>
      <c r="F3" s="190"/>
      <c r="G3" s="190"/>
      <c r="H3" s="190"/>
      <c r="I3" s="190"/>
      <c r="J3" s="190"/>
      <c r="K3" s="190"/>
      <c r="L3" s="190"/>
      <c r="M3" s="190"/>
      <c r="N3" s="191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204"/>
      <c r="AB3" s="206"/>
      <c r="AC3" s="180"/>
      <c r="AD3" s="181"/>
      <c r="AE3" s="181"/>
      <c r="AF3" s="182"/>
      <c r="AG3" s="174"/>
      <c r="AH3" s="175"/>
      <c r="AI3" s="17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192" t="s">
        <v>37</v>
      </c>
      <c r="C7" s="194"/>
      <c r="D7" s="192" t="s">
        <v>38</v>
      </c>
      <c r="E7" s="193"/>
      <c r="F7" s="194"/>
      <c r="G7" s="192" t="s">
        <v>39</v>
      </c>
      <c r="H7" s="193"/>
      <c r="I7" s="194"/>
      <c r="J7" s="225" t="s">
        <v>40</v>
      </c>
      <c r="K7" s="193"/>
      <c r="L7" s="193"/>
      <c r="M7" s="193"/>
      <c r="N7" s="193"/>
      <c r="O7" s="193"/>
      <c r="P7" s="194"/>
      <c r="Q7" s="192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2" t="s">
        <v>42</v>
      </c>
      <c r="AG7" s="193"/>
      <c r="AH7" s="193"/>
      <c r="AI7" s="194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26" t="s">
        <v>43</v>
      </c>
      <c r="C8" s="227"/>
      <c r="D8" s="228">
        <v>43634</v>
      </c>
      <c r="E8" s="229"/>
      <c r="F8" s="230"/>
      <c r="G8" s="226" t="s">
        <v>44</v>
      </c>
      <c r="H8" s="231"/>
      <c r="I8" s="227"/>
      <c r="J8" s="232" t="s">
        <v>45</v>
      </c>
      <c r="K8" s="233"/>
      <c r="L8" s="233"/>
      <c r="M8" s="233"/>
      <c r="N8" s="233"/>
      <c r="O8" s="233"/>
      <c r="P8" s="234"/>
      <c r="Q8" s="235" t="s">
        <v>46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232" t="s">
        <v>47</v>
      </c>
      <c r="AG8" s="233"/>
      <c r="AH8" s="233"/>
      <c r="AI8" s="234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5"/>
      <c r="C9" s="196"/>
      <c r="D9" s="197"/>
      <c r="E9" s="198"/>
      <c r="F9" s="199"/>
      <c r="G9" s="195"/>
      <c r="H9" s="200"/>
      <c r="I9" s="196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5"/>
      <c r="C10" s="196"/>
      <c r="D10" s="197"/>
      <c r="E10" s="198"/>
      <c r="F10" s="199"/>
      <c r="G10" s="195"/>
      <c r="H10" s="200"/>
      <c r="I10" s="196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5"/>
      <c r="C11" s="196"/>
      <c r="D11" s="197"/>
      <c r="E11" s="198"/>
      <c r="F11" s="199"/>
      <c r="G11" s="195"/>
      <c r="H11" s="200"/>
      <c r="I11" s="196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5"/>
      <c r="C12" s="196"/>
      <c r="D12" s="197"/>
      <c r="E12" s="198"/>
      <c r="F12" s="199"/>
      <c r="G12" s="195"/>
      <c r="H12" s="200"/>
      <c r="I12" s="196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5"/>
      <c r="C13" s="196"/>
      <c r="D13" s="197"/>
      <c r="E13" s="198"/>
      <c r="F13" s="199"/>
      <c r="G13" s="195"/>
      <c r="H13" s="200"/>
      <c r="I13" s="196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5"/>
      <c r="C14" s="196"/>
      <c r="D14" s="197"/>
      <c r="E14" s="198"/>
      <c r="F14" s="199"/>
      <c r="G14" s="195"/>
      <c r="H14" s="200"/>
      <c r="I14" s="196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5"/>
      <c r="C15" s="196"/>
      <c r="D15" s="197"/>
      <c r="E15" s="198"/>
      <c r="F15" s="199"/>
      <c r="G15" s="195"/>
      <c r="H15" s="200"/>
      <c r="I15" s="196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5"/>
      <c r="C16" s="196"/>
      <c r="D16" s="197"/>
      <c r="E16" s="198"/>
      <c r="F16" s="199"/>
      <c r="G16" s="195"/>
      <c r="H16" s="200"/>
      <c r="I16" s="196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5"/>
      <c r="C17" s="196"/>
      <c r="D17" s="197"/>
      <c r="E17" s="198"/>
      <c r="F17" s="199"/>
      <c r="G17" s="195"/>
      <c r="H17" s="200"/>
      <c r="I17" s="196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5"/>
      <c r="C18" s="196"/>
      <c r="D18" s="197"/>
      <c r="E18" s="198"/>
      <c r="F18" s="199"/>
      <c r="G18" s="195"/>
      <c r="H18" s="200"/>
      <c r="I18" s="196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5"/>
      <c r="C19" s="196"/>
      <c r="D19" s="197"/>
      <c r="E19" s="198"/>
      <c r="F19" s="199"/>
      <c r="G19" s="195"/>
      <c r="H19" s="200"/>
      <c r="I19" s="196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5"/>
      <c r="C20" s="196"/>
      <c r="D20" s="197"/>
      <c r="E20" s="198"/>
      <c r="F20" s="199"/>
      <c r="G20" s="195"/>
      <c r="H20" s="200"/>
      <c r="I20" s="196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5"/>
      <c r="C21" s="196"/>
      <c r="D21" s="197"/>
      <c r="E21" s="198"/>
      <c r="F21" s="199"/>
      <c r="G21" s="195"/>
      <c r="H21" s="200"/>
      <c r="I21" s="196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5"/>
      <c r="C22" s="196"/>
      <c r="D22" s="197"/>
      <c r="E22" s="198"/>
      <c r="F22" s="199"/>
      <c r="G22" s="195"/>
      <c r="H22" s="200"/>
      <c r="I22" s="196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5"/>
      <c r="C23" s="196"/>
      <c r="D23" s="197"/>
      <c r="E23" s="198"/>
      <c r="F23" s="199"/>
      <c r="G23" s="195"/>
      <c r="H23" s="200"/>
      <c r="I23" s="196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5"/>
      <c r="C24" s="196"/>
      <c r="D24" s="197"/>
      <c r="E24" s="198"/>
      <c r="F24" s="199"/>
      <c r="G24" s="195"/>
      <c r="H24" s="200"/>
      <c r="I24" s="196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5"/>
      <c r="C25" s="196"/>
      <c r="D25" s="197"/>
      <c r="E25" s="198"/>
      <c r="F25" s="199"/>
      <c r="G25" s="195"/>
      <c r="H25" s="200"/>
      <c r="I25" s="196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5"/>
      <c r="C26" s="196"/>
      <c r="D26" s="197"/>
      <c r="E26" s="198"/>
      <c r="F26" s="199"/>
      <c r="G26" s="195"/>
      <c r="H26" s="200"/>
      <c r="I26" s="196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5"/>
      <c r="C27" s="196"/>
      <c r="D27" s="197"/>
      <c r="E27" s="198"/>
      <c r="F27" s="199"/>
      <c r="G27" s="195"/>
      <c r="H27" s="200"/>
      <c r="I27" s="196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5"/>
      <c r="C28" s="196"/>
      <c r="D28" s="197"/>
      <c r="E28" s="198"/>
      <c r="F28" s="199"/>
      <c r="G28" s="195"/>
      <c r="H28" s="200"/>
      <c r="I28" s="196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5"/>
      <c r="C29" s="196"/>
      <c r="D29" s="197"/>
      <c r="E29" s="198"/>
      <c r="F29" s="199"/>
      <c r="G29" s="195"/>
      <c r="H29" s="200"/>
      <c r="I29" s="196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5"/>
      <c r="C30" s="196"/>
      <c r="D30" s="197"/>
      <c r="E30" s="198"/>
      <c r="F30" s="199"/>
      <c r="G30" s="195"/>
      <c r="H30" s="200"/>
      <c r="I30" s="196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5"/>
      <c r="C31" s="196"/>
      <c r="D31" s="197"/>
      <c r="E31" s="198"/>
      <c r="F31" s="199"/>
      <c r="G31" s="195"/>
      <c r="H31" s="200"/>
      <c r="I31" s="196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5"/>
      <c r="C32" s="196"/>
      <c r="D32" s="197"/>
      <c r="E32" s="198"/>
      <c r="F32" s="199"/>
      <c r="G32" s="195"/>
      <c r="H32" s="200"/>
      <c r="I32" s="196"/>
      <c r="J32" s="183"/>
      <c r="K32" s="184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5"/>
      <c r="C33" s="196"/>
      <c r="D33" s="197"/>
      <c r="E33" s="198"/>
      <c r="F33" s="199"/>
      <c r="G33" s="195"/>
      <c r="H33" s="200"/>
      <c r="I33" s="196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138" customWidth="1"/>
    <col min="17" max="17" width="4.875" style="158" customWidth="1"/>
    <col min="18" max="33" width="4.875" style="138" customWidth="1"/>
    <col min="34" max="34" width="4.875" style="158" customWidth="1"/>
    <col min="35" max="256" width="4.875" style="138"/>
    <col min="257" max="290" width="4.875" style="138" customWidth="1"/>
    <col min="291" max="512" width="4.875" style="138"/>
    <col min="513" max="546" width="4.875" style="138" customWidth="1"/>
    <col min="547" max="768" width="4.875" style="138"/>
    <col min="769" max="802" width="4.875" style="138" customWidth="1"/>
    <col min="803" max="1024" width="4.875" style="138"/>
    <col min="1025" max="1058" width="4.875" style="138" customWidth="1"/>
    <col min="1059" max="1280" width="4.875" style="138"/>
    <col min="1281" max="1314" width="4.875" style="138" customWidth="1"/>
    <col min="1315" max="1536" width="4.875" style="138"/>
    <col min="1537" max="1570" width="4.875" style="138" customWidth="1"/>
    <col min="1571" max="1792" width="4.875" style="138"/>
    <col min="1793" max="1826" width="4.875" style="138" customWidth="1"/>
    <col min="1827" max="2048" width="4.875" style="138"/>
    <col min="2049" max="2082" width="4.875" style="138" customWidth="1"/>
    <col min="2083" max="2304" width="4.875" style="138"/>
    <col min="2305" max="2338" width="4.875" style="138" customWidth="1"/>
    <col min="2339" max="2560" width="4.875" style="138"/>
    <col min="2561" max="2594" width="4.875" style="138" customWidth="1"/>
    <col min="2595" max="2816" width="4.875" style="138"/>
    <col min="2817" max="2850" width="4.875" style="138" customWidth="1"/>
    <col min="2851" max="3072" width="4.875" style="138"/>
    <col min="3073" max="3106" width="4.875" style="138" customWidth="1"/>
    <col min="3107" max="3328" width="4.875" style="138"/>
    <col min="3329" max="3362" width="4.875" style="138" customWidth="1"/>
    <col min="3363" max="3584" width="4.875" style="138"/>
    <col min="3585" max="3618" width="4.875" style="138" customWidth="1"/>
    <col min="3619" max="3840" width="4.875" style="138"/>
    <col min="3841" max="3874" width="4.875" style="138" customWidth="1"/>
    <col min="3875" max="4096" width="4.875" style="138"/>
    <col min="4097" max="4130" width="4.875" style="138" customWidth="1"/>
    <col min="4131" max="4352" width="4.875" style="138"/>
    <col min="4353" max="4386" width="4.875" style="138" customWidth="1"/>
    <col min="4387" max="4608" width="4.875" style="138"/>
    <col min="4609" max="4642" width="4.875" style="138" customWidth="1"/>
    <col min="4643" max="4864" width="4.875" style="138"/>
    <col min="4865" max="4898" width="4.875" style="138" customWidth="1"/>
    <col min="4899" max="5120" width="4.875" style="138"/>
    <col min="5121" max="5154" width="4.875" style="138" customWidth="1"/>
    <col min="5155" max="5376" width="4.875" style="138"/>
    <col min="5377" max="5410" width="4.875" style="138" customWidth="1"/>
    <col min="5411" max="5632" width="4.875" style="138"/>
    <col min="5633" max="5666" width="4.875" style="138" customWidth="1"/>
    <col min="5667" max="5888" width="4.875" style="138"/>
    <col min="5889" max="5922" width="4.875" style="138" customWidth="1"/>
    <col min="5923" max="6144" width="4.875" style="138"/>
    <col min="6145" max="6178" width="4.875" style="138" customWidth="1"/>
    <col min="6179" max="6400" width="4.875" style="138"/>
    <col min="6401" max="6434" width="4.875" style="138" customWidth="1"/>
    <col min="6435" max="6656" width="4.875" style="138"/>
    <col min="6657" max="6690" width="4.875" style="138" customWidth="1"/>
    <col min="6691" max="6912" width="4.875" style="138"/>
    <col min="6913" max="6946" width="4.875" style="138" customWidth="1"/>
    <col min="6947" max="7168" width="4.875" style="138"/>
    <col min="7169" max="7202" width="4.875" style="138" customWidth="1"/>
    <col min="7203" max="7424" width="4.875" style="138"/>
    <col min="7425" max="7458" width="4.875" style="138" customWidth="1"/>
    <col min="7459" max="7680" width="4.875" style="138"/>
    <col min="7681" max="7714" width="4.875" style="138" customWidth="1"/>
    <col min="7715" max="7936" width="4.875" style="138"/>
    <col min="7937" max="7970" width="4.875" style="138" customWidth="1"/>
    <col min="7971" max="8192" width="4.875" style="138"/>
    <col min="8193" max="8226" width="4.875" style="138" customWidth="1"/>
    <col min="8227" max="8448" width="4.875" style="138"/>
    <col min="8449" max="8482" width="4.875" style="138" customWidth="1"/>
    <col min="8483" max="8704" width="4.875" style="138"/>
    <col min="8705" max="8738" width="4.875" style="138" customWidth="1"/>
    <col min="8739" max="8960" width="4.875" style="138"/>
    <col min="8961" max="8994" width="4.875" style="138" customWidth="1"/>
    <col min="8995" max="9216" width="4.875" style="138"/>
    <col min="9217" max="9250" width="4.875" style="138" customWidth="1"/>
    <col min="9251" max="9472" width="4.875" style="138"/>
    <col min="9473" max="9506" width="4.875" style="138" customWidth="1"/>
    <col min="9507" max="9728" width="4.875" style="138"/>
    <col min="9729" max="9762" width="4.875" style="138" customWidth="1"/>
    <col min="9763" max="9984" width="4.875" style="138"/>
    <col min="9985" max="10018" width="4.875" style="138" customWidth="1"/>
    <col min="10019" max="10240" width="4.875" style="138"/>
    <col min="10241" max="10274" width="4.875" style="138" customWidth="1"/>
    <col min="10275" max="10496" width="4.875" style="138"/>
    <col min="10497" max="10530" width="4.875" style="138" customWidth="1"/>
    <col min="10531" max="10752" width="4.875" style="138"/>
    <col min="10753" max="10786" width="4.875" style="138" customWidth="1"/>
    <col min="10787" max="11008" width="4.875" style="138"/>
    <col min="11009" max="11042" width="4.875" style="138" customWidth="1"/>
    <col min="11043" max="11264" width="4.875" style="138"/>
    <col min="11265" max="11298" width="4.875" style="138" customWidth="1"/>
    <col min="11299" max="11520" width="4.875" style="138"/>
    <col min="11521" max="11554" width="4.875" style="138" customWidth="1"/>
    <col min="11555" max="11776" width="4.875" style="138"/>
    <col min="11777" max="11810" width="4.875" style="138" customWidth="1"/>
    <col min="11811" max="12032" width="4.875" style="138"/>
    <col min="12033" max="12066" width="4.875" style="138" customWidth="1"/>
    <col min="12067" max="12288" width="4.875" style="138"/>
    <col min="12289" max="12322" width="4.875" style="138" customWidth="1"/>
    <col min="12323" max="12544" width="4.875" style="138"/>
    <col min="12545" max="12578" width="4.875" style="138" customWidth="1"/>
    <col min="12579" max="12800" width="4.875" style="138"/>
    <col min="12801" max="12834" width="4.875" style="138" customWidth="1"/>
    <col min="12835" max="13056" width="4.875" style="138"/>
    <col min="13057" max="13090" width="4.875" style="138" customWidth="1"/>
    <col min="13091" max="13312" width="4.875" style="138"/>
    <col min="13313" max="13346" width="4.875" style="138" customWidth="1"/>
    <col min="13347" max="13568" width="4.875" style="138"/>
    <col min="13569" max="13602" width="4.875" style="138" customWidth="1"/>
    <col min="13603" max="13824" width="4.875" style="138"/>
    <col min="13825" max="13858" width="4.875" style="138" customWidth="1"/>
    <col min="13859" max="14080" width="4.875" style="138"/>
    <col min="14081" max="14114" width="4.875" style="138" customWidth="1"/>
    <col min="14115" max="14336" width="4.875" style="138"/>
    <col min="14337" max="14370" width="4.875" style="138" customWidth="1"/>
    <col min="14371" max="14592" width="4.875" style="138"/>
    <col min="14593" max="14626" width="4.875" style="138" customWidth="1"/>
    <col min="14627" max="14848" width="4.875" style="138"/>
    <col min="14849" max="14882" width="4.875" style="138" customWidth="1"/>
    <col min="14883" max="15104" width="4.875" style="138"/>
    <col min="15105" max="15138" width="4.875" style="138" customWidth="1"/>
    <col min="15139" max="15360" width="4.875" style="138"/>
    <col min="15361" max="15394" width="4.875" style="138" customWidth="1"/>
    <col min="15395" max="15616" width="4.875" style="138"/>
    <col min="15617" max="15650" width="4.875" style="138" customWidth="1"/>
    <col min="15651" max="15872" width="4.875" style="138"/>
    <col min="15873" max="15906" width="4.875" style="138" customWidth="1"/>
    <col min="15907" max="16128" width="4.875" style="138"/>
    <col min="16129" max="16162" width="4.875" style="138" customWidth="1"/>
    <col min="16163" max="16384" width="4.875" style="138"/>
  </cols>
  <sheetData>
    <row r="1" spans="1:35" s="37" customFormat="1" ht="12" hidden="1" customHeight="1" x14ac:dyDescent="0.25">
      <c r="A1" s="238" t="s">
        <v>0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3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4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5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s="122" customFormat="1" ht="19.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170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5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5">
      <c r="A7" s="86"/>
      <c r="B7" s="87" t="s">
        <v>163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5">
      <c r="A8" s="86"/>
      <c r="B8" s="87"/>
      <c r="C8" s="87" t="s">
        <v>168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5">
      <c r="A9" s="86"/>
      <c r="B9" s="132"/>
      <c r="C9" s="38" t="s">
        <v>151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5">
      <c r="A10" s="86"/>
      <c r="B10" s="132"/>
      <c r="C10" s="87" t="s">
        <v>171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5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5">
      <c r="A12" s="86"/>
      <c r="B12" s="135" t="s">
        <v>172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5">
      <c r="A13" s="86"/>
      <c r="B13" s="132"/>
      <c r="C13" s="38" t="s">
        <v>162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5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5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5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5">
      <c r="A17" s="86"/>
      <c r="B17" s="135"/>
      <c r="C17" s="38" t="s">
        <v>84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5">
      <c r="A18" s="86"/>
      <c r="B18" s="129"/>
      <c r="C18" s="38" t="s">
        <v>107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5">
      <c r="A19" s="86"/>
      <c r="B19" s="129"/>
      <c r="C19" s="38" t="s">
        <v>117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5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5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5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5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5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5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5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5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5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5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5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5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5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3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5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3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5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21" width="4.875" style="38"/>
    <col min="22" max="22" width="7" style="38" customWidth="1"/>
    <col min="23" max="16384" width="4.875" style="38"/>
  </cols>
  <sheetData>
    <row r="1" spans="1:35" s="37" customFormat="1" ht="12" hidden="1" customHeight="1" x14ac:dyDescent="0.25">
      <c r="A1" s="238" t="s">
        <v>6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7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8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9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10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11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5"/>
    <row r="5" spans="1:35" ht="12" customHeight="1" x14ac:dyDescent="0.25">
      <c r="B5" s="38" t="s">
        <v>167</v>
      </c>
    </row>
    <row r="6" spans="1:35" ht="12" customHeight="1" x14ac:dyDescent="0.25">
      <c r="C6" s="38" t="s">
        <v>168</v>
      </c>
    </row>
    <row r="7" spans="1:35" ht="12" customHeight="1" x14ac:dyDescent="0.25"/>
    <row r="8" spans="1:35" s="85" customFormat="1" ht="12" customHeight="1" x14ac:dyDescent="0.15">
      <c r="D8" s="271" t="s">
        <v>164</v>
      </c>
      <c r="E8" s="272"/>
      <c r="F8" s="272"/>
      <c r="G8" s="273"/>
      <c r="H8" s="276" t="s">
        <v>146</v>
      </c>
      <c r="I8" s="277"/>
      <c r="J8" s="277"/>
      <c r="K8" s="277"/>
      <c r="L8" s="277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/>
    </row>
    <row r="9" spans="1:35" s="85" customFormat="1" ht="12" customHeight="1" x14ac:dyDescent="0.15">
      <c r="D9" s="291" t="s">
        <v>165</v>
      </c>
      <c r="E9" s="292"/>
      <c r="F9" s="292"/>
      <c r="G9" s="293"/>
      <c r="H9" s="276" t="s">
        <v>147</v>
      </c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9"/>
    </row>
    <row r="10" spans="1:35" s="85" customFormat="1" x14ac:dyDescent="0.15">
      <c r="D10" s="280" t="s">
        <v>166</v>
      </c>
      <c r="E10" s="281"/>
      <c r="F10" s="281"/>
      <c r="G10" s="282"/>
      <c r="H10" s="118" t="s">
        <v>148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294"/>
      <c r="E11" s="295"/>
      <c r="F11" s="295"/>
      <c r="G11" s="296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80" t="s">
        <v>149</v>
      </c>
      <c r="E12" s="281"/>
      <c r="F12" s="281"/>
      <c r="G12" s="282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294"/>
      <c r="E13" s="295"/>
      <c r="F13" s="295"/>
      <c r="G13" s="296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83"/>
      <c r="E14" s="284"/>
      <c r="F14" s="284"/>
      <c r="G14" s="285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80" t="s">
        <v>150</v>
      </c>
      <c r="E15" s="281"/>
      <c r="F15" s="281"/>
      <c r="G15" s="282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83"/>
      <c r="E16" s="284"/>
      <c r="F16" s="284"/>
      <c r="G16" s="285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5">
      <c r="C18" s="38" t="s">
        <v>151</v>
      </c>
    </row>
    <row r="20" spans="3:34" x14ac:dyDescent="0.25">
      <c r="D20" s="274" t="s">
        <v>36</v>
      </c>
      <c r="E20" s="280" t="s">
        <v>152</v>
      </c>
      <c r="F20" s="281"/>
      <c r="G20" s="281"/>
      <c r="H20" s="282"/>
      <c r="I20" s="280" t="s">
        <v>153</v>
      </c>
      <c r="J20" s="281"/>
      <c r="K20" s="281"/>
      <c r="L20" s="281"/>
      <c r="M20" s="281"/>
      <c r="N20" s="281"/>
      <c r="O20" s="281"/>
      <c r="P20" s="282"/>
      <c r="Q20" s="280" t="s">
        <v>154</v>
      </c>
      <c r="R20" s="282"/>
      <c r="S20" s="288" t="s">
        <v>155</v>
      </c>
      <c r="T20" s="289"/>
      <c r="U20" s="289"/>
      <c r="V20" s="290"/>
      <c r="W20" s="280" t="s">
        <v>156</v>
      </c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2"/>
    </row>
    <row r="21" spans="3:34" ht="11.25" customHeight="1" x14ac:dyDescent="0.25">
      <c r="D21" s="275"/>
      <c r="E21" s="283"/>
      <c r="F21" s="284"/>
      <c r="G21" s="284"/>
      <c r="H21" s="285"/>
      <c r="I21" s="283"/>
      <c r="J21" s="284"/>
      <c r="K21" s="284"/>
      <c r="L21" s="284"/>
      <c r="M21" s="284"/>
      <c r="N21" s="284"/>
      <c r="O21" s="284"/>
      <c r="P21" s="285"/>
      <c r="Q21" s="283"/>
      <c r="R21" s="285"/>
      <c r="S21" s="286" t="s">
        <v>157</v>
      </c>
      <c r="T21" s="287"/>
      <c r="U21" s="286" t="s">
        <v>158</v>
      </c>
      <c r="V21" s="287"/>
      <c r="W21" s="283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5"/>
    </row>
    <row r="22" spans="3:34" x14ac:dyDescent="0.25">
      <c r="D22" s="298">
        <v>1</v>
      </c>
      <c r="E22" s="316" t="s">
        <v>159</v>
      </c>
      <c r="F22" s="317"/>
      <c r="G22" s="317"/>
      <c r="H22" s="318"/>
      <c r="I22" s="301" t="s">
        <v>160</v>
      </c>
      <c r="J22" s="302"/>
      <c r="K22" s="302"/>
      <c r="L22" s="302"/>
      <c r="M22" s="302"/>
      <c r="N22" s="302"/>
      <c r="O22" s="302"/>
      <c r="P22" s="303"/>
      <c r="Q22" s="310" t="s">
        <v>45</v>
      </c>
      <c r="R22" s="311"/>
      <c r="S22" s="310" t="s">
        <v>45</v>
      </c>
      <c r="T22" s="311"/>
      <c r="U22" s="310" t="s">
        <v>45</v>
      </c>
      <c r="V22" s="311"/>
      <c r="W22" s="297" t="s">
        <v>161</v>
      </c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</row>
    <row r="23" spans="3:34" x14ac:dyDescent="0.25">
      <c r="D23" s="299"/>
      <c r="E23" s="319"/>
      <c r="F23" s="320"/>
      <c r="G23" s="320"/>
      <c r="H23" s="321"/>
      <c r="I23" s="304"/>
      <c r="J23" s="305"/>
      <c r="K23" s="305"/>
      <c r="L23" s="305"/>
      <c r="M23" s="305"/>
      <c r="N23" s="305"/>
      <c r="O23" s="305"/>
      <c r="P23" s="306"/>
      <c r="Q23" s="312"/>
      <c r="R23" s="313"/>
      <c r="S23" s="312"/>
      <c r="T23" s="313"/>
      <c r="U23" s="312"/>
      <c r="V23" s="313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</row>
    <row r="24" spans="3:34" x14ac:dyDescent="0.25">
      <c r="D24" s="300"/>
      <c r="E24" s="322"/>
      <c r="F24" s="323"/>
      <c r="G24" s="323"/>
      <c r="H24" s="324"/>
      <c r="I24" s="307"/>
      <c r="J24" s="308"/>
      <c r="K24" s="308"/>
      <c r="L24" s="308"/>
      <c r="M24" s="308"/>
      <c r="N24" s="308"/>
      <c r="O24" s="308"/>
      <c r="P24" s="309"/>
      <c r="Q24" s="314"/>
      <c r="R24" s="315"/>
      <c r="S24" s="314"/>
      <c r="T24" s="315"/>
      <c r="U24" s="314"/>
      <c r="V24" s="315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8"/>
  </cols>
  <sheetData>
    <row r="1" spans="1:35" s="37" customFormat="1" ht="12" hidden="1" customHeight="1" x14ac:dyDescent="0.25">
      <c r="A1" s="238" t="s">
        <v>12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13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14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15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16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17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5"/>
    <row r="5" spans="1:35" ht="12" customHeight="1" x14ac:dyDescent="0.25">
      <c r="C5" s="38" t="s">
        <v>145</v>
      </c>
    </row>
    <row r="6" spans="1:35" ht="12" customHeight="1" x14ac:dyDescent="0.2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9" width="4.875" style="38"/>
    <col min="10" max="10" width="9" style="38" customWidth="1"/>
    <col min="11" max="16384" width="4.875" style="38"/>
  </cols>
  <sheetData>
    <row r="1" spans="1:38" s="37" customFormat="1" ht="12" hidden="1" customHeight="1" x14ac:dyDescent="0.25">
      <c r="A1" s="238" t="s">
        <v>18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19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20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  <c r="AJ1" s="35"/>
      <c r="AK1" s="35"/>
      <c r="AL1" s="36"/>
    </row>
    <row r="2" spans="1:38" s="37" customFormat="1" ht="12" hidden="1" customHeight="1" x14ac:dyDescent="0.25">
      <c r="A2" s="238" t="s">
        <v>21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22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 x14ac:dyDescent="0.25">
      <c r="A3" s="259" t="s">
        <v>23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 x14ac:dyDescent="0.25"/>
    <row r="5" spans="1:38" ht="12" customHeight="1" x14ac:dyDescent="0.25"/>
    <row r="6" spans="1:38" ht="12" customHeight="1" x14ac:dyDescent="0.25"/>
    <row r="7" spans="1:38" ht="12" customHeight="1" x14ac:dyDescent="0.25">
      <c r="B7" s="38" t="s">
        <v>54</v>
      </c>
    </row>
    <row r="8" spans="1:38" ht="12" customHeight="1" x14ac:dyDescent="0.25">
      <c r="C8" s="38" t="s">
        <v>55</v>
      </c>
    </row>
    <row r="9" spans="1:38" ht="12" customHeight="1" x14ac:dyDescent="0.25"/>
    <row r="10" spans="1:38" s="39" customFormat="1" x14ac:dyDescent="0.15">
      <c r="D10" s="286" t="s">
        <v>56</v>
      </c>
      <c r="E10" s="344"/>
      <c r="F10" s="344"/>
      <c r="G10" s="344"/>
      <c r="H10" s="287"/>
      <c r="I10" s="331" t="s">
        <v>57</v>
      </c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9"/>
      <c r="AI10" s="40"/>
    </row>
    <row r="11" spans="1:38" s="39" customFormat="1" x14ac:dyDescent="0.15">
      <c r="D11" s="286" t="s">
        <v>58</v>
      </c>
      <c r="E11" s="344"/>
      <c r="F11" s="344"/>
      <c r="G11" s="344"/>
      <c r="H11" s="287"/>
      <c r="I11" s="331" t="s">
        <v>59</v>
      </c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328"/>
      <c r="AG11" s="328"/>
      <c r="AH11" s="329"/>
      <c r="AI11" s="40"/>
    </row>
    <row r="12" spans="1:38" s="39" customFormat="1" x14ac:dyDescent="0.15">
      <c r="D12" s="286" t="s">
        <v>60</v>
      </c>
      <c r="E12" s="344"/>
      <c r="F12" s="344"/>
      <c r="G12" s="344"/>
      <c r="H12" s="287"/>
      <c r="I12" s="331" t="s">
        <v>61</v>
      </c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9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5">
      <c r="C15" s="38" t="s">
        <v>62</v>
      </c>
    </row>
    <row r="17" spans="3:34" x14ac:dyDescent="0.25">
      <c r="D17" s="38" t="s">
        <v>63</v>
      </c>
    </row>
    <row r="20" spans="3:34" x14ac:dyDescent="0.25">
      <c r="C20" s="38" t="s">
        <v>64</v>
      </c>
    </row>
    <row r="22" spans="3:34" x14ac:dyDescent="0.25">
      <c r="D22" s="43" t="s">
        <v>36</v>
      </c>
      <c r="E22" s="291" t="s">
        <v>65</v>
      </c>
      <c r="F22" s="292"/>
      <c r="G22" s="293"/>
      <c r="H22" s="288" t="s">
        <v>66</v>
      </c>
      <c r="I22" s="289"/>
      <c r="J22" s="290"/>
      <c r="K22" s="291" t="s">
        <v>67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3"/>
    </row>
    <row r="23" spans="3:34" ht="11.25" customHeight="1" x14ac:dyDescent="0.25">
      <c r="D23" s="44">
        <v>1</v>
      </c>
      <c r="E23" s="331">
        <v>0</v>
      </c>
      <c r="F23" s="328"/>
      <c r="G23" s="329"/>
      <c r="H23" s="331" t="s">
        <v>45</v>
      </c>
      <c r="I23" s="328"/>
      <c r="J23" s="329"/>
      <c r="K23" s="331" t="s">
        <v>68</v>
      </c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9"/>
    </row>
    <row r="26" spans="3:34" x14ac:dyDescent="0.25">
      <c r="C26" s="38" t="s">
        <v>69</v>
      </c>
    </row>
    <row r="28" spans="3:34" x14ac:dyDescent="0.25">
      <c r="D28" s="340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64" t="s">
        <v>72</v>
      </c>
      <c r="U28" s="359" t="s">
        <v>73</v>
      </c>
      <c r="V28" s="360"/>
      <c r="W28" s="360"/>
      <c r="X28" s="360"/>
      <c r="Y28" s="360"/>
      <c r="Z28" s="361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54"/>
      <c r="U29" s="51" t="s">
        <v>75</v>
      </c>
      <c r="V29" s="51" t="s">
        <v>76</v>
      </c>
      <c r="W29" s="51" t="s">
        <v>77</v>
      </c>
      <c r="X29" s="51" t="s">
        <v>78</v>
      </c>
      <c r="Y29" s="357" t="s">
        <v>79</v>
      </c>
      <c r="Z29" s="358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178</v>
      </c>
      <c r="W30" s="56" t="s">
        <v>45</v>
      </c>
      <c r="X30" s="56" t="s">
        <v>45</v>
      </c>
      <c r="Y30" s="362" t="s">
        <v>45</v>
      </c>
      <c r="Z30" s="363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5">
      <c r="D31" s="44">
        <v>2</v>
      </c>
      <c r="E31" s="52" t="s">
        <v>82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83</v>
      </c>
      <c r="U31" s="56" t="s">
        <v>45</v>
      </c>
      <c r="V31" s="56" t="s">
        <v>45</v>
      </c>
      <c r="W31" s="56" t="s">
        <v>45</v>
      </c>
      <c r="X31" s="56" t="s">
        <v>45</v>
      </c>
      <c r="Y31" s="362" t="s">
        <v>45</v>
      </c>
      <c r="Z31" s="363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5">
      <c r="C34" s="38" t="s">
        <v>84</v>
      </c>
    </row>
    <row r="35" spans="3:36" x14ac:dyDescent="0.25">
      <c r="D35" s="38" t="s">
        <v>85</v>
      </c>
    </row>
    <row r="37" spans="3:36" s="39" customFormat="1" x14ac:dyDescent="0.15">
      <c r="E37" s="342" t="s">
        <v>86</v>
      </c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58"/>
      <c r="AJ37" s="59"/>
    </row>
    <row r="38" spans="3:36" s="39" customFormat="1" x14ac:dyDescent="0.15">
      <c r="E38" s="343" t="s">
        <v>36</v>
      </c>
      <c r="F38" s="343" t="s">
        <v>87</v>
      </c>
      <c r="G38" s="343"/>
      <c r="H38" s="343"/>
      <c r="I38" s="343"/>
      <c r="J38" s="343"/>
      <c r="K38" s="343"/>
      <c r="L38" s="343" t="s">
        <v>86</v>
      </c>
      <c r="M38" s="343"/>
      <c r="N38" s="343"/>
      <c r="O38" s="343"/>
      <c r="P38" s="343"/>
      <c r="Q38" s="354" t="s">
        <v>169</v>
      </c>
      <c r="R38" s="343" t="s">
        <v>88</v>
      </c>
      <c r="S38" s="343"/>
      <c r="T38" s="343"/>
      <c r="U38" s="343"/>
      <c r="V38" s="343"/>
      <c r="W38" s="342" t="s">
        <v>74</v>
      </c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60"/>
      <c r="AJ38" s="59"/>
    </row>
    <row r="39" spans="3:36" s="39" customFormat="1" x14ac:dyDescent="0.15"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55"/>
      <c r="R39" s="342" t="s">
        <v>89</v>
      </c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60"/>
      <c r="AJ39" s="59"/>
    </row>
    <row r="40" spans="3:36" s="39" customFormat="1" x14ac:dyDescent="0.15">
      <c r="E40" s="61">
        <v>1</v>
      </c>
      <c r="F40" s="330" t="s">
        <v>173</v>
      </c>
      <c r="G40" s="330"/>
      <c r="H40" s="330"/>
      <c r="I40" s="330"/>
      <c r="J40" s="330"/>
      <c r="K40" s="330"/>
      <c r="L40" s="62" t="s">
        <v>131</v>
      </c>
      <c r="M40" s="63"/>
      <c r="N40" s="63"/>
      <c r="O40" s="63"/>
      <c r="P40" s="64"/>
      <c r="Q40" s="65" t="s">
        <v>45</v>
      </c>
      <c r="R40" s="330" t="s">
        <v>45</v>
      </c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60"/>
      <c r="AJ40" s="59"/>
    </row>
    <row r="41" spans="3:36" ht="11.25" customHeight="1" x14ac:dyDescent="0.25">
      <c r="E41" s="61">
        <v>2</v>
      </c>
      <c r="F41" s="330" t="s">
        <v>173</v>
      </c>
      <c r="G41" s="330"/>
      <c r="H41" s="330"/>
      <c r="I41" s="330"/>
      <c r="J41" s="330"/>
      <c r="K41" s="330"/>
      <c r="L41" s="62" t="s">
        <v>132</v>
      </c>
      <c r="M41" s="63"/>
      <c r="N41" s="63"/>
      <c r="O41" s="63"/>
      <c r="P41" s="64"/>
      <c r="Q41" s="65" t="s">
        <v>45</v>
      </c>
      <c r="R41" s="330" t="s">
        <v>45</v>
      </c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66"/>
      <c r="AJ41" s="67"/>
    </row>
    <row r="42" spans="3:36" ht="11.25" customHeight="1" x14ac:dyDescent="0.25">
      <c r="E42" s="61">
        <v>3</v>
      </c>
      <c r="F42" s="330" t="s">
        <v>173</v>
      </c>
      <c r="G42" s="330"/>
      <c r="H42" s="330"/>
      <c r="I42" s="330"/>
      <c r="J42" s="330"/>
      <c r="K42" s="330"/>
      <c r="L42" s="62" t="s">
        <v>133</v>
      </c>
      <c r="M42" s="63"/>
      <c r="N42" s="63"/>
      <c r="O42" s="63"/>
      <c r="P42" s="64"/>
      <c r="Q42" s="65" t="s">
        <v>45</v>
      </c>
      <c r="R42" s="330" t="s">
        <v>45</v>
      </c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66"/>
      <c r="AJ42" s="67"/>
    </row>
    <row r="43" spans="3:36" ht="11.25" customHeight="1" x14ac:dyDescent="0.25">
      <c r="E43" s="61">
        <v>4</v>
      </c>
      <c r="F43" s="330" t="s">
        <v>173</v>
      </c>
      <c r="G43" s="330"/>
      <c r="H43" s="330"/>
      <c r="I43" s="330"/>
      <c r="J43" s="330"/>
      <c r="K43" s="330"/>
      <c r="L43" s="62" t="s">
        <v>134</v>
      </c>
      <c r="M43" s="63"/>
      <c r="N43" s="63"/>
      <c r="O43" s="63"/>
      <c r="P43" s="64"/>
      <c r="Q43" s="65" t="s">
        <v>45</v>
      </c>
      <c r="R43" s="330" t="s">
        <v>45</v>
      </c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66"/>
      <c r="AJ43" s="67"/>
    </row>
    <row r="44" spans="3:36" ht="11.25" customHeight="1" x14ac:dyDescent="0.25">
      <c r="E44" s="61">
        <v>5</v>
      </c>
      <c r="F44" s="330" t="s">
        <v>173</v>
      </c>
      <c r="G44" s="330"/>
      <c r="H44" s="330"/>
      <c r="I44" s="330"/>
      <c r="J44" s="330"/>
      <c r="K44" s="330"/>
      <c r="L44" s="62" t="s">
        <v>174</v>
      </c>
      <c r="M44" s="63"/>
      <c r="N44" s="63"/>
      <c r="O44" s="63"/>
      <c r="P44" s="64"/>
      <c r="Q44" s="65" t="s">
        <v>45</v>
      </c>
      <c r="R44" s="330" t="s">
        <v>45</v>
      </c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66"/>
      <c r="AJ44" s="67"/>
    </row>
    <row r="45" spans="3:36" ht="11.25" customHeight="1" x14ac:dyDescent="0.25">
      <c r="E45" s="61">
        <v>6</v>
      </c>
      <c r="F45" s="330" t="s">
        <v>173</v>
      </c>
      <c r="G45" s="330"/>
      <c r="H45" s="330"/>
      <c r="I45" s="330"/>
      <c r="J45" s="330"/>
      <c r="K45" s="330"/>
      <c r="L45" s="62" t="s">
        <v>176</v>
      </c>
      <c r="M45" s="63"/>
      <c r="N45" s="63"/>
      <c r="O45" s="63"/>
      <c r="P45" s="64"/>
      <c r="Q45" s="65" t="s">
        <v>45</v>
      </c>
      <c r="R45" s="330" t="s">
        <v>45</v>
      </c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66"/>
      <c r="AJ45" s="67"/>
    </row>
    <row r="46" spans="3:36" ht="11.25" customHeight="1" x14ac:dyDescent="0.25">
      <c r="E46" s="61">
        <v>7</v>
      </c>
      <c r="F46" s="330" t="s">
        <v>173</v>
      </c>
      <c r="G46" s="330"/>
      <c r="H46" s="330"/>
      <c r="I46" s="330"/>
      <c r="J46" s="330"/>
      <c r="K46" s="330"/>
      <c r="L46" s="62" t="s">
        <v>138</v>
      </c>
      <c r="M46" s="63"/>
      <c r="N46" s="63"/>
      <c r="O46" s="63"/>
      <c r="P46" s="64"/>
      <c r="Q46" s="65" t="s">
        <v>45</v>
      </c>
      <c r="R46" s="330" t="s">
        <v>45</v>
      </c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66"/>
      <c r="AJ46" s="67"/>
    </row>
    <row r="47" spans="3:36" ht="11.25" customHeight="1" x14ac:dyDescent="0.25">
      <c r="E47" s="61">
        <v>8</v>
      </c>
      <c r="F47" s="330" t="s">
        <v>173</v>
      </c>
      <c r="G47" s="330"/>
      <c r="H47" s="330"/>
      <c r="I47" s="330"/>
      <c r="J47" s="330"/>
      <c r="K47" s="330"/>
      <c r="L47" s="62" t="s">
        <v>139</v>
      </c>
      <c r="M47" s="63"/>
      <c r="N47" s="63"/>
      <c r="O47" s="63"/>
      <c r="P47" s="64"/>
      <c r="Q47" s="65" t="s">
        <v>45</v>
      </c>
      <c r="R47" s="330" t="s">
        <v>45</v>
      </c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66"/>
      <c r="AJ47" s="67"/>
    </row>
    <row r="48" spans="3:36" ht="11.25" customHeight="1" x14ac:dyDescent="0.25">
      <c r="E48" s="61">
        <v>9</v>
      </c>
      <c r="F48" s="330" t="s">
        <v>173</v>
      </c>
      <c r="G48" s="330"/>
      <c r="H48" s="330"/>
      <c r="I48" s="330"/>
      <c r="J48" s="330"/>
      <c r="K48" s="330"/>
      <c r="L48" s="62" t="s">
        <v>140</v>
      </c>
      <c r="M48" s="63"/>
      <c r="N48" s="63"/>
      <c r="O48" s="63"/>
      <c r="P48" s="64"/>
      <c r="Q48" s="65" t="s">
        <v>45</v>
      </c>
      <c r="R48" s="330" t="s">
        <v>45</v>
      </c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66"/>
      <c r="AJ48" s="67"/>
    </row>
    <row r="49" spans="2:36" ht="11.25" customHeight="1" x14ac:dyDescent="0.25">
      <c r="E49" s="61">
        <v>10</v>
      </c>
      <c r="F49" s="330" t="s">
        <v>173</v>
      </c>
      <c r="G49" s="330"/>
      <c r="H49" s="330"/>
      <c r="I49" s="330"/>
      <c r="J49" s="330"/>
      <c r="K49" s="330"/>
      <c r="L49" s="62" t="s">
        <v>141</v>
      </c>
      <c r="M49" s="63"/>
      <c r="N49" s="63"/>
      <c r="O49" s="63"/>
      <c r="P49" s="64"/>
      <c r="Q49" s="65" t="s">
        <v>45</v>
      </c>
      <c r="R49" s="330" t="s">
        <v>45</v>
      </c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66"/>
      <c r="AJ49" s="67"/>
    </row>
    <row r="50" spans="2:36" ht="11.25" customHeight="1" x14ac:dyDescent="0.25">
      <c r="E50" s="61">
        <v>11</v>
      </c>
      <c r="F50" s="330" t="s">
        <v>173</v>
      </c>
      <c r="G50" s="330"/>
      <c r="H50" s="330"/>
      <c r="I50" s="330"/>
      <c r="J50" s="330"/>
      <c r="K50" s="330"/>
      <c r="L50" s="62" t="s">
        <v>142</v>
      </c>
      <c r="M50" s="63"/>
      <c r="N50" s="63"/>
      <c r="O50" s="63"/>
      <c r="P50" s="64"/>
      <c r="Q50" s="65" t="s">
        <v>45</v>
      </c>
      <c r="R50" s="330" t="s">
        <v>45</v>
      </c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66"/>
      <c r="AJ50" s="67"/>
    </row>
    <row r="51" spans="2:36" ht="11.25" customHeight="1" x14ac:dyDescent="0.25">
      <c r="E51" s="61">
        <v>12</v>
      </c>
      <c r="F51" s="330" t="s">
        <v>173</v>
      </c>
      <c r="G51" s="330"/>
      <c r="H51" s="330"/>
      <c r="I51" s="330"/>
      <c r="J51" s="330"/>
      <c r="K51" s="330"/>
      <c r="L51" s="62" t="s">
        <v>143</v>
      </c>
      <c r="M51" s="63"/>
      <c r="N51" s="63"/>
      <c r="O51" s="63"/>
      <c r="P51" s="64"/>
      <c r="Q51" s="65" t="s">
        <v>45</v>
      </c>
      <c r="R51" s="330" t="s">
        <v>45</v>
      </c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66"/>
      <c r="AJ51" s="67"/>
    </row>
    <row r="52" spans="2:36" ht="11.25" customHeight="1" x14ac:dyDescent="0.25">
      <c r="E52" s="61">
        <v>13</v>
      </c>
      <c r="F52" s="330" t="s">
        <v>173</v>
      </c>
      <c r="G52" s="330"/>
      <c r="H52" s="330"/>
      <c r="I52" s="330"/>
      <c r="J52" s="330"/>
      <c r="K52" s="330"/>
      <c r="L52" s="62" t="s">
        <v>144</v>
      </c>
      <c r="M52" s="63"/>
      <c r="N52" s="63"/>
      <c r="O52" s="63"/>
      <c r="P52" s="64"/>
      <c r="Q52" s="65" t="s">
        <v>45</v>
      </c>
      <c r="R52" s="330" t="s">
        <v>45</v>
      </c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66"/>
      <c r="AJ52" s="67"/>
    </row>
    <row r="53" spans="2:36" x14ac:dyDescent="0.25">
      <c r="E53" s="288" t="s">
        <v>102</v>
      </c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90"/>
      <c r="AI53" s="67"/>
      <c r="AJ53" s="67"/>
    </row>
    <row r="54" spans="2:36" x14ac:dyDescent="0.25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5">
      <c r="E55" s="73"/>
      <c r="F55" s="74"/>
      <c r="G55" s="69" t="s">
        <v>175</v>
      </c>
      <c r="H55" s="69"/>
      <c r="I55" s="69"/>
      <c r="J55" s="69"/>
      <c r="K55" s="70"/>
      <c r="M55" s="69"/>
      <c r="N55" s="69"/>
      <c r="Q55" s="70" t="s">
        <v>103</v>
      </c>
      <c r="R55" s="69"/>
      <c r="S55" s="69" t="s">
        <v>104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5">
      <c r="E56" s="73"/>
      <c r="F56" s="74" t="s">
        <v>105</v>
      </c>
      <c r="G56" s="69" t="s">
        <v>177</v>
      </c>
      <c r="H56" s="69"/>
      <c r="I56" s="69"/>
      <c r="J56" s="69"/>
      <c r="K56" s="70"/>
      <c r="M56" s="69"/>
      <c r="N56" s="69"/>
      <c r="Q56" s="70" t="s">
        <v>106</v>
      </c>
      <c r="R56" s="69"/>
      <c r="S56" s="69" t="s">
        <v>104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5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5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5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5">
      <c r="C60" s="38" t="s">
        <v>107</v>
      </c>
    </row>
    <row r="61" spans="2:36" x14ac:dyDescent="0.25">
      <c r="D61" s="83" t="s">
        <v>108</v>
      </c>
      <c r="E61" s="83"/>
    </row>
    <row r="62" spans="2:36" x14ac:dyDescent="0.25">
      <c r="E62" s="38" t="s">
        <v>109</v>
      </c>
    </row>
    <row r="64" spans="2:36" x14ac:dyDescent="0.25">
      <c r="D64" s="83" t="s">
        <v>110</v>
      </c>
      <c r="E64" s="83"/>
    </row>
    <row r="65" spans="2:70" x14ac:dyDescent="0.25">
      <c r="E65" s="38" t="s">
        <v>111</v>
      </c>
    </row>
    <row r="67" spans="2:70" x14ac:dyDescent="0.25">
      <c r="E67" s="38" t="s">
        <v>112</v>
      </c>
    </row>
    <row r="68" spans="2:70" x14ac:dyDescent="0.25">
      <c r="E68" s="291" t="s">
        <v>65</v>
      </c>
      <c r="F68" s="292"/>
      <c r="G68" s="293"/>
      <c r="H68" s="288" t="s">
        <v>66</v>
      </c>
      <c r="I68" s="289"/>
      <c r="J68" s="290"/>
      <c r="K68" s="271" t="s">
        <v>113</v>
      </c>
      <c r="L68" s="272"/>
      <c r="M68" s="272"/>
      <c r="N68" s="273"/>
      <c r="O68" s="356" t="s">
        <v>114</v>
      </c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</row>
    <row r="69" spans="2:70" x14ac:dyDescent="0.25">
      <c r="E69" s="331">
        <v>0</v>
      </c>
      <c r="F69" s="328"/>
      <c r="G69" s="329"/>
      <c r="H69" s="331" t="s">
        <v>45</v>
      </c>
      <c r="I69" s="328"/>
      <c r="J69" s="329"/>
      <c r="K69" s="327" t="s">
        <v>45</v>
      </c>
      <c r="L69" s="332"/>
      <c r="M69" s="332"/>
      <c r="N69" s="333"/>
      <c r="O69" s="297" t="s">
        <v>45</v>
      </c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</row>
    <row r="71" spans="2:70" x14ac:dyDescent="0.25">
      <c r="D71" s="83" t="s">
        <v>115</v>
      </c>
    </row>
    <row r="72" spans="2:70" x14ac:dyDescent="0.25">
      <c r="D72" s="83"/>
      <c r="E72" s="83" t="s">
        <v>116</v>
      </c>
    </row>
    <row r="73" spans="2:70" x14ac:dyDescent="0.25">
      <c r="D73" s="83"/>
      <c r="E73" s="83"/>
    </row>
    <row r="75" spans="2:70" s="85" customFormat="1" x14ac:dyDescent="0.25">
      <c r="B75" s="84"/>
      <c r="C75" s="38" t="s">
        <v>117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5">
      <c r="D76" s="86" t="s">
        <v>118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5">
      <c r="D77" s="86"/>
      <c r="E77" s="86" t="s">
        <v>119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5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5">
      <c r="D79" s="86"/>
      <c r="F79" s="87" t="s">
        <v>120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5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5">
      <c r="D81" s="86"/>
      <c r="F81" s="334" t="s">
        <v>121</v>
      </c>
      <c r="G81" s="335"/>
      <c r="H81" s="336"/>
      <c r="I81" s="337" t="s">
        <v>122</v>
      </c>
      <c r="J81" s="338"/>
      <c r="K81" s="338"/>
      <c r="L81" s="338"/>
      <c r="M81" s="339"/>
      <c r="N81" s="334" t="s">
        <v>123</v>
      </c>
      <c r="O81" s="335"/>
      <c r="P81" s="336"/>
      <c r="Q81" s="337" t="s">
        <v>124</v>
      </c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9"/>
    </row>
    <row r="82" spans="4:67" s="88" customFormat="1" x14ac:dyDescent="0.25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5">
      <c r="D83" s="86"/>
      <c r="E83" s="86" t="s">
        <v>125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5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5">
      <c r="F85" s="345" t="s">
        <v>36</v>
      </c>
      <c r="G85" s="347" t="s">
        <v>126</v>
      </c>
      <c r="H85" s="347"/>
      <c r="I85" s="347"/>
      <c r="J85" s="347"/>
      <c r="K85" s="91" t="s">
        <v>127</v>
      </c>
      <c r="L85" s="92"/>
      <c r="M85" s="92"/>
      <c r="N85" s="92"/>
      <c r="O85" s="92"/>
      <c r="P85" s="93"/>
      <c r="Q85" s="94" t="s">
        <v>128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129</v>
      </c>
      <c r="AB85" s="92"/>
      <c r="AC85" s="92"/>
      <c r="AD85" s="93"/>
      <c r="AE85" s="348" t="s">
        <v>74</v>
      </c>
      <c r="AF85" s="349"/>
      <c r="AG85" s="349"/>
      <c r="AH85" s="350"/>
      <c r="AI85" s="97"/>
    </row>
    <row r="86" spans="4:67" x14ac:dyDescent="0.25">
      <c r="F86" s="346"/>
      <c r="G86" s="347"/>
      <c r="H86" s="347"/>
      <c r="I86" s="347"/>
      <c r="J86" s="347"/>
      <c r="K86" s="98"/>
      <c r="L86" s="99"/>
      <c r="M86" s="99"/>
      <c r="N86" s="99"/>
      <c r="O86" s="99"/>
      <c r="P86" s="100"/>
      <c r="Q86" s="94" t="s">
        <v>130</v>
      </c>
      <c r="R86" s="95"/>
      <c r="S86" s="95"/>
      <c r="T86" s="95"/>
      <c r="U86" s="96"/>
      <c r="V86" s="101" t="s">
        <v>127</v>
      </c>
      <c r="W86" s="102"/>
      <c r="X86" s="102"/>
      <c r="Y86" s="102"/>
      <c r="Z86" s="103"/>
      <c r="AA86" s="98"/>
      <c r="AB86" s="99"/>
      <c r="AC86" s="99"/>
      <c r="AD86" s="100"/>
      <c r="AE86" s="351"/>
      <c r="AF86" s="352"/>
      <c r="AG86" s="352"/>
      <c r="AH86" s="353"/>
      <c r="AI86" s="97"/>
    </row>
    <row r="87" spans="4:67" ht="11.25" customHeight="1" x14ac:dyDescent="0.25">
      <c r="F87" s="104">
        <v>1</v>
      </c>
      <c r="G87" s="105" t="s">
        <v>131</v>
      </c>
      <c r="H87" s="106"/>
      <c r="I87" s="106"/>
      <c r="J87" s="107"/>
      <c r="K87" s="62" t="s">
        <v>90</v>
      </c>
      <c r="L87" s="108"/>
      <c r="M87" s="108"/>
      <c r="N87" s="109"/>
      <c r="O87" s="109"/>
      <c r="P87" s="110"/>
      <c r="Q87" s="325" t="s">
        <v>80</v>
      </c>
      <c r="R87" s="326"/>
      <c r="S87" s="326"/>
      <c r="T87" s="326"/>
      <c r="U87" s="326"/>
      <c r="V87" s="62" t="s">
        <v>90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27"/>
      <c r="AF87" s="328"/>
      <c r="AG87" s="328"/>
      <c r="AH87" s="329"/>
      <c r="AI87" s="97"/>
    </row>
    <row r="88" spans="4:67" ht="11.25" customHeight="1" x14ac:dyDescent="0.25">
      <c r="F88" s="104">
        <v>2</v>
      </c>
      <c r="G88" s="105" t="s">
        <v>132</v>
      </c>
      <c r="H88" s="106"/>
      <c r="I88" s="106"/>
      <c r="J88" s="107"/>
      <c r="K88" s="62" t="s">
        <v>91</v>
      </c>
      <c r="L88" s="108"/>
      <c r="M88" s="108"/>
      <c r="N88" s="109"/>
      <c r="O88" s="109"/>
      <c r="P88" s="110"/>
      <c r="Q88" s="325" t="s">
        <v>80</v>
      </c>
      <c r="R88" s="326"/>
      <c r="S88" s="326"/>
      <c r="T88" s="326"/>
      <c r="U88" s="326"/>
      <c r="V88" s="62" t="s">
        <v>91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27"/>
      <c r="AF88" s="328"/>
      <c r="AG88" s="328"/>
      <c r="AH88" s="329"/>
    </row>
    <row r="89" spans="4:67" ht="11.25" customHeight="1" x14ac:dyDescent="0.25">
      <c r="F89" s="104">
        <v>3</v>
      </c>
      <c r="G89" s="105" t="s">
        <v>133</v>
      </c>
      <c r="H89" s="106"/>
      <c r="I89" s="106"/>
      <c r="J89" s="107"/>
      <c r="K89" s="62" t="s">
        <v>92</v>
      </c>
      <c r="L89" s="108"/>
      <c r="M89" s="108"/>
      <c r="N89" s="109"/>
      <c r="O89" s="109"/>
      <c r="P89" s="110"/>
      <c r="Q89" s="325" t="s">
        <v>80</v>
      </c>
      <c r="R89" s="326"/>
      <c r="S89" s="326"/>
      <c r="T89" s="326"/>
      <c r="U89" s="326"/>
      <c r="V89" s="62" t="s">
        <v>92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27"/>
      <c r="AF89" s="328"/>
      <c r="AG89" s="328"/>
      <c r="AH89" s="329"/>
    </row>
    <row r="90" spans="4:67" ht="11.25" customHeight="1" x14ac:dyDescent="0.25">
      <c r="F90" s="104">
        <v>4</v>
      </c>
      <c r="G90" s="105" t="s">
        <v>134</v>
      </c>
      <c r="H90" s="106"/>
      <c r="I90" s="106"/>
      <c r="J90" s="107"/>
      <c r="K90" s="62" t="s">
        <v>93</v>
      </c>
      <c r="L90" s="108"/>
      <c r="M90" s="108"/>
      <c r="N90" s="109"/>
      <c r="O90" s="109"/>
      <c r="P90" s="110"/>
      <c r="Q90" s="325" t="s">
        <v>80</v>
      </c>
      <c r="R90" s="326"/>
      <c r="S90" s="326"/>
      <c r="T90" s="326"/>
      <c r="U90" s="326"/>
      <c r="V90" s="62" t="s">
        <v>93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27"/>
      <c r="AF90" s="328"/>
      <c r="AG90" s="328"/>
      <c r="AH90" s="329"/>
      <c r="AI90" s="97"/>
    </row>
    <row r="91" spans="4:67" ht="11.25" customHeight="1" x14ac:dyDescent="0.25">
      <c r="F91" s="104">
        <v>5</v>
      </c>
      <c r="G91" s="105" t="s">
        <v>135</v>
      </c>
      <c r="H91" s="106"/>
      <c r="I91" s="106"/>
      <c r="J91" s="107"/>
      <c r="K91" s="62" t="s">
        <v>94</v>
      </c>
      <c r="L91" s="108"/>
      <c r="M91" s="108"/>
      <c r="N91" s="109"/>
      <c r="O91" s="109"/>
      <c r="P91" s="110"/>
      <c r="Q91" s="325" t="s">
        <v>80</v>
      </c>
      <c r="R91" s="326"/>
      <c r="S91" s="326"/>
      <c r="T91" s="326"/>
      <c r="U91" s="326"/>
      <c r="V91" s="62" t="s">
        <v>94</v>
      </c>
      <c r="W91" s="108"/>
      <c r="X91" s="111"/>
      <c r="Y91" s="111"/>
      <c r="Z91" s="112"/>
      <c r="AA91" s="113" t="s">
        <v>136</v>
      </c>
      <c r="AB91" s="114"/>
      <c r="AC91" s="114"/>
      <c r="AD91" s="115"/>
      <c r="AE91" s="327"/>
      <c r="AF91" s="328"/>
      <c r="AG91" s="328"/>
      <c r="AH91" s="329"/>
    </row>
    <row r="92" spans="4:67" ht="11.25" customHeight="1" x14ac:dyDescent="0.25">
      <c r="F92" s="104">
        <v>6</v>
      </c>
      <c r="G92" s="105" t="s">
        <v>137</v>
      </c>
      <c r="H92" s="106"/>
      <c r="I92" s="106"/>
      <c r="J92" s="107"/>
      <c r="K92" s="62" t="s">
        <v>95</v>
      </c>
      <c r="L92" s="108"/>
      <c r="M92" s="108"/>
      <c r="N92" s="109"/>
      <c r="O92" s="109"/>
      <c r="P92" s="110"/>
      <c r="Q92" s="325" t="s">
        <v>80</v>
      </c>
      <c r="R92" s="326"/>
      <c r="S92" s="326"/>
      <c r="T92" s="326"/>
      <c r="U92" s="326"/>
      <c r="V92" s="62" t="s">
        <v>95</v>
      </c>
      <c r="W92" s="108"/>
      <c r="X92" s="111"/>
      <c r="Y92" s="111"/>
      <c r="Z92" s="112"/>
      <c r="AA92" s="113" t="s">
        <v>136</v>
      </c>
      <c r="AB92" s="114"/>
      <c r="AC92" s="114"/>
      <c r="AD92" s="115"/>
      <c r="AE92" s="327"/>
      <c r="AF92" s="328"/>
      <c r="AG92" s="328"/>
      <c r="AH92" s="329"/>
    </row>
    <row r="93" spans="4:67" ht="11.25" customHeight="1" x14ac:dyDescent="0.25">
      <c r="F93" s="104">
        <v>7</v>
      </c>
      <c r="G93" s="105" t="s">
        <v>138</v>
      </c>
      <c r="H93" s="106"/>
      <c r="I93" s="106"/>
      <c r="J93" s="107"/>
      <c r="K93" s="62" t="s">
        <v>96</v>
      </c>
      <c r="L93" s="108"/>
      <c r="M93" s="108"/>
      <c r="N93" s="109"/>
      <c r="O93" s="109"/>
      <c r="P93" s="110"/>
      <c r="Q93" s="325" t="s">
        <v>80</v>
      </c>
      <c r="R93" s="326"/>
      <c r="S93" s="326"/>
      <c r="T93" s="326"/>
      <c r="U93" s="326"/>
      <c r="V93" s="62" t="s">
        <v>96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27"/>
      <c r="AF93" s="328"/>
      <c r="AG93" s="328"/>
      <c r="AH93" s="329"/>
      <c r="AI93" s="97"/>
    </row>
    <row r="94" spans="4:67" ht="11.25" customHeight="1" x14ac:dyDescent="0.25">
      <c r="F94" s="104">
        <v>8</v>
      </c>
      <c r="G94" s="105" t="s">
        <v>139</v>
      </c>
      <c r="H94" s="106"/>
      <c r="I94" s="106"/>
      <c r="J94" s="107"/>
      <c r="K94" s="62" t="s">
        <v>97</v>
      </c>
      <c r="L94" s="108"/>
      <c r="M94" s="108"/>
      <c r="N94" s="109"/>
      <c r="O94" s="109"/>
      <c r="P94" s="110"/>
      <c r="Q94" s="325" t="s">
        <v>80</v>
      </c>
      <c r="R94" s="326"/>
      <c r="S94" s="326"/>
      <c r="T94" s="326"/>
      <c r="U94" s="326"/>
      <c r="V94" s="62" t="s">
        <v>97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27"/>
      <c r="AF94" s="328"/>
      <c r="AG94" s="328"/>
      <c r="AH94" s="329"/>
    </row>
    <row r="95" spans="4:67" ht="11.25" customHeight="1" x14ac:dyDescent="0.25">
      <c r="F95" s="104">
        <v>9</v>
      </c>
      <c r="G95" s="105" t="s">
        <v>140</v>
      </c>
      <c r="H95" s="106"/>
      <c r="I95" s="106"/>
      <c r="J95" s="107"/>
      <c r="K95" s="62" t="s">
        <v>98</v>
      </c>
      <c r="L95" s="108"/>
      <c r="M95" s="108"/>
      <c r="N95" s="109"/>
      <c r="O95" s="109"/>
      <c r="P95" s="110"/>
      <c r="Q95" s="325" t="s">
        <v>80</v>
      </c>
      <c r="R95" s="326"/>
      <c r="S95" s="326"/>
      <c r="T95" s="326"/>
      <c r="U95" s="326"/>
      <c r="V95" s="62" t="s">
        <v>98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27"/>
      <c r="AF95" s="328"/>
      <c r="AG95" s="328"/>
      <c r="AH95" s="329"/>
    </row>
    <row r="96" spans="4:67" ht="11.25" customHeight="1" x14ac:dyDescent="0.25">
      <c r="F96" s="104">
        <v>10</v>
      </c>
      <c r="G96" s="105" t="s">
        <v>141</v>
      </c>
      <c r="H96" s="106"/>
      <c r="I96" s="106"/>
      <c r="J96" s="107"/>
      <c r="K96" s="62" t="s">
        <v>99</v>
      </c>
      <c r="L96" s="108"/>
      <c r="M96" s="108"/>
      <c r="N96" s="109"/>
      <c r="O96" s="109"/>
      <c r="P96" s="110"/>
      <c r="Q96" s="325" t="s">
        <v>80</v>
      </c>
      <c r="R96" s="326"/>
      <c r="S96" s="326"/>
      <c r="T96" s="326"/>
      <c r="U96" s="326"/>
      <c r="V96" s="62" t="s">
        <v>99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27"/>
      <c r="AF96" s="328"/>
      <c r="AG96" s="328"/>
      <c r="AH96" s="329"/>
      <c r="AI96" s="97"/>
    </row>
    <row r="97" spans="3:35" ht="11.25" customHeight="1" x14ac:dyDescent="0.25">
      <c r="F97" s="104">
        <v>11</v>
      </c>
      <c r="G97" s="105" t="s">
        <v>142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25" t="s">
        <v>80</v>
      </c>
      <c r="R97" s="326"/>
      <c r="S97" s="326"/>
      <c r="T97" s="326"/>
      <c r="U97" s="32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27"/>
      <c r="AF97" s="328"/>
      <c r="AG97" s="328"/>
      <c r="AH97" s="329"/>
    </row>
    <row r="98" spans="3:35" ht="11.25" customHeight="1" x14ac:dyDescent="0.25">
      <c r="F98" s="104">
        <v>12</v>
      </c>
      <c r="G98" s="105" t="s">
        <v>143</v>
      </c>
      <c r="H98" s="106"/>
      <c r="I98" s="106"/>
      <c r="J98" s="107"/>
      <c r="K98" s="62" t="s">
        <v>100</v>
      </c>
      <c r="L98" s="108"/>
      <c r="M98" s="108"/>
      <c r="N98" s="109"/>
      <c r="O98" s="109"/>
      <c r="P98" s="110"/>
      <c r="Q98" s="325" t="s">
        <v>80</v>
      </c>
      <c r="R98" s="326"/>
      <c r="S98" s="326"/>
      <c r="T98" s="326"/>
      <c r="U98" s="326"/>
      <c r="V98" s="62" t="s">
        <v>100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27"/>
      <c r="AF98" s="328"/>
      <c r="AG98" s="328"/>
      <c r="AH98" s="329"/>
    </row>
    <row r="99" spans="3:35" ht="11.25" customHeight="1" x14ac:dyDescent="0.25">
      <c r="F99" s="104">
        <v>13</v>
      </c>
      <c r="G99" s="105" t="s">
        <v>144</v>
      </c>
      <c r="H99" s="106"/>
      <c r="I99" s="106"/>
      <c r="J99" s="107"/>
      <c r="K99" s="62" t="s">
        <v>101</v>
      </c>
      <c r="L99" s="108"/>
      <c r="M99" s="108"/>
      <c r="N99" s="109"/>
      <c r="O99" s="109"/>
      <c r="P99" s="110"/>
      <c r="Q99" s="325" t="s">
        <v>80</v>
      </c>
      <c r="R99" s="326"/>
      <c r="S99" s="326"/>
      <c r="T99" s="326"/>
      <c r="U99" s="326"/>
      <c r="V99" s="62" t="s">
        <v>101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27"/>
      <c r="AF99" s="328"/>
      <c r="AG99" s="328"/>
      <c r="AH99" s="329"/>
      <c r="AI99" s="97"/>
    </row>
    <row r="102" spans="3:35" x14ac:dyDescent="0.25">
      <c r="AI102" s="80"/>
    </row>
    <row r="111" spans="3:35" x14ac:dyDescent="0.25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0.8" x14ac:dyDescent="0.15"/>
  <cols>
    <col min="1" max="1" width="16.875" bestFit="1" customWidth="1"/>
  </cols>
  <sheetData>
    <row r="1" spans="1:1" ht="12" x14ac:dyDescent="0.25">
      <c r="A1" s="32" t="s">
        <v>48</v>
      </c>
    </row>
    <row r="2" spans="1:1" ht="12" x14ac:dyDescent="0.25">
      <c r="A2" s="33" t="s">
        <v>45</v>
      </c>
    </row>
    <row r="3" spans="1:1" ht="12" x14ac:dyDescent="0.25">
      <c r="A3" s="34" t="s">
        <v>49</v>
      </c>
    </row>
    <row r="4" spans="1:1" ht="12" x14ac:dyDescent="0.25">
      <c r="A4" s="34" t="s">
        <v>50</v>
      </c>
    </row>
    <row r="5" spans="1:1" ht="12" x14ac:dyDescent="0.25">
      <c r="A5" s="34" t="s">
        <v>51</v>
      </c>
    </row>
    <row r="6" spans="1:1" ht="12" x14ac:dyDescent="0.25">
      <c r="A6" s="34" t="s">
        <v>52</v>
      </c>
    </row>
    <row r="7" spans="1:1" ht="12" x14ac:dyDescent="0.25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変更履歴!Print_Area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2020-09-02T11:40:33Z</dcterms:modified>
</cp:coreProperties>
</file>