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85859098-A58A-4120-B4F9-A45B74E8C5F8}" xr6:coauthVersionLast="44" xr6:coauthVersionMax="44" xr10:uidLastSave="{00000000-0000-0000-0000-000000000000}"/>
  <bookViews>
    <workbookView xWindow="270" yWindow="1395" windowWidth="14340" windowHeight="8940" tabRatio="445" xr2:uid="{00000000-000D-0000-FFFF-FFFF00000000}"/>
  </bookViews>
  <sheets>
    <sheet name="表紙" sheetId="19" r:id="rId1"/>
    <sheet name="変更履歴" sheetId="20" r:id="rId2"/>
    <sheet name="1.1. プロジェクト更新画面表示確認" sheetId="23" r:id="rId3"/>
    <sheet name="1.2.プロジェクト更新確認画面表示確認" sheetId="24" r:id="rId4"/>
    <sheet name="1.3. プロジェクト更新完了画面表示確認" sheetId="25" r:id="rId5"/>
    <sheet name="1.4. 取引単体" sheetId="27" r:id="rId6"/>
    <sheet name="テストデータ" sheetId="28" r:id="rId7"/>
  </sheets>
  <definedNames>
    <definedName name="_xlnm._FilterDatabase" localSheetId="2" hidden="1">'1.1. プロジェクト更新画面表示確認'!$A$10:$R$109</definedName>
    <definedName name="_xlnm._FilterDatabase" localSheetId="3" hidden="1">'1.2.プロジェクト更新確認画面表示確認'!$A$10:$R$102</definedName>
    <definedName name="_xlnm._FilterDatabase" localSheetId="4" hidden="1">'1.3. プロジェクト更新完了画面表示確認'!$A$10:$R$102</definedName>
    <definedName name="_xlnm._FilterDatabase" localSheetId="5" hidden="1">'1.4. 取引単体'!$A$10:$R$26</definedName>
    <definedName name="_xlnm.Print_Area" localSheetId="2">'1.1. プロジェクト更新画面表示確認'!$A$1:$R$110</definedName>
    <definedName name="_xlnm.Print_Area" localSheetId="3">'1.2.プロジェクト更新確認画面表示確認'!$A$1:$R$103</definedName>
    <definedName name="_xlnm.Print_Area" localSheetId="4">'1.3. プロジェクト更新完了画面表示確認'!$A$1:$R$103</definedName>
    <definedName name="_xlnm.Print_Area" localSheetId="5">'1.4. 取引単体'!$A$1:$R$28</definedName>
    <definedName name="_xlnm.Print_Area" localSheetId="0">表紙!$A$1:$S$39</definedName>
    <definedName name="_xlnm.Print_Area" localSheetId="1">変更履歴!$A$1:$AI$39</definedName>
    <definedName name="_xlnm.Print_Titles" localSheetId="2">'1.1. プロジェクト更新画面表示確認'!$1:$10</definedName>
    <definedName name="_xlnm.Print_Titles" localSheetId="3">'1.2.プロジェクト更新確認画面表示確認'!$1:$10</definedName>
    <definedName name="_xlnm.Print_Titles" localSheetId="4">'1.3. プロジェクト更新完了画面表示確認'!$1:$10</definedName>
    <definedName name="_xlnm.Print_Titles" localSheetId="5">'1.4. 取引単体'!$1:$10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2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3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4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4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5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<sst xmlns="http://schemas.openxmlformats.org/spreadsheetml/2006/main" count="1852" uniqueCount="622">
  <si>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</si>
  <si>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</si>
  <si>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</si>
  <si>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</si>
  <si>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</si>
  <si>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</si>
  <si>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</si>
  <si>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</si>
  <si>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</si>
  <si>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</si>
  <si>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</si>
  <si>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</si>
  <si>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</si>
  <si>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</si>
  <si>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</si>
  <si>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</si>
  <si>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</si>
  <si>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</si>
  <si>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</si>
  <si>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</si>
  <si>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</si>
  <si>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</si>
  <si>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</si>
  <si>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</si>
  <si>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</si>
  <si>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</si>
  <si>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</si>
  <si>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</si>
  <si>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</si>
  <si>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</si>
  <si>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</si>
  <si>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</si>
  <si>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</si>
  <si>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</si>
  <si>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</si>
  <si>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</si>
  <si>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</si>
  <si>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</si>
  <si>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</si>
  <si>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</si>
  <si>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</si>
  <si>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</si>
  <si>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</si>
  <si>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</si>
  <si>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</si>
  <si>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</si>
  <si>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</si>
  <si>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</si>
  <si>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</si>
  <si>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</si>
  <si>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</si>
  <si>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</si>
  <si>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</si>
  <si>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</si>
  <si>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</si>
  <si>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</si>
  <si>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</si>
  <si>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</si>
  <si>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</si>
  <si>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</si>
  <si>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</si>
  <si>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</si>
  <si>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</si>
  <si>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</si>
  <si>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</si>
  <si>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</si>
  <si>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</si>
  <si>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</si>
  <si>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</si>
  <si>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</si>
  <si>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</si>
  <si>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</si>
  <si>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</si>
  <si>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</si>
  <si>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</si>
  <si>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</si>
  <si>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</si>
  <si>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</si>
  <si>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</si>
  <si>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</si>
  <si>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</si>
  <si>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</si>
  <si>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</si>
  <si>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</si>
  <si>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</si>
  <si>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</si>
  <si>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</si>
  <si>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</si>
  <si>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</si>
  <si>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</si>
  <si>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</si>
  <si>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</si>
  <si>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</si>
  <si>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</si>
  <si>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</si>
  <si>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</si>
  <si>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送信電文仕様</t>
    <phoneticPr fontId="4"/>
  </si>
  <si>
    <t>繰り返し単位</t>
    <phoneticPr fontId="3"/>
  </si>
  <si>
    <t>タイムアウトエラー</t>
    <phoneticPr fontId="3"/>
  </si>
  <si>
    <t>応答電文仕様</t>
    <phoneticPr fontId="3"/>
  </si>
  <si>
    <t>必須項目のみ</t>
    <phoneticPr fontId="3"/>
  </si>
  <si>
    <t>全項目最大桁</t>
    <phoneticPr fontId="3"/>
  </si>
  <si>
    <t>電文レイアウト精査</t>
    <phoneticPr fontId="3"/>
  </si>
  <si>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</si>
  <si>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</si>
  <si>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</si>
  <si>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</si>
  <si>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</si>
  <si>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</si>
  <si>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</si>
  <si>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第１．０版</t>
    <rPh sb="0" eb="1">
      <t>ダイ</t>
    </rPh>
    <rPh sb="4" eb="5">
      <t>ハン</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</si>
  <si>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</si>
  <si>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</si>
  <si>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</si>
  <si>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</si>
  <si>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</si>
  <si>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</si>
  <si>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</si>
  <si>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</si>
  <si>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</si>
  <si>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</si>
  <si>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</si>
  <si>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</si>
  <si>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</si>
  <si>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</si>
  <si>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</si>
  <si>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</si>
  <si>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</si>
  <si>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</si>
  <si>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</si>
  <si>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</si>
  <si>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</si>
  <si>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</si>
  <si>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ログ出力</t>
    <rPh sb="2" eb="4">
      <t>シュツリョク</t>
    </rPh>
    <phoneticPr fontId="1"/>
  </si>
  <si>
    <t>10-1-1</t>
    <phoneticPr fontId="1"/>
  </si>
  <si>
    <t>出力された正常時のログの内容</t>
    <phoneticPr fontId="1"/>
  </si>
  <si>
    <t>取得した値を編集する処理が分岐する設計となっている場合の出力された値</t>
    <phoneticPr fontId="1"/>
  </si>
  <si>
    <t>取得した値をマスキングする設計となっている場合の出力された値</t>
    <phoneticPr fontId="1"/>
  </si>
  <si>
    <t>画像の表示</t>
    <rPh sb="0" eb="2">
      <t>ガゾウ</t>
    </rPh>
    <rPh sb="3" eb="5">
      <t>ヒョウジ</t>
    </rPh>
    <phoneticPr fontId="6"/>
  </si>
  <si>
    <t>バナー広告</t>
    <rPh sb="3" eb="5">
      <t>コウコク</t>
    </rPh>
    <phoneticPr fontId="6"/>
  </si>
  <si>
    <t>一覧</t>
    <rPh sb="0" eb="2">
      <t>イチラン</t>
    </rPh>
    <phoneticPr fontId="1"/>
  </si>
  <si>
    <t>ソート順</t>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</si>
  <si>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</si>
  <si>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</si>
  <si>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</si>
  <si>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</si>
  <si>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</si>
  <si>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</si>
  <si>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</si>
  <si>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11-1-1</t>
    <phoneticPr fontId="1"/>
  </si>
  <si>
    <t>11-4-1</t>
    <phoneticPr fontId="1"/>
  </si>
  <si>
    <t>12-2-1</t>
    <phoneticPr fontId="1"/>
  </si>
  <si>
    <t>15-1-1</t>
    <phoneticPr fontId="1"/>
  </si>
  <si>
    <t>17-3-1</t>
    <phoneticPr fontId="1"/>
  </si>
  <si>
    <t>39-1-1</t>
    <phoneticPr fontId="1"/>
  </si>
  <si>
    <t>8-1-1</t>
    <phoneticPr fontId="1"/>
  </si>
  <si>
    <t>12-1-1</t>
    <phoneticPr fontId="1"/>
  </si>
  <si>
    <t>3-1-2</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</si>
  <si>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</si>
  <si>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</si>
  <si>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</si>
  <si>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</si>
  <si>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</si>
  <si>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</si>
  <si>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</si>
  <si>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</si>
  <si>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</si>
  <si>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</si>
  <si>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</si>
  <si>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</si>
  <si>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</si>
  <si>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ボタンが非活性状態になる
(ブラウザのデバッグ機能を使用して属性を確認する)</t>
  </si>
  <si>
    <t>サブシステム名：プロジェクト管理システム</t>
    <rPh sb="6" eb="7">
      <t>メイ</t>
    </rPh>
    <phoneticPr fontId="1"/>
  </si>
  <si>
    <t>機能名：プロジェクト管理</t>
    <rPh sb="0" eb="3">
      <t>キノウメイ</t>
    </rPh>
    <phoneticPr fontId="1"/>
  </si>
  <si>
    <t>システム機能設計書通りであることを確認する。</t>
  </si>
  <si>
    <t>エラーになる項目の左下に出力する</t>
    <rPh sb="6" eb="8">
      <t>コウモク</t>
    </rPh>
    <rPh sb="9" eb="11">
      <t>ヒダリシタ</t>
    </rPh>
    <rPh sb="12" eb="14">
      <t>シュツリョク</t>
    </rPh>
    <phoneticPr fontId="1"/>
  </si>
  <si>
    <t>バリエーション通して、正しいエラー内容を出力する</t>
    <rPh sb="7" eb="8">
      <t>トオ</t>
    </rPh>
    <rPh sb="11" eb="12">
      <t>タダ</t>
    </rPh>
    <rPh sb="17" eb="19">
      <t>ナイヨウ</t>
    </rPh>
    <rPh sb="20" eb="22">
      <t>シュツリョク</t>
    </rPh>
    <phoneticPr fontId="1"/>
  </si>
  <si>
    <t>初期表示で画面崩れない</t>
    <rPh sb="0" eb="2">
      <t>ショキ</t>
    </rPh>
    <rPh sb="2" eb="4">
      <t>ヒョウジ</t>
    </rPh>
    <phoneticPr fontId="1"/>
  </si>
  <si>
    <t>最大長まで入力して画面崩れない</t>
    <rPh sb="5" eb="7">
      <t>ニュウリョク</t>
    </rPh>
    <rPh sb="9" eb="11">
      <t>ガメン</t>
    </rPh>
    <rPh sb="11" eb="12">
      <t>クズ</t>
    </rPh>
    <phoneticPr fontId="1"/>
  </si>
  <si>
    <t>システム機能設計書「画面レイアウト」に合致する</t>
    <rPh sb="19" eb="21">
      <t>ガッチ</t>
    </rPh>
    <phoneticPr fontId="1"/>
  </si>
  <si>
    <t>入力画面に入力したデータ全部正しい表示する。</t>
    <rPh sb="0" eb="2">
      <t>ニュウリョク</t>
    </rPh>
    <rPh sb="2" eb="4">
      <t>ガメン</t>
    </rPh>
    <rPh sb="5" eb="7">
      <t>ニュウリョク</t>
    </rPh>
    <rPh sb="12" eb="14">
      <t>ゼンブ</t>
    </rPh>
    <rPh sb="14" eb="15">
      <t>タダ</t>
    </rPh>
    <rPh sb="17" eb="19">
      <t>ヒョウジ</t>
    </rPh>
    <phoneticPr fontId="1"/>
  </si>
  <si>
    <t>サンプルプロジェクト</t>
  </si>
  <si>
    <t>サンプルシステム</t>
  </si>
  <si>
    <t>プロジェクト管理システム</t>
  </si>
  <si>
    <t>サンプルプロジェクト</t>
    <phoneticPr fontId="1"/>
  </si>
  <si>
    <t>●</t>
    <phoneticPr fontId="1"/>
  </si>
  <si>
    <t>同上</t>
    <rPh sb="0" eb="2">
      <t>ドウジョウ</t>
    </rPh>
    <phoneticPr fontId="1"/>
  </si>
  <si>
    <t>対象外</t>
    <rPh sb="2" eb="3">
      <t>ガイ</t>
    </rPh>
    <phoneticPr fontId="1"/>
  </si>
  <si>
    <t>対象外理由</t>
    <rPh sb="2" eb="3">
      <t>ガイ</t>
    </rPh>
    <rPh sb="3" eb="5">
      <t>リユウ</t>
    </rPh>
    <phoneticPr fontId="1"/>
  </si>
  <si>
    <t>レコード構成
※Serviceのクラス単体テストで、編集処理が確認できている場合、取引単体テストでこのバリデーションを全てテストする必要はない。</t>
    <phoneticPr fontId="3"/>
  </si>
  <si>
    <t>不要。</t>
    <rPh sb="0" eb="2">
      <t>フヨウ</t>
    </rPh>
    <phoneticPr fontId="1"/>
  </si>
  <si>
    <t>ケースNo</t>
    <phoneticPr fontId="3"/>
  </si>
  <si>
    <t>データNo</t>
    <phoneticPr fontId="1"/>
  </si>
  <si>
    <t>2-1-1</t>
    <phoneticPr fontId="1"/>
  </si>
  <si>
    <t>-</t>
    <phoneticPr fontId="1"/>
  </si>
  <si>
    <t>3-1-1</t>
    <phoneticPr fontId="1"/>
  </si>
  <si>
    <t>3-3-1</t>
    <phoneticPr fontId="1"/>
  </si>
  <si>
    <t>データベースを用いた精査</t>
    <phoneticPr fontId="1"/>
  </si>
  <si>
    <t>データベースを用いた精査</t>
    <phoneticPr fontId="1"/>
  </si>
  <si>
    <t>4-1-1</t>
    <phoneticPr fontId="1"/>
  </si>
  <si>
    <t>4-1-1</t>
    <phoneticPr fontId="1"/>
  </si>
  <si>
    <t>5-1-1</t>
    <phoneticPr fontId="1"/>
  </si>
  <si>
    <t>5-1-1</t>
    <phoneticPr fontId="1"/>
  </si>
  <si>
    <t>6-1-1</t>
    <phoneticPr fontId="1"/>
  </si>
  <si>
    <t>6-1-1</t>
    <phoneticPr fontId="1"/>
  </si>
  <si>
    <t>ファイルの格納先</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</si>
  <si>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</si>
  <si>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</si>
  <si>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</si>
  <si>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</si>
  <si>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</si>
  <si>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</si>
  <si>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</si>
  <si>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</si>
  <si>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</si>
  <si>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</si>
  <si>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</si>
  <si>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</si>
  <si>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</si>
  <si>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</si>
  <si>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</si>
  <si>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</si>
  <si>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</si>
  <si>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</si>
  <si>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</si>
  <si>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</si>
  <si>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</si>
  <si>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</si>
  <si>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7-1-1</t>
    <phoneticPr fontId="1"/>
  </si>
  <si>
    <t>ファイルダウンロード処理</t>
    <phoneticPr fontId="1"/>
  </si>
  <si>
    <t>ファイルダウンロード処理</t>
    <phoneticPr fontId="1"/>
  </si>
  <si>
    <t>ファイル保存先を指定するダイアログボックスのデフォルトファイル名</t>
    <phoneticPr fontId="1"/>
  </si>
  <si>
    <t>ファイル保存先を指定するダイアログボックスのデフォルトファイル名</t>
    <phoneticPr fontId="1"/>
  </si>
  <si>
    <t>システム機能設計書</t>
    <phoneticPr fontId="1"/>
  </si>
  <si>
    <t>画面イベント詳細</t>
    <phoneticPr fontId="1"/>
  </si>
  <si>
    <t>画面イベント詳細</t>
    <phoneticPr fontId="1"/>
  </si>
  <si>
    <t>8-1-1</t>
    <phoneticPr fontId="1"/>
  </si>
  <si>
    <t>送信電文仕様</t>
    <phoneticPr fontId="4"/>
  </si>
  <si>
    <t>電文レイアウト(0件)</t>
    <phoneticPr fontId="3"/>
  </si>
  <si>
    <t>電文レイアウト(0件)</t>
    <phoneticPr fontId="3"/>
  </si>
  <si>
    <t>8-2-1</t>
    <phoneticPr fontId="1"/>
  </si>
  <si>
    <t>8-2-1</t>
    <phoneticPr fontId="1"/>
  </si>
  <si>
    <t>電文レイアウト(全レコード種類)
※Serviceのクラス単体テストで、編集処理が確認できている場合、取引単体テストでこのバリデーションを全てテストする必要はない。</t>
    <phoneticPr fontId="3"/>
  </si>
  <si>
    <t>電文レイアウト(全レコード種類)
※Serviceのクラス単体テストで、編集処理が確認できている場合、取引単体テストでこのバリデーションを全てテストする必要はない。</t>
    <phoneticPr fontId="3"/>
  </si>
  <si>
    <t>8-3-1</t>
    <phoneticPr fontId="1"/>
  </si>
  <si>
    <t>8-3-1</t>
    <phoneticPr fontId="1"/>
  </si>
  <si>
    <t>繰り返し単位</t>
    <phoneticPr fontId="3"/>
  </si>
  <si>
    <t>8-4-1</t>
    <phoneticPr fontId="1"/>
  </si>
  <si>
    <t>8-4-1</t>
    <phoneticPr fontId="1"/>
  </si>
  <si>
    <t>ソート順</t>
    <phoneticPr fontId="3"/>
  </si>
  <si>
    <t>ソート順</t>
    <phoneticPr fontId="3"/>
  </si>
  <si>
    <t>8-5-1</t>
    <phoneticPr fontId="1"/>
  </si>
  <si>
    <t>8-5-1</t>
    <phoneticPr fontId="1"/>
  </si>
  <si>
    <t>項目の取得元</t>
    <phoneticPr fontId="3"/>
  </si>
  <si>
    <t>項目の取得元</t>
    <phoneticPr fontId="3"/>
  </si>
  <si>
    <t>8-6-1</t>
    <phoneticPr fontId="1"/>
  </si>
  <si>
    <t>8-6-1</t>
    <phoneticPr fontId="1"/>
  </si>
  <si>
    <t>編集仕様</t>
    <phoneticPr fontId="3"/>
  </si>
  <si>
    <t>編集仕様</t>
    <phoneticPr fontId="3"/>
  </si>
  <si>
    <t>8-7-1</t>
    <phoneticPr fontId="1"/>
  </si>
  <si>
    <t>8-7-1</t>
    <phoneticPr fontId="1"/>
  </si>
  <si>
    <t>タイムアウトエラー</t>
    <phoneticPr fontId="3"/>
  </si>
  <si>
    <t>システム機能設計書</t>
    <phoneticPr fontId="3"/>
  </si>
  <si>
    <t>処理詳細、イベント詳細</t>
    <phoneticPr fontId="3"/>
  </si>
  <si>
    <t>8-8-1</t>
    <phoneticPr fontId="1"/>
  </si>
  <si>
    <t>8-8-1</t>
    <phoneticPr fontId="1"/>
  </si>
  <si>
    <t>処理結果コード</t>
    <phoneticPr fontId="3"/>
  </si>
  <si>
    <t>処理結果コード</t>
    <phoneticPr fontId="3"/>
  </si>
  <si>
    <t>8-9-1</t>
    <phoneticPr fontId="1"/>
  </si>
  <si>
    <t>8-9-1</t>
    <phoneticPr fontId="1"/>
  </si>
  <si>
    <t>その他エラー</t>
    <phoneticPr fontId="3"/>
  </si>
  <si>
    <t>その他エラー</t>
    <phoneticPr fontId="3"/>
  </si>
  <si>
    <t>9-1-1</t>
    <phoneticPr fontId="1"/>
  </si>
  <si>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</si>
  <si>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</si>
  <si>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</si>
  <si>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</si>
  <si>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9-2-1</t>
    <phoneticPr fontId="1"/>
  </si>
  <si>
    <t>繰り返し回数</t>
    <phoneticPr fontId="3"/>
  </si>
  <si>
    <t>繰り返し回数</t>
    <phoneticPr fontId="3"/>
  </si>
  <si>
    <t>9-3-1</t>
    <phoneticPr fontId="1"/>
  </si>
  <si>
    <t>9-3-1</t>
    <phoneticPr fontId="1"/>
  </si>
  <si>
    <t>必須項目のみ</t>
    <phoneticPr fontId="3"/>
  </si>
  <si>
    <t>9-4-1</t>
    <phoneticPr fontId="1"/>
  </si>
  <si>
    <t>9-4-1</t>
    <phoneticPr fontId="1"/>
  </si>
  <si>
    <t>全項目最大桁</t>
    <phoneticPr fontId="3"/>
  </si>
  <si>
    <t>9-5-1</t>
    <phoneticPr fontId="1"/>
  </si>
  <si>
    <t>9-5-1</t>
    <phoneticPr fontId="1"/>
  </si>
  <si>
    <t>電文レイアウト精査</t>
    <phoneticPr fontId="3"/>
  </si>
  <si>
    <t>入力データ定義、項目定義</t>
    <phoneticPr fontId="3"/>
  </si>
  <si>
    <t>10-1-1</t>
    <phoneticPr fontId="1"/>
  </si>
  <si>
    <t>出力された正常時のログの内容</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</si>
  <si>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</si>
  <si>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</si>
  <si>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</si>
  <si>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</si>
  <si>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(1)システム機能設計書
(2)メッセージ設計書</t>
    <phoneticPr fontId="1"/>
  </si>
  <si>
    <t>(1)画面イベント詳細
(2)メッセージ内容</t>
    <phoneticPr fontId="1"/>
  </si>
  <si>
    <t>10-3-1</t>
    <phoneticPr fontId="1"/>
  </si>
  <si>
    <t>取得した値を変換する設計となっている場合の出力された値</t>
    <phoneticPr fontId="1"/>
  </si>
  <si>
    <t>10-4-1</t>
    <phoneticPr fontId="1"/>
  </si>
  <si>
    <t>10-5-1</t>
    <phoneticPr fontId="1"/>
  </si>
  <si>
    <t>ループ処理によって、取得した値の編集を繰り返す設計となっている場合の出力された値</t>
    <phoneticPr fontId="1"/>
  </si>
  <si>
    <t>10-6-1</t>
    <phoneticPr fontId="1"/>
  </si>
  <si>
    <t>10-6-1</t>
    <phoneticPr fontId="1"/>
  </si>
  <si>
    <t>取得した値を使用して計算する設計となっている場合の出力された値</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</si>
  <si>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</si>
  <si>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</si>
  <si>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</si>
  <si>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</si>
  <si>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</si>
  <si>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10-9-1</t>
    <phoneticPr fontId="1"/>
  </si>
  <si>
    <t>画面構成</t>
    <phoneticPr fontId="1"/>
  </si>
  <si>
    <t>画面全体の構成・配置</t>
    <phoneticPr fontId="1"/>
  </si>
  <si>
    <t>11-2-1</t>
    <phoneticPr fontId="1"/>
  </si>
  <si>
    <t>11-3-1</t>
    <phoneticPr fontId="1"/>
  </si>
  <si>
    <t>11-3-1</t>
    <phoneticPr fontId="1"/>
  </si>
  <si>
    <t>11-4-1</t>
    <phoneticPr fontId="1"/>
  </si>
  <si>
    <t>11-5-1</t>
    <phoneticPr fontId="1"/>
  </si>
  <si>
    <t>11-5-1</t>
    <phoneticPr fontId="1"/>
  </si>
  <si>
    <t>12-1-1</t>
    <phoneticPr fontId="1"/>
  </si>
  <si>
    <t>ウィンドウサイズ</t>
    <phoneticPr fontId="6"/>
  </si>
  <si>
    <t>12-2-1</t>
    <phoneticPr fontId="1"/>
  </si>
  <si>
    <t>12-3-1</t>
    <phoneticPr fontId="1"/>
  </si>
  <si>
    <t>12-3-1</t>
    <phoneticPr fontId="1"/>
  </si>
  <si>
    <t>13-1-1</t>
    <phoneticPr fontId="1"/>
  </si>
  <si>
    <t>13-1-1</t>
    <phoneticPr fontId="1"/>
  </si>
  <si>
    <t>13-2-1</t>
    <phoneticPr fontId="1"/>
  </si>
  <si>
    <t>13-2-1</t>
    <phoneticPr fontId="1"/>
  </si>
  <si>
    <t>14-1-1</t>
    <phoneticPr fontId="1"/>
  </si>
  <si>
    <t>14-1-1</t>
    <phoneticPr fontId="1"/>
  </si>
  <si>
    <t>システム機能設計書</t>
    <phoneticPr fontId="3"/>
  </si>
  <si>
    <t>14-2-1</t>
    <phoneticPr fontId="1"/>
  </si>
  <si>
    <t>14-2-1</t>
    <phoneticPr fontId="1"/>
  </si>
  <si>
    <t>14-3-1</t>
    <phoneticPr fontId="1"/>
  </si>
  <si>
    <t>14-3-1</t>
    <phoneticPr fontId="1"/>
  </si>
  <si>
    <t>14-4-1</t>
    <phoneticPr fontId="1"/>
  </si>
  <si>
    <t>14-4-1</t>
    <phoneticPr fontId="1"/>
  </si>
  <si>
    <t>●</t>
    <phoneticPr fontId="1"/>
  </si>
  <si>
    <t>14-5-1</t>
    <phoneticPr fontId="1"/>
  </si>
  <si>
    <t>14-5-1</t>
    <phoneticPr fontId="1"/>
  </si>
  <si>
    <t>14-6-1</t>
    <phoneticPr fontId="1"/>
  </si>
  <si>
    <t>14-6-1</t>
    <phoneticPr fontId="1"/>
  </si>
  <si>
    <t>表示上限件数+1</t>
    <phoneticPr fontId="1"/>
  </si>
  <si>
    <t>表示上限件数+1</t>
    <phoneticPr fontId="1"/>
  </si>
  <si>
    <t>14-7-1</t>
    <phoneticPr fontId="1"/>
  </si>
  <si>
    <t>14-7-1</t>
    <phoneticPr fontId="1"/>
  </si>
  <si>
    <t>14-8-1</t>
    <phoneticPr fontId="1"/>
  </si>
  <si>
    <t>14-8-1</t>
    <phoneticPr fontId="1"/>
  </si>
  <si>
    <t>検索上限件数+1</t>
    <phoneticPr fontId="1"/>
  </si>
  <si>
    <t>検索上限件数+1</t>
    <phoneticPr fontId="1"/>
  </si>
  <si>
    <t>15-1-1</t>
    <phoneticPr fontId="1"/>
  </si>
  <si>
    <t>ソート順</t>
    <phoneticPr fontId="1"/>
  </si>
  <si>
    <t>一覧表示</t>
    <phoneticPr fontId="1"/>
  </si>
  <si>
    <t>一覧表示</t>
    <phoneticPr fontId="1"/>
  </si>
  <si>
    <t>16-1-1</t>
    <phoneticPr fontId="1"/>
  </si>
  <si>
    <t>16-1-1</t>
    <phoneticPr fontId="1"/>
  </si>
  <si>
    <t>16-2-1</t>
    <phoneticPr fontId="1"/>
  </si>
  <si>
    <t>16-2-1</t>
    <phoneticPr fontId="1"/>
  </si>
  <si>
    <t>エラーメッセージ</t>
    <phoneticPr fontId="1"/>
  </si>
  <si>
    <t>エラーメッセージ</t>
    <phoneticPr fontId="1"/>
  </si>
  <si>
    <t>システム機能設計書</t>
    <phoneticPr fontId="3"/>
  </si>
  <si>
    <t>16-3-1</t>
    <phoneticPr fontId="1"/>
  </si>
  <si>
    <t>16-3-1</t>
    <phoneticPr fontId="1"/>
  </si>
  <si>
    <t>17-1-1</t>
    <phoneticPr fontId="1"/>
  </si>
  <si>
    <t>17-1-1</t>
    <phoneticPr fontId="1"/>
  </si>
  <si>
    <t>17-2-1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</si>
  <si>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</si>
  <si>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</si>
  <si>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</si>
  <si>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</si>
  <si>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</si>
  <si>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</si>
  <si>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</si>
  <si>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</si>
  <si>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</si>
  <si>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</si>
  <si>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</si>
  <si>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</si>
  <si>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</si>
  <si>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</si>
  <si>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</si>
  <si>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</si>
  <si>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</si>
  <si>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</si>
  <si>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</si>
  <si>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</si>
  <si>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</si>
  <si>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</si>
  <si>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</si>
  <si>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</si>
  <si>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</si>
  <si>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</si>
  <si>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</si>
  <si>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</si>
  <si>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</si>
  <si>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</si>
  <si>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</si>
  <si>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</si>
  <si>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</si>
  <si>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</si>
  <si>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</si>
  <si>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</si>
  <si>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備考項目改行がある場合、正しい表示できる。</t>
  </si>
  <si>
    <t>2-1-1</t>
    <phoneticPr fontId="1"/>
  </si>
  <si>
    <t>-</t>
    <phoneticPr fontId="1"/>
  </si>
  <si>
    <t>3-1-1</t>
    <phoneticPr fontId="1"/>
  </si>
  <si>
    <t>3-1-2</t>
    <phoneticPr fontId="1"/>
  </si>
  <si>
    <t>3-2-1</t>
    <phoneticPr fontId="1"/>
  </si>
  <si>
    <t>3-3-1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</si>
  <si>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</si>
  <si>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</si>
  <si>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</si>
  <si>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</si>
  <si>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</si>
  <si>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</si>
  <si>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</si>
  <si>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</si>
  <si>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</si>
  <si>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</si>
  <si>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出力された正常時のログの内容</t>
    <phoneticPr fontId="1"/>
  </si>
  <si>
    <t>10-3-1</t>
    <phoneticPr fontId="1"/>
  </si>
  <si>
    <t>10-4-1</t>
    <phoneticPr fontId="1"/>
  </si>
  <si>
    <t>取得した値をマスキングする設計となっている場合の出力された値</t>
    <phoneticPr fontId="1"/>
  </si>
  <si>
    <t>エラーメッセージ</t>
    <phoneticPr fontId="1"/>
  </si>
  <si>
    <t>16-3-1</t>
    <phoneticPr fontId="1"/>
  </si>
  <si>
    <t>17-1-1</t>
    <phoneticPr fontId="1"/>
  </si>
  <si>
    <t>17-2-1</t>
    <phoneticPr fontId="1"/>
  </si>
  <si>
    <t>17-3-1</t>
    <phoneticPr fontId="1"/>
  </si>
  <si>
    <t>データNo</t>
    <phoneticPr fontId="1"/>
  </si>
  <si>
    <t>2-1-1</t>
    <phoneticPr fontId="1"/>
  </si>
  <si>
    <t>-</t>
    <phoneticPr fontId="1"/>
  </si>
  <si>
    <t>3-1-1</t>
    <phoneticPr fontId="1"/>
  </si>
  <si>
    <t>6-2-1</t>
    <phoneticPr fontId="1"/>
  </si>
  <si>
    <t>ファイル名</t>
    <phoneticPr fontId="1"/>
  </si>
  <si>
    <t>6-3-1</t>
    <phoneticPr fontId="1"/>
  </si>
  <si>
    <t>処理詳細、イベント詳細</t>
    <phoneticPr fontId="3"/>
  </si>
  <si>
    <t>入力データ定義、項目定義</t>
    <phoneticPr fontId="3"/>
  </si>
  <si>
    <t>取得した値を編集する処理が分岐する設計となっている場合の出力された値</t>
    <phoneticPr fontId="1"/>
  </si>
  <si>
    <t>10-5-1</t>
    <phoneticPr fontId="1"/>
  </si>
  <si>
    <t>11-1-1</t>
    <phoneticPr fontId="1"/>
  </si>
  <si>
    <t>画面構成</t>
    <phoneticPr fontId="1"/>
  </si>
  <si>
    <t>URL直接入力
※ログイン画面等、直接URLを入力する想定の画面のみ実施</t>
    <rPh sb="3" eb="5">
      <t>チョクセツ</t>
    </rPh>
    <rPh sb="5" eb="7">
      <t>ニュウリョク</t>
    </rPh>
    <phoneticPr fontId="1"/>
  </si>
  <si>
    <t>1-1-1</t>
    <phoneticPr fontId="1"/>
  </si>
  <si>
    <t>画面遷移図
システム機能設計書</t>
    <phoneticPr fontId="3"/>
  </si>
  <si>
    <t>2-1-1</t>
    <phoneticPr fontId="1"/>
  </si>
  <si>
    <t>画面遷移図
システム機能設計書</t>
    <phoneticPr fontId="3"/>
  </si>
  <si>
    <t>3-1-1</t>
    <phoneticPr fontId="1"/>
  </si>
  <si>
    <t>4-1-1</t>
    <phoneticPr fontId="1"/>
  </si>
  <si>
    <t>5-1-1</t>
    <phoneticPr fontId="1"/>
  </si>
  <si>
    <t>確認処理が正常に行われる。</t>
  </si>
  <si>
    <t>5-2-1</t>
    <phoneticPr fontId="1"/>
  </si>
  <si>
    <t>5-2-2</t>
    <phoneticPr fontId="1"/>
  </si>
  <si>
    <t>5-2-3</t>
    <phoneticPr fontId="1"/>
  </si>
  <si>
    <t>6-1-1</t>
    <phoneticPr fontId="1"/>
  </si>
  <si>
    <t>その他のイベント</t>
    <phoneticPr fontId="1"/>
  </si>
  <si>
    <t>7-1-1</t>
    <phoneticPr fontId="1"/>
  </si>
  <si>
    <t>異常取引→正常取引　など</t>
    <phoneticPr fontId="1"/>
  </si>
  <si>
    <t>8-1-1</t>
    <phoneticPr fontId="1"/>
  </si>
  <si>
    <t>9-1-1</t>
    <phoneticPr fontId="1"/>
  </si>
  <si>
    <t>10-1-1</t>
    <phoneticPr fontId="1"/>
  </si>
  <si>
    <t>11-1-1</t>
    <phoneticPr fontId="1"/>
  </si>
  <si>
    <t>●</t>
    <phoneticPr fontId="1"/>
  </si>
  <si>
    <t>テスト不要
アーキがテストをするため</t>
    <phoneticPr fontId="1"/>
  </si>
  <si>
    <t>項目定義
画面イベント一覧
画面イベント詳細</t>
    <phoneticPr fontId="1"/>
  </si>
  <si>
    <t>12-1-1</t>
    <phoneticPr fontId="1"/>
  </si>
  <si>
    <t>JavaScriptエラーチェック</t>
    <phoneticPr fontId="1"/>
  </si>
  <si>
    <t>-</t>
    <phoneticPr fontId="1"/>
  </si>
  <si>
    <t>サンプルプロジェクト</t>
    <phoneticPr fontId="1"/>
  </si>
  <si>
    <t>サンプルプロジェクト</t>
    <phoneticPr fontId="1"/>
  </si>
  <si>
    <t>作成者：TIS</t>
    <rPh sb="0" eb="3">
      <t>サクセイシャ</t>
    </rPh>
    <phoneticPr fontId="1"/>
  </si>
  <si>
    <t>3-2-1</t>
    <phoneticPr fontId="1"/>
  </si>
  <si>
    <t>送信電文がないため</t>
    <rPh sb="0" eb="2">
      <t>ソウシン</t>
    </rPh>
    <rPh sb="2" eb="4">
      <t>デンブン</t>
    </rPh>
    <phoneticPr fontId="1"/>
  </si>
  <si>
    <t>応答電文がないため</t>
    <rPh sb="0" eb="2">
      <t>オウトウ</t>
    </rPh>
    <rPh sb="2" eb="4">
      <t>デンブン</t>
    </rPh>
    <phoneticPr fontId="1"/>
  </si>
  <si>
    <t>ログ出力要件がないため</t>
    <rPh sb="2" eb="4">
      <t>シュツリョク</t>
    </rPh>
    <rPh sb="4" eb="6">
      <t>ヨウケン</t>
    </rPh>
    <phoneticPr fontId="1"/>
  </si>
  <si>
    <t>ファイルアップロードがないため</t>
    <phoneticPr fontId="1"/>
  </si>
  <si>
    <t>ファイルダウンロードがないため</t>
    <phoneticPr fontId="1"/>
  </si>
  <si>
    <t>UI標準の通りであることを確認する。</t>
    <rPh sb="2" eb="4">
      <t>ヒョウジュン</t>
    </rPh>
    <rPh sb="5" eb="6">
      <t>トオ</t>
    </rPh>
    <rPh sb="13" eb="15">
      <t>カクニン</t>
    </rPh>
    <phoneticPr fontId="1"/>
  </si>
  <si>
    <t>システム機能設計書「画面レイアウト」に合致する。</t>
    <rPh sb="19" eb="21">
      <t>ガッチ</t>
    </rPh>
    <phoneticPr fontId="1"/>
  </si>
  <si>
    <t>UI標準「4.2. 画面領域設計」に合致する。</t>
    <rPh sb="2" eb="4">
      <t>ヒョウジュン</t>
    </rPh>
    <rPh sb="18" eb="20">
      <t>ガッチ</t>
    </rPh>
    <phoneticPr fontId="1"/>
  </si>
  <si>
    <t>UI標準のウィンドウサイズ設計通りのサイズで表示する。</t>
    <rPh sb="2" eb="4">
      <t>ヒョウジュン</t>
    </rPh>
    <rPh sb="13" eb="15">
      <t>セッケイ</t>
    </rPh>
    <rPh sb="15" eb="16">
      <t>ドオ</t>
    </rPh>
    <rPh sb="22" eb="24">
      <t>ヒョウジ</t>
    </rPh>
    <phoneticPr fontId="1"/>
  </si>
  <si>
    <t>横スクロールが発生しないこと。</t>
    <rPh sb="0" eb="1">
      <t>ヨコ</t>
    </rPh>
    <rPh sb="7" eb="9">
      <t>ハッセイ</t>
    </rPh>
    <phoneticPr fontId="1"/>
  </si>
  <si>
    <t>表示件数に関わる要件がないため。</t>
  </si>
  <si>
    <t>表示件数に関わる要件がないため。</t>
    <rPh sb="0" eb="2">
      <t>ヒョウジ</t>
    </rPh>
    <rPh sb="2" eb="4">
      <t>ケンスウ</t>
    </rPh>
    <rPh sb="5" eb="6">
      <t>カカ</t>
    </rPh>
    <rPh sb="8" eb="10">
      <t>ヨウケン</t>
    </rPh>
    <phoneticPr fontId="1"/>
  </si>
  <si>
    <t>一覧表示を行わないため。</t>
    <rPh sb="0" eb="2">
      <t>イチラン</t>
    </rPh>
    <rPh sb="2" eb="4">
      <t>ヒョウジ</t>
    </rPh>
    <rPh sb="5" eb="6">
      <t>オコナ</t>
    </rPh>
    <phoneticPr fontId="1"/>
  </si>
  <si>
    <t>画面全体に関わるメッセージ表示を行わないため。</t>
    <rPh sb="0" eb="2">
      <t>ガメン</t>
    </rPh>
    <rPh sb="2" eb="4">
      <t>ゼンタイ</t>
    </rPh>
    <rPh sb="5" eb="6">
      <t>カカ</t>
    </rPh>
    <rPh sb="13" eb="15">
      <t>ヒョウジ</t>
    </rPh>
    <rPh sb="16" eb="17">
      <t>オコナ</t>
    </rPh>
    <phoneticPr fontId="1"/>
  </si>
  <si>
    <t>該当するエラーメッセージ表示を行わないため。</t>
    <rPh sb="0" eb="2">
      <t>ガイトウ</t>
    </rPh>
    <rPh sb="12" eb="14">
      <t>ヒョウジ</t>
    </rPh>
    <rPh sb="15" eb="16">
      <t>オコナ</t>
    </rPh>
    <phoneticPr fontId="1"/>
  </si>
  <si>
    <t>表示制御を行わないため。</t>
    <rPh sb="0" eb="2">
      <t>ヒョウジ</t>
    </rPh>
    <rPh sb="2" eb="4">
      <t>セイギョ</t>
    </rPh>
    <rPh sb="5" eb="6">
      <t>オコナ</t>
    </rPh>
    <phoneticPr fontId="1"/>
  </si>
  <si>
    <t>入力済みの項目をクリアすることがないため。</t>
    <rPh sb="0" eb="2">
      <t>ニュウリョク</t>
    </rPh>
    <rPh sb="2" eb="3">
      <t>ズ</t>
    </rPh>
    <rPh sb="5" eb="7">
      <t>コウモク</t>
    </rPh>
    <phoneticPr fontId="1"/>
  </si>
  <si>
    <t>画像の表示を行わないため。</t>
    <rPh sb="0" eb="2">
      <t>ガゾウ</t>
    </rPh>
    <rPh sb="3" eb="5">
      <t>ヒョウジ</t>
    </rPh>
    <rPh sb="6" eb="7">
      <t>オコナ</t>
    </rPh>
    <phoneticPr fontId="1"/>
  </si>
  <si>
    <t>画面表示項目に対し編集を行わないため。</t>
    <rPh sb="0" eb="2">
      <t>ガメン</t>
    </rPh>
    <rPh sb="2" eb="4">
      <t>ヒョウジ</t>
    </rPh>
    <rPh sb="4" eb="6">
      <t>コウモク</t>
    </rPh>
    <rPh sb="7" eb="8">
      <t>タイ</t>
    </rPh>
    <rPh sb="9" eb="11">
      <t>ヘンシュウ</t>
    </rPh>
    <rPh sb="12" eb="13">
      <t>オコナ</t>
    </rPh>
    <phoneticPr fontId="1"/>
  </si>
  <si>
    <t>常に表示のみのため。</t>
    <rPh sb="0" eb="1">
      <t>ツネ</t>
    </rPh>
    <rPh sb="2" eb="4">
      <t>ヒョウジ</t>
    </rPh>
    <phoneticPr fontId="1"/>
  </si>
  <si>
    <t>1-1-2</t>
  </si>
  <si>
    <t>システム機能設計書の通り初期表示される。</t>
    <rPh sb="10" eb="11">
      <t>トオ</t>
    </rPh>
    <rPh sb="12" eb="14">
      <t>ショキ</t>
    </rPh>
    <rPh sb="14" eb="16">
      <t>ヒョウジ</t>
    </rPh>
    <phoneticPr fontId="1"/>
  </si>
  <si>
    <t>データベースを用いた精査は行わないため。</t>
    <rPh sb="7" eb="8">
      <t>モチ</t>
    </rPh>
    <rPh sb="10" eb="12">
      <t>セイサ</t>
    </rPh>
    <rPh sb="13" eb="14">
      <t>オコナ</t>
    </rPh>
    <phoneticPr fontId="1"/>
  </si>
  <si>
    <t>精査エラーとなった入力内容で表示される。</t>
    <rPh sb="0" eb="2">
      <t>セイサ</t>
    </rPh>
    <rPh sb="9" eb="11">
      <t>ニュウリョク</t>
    </rPh>
    <rPh sb="11" eb="13">
      <t>ナイヨウ</t>
    </rPh>
    <rPh sb="14" eb="16">
      <t>ヒョウジ</t>
    </rPh>
    <phoneticPr fontId="1"/>
  </si>
  <si>
    <t>全入力項目がシステム機能設計書通りであることを確認する。</t>
    <rPh sb="0" eb="1">
      <t>ゼン</t>
    </rPh>
    <rPh sb="1" eb="3">
      <t>ニュウリョク</t>
    </rPh>
    <rPh sb="3" eb="5">
      <t>コウモク</t>
    </rPh>
    <phoneticPr fontId="1"/>
  </si>
  <si>
    <t>システム機能設計書のドメインの通り精査エラーとなること。</t>
    <rPh sb="15" eb="16">
      <t>トオ</t>
    </rPh>
    <rPh sb="17" eb="19">
      <t>セイサ</t>
    </rPh>
    <phoneticPr fontId="1"/>
  </si>
  <si>
    <t>全入力項目を空にし確認する。</t>
    <rPh sb="0" eb="1">
      <t>ゼン</t>
    </rPh>
    <rPh sb="1" eb="3">
      <t>ニュウリョク</t>
    </rPh>
    <rPh sb="3" eb="5">
      <t>コウモク</t>
    </rPh>
    <rPh sb="6" eb="7">
      <t>カラ</t>
    </rPh>
    <rPh sb="9" eb="11">
      <t>カクニン</t>
    </rPh>
    <phoneticPr fontId="1"/>
  </si>
  <si>
    <t>システム機能設計書の必須項目の通り精査エラーとなること。</t>
    <rPh sb="10" eb="12">
      <t>ヒッス</t>
    </rPh>
    <rPh sb="12" eb="14">
      <t>コウモク</t>
    </rPh>
    <rPh sb="17" eb="19">
      <t>セイサ</t>
    </rPh>
    <phoneticPr fontId="1"/>
  </si>
  <si>
    <t>表示処理のみであるため。</t>
    <rPh sb="0" eb="2">
      <t>ヒョウジ</t>
    </rPh>
    <rPh sb="2" eb="4">
      <t>ショリ</t>
    </rPh>
    <phoneticPr fontId="1"/>
  </si>
  <si>
    <t>以下のような入力を行い、確認ボタンを押下する。
・プロジェクト終了日付がプロジェクト開始日付の一日後</t>
    <rPh sb="0" eb="2">
      <t>イカ</t>
    </rPh>
    <rPh sb="6" eb="8">
      <t>ニュウリョク</t>
    </rPh>
    <rPh sb="9" eb="10">
      <t>オコナ</t>
    </rPh>
    <rPh sb="12" eb="14">
      <t>カクニン</t>
    </rPh>
    <rPh sb="18" eb="20">
      <t>オウカ</t>
    </rPh>
    <rPh sb="47" eb="49">
      <t>イチニチ</t>
    </rPh>
    <rPh sb="49" eb="50">
      <t>アト</t>
    </rPh>
    <phoneticPr fontId="1"/>
  </si>
  <si>
    <t>精査エラーとならない。</t>
    <rPh sb="0" eb="2">
      <t>セイサ</t>
    </rPh>
    <phoneticPr fontId="1"/>
  </si>
  <si>
    <t>以下のような入力を行い、確認ボタンを押下する。
・プロジェクト開始日付とプロジェクト終了日付が同日</t>
    <rPh sb="0" eb="2">
      <t>イカ</t>
    </rPh>
    <rPh sb="6" eb="8">
      <t>ニュウリョク</t>
    </rPh>
    <rPh sb="9" eb="10">
      <t>オコナ</t>
    </rPh>
    <rPh sb="12" eb="14">
      <t>カクニン</t>
    </rPh>
    <rPh sb="18" eb="20">
      <t>オウカ</t>
    </rPh>
    <rPh sb="42" eb="44">
      <t>シュウリョウ</t>
    </rPh>
    <rPh sb="44" eb="46">
      <t>ヒヅケ</t>
    </rPh>
    <rPh sb="47" eb="49">
      <t>ドウジツ</t>
    </rPh>
    <phoneticPr fontId="1"/>
  </si>
  <si>
    <t>以下のような入力を行い、確認ボタンを押下する。
・プロジェクト終了日付がプロジェクト開始日付の一日前</t>
    <rPh sb="0" eb="2">
      <t>イカ</t>
    </rPh>
    <rPh sb="6" eb="8">
      <t>ニュウリョク</t>
    </rPh>
    <rPh sb="9" eb="10">
      <t>オコナ</t>
    </rPh>
    <rPh sb="12" eb="14">
      <t>カクニン</t>
    </rPh>
    <rPh sb="18" eb="20">
      <t>オウカ</t>
    </rPh>
    <rPh sb="47" eb="49">
      <t>イチニチ</t>
    </rPh>
    <rPh sb="49" eb="50">
      <t>マエ</t>
    </rPh>
    <phoneticPr fontId="1"/>
  </si>
  <si>
    <t>精査エラーとなること。</t>
    <rPh sb="0" eb="2">
      <t>セイサ</t>
    </rPh>
    <phoneticPr fontId="1"/>
  </si>
  <si>
    <t>「事業部」プルダウンを確認する。</t>
    <rPh sb="1" eb="3">
      <t>ジギョウ</t>
    </rPh>
    <rPh sb="3" eb="4">
      <t>ブ</t>
    </rPh>
    <rPh sb="11" eb="13">
      <t>カクニン</t>
    </rPh>
    <phoneticPr fontId="1"/>
  </si>
  <si>
    <t>システム機能設計書の通りの内容で表示できる。</t>
    <rPh sb="10" eb="11">
      <t>トオ</t>
    </rPh>
    <rPh sb="13" eb="15">
      <t>ナイヨウ</t>
    </rPh>
    <rPh sb="16" eb="18">
      <t>ヒョウジ</t>
    </rPh>
    <phoneticPr fontId="1"/>
  </si>
  <si>
    <t>システム機能設計書の通り「部門」プルダウンが設定される。</t>
    <rPh sb="13" eb="15">
      <t>ブモン</t>
    </rPh>
    <rPh sb="22" eb="24">
      <t>セッテイ</t>
    </rPh>
    <phoneticPr fontId="1"/>
  </si>
  <si>
    <t>顧客検索画面をポップアップ画面として開く。</t>
    <phoneticPr fontId="1"/>
  </si>
  <si>
    <t>30-1-2</t>
  </si>
  <si>
    <t>システム機能設計書通りであることを確認する。</t>
    <phoneticPr fontId="1"/>
  </si>
  <si>
    <t>全ての入力項目を確認する。</t>
    <rPh sb="0" eb="1">
      <t>スベ</t>
    </rPh>
    <rPh sb="3" eb="5">
      <t>ニュウリョク</t>
    </rPh>
    <rPh sb="5" eb="7">
      <t>コウモク</t>
    </rPh>
    <rPh sb="8" eb="10">
      <t>カクニン</t>
    </rPh>
    <phoneticPr fontId="1"/>
  </si>
  <si>
    <t>システム機能設計書にて必須となっている入力項目のみ、項目名の後ろにマーカーが表示されている。</t>
    <rPh sb="19" eb="21">
      <t>ニュウリョク</t>
    </rPh>
    <rPh sb="21" eb="23">
      <t>コウモク</t>
    </rPh>
    <rPh sb="38" eb="40">
      <t>ヒョウジ</t>
    </rPh>
    <phoneticPr fontId="1"/>
  </si>
  <si>
    <t>システム機能設計書通りである。</t>
    <rPh sb="9" eb="10">
      <t>ドオ</t>
    </rPh>
    <phoneticPr fontId="1"/>
  </si>
  <si>
    <t>ドメイン以上の文字が入力できないこと。</t>
    <rPh sb="4" eb="6">
      <t>イジョウ</t>
    </rPh>
    <rPh sb="7" eb="9">
      <t>モジ</t>
    </rPh>
    <rPh sb="10" eb="12">
      <t>ニュウリョク</t>
    </rPh>
    <phoneticPr fontId="1"/>
  </si>
  <si>
    <t>全ての入力項目にシステム機能設計書のドメイン以上の文字を入力する。</t>
    <rPh sb="0" eb="1">
      <t>スベ</t>
    </rPh>
    <rPh sb="3" eb="5">
      <t>ニュウリョク</t>
    </rPh>
    <rPh sb="5" eb="7">
      <t>コウモク</t>
    </rPh>
    <rPh sb="12" eb="17">
      <t>キノウセッケイショ</t>
    </rPh>
    <rPh sb="22" eb="24">
      <t>イジョウ</t>
    </rPh>
    <rPh sb="25" eb="27">
      <t>モジ</t>
    </rPh>
    <rPh sb="28" eb="30">
      <t>ニュウリョク</t>
    </rPh>
    <phoneticPr fontId="1"/>
  </si>
  <si>
    <t>活性・非活性制御がないため。</t>
    <rPh sb="0" eb="2">
      <t>カッセイ</t>
    </rPh>
    <rPh sb="3" eb="6">
      <t>ヒカッセイ</t>
    </rPh>
    <rPh sb="6" eb="8">
      <t>セイギョ</t>
    </rPh>
    <phoneticPr fontId="1"/>
  </si>
  <si>
    <t>システム機能設計書の通り表示される。</t>
    <phoneticPr fontId="1"/>
  </si>
  <si>
    <t>サブウィンドウではないので画面サイズの変更をしないため。</t>
    <phoneticPr fontId="1"/>
  </si>
  <si>
    <t>項目ごとに表示するメッセージがないため。</t>
    <rPh sb="0" eb="2">
      <t>コウモク</t>
    </rPh>
    <rPh sb="5" eb="7">
      <t>ヒョウジ</t>
    </rPh>
    <phoneticPr fontId="1"/>
  </si>
  <si>
    <t>画面表示制御を行わないため。</t>
    <rPh sb="0" eb="2">
      <t>ガメン</t>
    </rPh>
    <rPh sb="2" eb="4">
      <t>ヒョウジ</t>
    </rPh>
    <rPh sb="4" eb="6">
      <t>セイギョ</t>
    </rPh>
    <rPh sb="7" eb="8">
      <t>オコナ</t>
    </rPh>
    <phoneticPr fontId="1"/>
  </si>
  <si>
    <t>入力済みの項目をクリアすることがないため。</t>
    <phoneticPr fontId="1"/>
  </si>
  <si>
    <t>入力項目がないため。</t>
    <rPh sb="0" eb="2">
      <t>ニュウリョク</t>
    </rPh>
    <rPh sb="2" eb="4">
      <t>コウモク</t>
    </rPh>
    <phoneticPr fontId="1"/>
  </si>
  <si>
    <t>画像を表示しないため。</t>
    <rPh sb="0" eb="2">
      <t>ガゾウ</t>
    </rPh>
    <rPh sb="3" eb="5">
      <t>ヒョウジ</t>
    </rPh>
    <phoneticPr fontId="1"/>
  </si>
  <si>
    <t>備考改行を入力する。</t>
    <phoneticPr fontId="1"/>
  </si>
  <si>
    <t>改行されている。</t>
    <rPh sb="0" eb="2">
      <t>カイギョウ</t>
    </rPh>
    <phoneticPr fontId="1"/>
  </si>
  <si>
    <t>データベースを用いた精査は行わないため。</t>
    <phoneticPr fontId="1"/>
  </si>
  <si>
    <t>精査を行わないため。</t>
    <rPh sb="0" eb="2">
      <t>セイサ</t>
    </rPh>
    <rPh sb="3" eb="4">
      <t>オコナ</t>
    </rPh>
    <phoneticPr fontId="1"/>
  </si>
  <si>
    <t>固定の表示のみであるため。</t>
    <rPh sb="0" eb="2">
      <t>コテイ</t>
    </rPh>
    <rPh sb="3" eb="5">
      <t>ヒョウジ</t>
    </rPh>
    <phoneticPr fontId="1"/>
  </si>
  <si>
    <t>片方のタブはエラーとなること。</t>
    <rPh sb="0" eb="2">
      <t>カタホウ</t>
    </rPh>
    <phoneticPr fontId="1"/>
  </si>
  <si>
    <t>2-1-1で確認するため</t>
    <rPh sb="6" eb="8">
      <t>カクニン</t>
    </rPh>
    <phoneticPr fontId="1"/>
  </si>
  <si>
    <t>画面の領域を確認する。</t>
    <rPh sb="0" eb="2">
      <t>ガメン</t>
    </rPh>
    <rPh sb="3" eb="5">
      <t>リョウイキ</t>
    </rPh>
    <rPh sb="6" eb="8">
      <t>カクニン</t>
    </rPh>
    <phoneticPr fontId="1"/>
  </si>
  <si>
    <t>ウィンドウ全体以外の縦スクロールが発生しないこと。</t>
    <rPh sb="5" eb="7">
      <t>ゼンタイ</t>
    </rPh>
    <rPh sb="7" eb="9">
      <t>イガイ</t>
    </rPh>
    <rPh sb="10" eb="11">
      <t>タテ</t>
    </rPh>
    <rPh sb="17" eb="19">
      <t>ハッセイ</t>
    </rPh>
    <phoneticPr fontId="1"/>
  </si>
  <si>
    <t>システム機能設計書の通り登録されること。</t>
    <rPh sb="12" eb="14">
      <t>トウロク</t>
    </rPh>
    <phoneticPr fontId="1"/>
  </si>
  <si>
    <t>DBのプロジェクトテーブルを確認する。</t>
    <rPh sb="14" eb="16">
      <t>カクニン</t>
    </rPh>
    <phoneticPr fontId="1"/>
  </si>
  <si>
    <t>左記の通り画面遷移できる。
プロジェクトテーブルに登録内容を修正した内容が登録されている。</t>
    <rPh sb="25" eb="27">
      <t>トウロク</t>
    </rPh>
    <rPh sb="27" eb="29">
      <t>ナイヨウ</t>
    </rPh>
    <rPh sb="30" eb="32">
      <t>シュウセイ</t>
    </rPh>
    <phoneticPr fontId="1"/>
  </si>
  <si>
    <t>検索を行う処理がないため。</t>
  </si>
  <si>
    <t>検索を行う処理がないため。</t>
    <rPh sb="0" eb="2">
      <t>ケンサク</t>
    </rPh>
    <rPh sb="3" eb="4">
      <t>オコナ</t>
    </rPh>
    <rPh sb="5" eb="7">
      <t>ショリ</t>
    </rPh>
    <phoneticPr fontId="1"/>
  </si>
  <si>
    <t>排他制御を行う処理がないため。</t>
    <rPh sb="0" eb="4">
      <t>ハイタセイギョ</t>
    </rPh>
    <rPh sb="5" eb="6">
      <t>オコナ</t>
    </rPh>
    <rPh sb="7" eb="9">
      <t>ショリ</t>
    </rPh>
    <phoneticPr fontId="1"/>
  </si>
  <si>
    <t>5-1-1で確認するため</t>
    <rPh sb="6" eb="8">
      <t>カクニン</t>
    </rPh>
    <phoneticPr fontId="1"/>
  </si>
  <si>
    <t>該当するエラーがないため。</t>
    <rPh sb="0" eb="2">
      <t>ガイトウ</t>
    </rPh>
    <phoneticPr fontId="1"/>
  </si>
  <si>
    <t>該当するイベントがないため</t>
    <rPh sb="0" eb="2">
      <t>ガイトウ</t>
    </rPh>
    <phoneticPr fontId="1"/>
  </si>
  <si>
    <t>URL直接入力の要件がないため</t>
    <rPh sb="3" eb="5">
      <t>チョクセツ</t>
    </rPh>
    <rPh sb="5" eb="7">
      <t>ニュウリョク</t>
    </rPh>
    <rPh sb="8" eb="10">
      <t>ヨウケン</t>
    </rPh>
    <phoneticPr fontId="1"/>
  </si>
  <si>
    <t>キャッシュ制御の要件がないため。</t>
    <rPh sb="5" eb="7">
      <t>セイギョ</t>
    </rPh>
    <rPh sb="8" eb="10">
      <t>ヨウケン</t>
    </rPh>
    <phoneticPr fontId="1"/>
  </si>
  <si>
    <t>取引名：プロジェクト更新</t>
    <rPh sb="0" eb="3">
      <t>トリヒキメイ</t>
    </rPh>
    <rPh sb="10" eb="12">
      <t>コウシン</t>
    </rPh>
    <phoneticPr fontId="1"/>
  </si>
  <si>
    <t>プロジェクト更新確認画面にて確認ボタンを押下する。</t>
    <rPh sb="8" eb="10">
      <t>カクニン</t>
    </rPh>
    <rPh sb="10" eb="12">
      <t>ガメン</t>
    </rPh>
    <rPh sb="14" eb="16">
      <t>カクニン</t>
    </rPh>
    <rPh sb="20" eb="22">
      <t>オウカ</t>
    </rPh>
    <phoneticPr fontId="1"/>
  </si>
  <si>
    <t>取引名：プロジェクト更新</t>
    <rPh sb="0" eb="3">
      <t>トリヒキメイ</t>
    </rPh>
    <phoneticPr fontId="1"/>
  </si>
  <si>
    <t>2タブを開き同時にプロジェクト更新確認画面で確認ボタンを押下する。</t>
    <rPh sb="4" eb="5">
      <t>ヒラ</t>
    </rPh>
    <rPh sb="6" eb="8">
      <t>ドウジ</t>
    </rPh>
    <rPh sb="17" eb="19">
      <t>カクニン</t>
    </rPh>
    <rPh sb="19" eb="21">
      <t>ガメン</t>
    </rPh>
    <rPh sb="22" eb="24">
      <t>カクニン</t>
    </rPh>
    <rPh sb="28" eb="30">
      <t>オウカ</t>
    </rPh>
    <phoneticPr fontId="1"/>
  </si>
  <si>
    <t>リクエストID：RWA102030301</t>
    <phoneticPr fontId="1"/>
  </si>
  <si>
    <t>リクエストID：RWA102030201</t>
    <phoneticPr fontId="1"/>
  </si>
  <si>
    <t>プロジェクト更新画面にて確認ボタンを押下する。</t>
    <rPh sb="8" eb="10">
      <t>ガメン</t>
    </rPh>
    <rPh sb="12" eb="14">
      <t>カクニン</t>
    </rPh>
    <rPh sb="18" eb="20">
      <t>オウカ</t>
    </rPh>
    <phoneticPr fontId="1"/>
  </si>
  <si>
    <t>「1.1. プロジェクト更新画面表示確認」で確認するため。</t>
    <rPh sb="22" eb="24">
      <t>カクニン</t>
    </rPh>
    <phoneticPr fontId="1"/>
  </si>
  <si>
    <t>プロジェクト更新画面表示に二重サブミット制御が不要のため</t>
    <rPh sb="8" eb="10">
      <t>ガメン</t>
    </rPh>
    <rPh sb="10" eb="12">
      <t>ヒョウジ</t>
    </rPh>
    <rPh sb="13" eb="15">
      <t>ニジュウ</t>
    </rPh>
    <rPh sb="20" eb="22">
      <t>セイギョ</t>
    </rPh>
    <rPh sb="23" eb="25">
      <t>フヨウ</t>
    </rPh>
    <phoneticPr fontId="1"/>
  </si>
  <si>
    <t>プロジェクト詳細画面の更新ボタンを押下する、</t>
    <rPh sb="6" eb="8">
      <t>ショウサイ</t>
    </rPh>
    <rPh sb="8" eb="10">
      <t>ガメン</t>
    </rPh>
    <rPh sb="11" eb="13">
      <t>コウシン</t>
    </rPh>
    <rPh sb="17" eb="19">
      <t>オウカショウ</t>
    </rPh>
    <phoneticPr fontId="1"/>
  </si>
  <si>
    <t>「事業部」プルダウンを変更し、「部門」プルダウンを確認する。
※2020年3月版では未実装</t>
    <rPh sb="11" eb="13">
      <t>ヘンコウ</t>
    </rPh>
    <rPh sb="16" eb="18">
      <t>ブモン</t>
    </rPh>
    <rPh sb="25" eb="27">
      <t>カクニン</t>
    </rPh>
    <phoneticPr fontId="1"/>
  </si>
  <si>
    <r>
      <t xml:space="preserve">「事業部」プルダウンを変更する。
</t>
    </r>
    <r>
      <rPr>
        <sz val="9"/>
        <color rgb="FFFF0000"/>
        <rFont val="ＭＳ 明朝"/>
        <family val="1"/>
        <charset val="128"/>
      </rPr>
      <t>※2020年3月版では未実装</t>
    </r>
    <rPh sb="11" eb="13">
      <t>ヘンコウ</t>
    </rPh>
    <phoneticPr fontId="1"/>
  </si>
  <si>
    <r>
      <t xml:space="preserve">「顧客選択」ボタン押下する。
</t>
    </r>
    <r>
      <rPr>
        <sz val="9"/>
        <color rgb="FFFF0000"/>
        <rFont val="ＭＳ 明朝"/>
        <family val="1"/>
        <charset val="128"/>
      </rPr>
      <t>※2020年3月版では未実装</t>
    </r>
    <phoneticPr fontId="1"/>
  </si>
  <si>
    <t>プロジェクト更新が正しく行われることを確認
【画面遷移】
プロジェクト更新画面→[確認]→プロジェクト更新確認画面→[登録]→プロジェクト更新完了画面</t>
    <rPh sb="41" eb="43">
      <t>カクニン</t>
    </rPh>
    <rPh sb="59" eb="61">
      <t>トウロク</t>
    </rPh>
    <phoneticPr fontId="1"/>
  </si>
  <si>
    <t>プロジェクト更新確認画面の「確定」ボタン押下後のボタン制御</t>
  </si>
  <si>
    <t>戻るイベントを行っても、修正した内容でプロジェクト更新が正しく行われることを確認
【画面遷移】
プロジェクト更新画面→[確認]→プロジェクト更新確認画面→[戻る]→プロジェクト更新画面（登録内容修正）→[確認]→プロジェクト更新確認画面→プロジェクト更新完了画面</t>
    <rPh sb="0" eb="1">
      <t>モド</t>
    </rPh>
    <rPh sb="7" eb="8">
      <t>オコナ</t>
    </rPh>
    <rPh sb="12" eb="14">
      <t>シュウセイ</t>
    </rPh>
    <rPh sb="16" eb="18">
      <t>ナイヨウ</t>
    </rPh>
    <rPh sb="78" eb="79">
      <t>モド</t>
    </rPh>
    <rPh sb="93" eb="95">
      <t>トウロク</t>
    </rPh>
    <rPh sb="95" eb="97">
      <t>ナイヨウ</t>
    </rPh>
    <rPh sb="97" eb="99">
      <t>シュウセイ</t>
    </rPh>
    <phoneticPr fontId="1"/>
  </si>
  <si>
    <t>作成日：2020/3/6</t>
    <rPh sb="0" eb="3">
      <t>サクセイビ</t>
    </rPh>
    <phoneticPr fontId="1"/>
  </si>
  <si>
    <t>※2020年3月版では未実装</t>
    <phoneticPr fontId="1"/>
  </si>
  <si>
    <t>リクエストID：RWA102030101</t>
    <phoneticPr fontId="1"/>
  </si>
  <si>
    <t>更新イベント</t>
    <rPh sb="0" eb="2">
      <t>コウシン</t>
    </rPh>
    <phoneticPr fontId="1"/>
  </si>
  <si>
    <t>画面遷移図
画面イベント一覧</t>
    <rPh sb="0" eb="5">
      <t>ガメンセンイズ</t>
    </rPh>
    <rPh sb="6" eb="8">
      <t>ガメン</t>
    </rPh>
    <rPh sb="12" eb="14">
      <t>イチラン</t>
    </rPh>
    <phoneticPr fontId="1"/>
  </si>
  <si>
    <t>更新イベントを行ったら、詳細画面に表示されている内容が、更新画面で入力されていることを確認
【画面遷移】
プロジェクト詳細画面→[更新]→プロジェクト更新画面</t>
    <rPh sb="0" eb="2">
      <t>コウシン</t>
    </rPh>
    <rPh sb="7" eb="8">
      <t>オコナ</t>
    </rPh>
    <rPh sb="12" eb="14">
      <t>ショウサイ</t>
    </rPh>
    <rPh sb="14" eb="16">
      <t>ガメン</t>
    </rPh>
    <rPh sb="17" eb="19">
      <t>ヒョウジ</t>
    </rPh>
    <rPh sb="24" eb="26">
      <t>ナイヨウ</t>
    </rPh>
    <rPh sb="28" eb="30">
      <t>コウシン</t>
    </rPh>
    <rPh sb="30" eb="32">
      <t>ガメン</t>
    </rPh>
    <rPh sb="33" eb="35">
      <t>ニュウリョク</t>
    </rPh>
    <rPh sb="43" eb="45">
      <t>カクニン</t>
    </rPh>
    <rPh sb="47" eb="49">
      <t>ガメン</t>
    </rPh>
    <rPh sb="49" eb="51">
      <t>センイ</t>
    </rPh>
    <rPh sb="59" eb="61">
      <t>ショウサイ</t>
    </rPh>
    <rPh sb="61" eb="63">
      <t>ガメン</t>
    </rPh>
    <rPh sb="65" eb="67">
      <t>コウシン</t>
    </rPh>
    <rPh sb="75" eb="77">
      <t>コウシン</t>
    </rPh>
    <rPh sb="77" eb="79">
      <t>ガメン</t>
    </rPh>
    <phoneticPr fontId="1"/>
  </si>
  <si>
    <t>左記の通り画面遷移できる。
プロジェクトテーブルからの内容を更新画面に表示されている。</t>
    <rPh sb="0" eb="2">
      <t>サキ</t>
    </rPh>
    <rPh sb="3" eb="4">
      <t>トオ</t>
    </rPh>
    <rPh sb="5" eb="7">
      <t>ガメン</t>
    </rPh>
    <rPh sb="7" eb="9">
      <t>センイ</t>
    </rPh>
    <rPh sb="27" eb="29">
      <t>ナイヨウ</t>
    </rPh>
    <rPh sb="30" eb="32">
      <t>コウシン</t>
    </rPh>
    <rPh sb="32" eb="34">
      <t>ガメン</t>
    </rPh>
    <rPh sb="35" eb="37">
      <t>ヒョウジ</t>
    </rPh>
    <phoneticPr fontId="1"/>
  </si>
  <si>
    <t>精査エラーが発生しても、入力内容を修正することでプロジェクト更新取引が正しく行われることを確認
【画面遷移】
更新画面→[確認処理(精査NG)]→更新画面→[確認処理(精査OK)]→登録確認画面</t>
  </si>
  <si>
    <t>左記の通り画面遷移できる。
プロジェクトテーブルに更新画面で入力した内容が登録されている。</t>
    <rPh sb="0" eb="2">
      <t>サキ</t>
    </rPh>
    <rPh sb="3" eb="4">
      <t>トオ</t>
    </rPh>
    <rPh sb="5" eb="7">
      <t>ガメン</t>
    </rPh>
    <rPh sb="7" eb="9">
      <t>センイ</t>
    </rPh>
    <rPh sb="30" eb="32">
      <t>ニュウリョク</t>
    </rPh>
    <rPh sb="34" eb="36">
      <t>ナイヨウ</t>
    </rPh>
    <rPh sb="37" eb="39">
      <t>トウロク</t>
    </rPh>
    <phoneticPr fontId="1"/>
  </si>
  <si>
    <t>2-2-1</t>
    <phoneticPr fontId="1"/>
  </si>
  <si>
    <t>最大長</t>
    <rPh sb="0" eb="3">
      <t>サイダイチョウ</t>
    </rPh>
    <phoneticPr fontId="1"/>
  </si>
  <si>
    <t>備考２０１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t>
    <phoneticPr fontId="1"/>
  </si>
  <si>
    <t>リーダー２０１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t>
    <phoneticPr fontId="1"/>
  </si>
  <si>
    <t>マネージャー２０１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t>
    <phoneticPr fontId="1"/>
  </si>
  <si>
    <t>03</t>
  </si>
  <si>
    <t>プロジェクト名２０１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t>
    <rPh sb="10" eb="13">
      <t>サイダ</t>
    </rPh>
    <rPh sb="13" eb="16">
      <t>モジレツ</t>
    </rPh>
    <phoneticPr fontId="1"/>
  </si>
  <si>
    <t>Null/空文字</t>
    <rPh sb="5" eb="8">
      <t>カラモジ</t>
    </rPh>
    <phoneticPr fontId="1"/>
  </si>
  <si>
    <t>リーダー２００</t>
  </si>
  <si>
    <t>マネージャー２００</t>
  </si>
  <si>
    <t>02</t>
  </si>
  <si>
    <t>プロジェクト名２００</t>
    <phoneticPr fontId="1"/>
  </si>
  <si>
    <t>備考改行あり</t>
    <rPh sb="0" eb="2">
      <t>ビコウ</t>
    </rPh>
    <rPh sb="2" eb="4">
      <t>カイギョウ</t>
    </rPh>
    <phoneticPr fontId="1"/>
  </si>
  <si>
    <t>備考１９９
改行あり表示テスト</t>
    <rPh sb="6" eb="8">
      <t>カイギョウ</t>
    </rPh>
    <rPh sb="10" eb="12">
      <t>ヒョウジ</t>
    </rPh>
    <phoneticPr fontId="1"/>
  </si>
  <si>
    <t>リーダー１９９</t>
    <phoneticPr fontId="1"/>
  </si>
  <si>
    <t>マネージャー１９９</t>
  </si>
  <si>
    <t>01</t>
  </si>
  <si>
    <t>プロジェクト名１９９</t>
  </si>
  <si>
    <t>備考１</t>
  </si>
  <si>
    <t>リーダー１</t>
  </si>
  <si>
    <t>マネージャー１</t>
  </si>
  <si>
    <t>プロジェクト名１</t>
  </si>
  <si>
    <t>version_no</t>
  </si>
  <si>
    <t>sales</t>
  </si>
  <si>
    <t>note</t>
  </si>
  <si>
    <t>project_leader</t>
  </si>
  <si>
    <t>project_manager</t>
  </si>
  <si>
    <t>client_id</t>
  </si>
  <si>
    <t>organization_id</t>
  </si>
  <si>
    <t>project_end_date</t>
  </si>
  <si>
    <t>project_start_date</t>
  </si>
  <si>
    <t>project_class</t>
  </si>
  <si>
    <t>project_type</t>
  </si>
  <si>
    <t>project_name</t>
  </si>
  <si>
    <t>project_id</t>
  </si>
  <si>
    <t>プロジェクト</t>
    <phoneticPr fontId="1"/>
  </si>
  <si>
    <t>H事業部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t>
    <phoneticPr fontId="1"/>
  </si>
  <si>
    <t>G事業本部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文字列最大長</t>
    <rPh sb="3" eb="5">
      <t>ホンブ</t>
    </rPh>
    <phoneticPr fontId="1"/>
  </si>
  <si>
    <t>Ｆ事業部</t>
  </si>
  <si>
    <t>Ｅ事業部</t>
  </si>
  <si>
    <t>Ｄ事業部</t>
  </si>
  <si>
    <t>Ｃ事業部</t>
  </si>
  <si>
    <t>Ｂ事業本部</t>
  </si>
  <si>
    <t>Ａ事業本部</t>
  </si>
  <si>
    <t>upper_organization</t>
  </si>
  <si>
    <t>organization_name</t>
  </si>
  <si>
    <t>組織</t>
    <rPh sb="0" eb="2">
      <t>ソシキ</t>
    </rPh>
    <phoneticPr fontId="1"/>
  </si>
  <si>
    <t>No.1</t>
    <phoneticPr fontId="1"/>
  </si>
  <si>
    <t>テストデータ</t>
    <phoneticPr fontId="1"/>
  </si>
  <si>
    <t>プロジェクト更新確認画面の戻るボタンを押下する。</t>
    <rPh sb="8" eb="10">
      <t>カクニン</t>
    </rPh>
    <rPh sb="10" eb="12">
      <t>ガメン</t>
    </rPh>
    <rPh sb="13" eb="14">
      <t>モド</t>
    </rPh>
    <rPh sb="19" eb="21">
      <t>オウカ</t>
    </rPh>
    <phoneticPr fontId="1"/>
  </si>
  <si>
    <t>プロジェクト更新確認画面に表示されていた内容で表示される。</t>
    <rPh sb="8" eb="10">
      <t>カクニン</t>
    </rPh>
    <rPh sb="10" eb="12">
      <t>ガメン</t>
    </rPh>
    <rPh sb="13" eb="15">
      <t>ヒョウジ</t>
    </rPh>
    <rPh sb="20" eb="22">
      <t>ナイヨウ</t>
    </rPh>
    <rPh sb="23" eb="25">
      <t>ヒョウジ</t>
    </rPh>
    <phoneticPr fontId="1"/>
  </si>
  <si>
    <t>プロジェクト更新画面で精査エラーとなる内容を入力し、確認ボタンを押下する。</t>
    <rPh sb="8" eb="10">
      <t>ガメン</t>
    </rPh>
    <rPh sb="11" eb="13">
      <t>セイサ</t>
    </rPh>
    <rPh sb="19" eb="21">
      <t>ナイヨウ</t>
    </rPh>
    <rPh sb="22" eb="24">
      <t>ニュウリョク</t>
    </rPh>
    <rPh sb="26" eb="28">
      <t>カクニン</t>
    </rPh>
    <rPh sb="32" eb="34">
      <t>オウカ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</si>
</sst>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d;@"/>
    <numFmt numFmtId="177" formatCode="&quot;第&quot;0.00&quot;版&quot;"/>
    <numFmt numFmtId="178" formatCode="yyyy/mm/dd"/>
    <numFmt numFmtId="179" formatCode="yyyy\-mm\-dd"/>
  </numFmts>
  <fonts count="23">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
      <sz val="9"/>
      <color rgb="FFFF0000"/>
      <name val="ＭＳ 明朝"/>
      <family val="1"/>
      <charset val="128"/>
    </font>
    <font>
      <sz val="10"/>
      <name val="ＭＳ Ｐゴシック"/>
      <family val="3"/>
      <charset val="128"/>
    </font>
    <font>
      <b/>
      <sz val="11"/>
      <color rgb="FF000000"/>
      <name val="ＭＳ Ｐゴシック"/>
      <family val="3"/>
      <charset val="128"/>
    </font>
    <font>
      <sz val="11"/>
      <color indexed="22"/>
      <name val="ＭＳ Ｐゴシック"/>
      <family val="3"/>
      <charset val="128"/>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87E7AD"/>
        <bgColor indexed="64"/>
      </patternFill>
    </fill>
  </fills>
  <borders count="330">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style="thin">
        <color indexed="64"/>
      </left>
      <right/>
      <top style="thin">
        <color indexed="0"/>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top/>
      <bottom/>
      <diagonal/>
    </border>
    <border>
      <left style="thin">
        <color indexed="0"/>
      </left>
      <right/>
      <top/>
      <bottom style="thin">
        <color indexed="64"/>
      </bottom>
      <diagonal/>
    </border>
    <border>
      <left style="thin">
        <color indexed="64"/>
      </left>
      <right/>
      <top/>
      <bottom style="thin">
        <color indexed="64"/>
      </bottom>
      <diagonal/>
    </border>
    <border>
      <left style="thin">
        <color indexed="0"/>
      </left>
      <right style="thin">
        <color indexed="64"/>
      </right>
      <top style="thin">
        <color indexed="0"/>
      </top>
      <bottom style="thin">
        <color indexed="0"/>
      </bottom>
      <diagonal/>
    </border>
    <border>
      <left style="thin">
        <color indexed="64"/>
      </left>
      <right style="thin">
        <color indexed="64"/>
      </right>
      <top/>
      <bottom style="thin">
        <color indexed="0"/>
      </bottom>
      <diagonal/>
    </border>
    <border>
      <left style="thin">
        <color indexed="64"/>
      </left>
      <right style="thin">
        <color indexed="0"/>
      </right>
      <top style="thin">
        <color indexed="0"/>
      </top>
      <bottom style="thin">
        <color indexed="0"/>
      </bottom>
      <diagonal/>
    </border>
    <border>
      <left style="thin">
        <color indexed="64"/>
      </left>
      <right/>
      <top/>
      <bottom/>
      <diagonal/>
    </border>
    <border>
      <left style="thin">
        <color auto="1"/>
      </left>
      <right/>
      <top style="thin">
        <color auto="1"/>
      </top>
      <bottom style="thin">
        <color auto="1"/>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1048">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0"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76"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3" xfId="0" applyFont="1" applyFill="1" applyBorder="1" applyAlignment="1">
      <alignment horizontal="left" vertical="top" wrapText="1"/>
    </xf>
    <xf numFmtId="0" fontId="5" fillId="3" borderId="1" xfId="0" applyFont="1" applyFill="1" applyBorder="1" applyAlignment="1">
      <alignment vertical="top"/>
    </xf>
    <xf numFmtId="0" fontId="18" fillId="0" borderId="4" xfId="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3" xfId="1" applyFont="1" applyFill="1" applyBorder="1" applyAlignment="1">
      <alignment horizontal="left" vertical="top" wrapText="1"/>
    </xf>
    <xf numFmtId="49" fontId="5" fillId="0" borderId="12" xfId="2" applyNumberFormat="1" applyFont="1" applyFill="1" applyBorder="1" applyAlignment="1">
      <alignment horizontal="left" vertical="top"/>
    </xf>
    <xf numFmtId="0" fontId="18" fillId="0" borderId="7" xfId="1" applyFont="1" applyFill="1" applyBorder="1" applyAlignment="1">
      <alignment horizontal="left" vertical="top" wrapText="1"/>
    </xf>
    <xf numFmtId="49" fontId="5" fillId="0" borderId="13" xfId="2" applyNumberFormat="1" applyFont="1" applyFill="1" applyBorder="1" applyAlignment="1">
      <alignment horizontal="left" vertical="top"/>
    </xf>
    <xf numFmtId="0" fontId="5" fillId="0" borderId="0" xfId="2" applyFont="1" applyFill="1" applyAlignment="1">
      <alignment vertical="center"/>
    </xf>
    <xf numFmtId="0" fontId="18" fillId="0" borderId="4" xfId="1" applyFont="1" applyFill="1" applyBorder="1" applyAlignment="1">
      <alignment horizontal="left" vertical="top"/>
    </xf>
    <xf numFmtId="0" fontId="18" fillId="0" borderId="8" xfId="1" applyFont="1" applyFill="1" applyBorder="1" applyAlignment="1">
      <alignment horizontal="left" vertical="top" wrapText="1"/>
    </xf>
    <xf numFmtId="49" fontId="5" fillId="0" borderId="0" xfId="2" applyNumberFormat="1" applyFont="1" applyAlignment="1">
      <alignment vertical="center"/>
    </xf>
    <xf numFmtId="0" fontId="18" fillId="0" borderId="3" xfId="1" applyFont="1" applyFill="1" applyBorder="1" applyAlignment="1">
      <alignment horizontal="left" vertical="top"/>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right" vertical="top"/>
    </xf>
    <xf numFmtId="176" fontId="5" fillId="0" borderId="7" xfId="2" applyNumberFormat="1" applyFont="1" applyFill="1" applyBorder="1" applyAlignment="1">
      <alignment horizontal="left" vertical="top"/>
    </xf>
    <xf numFmtId="0" fontId="18" fillId="0" borderId="26" xfId="1" applyFont="1" applyFill="1" applyBorder="1" applyAlignment="1">
      <alignment horizontal="left" vertical="top" wrapText="1" shrinkToFit="1"/>
    </xf>
    <xf numFmtId="0" fontId="5" fillId="0" borderId="26" xfId="2" applyFont="1" applyFill="1" applyBorder="1" applyAlignment="1">
      <alignment horizontal="left" vertical="top" wrapText="1"/>
    </xf>
    <xf numFmtId="49" fontId="5" fillId="0" borderId="26" xfId="2" applyNumberFormat="1" applyFont="1" applyFill="1" applyBorder="1" applyAlignment="1">
      <alignment horizontal="right" vertical="top" wrapText="1"/>
    </xf>
    <xf numFmtId="14" fontId="5" fillId="0" borderId="26" xfId="2" applyNumberFormat="1" applyFont="1" applyFill="1" applyBorder="1" applyAlignment="1">
      <alignment horizontal="left" vertical="top" wrapText="1"/>
    </xf>
    <xf numFmtId="0" fontId="18" fillId="0" borderId="1" xfId="1" applyFont="1" applyFill="1" applyBorder="1" applyAlignment="1">
      <alignment horizontal="left" vertical="top" wrapText="1" shrinkToFit="1"/>
    </xf>
    <xf numFmtId="14" fontId="5" fillId="0" borderId="1" xfId="2" applyNumberFormat="1" applyFont="1" applyFill="1" applyBorder="1" applyAlignment="1">
      <alignment horizontal="right" vertical="top"/>
    </xf>
    <xf numFmtId="0" fontId="5" fillId="0" borderId="0" xfId="2" applyFont="1" applyAlignment="1">
      <alignment vertical="top"/>
    </xf>
    <xf numFmtId="0" fontId="18" fillId="4" borderId="4" xfId="1" applyFont="1" applyFill="1" applyBorder="1" applyAlignment="1">
      <alignment horizontal="left" vertical="top" wrapText="1"/>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righ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1" xfId="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24" xfId="1" applyFont="1" applyFill="1" applyBorder="1" applyAlignment="1">
      <alignment horizontal="left" vertical="top" wrapText="1"/>
    </xf>
    <xf numFmtId="0" fontId="18" fillId="4" borderId="25" xfId="1" applyFont="1" applyFill="1" applyBorder="1" applyAlignment="1">
      <alignment horizontal="left" vertical="top" wrapText="1"/>
    </xf>
    <xf numFmtId="0" fontId="18" fillId="0" borderId="27" xfId="1" applyFont="1" applyFill="1" applyBorder="1" applyAlignment="1">
      <alignment horizontal="left" vertical="top" wrapText="1"/>
    </xf>
    <xf numFmtId="0" fontId="18" fillId="0" borderId="28" xfId="1" applyFont="1" applyFill="1" applyBorder="1" applyAlignment="1">
      <alignment horizontal="left" vertical="top" wrapText="1"/>
    </xf>
    <xf numFmtId="0" fontId="18" fillId="0" borderId="29" xfId="1" applyFont="1" applyFill="1" applyBorder="1" applyAlignment="1">
      <alignment horizontal="left" vertical="top" wrapText="1"/>
    </xf>
    <xf numFmtId="0" fontId="18" fillId="4" borderId="26" xfId="1" applyFont="1" applyFill="1" applyBorder="1" applyAlignment="1">
      <alignment horizontal="left" vertical="top" wrapText="1" shrinkToFit="1"/>
    </xf>
    <xf numFmtId="0" fontId="5" fillId="4" borderId="26" xfId="2" applyFont="1" applyFill="1" applyBorder="1" applyAlignment="1">
      <alignment horizontal="left" vertical="top" wrapText="1"/>
    </xf>
    <xf numFmtId="49" fontId="5" fillId="4" borderId="26" xfId="2" applyNumberFormat="1" applyFont="1" applyFill="1" applyBorder="1" applyAlignment="1">
      <alignment horizontal="right" vertical="top" wrapText="1"/>
    </xf>
    <xf numFmtId="176" fontId="5" fillId="4" borderId="26" xfId="2" applyNumberFormat="1" applyFont="1" applyFill="1" applyBorder="1" applyAlignment="1">
      <alignment horizontal="left" vertical="top" wrapText="1"/>
    </xf>
    <xf numFmtId="14" fontId="5" fillId="4" borderId="26" xfId="2" applyNumberFormat="1" applyFont="1" applyFill="1" applyBorder="1" applyAlignment="1">
      <alignment horizontal="left" vertical="top" wrapText="1"/>
    </xf>
    <xf numFmtId="0" fontId="18" fillId="4" borderId="4" xfId="1" applyFont="1" applyFill="1" applyBorder="1" applyAlignment="1">
      <alignment horizontal="left" vertical="top"/>
    </xf>
    <xf numFmtId="0" fontId="5" fillId="3" borderId="30" xfId="0" applyFont="1" applyFill="1" applyBorder="1" applyAlignment="1">
      <alignment vertical="center"/>
    </xf>
    <xf numFmtId="0" fontId="18" fillId="0" borderId="30" xfId="1" applyFont="1" applyFill="1" applyBorder="1" applyAlignment="1">
      <alignment horizontal="left" vertical="top" wrapText="1" shrinkToFit="1"/>
    </xf>
    <xf numFmtId="0" fontId="18" fillId="4" borderId="30" xfId="1" applyFont="1" applyFill="1" applyBorder="1" applyAlignment="1">
      <alignment horizontal="left" vertical="top" wrapText="1" shrinkToFit="1"/>
    </xf>
    <xf numFmtId="0" fontId="18" fillId="4" borderId="31" xfId="0" applyFont="1" applyFill="1" applyBorder="1" applyAlignment="1">
      <alignment horizontal="left" vertical="top" wrapText="1" shrinkToFit="1"/>
    </xf>
    <xf numFmtId="0" fontId="18" fillId="0" borderId="35" xfId="1" applyFont="1" applyFill="1" applyBorder="1" applyAlignment="1">
      <alignment horizontal="left" vertical="top" wrapText="1" shrinkToFit="1"/>
    </xf>
    <xf numFmtId="0" fontId="18" fillId="4" borderId="35" xfId="1" applyFont="1" applyFill="1" applyBorder="1" applyAlignment="1">
      <alignment horizontal="left" vertical="top" wrapText="1" shrinkToFit="1"/>
    </xf>
    <xf numFmtId="0" fontId="18" fillId="0" borderId="35" xfId="1" applyFont="1" applyFill="1" applyBorder="1" applyAlignment="1">
      <alignment horizontal="left" vertical="top" wrapText="1"/>
    </xf>
    <xf numFmtId="0" fontId="18" fillId="4" borderId="32" xfId="0" applyFont="1" applyFill="1" applyBorder="1" applyAlignment="1">
      <alignment horizontal="left" vertical="top" wrapText="1" shrinkToFit="1"/>
    </xf>
    <xf numFmtId="0" fontId="18" fillId="4" borderId="32" xfId="1" applyFont="1" applyFill="1" applyBorder="1" applyAlignment="1">
      <alignment horizontal="left" vertical="top" wrapText="1"/>
    </xf>
    <xf numFmtId="0" fontId="18" fillId="4" borderId="36" xfId="1" applyFont="1" applyFill="1" applyBorder="1" applyAlignment="1">
      <alignment horizontal="left" vertical="top" wrapText="1"/>
    </xf>
    <xf numFmtId="0" fontId="18" fillId="4" borderId="35" xfId="1" applyFont="1" applyFill="1" applyBorder="1" applyAlignment="1">
      <alignment horizontal="left" vertical="top" wrapText="1"/>
    </xf>
    <xf numFmtId="0" fontId="18" fillId="0" borderId="37" xfId="1" applyFont="1" applyFill="1" applyBorder="1" applyAlignment="1">
      <alignment horizontal="left" vertical="top" wrapText="1"/>
    </xf>
    <xf numFmtId="0" fontId="18" fillId="4" borderId="39" xfId="0" applyFont="1" applyFill="1" applyBorder="1" applyAlignment="1">
      <alignment horizontal="left" vertical="top" wrapText="1" shrinkToFit="1"/>
    </xf>
    <xf numFmtId="0" fontId="18" fillId="4" borderId="40" xfId="0" applyFont="1" applyFill="1" applyBorder="1" applyAlignment="1">
      <alignment horizontal="left" vertical="top" wrapText="1" shrinkToFit="1"/>
    </xf>
    <xf numFmtId="0" fontId="5" fillId="0" borderId="1" xfId="2" applyFont="1" applyBorder="1" applyAlignment="1">
      <alignment vertical="top"/>
    </xf>
    <xf numFmtId="0" fontId="5" fillId="2" borderId="1" xfId="2" applyFont="1" applyFill="1" applyBorder="1" applyAlignment="1">
      <alignment vertical="top"/>
    </xf>
    <xf numFmtId="0" fontId="5" fillId="4" borderId="1" xfId="2" applyFont="1" applyFill="1" applyBorder="1" applyAlignment="1">
      <alignment vertical="top"/>
    </xf>
    <xf numFmtId="0" fontId="18" fillId="0" borderId="32" xfId="1" applyFont="1" applyFill="1" applyBorder="1" applyAlignment="1">
      <alignment horizontal="left" vertical="top" wrapText="1"/>
    </xf>
    <xf numFmtId="0" fontId="18" fillId="0" borderId="33" xfId="1" applyFont="1" applyFill="1" applyBorder="1" applyAlignment="1">
      <alignment horizontal="left" vertical="top" wrapText="1"/>
    </xf>
    <xf numFmtId="0" fontId="18" fillId="4" borderId="1" xfId="1" applyFont="1" applyFill="1" applyBorder="1" applyAlignment="1">
      <alignment horizontal="left" vertical="top"/>
    </xf>
    <xf numFmtId="0" fontId="18" fillId="0" borderId="41" xfId="1" applyFont="1" applyFill="1" applyBorder="1" applyAlignment="1">
      <alignment horizontal="left" vertical="top" wrapText="1"/>
    </xf>
    <xf numFmtId="0" fontId="18" fillId="0" borderId="35" xfId="1" applyFont="1" applyFill="1" applyBorder="1" applyAlignment="1">
      <alignment horizontal="left" vertical="top"/>
    </xf>
    <xf numFmtId="0" fontId="18" fillId="4" borderId="35" xfId="1" applyFont="1" applyFill="1" applyBorder="1" applyAlignment="1">
      <alignment horizontal="left" vertical="top"/>
    </xf>
    <xf numFmtId="0" fontId="18" fillId="0" borderId="1" xfId="1" applyFont="1" applyFill="1" applyBorder="1" applyAlignment="1">
      <alignment horizontal="left" vertical="top"/>
    </xf>
    <xf numFmtId="0" fontId="5" fillId="4" borderId="1" xfId="2" applyFont="1" applyFill="1" applyBorder="1" applyAlignment="1">
      <alignment vertical="center"/>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3" borderId="30" xfId="0" applyFont="1" applyFill="1" applyBorder="1" applyAlignment="1">
      <alignment vertical="top"/>
    </xf>
    <xf numFmtId="0" fontId="5" fillId="3" borderId="42" xfId="0" applyFont="1" applyFill="1" applyBorder="1" applyAlignment="1">
      <alignment vertical="center"/>
    </xf>
    <xf numFmtId="0" fontId="5" fillId="2" borderId="30" xfId="2" applyFont="1" applyFill="1" applyBorder="1" applyAlignment="1">
      <alignment vertical="top"/>
    </xf>
    <xf numFmtId="0" fontId="5" fillId="2" borderId="30" xfId="2" applyFont="1" applyFill="1" applyBorder="1" applyAlignment="1">
      <alignment vertical="top" wrapText="1"/>
    </xf>
    <xf numFmtId="0" fontId="5" fillId="3" borderId="35" xfId="0" applyFont="1" applyFill="1" applyBorder="1" applyAlignment="1">
      <alignment vertical="center"/>
    </xf>
    <xf numFmtId="0" fontId="5" fillId="3" borderId="30" xfId="2" applyFont="1" applyFill="1" applyBorder="1" applyAlignment="1">
      <alignment vertical="center"/>
    </xf>
    <xf numFmtId="49" fontId="5" fillId="3" borderId="30" xfId="2" applyNumberFormat="1" applyFont="1" applyFill="1" applyBorder="1" applyAlignment="1">
      <alignment vertical="center"/>
    </xf>
    <xf numFmtId="0" fontId="5" fillId="3" borderId="32" xfId="2" applyFont="1" applyFill="1" applyBorder="1" applyAlignment="1">
      <alignment vertical="center"/>
    </xf>
    <xf numFmtId="49" fontId="5" fillId="0" borderId="43" xfId="2" applyNumberFormat="1" applyFont="1" applyFill="1" applyBorder="1" applyAlignment="1">
      <alignment horizontal="left" vertical="top" wrapText="1"/>
    </xf>
    <xf numFmtId="0" fontId="18" fillId="0" borderId="44" xfId="1" applyFont="1" applyFill="1" applyBorder="1" applyAlignment="1">
      <alignment horizontal="left" vertical="top" wrapText="1"/>
    </xf>
    <xf numFmtId="0" fontId="5" fillId="0" borderId="30" xfId="2" applyFont="1" applyBorder="1" applyAlignment="1">
      <alignment vertical="top"/>
    </xf>
    <xf numFmtId="0" fontId="5" fillId="0" borderId="30" xfId="2" applyFont="1" applyBorder="1" applyAlignment="1">
      <alignment vertical="top" wrapText="1"/>
    </xf>
    <xf numFmtId="0" fontId="18" fillId="0" borderId="32" xfId="1" applyFont="1" applyFill="1" applyBorder="1" applyAlignment="1">
      <alignment horizontal="left" vertical="top" wrapText="1" shrinkToFit="1"/>
    </xf>
    <xf numFmtId="49" fontId="5" fillId="0" borderId="30" xfId="2" applyNumberFormat="1" applyFont="1" applyFill="1" applyBorder="1" applyAlignment="1">
      <alignment horizontal="left" vertical="top"/>
    </xf>
    <xf numFmtId="176" fontId="5" fillId="0" borderId="30" xfId="2" applyNumberFormat="1" applyFont="1" applyFill="1" applyBorder="1" applyAlignment="1">
      <alignment horizontal="right" vertical="top"/>
    </xf>
    <xf numFmtId="176" fontId="5" fillId="0" borderId="30" xfId="2" applyNumberFormat="1" applyFont="1" applyFill="1" applyBorder="1" applyAlignment="1">
      <alignment horizontal="left" vertical="top"/>
    </xf>
    <xf numFmtId="14" fontId="5" fillId="0" borderId="30" xfId="2" applyNumberFormat="1" applyFont="1" applyFill="1" applyBorder="1" applyAlignment="1">
      <alignment horizontal="left" vertical="top"/>
    </xf>
    <xf numFmtId="0" fontId="5" fillId="0" borderId="45" xfId="2" applyFont="1" applyBorder="1" applyAlignment="1">
      <alignment horizontal="right" vertical="top"/>
    </xf>
    <xf numFmtId="0" fontId="18" fillId="0" borderId="11" xfId="0" applyFont="1" applyBorder="1" applyAlignment="1">
      <alignment horizontal="left" vertical="top" wrapText="1"/>
    </xf>
    <xf numFmtId="0" fontId="18" fillId="0" borderId="41" xfId="0" applyFont="1" applyFill="1" applyBorder="1" applyAlignment="1">
      <alignment horizontal="left" vertical="top" wrapText="1"/>
    </xf>
    <xf numFmtId="0" fontId="5" fillId="0" borderId="46" xfId="2" applyFont="1" applyBorder="1" applyAlignment="1">
      <alignment vertical="top"/>
    </xf>
    <xf numFmtId="0" fontId="5" fillId="0" borderId="46" xfId="2" applyFont="1" applyBorder="1" applyAlignment="1">
      <alignment vertical="top" wrapText="1"/>
    </xf>
    <xf numFmtId="0" fontId="18" fillId="0" borderId="47" xfId="1" applyFont="1" applyFill="1" applyBorder="1" applyAlignment="1">
      <alignment horizontal="left" vertical="top" wrapText="1" shrinkToFit="1"/>
    </xf>
    <xf numFmtId="0" fontId="18" fillId="0" borderId="48" xfId="1" applyFont="1" applyFill="1" applyBorder="1" applyAlignment="1">
      <alignment horizontal="left" vertical="top" wrapText="1" shrinkToFit="1"/>
    </xf>
    <xf numFmtId="0" fontId="5" fillId="0" borderId="48" xfId="2" applyFont="1" applyFill="1" applyBorder="1" applyAlignment="1">
      <alignment horizontal="left" vertical="top" wrapText="1"/>
    </xf>
    <xf numFmtId="49" fontId="5" fillId="0" borderId="48" xfId="2" applyNumberFormat="1" applyFont="1" applyFill="1" applyBorder="1" applyAlignment="1">
      <alignment horizontal="right" vertical="top" wrapText="1"/>
    </xf>
    <xf numFmtId="176" fontId="5" fillId="0" borderId="48" xfId="2" applyNumberFormat="1" applyFont="1" applyFill="1" applyBorder="1" applyAlignment="1">
      <alignment horizontal="left" vertical="top" wrapText="1"/>
    </xf>
    <xf numFmtId="14" fontId="5" fillId="0" borderId="48" xfId="2" applyNumberFormat="1" applyFont="1" applyFill="1" applyBorder="1" applyAlignment="1">
      <alignment horizontal="left" vertical="top" wrapText="1"/>
    </xf>
    <xf numFmtId="176" fontId="5" fillId="0" borderId="49" xfId="2" applyNumberFormat="1" applyFont="1" applyFill="1" applyBorder="1" applyAlignment="1">
      <alignment horizontal="right" vertical="top" wrapText="1"/>
    </xf>
    <xf numFmtId="0" fontId="18" fillId="0" borderId="46" xfId="1" applyFont="1" applyFill="1" applyBorder="1" applyAlignment="1">
      <alignment horizontal="left" vertical="top" wrapText="1"/>
    </xf>
    <xf numFmtId="176" fontId="5" fillId="0" borderId="26" xfId="2" applyNumberFormat="1" applyFont="1" applyFill="1" applyBorder="1" applyAlignment="1">
      <alignment horizontal="left" vertical="top" wrapText="1"/>
    </xf>
    <xf numFmtId="0" fontId="18" fillId="0" borderId="3" xfId="0" applyFont="1" applyBorder="1" applyAlignment="1">
      <alignment horizontal="left" vertical="top"/>
    </xf>
    <xf numFmtId="0" fontId="5" fillId="0" borderId="1" xfId="2" applyFont="1" applyBorder="1" applyAlignment="1">
      <alignment vertical="top" wrapText="1"/>
    </xf>
    <xf numFmtId="0" fontId="5" fillId="0" borderId="92" xfId="2" applyFont="1" applyBorder="1" applyAlignment="1">
      <alignment horizontal="right" vertical="top"/>
    </xf>
    <xf numFmtId="0" fontId="18" fillId="0" borderId="97" xfId="1" applyFont="1" applyFill="1" applyBorder="1" applyAlignment="1">
      <alignment horizontal="left" vertical="top" wrapText="1"/>
    </xf>
    <xf numFmtId="0" fontId="18" fillId="0" borderId="98" xfId="1" applyFont="1" applyFill="1" applyBorder="1" applyAlignment="1">
      <alignment horizontal="left" vertical="top" wrapText="1"/>
    </xf>
    <xf numFmtId="0" fontId="5" fillId="0" borderId="98" xfId="2" applyFont="1" applyBorder="1" applyAlignment="1">
      <alignment vertical="top"/>
    </xf>
    <xf numFmtId="0" fontId="5" fillId="0" borderId="98" xfId="2" applyFont="1" applyBorder="1" applyAlignment="1">
      <alignment vertical="top" wrapText="1"/>
    </xf>
    <xf numFmtId="0" fontId="18" fillId="0" borderId="99" xfId="1" applyFont="1" applyFill="1" applyBorder="1" applyAlignment="1">
      <alignment horizontal="left" vertical="top" wrapText="1"/>
    </xf>
    <xf numFmtId="14" fontId="5" fillId="0" borderId="7" xfId="2" applyNumberFormat="1" applyFont="1" applyFill="1" applyBorder="1" applyAlignment="1">
      <alignment horizontal="left" vertical="top"/>
    </xf>
    <xf numFmtId="0" fontId="18" fillId="0" borderId="90" xfId="1" applyFont="1" applyFill="1" applyBorder="1" applyAlignment="1">
      <alignment horizontal="left" vertical="top" wrapText="1"/>
    </xf>
    <xf numFmtId="0" fontId="18" fillId="0" borderId="100" xfId="1" applyFont="1" applyFill="1" applyBorder="1" applyAlignment="1">
      <alignment horizontal="left" vertical="top" wrapText="1"/>
    </xf>
    <xf numFmtId="0" fontId="18" fillId="0" borderId="101" xfId="1" applyFont="1" applyFill="1" applyBorder="1" applyAlignment="1">
      <alignment horizontal="left" vertical="top" wrapText="1"/>
    </xf>
    <xf numFmtId="0" fontId="5" fillId="0" borderId="90" xfId="2" applyFont="1" applyFill="1" applyBorder="1" applyAlignment="1">
      <alignment vertical="top"/>
    </xf>
    <xf numFmtId="0" fontId="5" fillId="0" borderId="90" xfId="2" applyFont="1" applyFill="1" applyBorder="1" applyAlignment="1">
      <alignment vertical="top" wrapText="1"/>
    </xf>
    <xf numFmtId="0" fontId="5" fillId="0" borderId="92" xfId="2" applyFont="1" applyFill="1" applyBorder="1" applyAlignment="1">
      <alignment horizontal="right" vertical="top"/>
    </xf>
    <xf numFmtId="0" fontId="18" fillId="0" borderId="102" xfId="1" applyFont="1" applyFill="1" applyBorder="1" applyAlignment="1">
      <alignment horizontal="left" vertical="top" wrapText="1"/>
    </xf>
    <xf numFmtId="0" fontId="5" fillId="0" borderId="103" xfId="2" applyFont="1" applyBorder="1" applyAlignment="1">
      <alignment horizontal="right" vertical="top"/>
    </xf>
    <xf numFmtId="0" fontId="18" fillId="0" borderId="104" xfId="1" applyFont="1" applyFill="1" applyBorder="1" applyAlignment="1">
      <alignment horizontal="left" vertical="top" wrapText="1"/>
    </xf>
    <xf numFmtId="0" fontId="18" fillId="0" borderId="106" xfId="1" applyFont="1" applyFill="1" applyBorder="1" applyAlignment="1">
      <alignment horizontal="left" vertical="top" wrapText="1"/>
    </xf>
    <xf numFmtId="0" fontId="5" fillId="0" borderId="107" xfId="2" applyFont="1" applyBorder="1" applyAlignment="1">
      <alignment vertical="top"/>
    </xf>
    <xf numFmtId="0" fontId="5" fillId="0" borderId="107" xfId="2" applyFont="1" applyBorder="1" applyAlignment="1">
      <alignment vertical="top" wrapText="1"/>
    </xf>
    <xf numFmtId="49" fontId="5" fillId="0" borderId="107" xfId="2" applyNumberFormat="1" applyFont="1" applyFill="1" applyBorder="1" applyAlignment="1">
      <alignment horizontal="left" vertical="top"/>
    </xf>
    <xf numFmtId="176" fontId="5" fillId="0" borderId="107" xfId="2" applyNumberFormat="1" applyFont="1" applyFill="1" applyBorder="1" applyAlignment="1">
      <alignment horizontal="right" vertical="top"/>
    </xf>
    <xf numFmtId="176" fontId="5" fillId="0" borderId="107" xfId="2" applyNumberFormat="1" applyFont="1" applyFill="1" applyBorder="1" applyAlignment="1">
      <alignment horizontal="left" vertical="top"/>
    </xf>
    <xf numFmtId="14" fontId="5" fillId="0" borderId="107" xfId="2" applyNumberFormat="1" applyFont="1" applyFill="1" applyBorder="1" applyAlignment="1">
      <alignment horizontal="left" vertical="top"/>
    </xf>
    <xf numFmtId="0" fontId="5" fillId="0" borderId="108" xfId="2" applyFont="1" applyBorder="1" applyAlignment="1">
      <alignment horizontal="right" vertical="top"/>
    </xf>
    <xf numFmtId="0" fontId="18" fillId="0" borderId="109" xfId="1" applyFont="1" applyFill="1" applyBorder="1" applyAlignment="1">
      <alignment horizontal="left" vertical="top" wrapText="1"/>
    </xf>
    <xf numFmtId="0" fontId="18" fillId="0" borderId="110" xfId="1" applyFont="1" applyFill="1" applyBorder="1" applyAlignment="1">
      <alignment horizontal="left" vertical="top" wrapText="1"/>
    </xf>
    <xf numFmtId="0" fontId="18" fillId="0" borderId="111" xfId="1" applyFont="1" applyFill="1" applyBorder="1" applyAlignment="1">
      <alignment horizontal="left" vertical="top" wrapText="1"/>
    </xf>
    <xf numFmtId="0" fontId="18" fillId="0" borderId="112" xfId="1" applyFont="1" applyFill="1" applyBorder="1" applyAlignment="1">
      <alignment horizontal="left" vertical="top" wrapText="1"/>
    </xf>
    <xf numFmtId="49" fontId="5" fillId="0" borderId="113" xfId="2" applyNumberFormat="1" applyFont="1" applyFill="1" applyBorder="1" applyAlignment="1">
      <alignment horizontal="left" vertical="top"/>
    </xf>
    <xf numFmtId="0" fontId="18" fillId="0" borderId="114" xfId="1" applyFont="1" applyFill="1" applyBorder="1" applyAlignment="1">
      <alignment horizontal="left" vertical="top" wrapText="1"/>
    </xf>
    <xf numFmtId="49" fontId="5" fillId="0" borderId="33" xfId="2" applyNumberFormat="1" applyFont="1" applyFill="1" applyBorder="1" applyAlignment="1">
      <alignment horizontal="left" vertical="top"/>
    </xf>
    <xf numFmtId="176" fontId="5" fillId="0" borderId="33" xfId="2" applyNumberFormat="1" applyFont="1" applyFill="1" applyBorder="1" applyAlignment="1">
      <alignment horizontal="right" vertical="top"/>
    </xf>
    <xf numFmtId="176" fontId="5" fillId="0" borderId="33" xfId="2" applyNumberFormat="1" applyFont="1" applyFill="1" applyBorder="1" applyAlignment="1">
      <alignment horizontal="left" vertical="top"/>
    </xf>
    <xf numFmtId="14" fontId="5" fillId="0" borderId="33" xfId="2" applyNumberFormat="1" applyFont="1" applyFill="1" applyBorder="1" applyAlignment="1">
      <alignment horizontal="left" vertical="top"/>
    </xf>
    <xf numFmtId="0" fontId="5" fillId="0" borderId="115" xfId="2" applyFont="1" applyBorder="1" applyAlignment="1">
      <alignment horizontal="right" vertical="top"/>
    </xf>
    <xf numFmtId="49" fontId="5" fillId="0" borderId="116" xfId="2" applyNumberFormat="1" applyFont="1" applyFill="1" applyBorder="1" applyAlignment="1">
      <alignment horizontal="left" vertical="top"/>
    </xf>
    <xf numFmtId="0" fontId="5" fillId="0" borderId="118" xfId="2" applyFont="1" applyBorder="1"/>
    <xf numFmtId="0" fontId="5" fillId="0" borderId="118" xfId="2" applyFont="1" applyBorder="1" applyAlignment="1">
      <alignment vertical="center"/>
    </xf>
    <xf numFmtId="49" fontId="5" fillId="0" borderId="118" xfId="2" applyNumberFormat="1" applyFont="1" applyBorder="1" applyAlignment="1">
      <alignment vertical="center"/>
    </xf>
    <xf numFmtId="14" fontId="5" fillId="0" borderId="30" xfId="2" applyNumberFormat="1" applyFont="1" applyFill="1" applyBorder="1" applyAlignment="1">
      <alignment horizontal="right" vertical="top"/>
    </xf>
    <xf numFmtId="14" fontId="5" fillId="0" borderId="48" xfId="2" applyNumberFormat="1" applyFont="1" applyFill="1" applyBorder="1" applyAlignment="1">
      <alignment horizontal="right" vertical="top" wrapText="1"/>
    </xf>
    <xf numFmtId="14" fontId="5" fillId="0" borderId="26" xfId="2" applyNumberFormat="1" applyFont="1" applyFill="1" applyBorder="1" applyAlignment="1">
      <alignment horizontal="right" vertical="top" wrapText="1"/>
    </xf>
    <xf numFmtId="14" fontId="5" fillId="0" borderId="7" xfId="2" applyNumberFormat="1" applyFont="1" applyFill="1" applyBorder="1" applyAlignment="1">
      <alignment horizontal="right" vertical="top"/>
    </xf>
    <xf numFmtId="14" fontId="5" fillId="0" borderId="107" xfId="2" applyNumberFormat="1" applyFont="1" applyFill="1" applyBorder="1" applyAlignment="1">
      <alignment horizontal="right" vertical="top"/>
    </xf>
    <xf numFmtId="14" fontId="5" fillId="0" borderId="33" xfId="2" applyNumberFormat="1" applyFont="1" applyFill="1" applyBorder="1" applyAlignment="1">
      <alignment horizontal="right" vertical="top"/>
    </xf>
    <xf numFmtId="0" fontId="18" fillId="4" borderId="42" xfId="1" applyFont="1" applyFill="1" applyBorder="1" applyAlignment="1">
      <alignment horizontal="left" vertical="top" wrapText="1"/>
    </xf>
    <xf numFmtId="0" fontId="18" fillId="4" borderId="44" xfId="1" applyFont="1" applyFill="1" applyBorder="1" applyAlignment="1">
      <alignment horizontal="left" vertical="top" wrapText="1"/>
    </xf>
    <xf numFmtId="0" fontId="5" fillId="4" borderId="30" xfId="2" applyFont="1" applyFill="1" applyBorder="1" applyAlignment="1">
      <alignment vertical="top"/>
    </xf>
    <xf numFmtId="0" fontId="5" fillId="4" borderId="30" xfId="2" applyFont="1" applyFill="1" applyBorder="1" applyAlignment="1">
      <alignment vertical="top" wrapText="1"/>
    </xf>
    <xf numFmtId="0" fontId="18" fillId="4" borderId="36" xfId="1" applyFont="1" applyFill="1" applyBorder="1" applyAlignment="1">
      <alignment horizontal="left" vertical="top" wrapText="1" shrinkToFit="1"/>
    </xf>
    <xf numFmtId="49" fontId="5" fillId="4" borderId="30" xfId="2" applyNumberFormat="1" applyFont="1" applyFill="1" applyBorder="1" applyAlignment="1">
      <alignment horizontal="left" vertical="top"/>
    </xf>
    <xf numFmtId="176" fontId="5" fillId="4" borderId="30" xfId="2" applyNumberFormat="1" applyFont="1" applyFill="1" applyBorder="1" applyAlignment="1">
      <alignment horizontal="right" vertical="top"/>
    </xf>
    <xf numFmtId="176" fontId="5" fillId="4" borderId="30" xfId="2" applyNumberFormat="1" applyFont="1" applyFill="1" applyBorder="1" applyAlignment="1">
      <alignment horizontal="left" vertical="top"/>
    </xf>
    <xf numFmtId="14" fontId="5" fillId="4" borderId="30" xfId="2" applyNumberFormat="1" applyFont="1" applyFill="1" applyBorder="1" applyAlignment="1">
      <alignment horizontal="right" vertical="top"/>
    </xf>
    <xf numFmtId="14" fontId="5" fillId="4" borderId="30" xfId="2" applyNumberFormat="1" applyFont="1" applyFill="1" applyBorder="1" applyAlignment="1">
      <alignment horizontal="left" vertical="top"/>
    </xf>
    <xf numFmtId="0" fontId="5" fillId="4" borderId="45" xfId="2" applyFont="1" applyFill="1" applyBorder="1" applyAlignment="1">
      <alignment horizontal="right" vertical="top"/>
    </xf>
    <xf numFmtId="0" fontId="18" fillId="4" borderId="46" xfId="1" applyFont="1" applyFill="1" applyBorder="1" applyAlignment="1">
      <alignment horizontal="left" vertical="top" wrapText="1"/>
    </xf>
    <xf numFmtId="0" fontId="5" fillId="4" borderId="46" xfId="2" applyFont="1" applyFill="1" applyBorder="1" applyAlignment="1">
      <alignment vertical="top"/>
    </xf>
    <xf numFmtId="0" fontId="5" fillId="4" borderId="46" xfId="2" applyFont="1" applyFill="1" applyBorder="1" applyAlignment="1">
      <alignment vertical="top" wrapText="1"/>
    </xf>
    <xf numFmtId="0" fontId="18" fillId="4" borderId="50" xfId="1" applyFont="1" applyFill="1" applyBorder="1" applyAlignment="1">
      <alignment horizontal="left" vertical="top" wrapText="1" shrinkToFit="1"/>
    </xf>
    <xf numFmtId="0" fontId="18" fillId="4" borderId="49" xfId="1" applyFont="1" applyFill="1" applyBorder="1" applyAlignment="1">
      <alignment horizontal="left" vertical="top" wrapText="1" shrinkToFit="1"/>
    </xf>
    <xf numFmtId="0" fontId="5" fillId="4" borderId="49" xfId="2" applyFont="1" applyFill="1" applyBorder="1" applyAlignment="1">
      <alignment horizontal="left" vertical="top" wrapText="1"/>
    </xf>
    <xf numFmtId="49" fontId="5" fillId="4" borderId="49" xfId="2" applyNumberFormat="1" applyFont="1" applyFill="1" applyBorder="1" applyAlignment="1">
      <alignment horizontal="right" vertical="top" wrapText="1"/>
    </xf>
    <xf numFmtId="176" fontId="5" fillId="4" borderId="49" xfId="2" applyNumberFormat="1" applyFont="1" applyFill="1" applyBorder="1" applyAlignment="1">
      <alignment horizontal="left" vertical="top" wrapText="1"/>
    </xf>
    <xf numFmtId="14" fontId="5" fillId="4" borderId="49" xfId="2" applyNumberFormat="1" applyFont="1" applyFill="1" applyBorder="1" applyAlignment="1">
      <alignment horizontal="right" vertical="top" wrapText="1"/>
    </xf>
    <xf numFmtId="14" fontId="5" fillId="4" borderId="49" xfId="2" applyNumberFormat="1" applyFont="1" applyFill="1" applyBorder="1" applyAlignment="1">
      <alignment horizontal="left" vertical="top" wrapText="1"/>
    </xf>
    <xf numFmtId="176" fontId="5" fillId="4" borderId="49" xfId="2" applyNumberFormat="1" applyFont="1" applyFill="1" applyBorder="1" applyAlignment="1">
      <alignment horizontal="right" vertical="top" wrapText="1"/>
    </xf>
    <xf numFmtId="0" fontId="5" fillId="4" borderId="1" xfId="2" applyFont="1" applyFill="1" applyBorder="1" applyAlignment="1">
      <alignment vertical="top" wrapText="1"/>
    </xf>
    <xf numFmtId="0" fontId="18" fillId="4" borderId="51"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53" xfId="2" applyFont="1" applyFill="1" applyBorder="1" applyAlignment="1">
      <alignment horizontal="right" vertical="top"/>
    </xf>
    <xf numFmtId="0" fontId="18" fillId="4" borderId="52" xfId="1" applyFont="1" applyFill="1" applyBorder="1" applyAlignment="1">
      <alignment horizontal="left" vertical="top" wrapText="1"/>
    </xf>
    <xf numFmtId="0" fontId="18" fillId="4" borderId="55"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41" xfId="1" applyFont="1" applyFill="1" applyBorder="1" applyAlignment="1">
      <alignment horizontal="left" vertical="top" wrapText="1" shrinkToFit="1"/>
    </xf>
    <xf numFmtId="49" fontId="5" fillId="4" borderId="46" xfId="2" applyNumberFormat="1" applyFont="1" applyFill="1" applyBorder="1" applyAlignment="1">
      <alignment horizontal="left" vertical="top"/>
    </xf>
    <xf numFmtId="176" fontId="5" fillId="4" borderId="46" xfId="2" applyNumberFormat="1" applyFont="1" applyFill="1" applyBorder="1" applyAlignment="1">
      <alignment horizontal="right" vertical="top"/>
    </xf>
    <xf numFmtId="176" fontId="5" fillId="4" borderId="46" xfId="2" applyNumberFormat="1" applyFont="1" applyFill="1" applyBorder="1" applyAlignment="1">
      <alignment horizontal="left" vertical="top"/>
    </xf>
    <xf numFmtId="14" fontId="5" fillId="4" borderId="46" xfId="2" applyNumberFormat="1" applyFont="1" applyFill="1" applyBorder="1" applyAlignment="1">
      <alignment horizontal="right" vertical="top"/>
    </xf>
    <xf numFmtId="14" fontId="5" fillId="4" borderId="46" xfId="2" applyNumberFormat="1" applyFont="1" applyFill="1" applyBorder="1" applyAlignment="1">
      <alignment horizontal="left" vertical="top"/>
    </xf>
    <xf numFmtId="0" fontId="18" fillId="4" borderId="46" xfId="1" applyFont="1" applyFill="1" applyBorder="1" applyAlignment="1">
      <alignment horizontal="left" vertical="top" wrapText="1" shrinkToFit="1"/>
    </xf>
    <xf numFmtId="0" fontId="5" fillId="4" borderId="56" xfId="2" applyFont="1" applyFill="1" applyBorder="1" applyAlignment="1">
      <alignment vertical="top"/>
    </xf>
    <xf numFmtId="0" fontId="5" fillId="4" borderId="56" xfId="2" applyFont="1" applyFill="1" applyBorder="1" applyAlignment="1">
      <alignment vertical="top" wrapText="1"/>
    </xf>
    <xf numFmtId="0" fontId="18" fillId="4" borderId="57" xfId="1" applyFont="1" applyFill="1" applyBorder="1" applyAlignment="1">
      <alignment horizontal="left" vertical="top" wrapText="1" shrinkToFit="1"/>
    </xf>
    <xf numFmtId="0" fontId="18" fillId="4" borderId="58" xfId="1" applyFont="1" applyFill="1" applyBorder="1" applyAlignment="1">
      <alignment horizontal="left" vertical="top" wrapText="1"/>
    </xf>
    <xf numFmtId="49" fontId="5" fillId="4" borderId="56" xfId="2" applyNumberFormat="1" applyFont="1" applyFill="1" applyBorder="1" applyAlignment="1">
      <alignment horizontal="left" vertical="top"/>
    </xf>
    <xf numFmtId="176" fontId="5" fillId="4" borderId="56" xfId="2" applyNumberFormat="1" applyFont="1" applyFill="1" applyBorder="1" applyAlignment="1">
      <alignment horizontal="right" vertical="top"/>
    </xf>
    <xf numFmtId="176" fontId="5" fillId="4" borderId="56" xfId="2" applyNumberFormat="1" applyFont="1" applyFill="1" applyBorder="1" applyAlignment="1">
      <alignment horizontal="left" vertical="top"/>
    </xf>
    <xf numFmtId="14" fontId="5" fillId="4" borderId="56" xfId="2" applyNumberFormat="1" applyFont="1" applyFill="1" applyBorder="1" applyAlignment="1">
      <alignment horizontal="right" vertical="top"/>
    </xf>
    <xf numFmtId="14" fontId="5" fillId="4" borderId="56" xfId="2" applyNumberFormat="1" applyFont="1" applyFill="1" applyBorder="1" applyAlignment="1">
      <alignment horizontal="left" vertical="top"/>
    </xf>
    <xf numFmtId="0" fontId="18" fillId="4" borderId="59" xfId="1" applyFont="1" applyFill="1" applyBorder="1" applyAlignment="1">
      <alignment horizontal="left" vertical="top" wrapText="1"/>
    </xf>
    <xf numFmtId="0" fontId="18" fillId="4" borderId="34" xfId="0" applyFont="1" applyFill="1" applyBorder="1" applyAlignment="1">
      <alignment horizontal="left" vertical="top" wrapText="1" shrinkToFit="1"/>
    </xf>
    <xf numFmtId="0" fontId="18" fillId="4" borderId="56" xfId="0" applyFont="1" applyFill="1" applyBorder="1" applyAlignment="1">
      <alignment horizontal="left" vertical="top" wrapText="1" shrinkToFit="1"/>
    </xf>
    <xf numFmtId="0" fontId="18" fillId="4" borderId="60" xfId="0" applyFont="1" applyFill="1" applyBorder="1" applyAlignment="1">
      <alignment horizontal="left" vertical="top" wrapText="1" shrinkToFit="1"/>
    </xf>
    <xf numFmtId="0" fontId="5" fillId="4" borderId="60" xfId="2" applyFont="1" applyFill="1" applyBorder="1" applyAlignment="1">
      <alignment horizontal="left" vertical="top" wrapText="1"/>
    </xf>
    <xf numFmtId="49" fontId="5" fillId="4" borderId="60" xfId="2" applyNumberFormat="1" applyFont="1" applyFill="1" applyBorder="1" applyAlignment="1">
      <alignment horizontal="right" vertical="top" wrapText="1"/>
    </xf>
    <xf numFmtId="176" fontId="5" fillId="4" borderId="60" xfId="2" applyNumberFormat="1" applyFont="1" applyFill="1" applyBorder="1" applyAlignment="1">
      <alignment horizontal="left" vertical="top" wrapText="1"/>
    </xf>
    <xf numFmtId="14" fontId="5" fillId="4" borderId="60" xfId="2" applyNumberFormat="1" applyFont="1" applyFill="1" applyBorder="1" applyAlignment="1">
      <alignment horizontal="right" vertical="top" wrapText="1"/>
    </xf>
    <xf numFmtId="14" fontId="5" fillId="4" borderId="60" xfId="2" applyNumberFormat="1" applyFont="1" applyFill="1" applyBorder="1" applyAlignment="1">
      <alignment horizontal="left" vertical="top" wrapText="1"/>
    </xf>
    <xf numFmtId="176" fontId="5" fillId="4" borderId="60" xfId="2" applyNumberFormat="1" applyFont="1" applyFill="1" applyBorder="1" applyAlignment="1">
      <alignment horizontal="right" vertical="top" wrapText="1"/>
    </xf>
    <xf numFmtId="0" fontId="5" fillId="4" borderId="60" xfId="2" applyFont="1" applyFill="1" applyBorder="1" applyAlignment="1">
      <alignment horizontal="left" vertical="top"/>
    </xf>
    <xf numFmtId="0" fontId="5" fillId="4" borderId="60" xfId="2" applyFont="1" applyFill="1" applyBorder="1" applyAlignment="1">
      <alignment horizontal="right" vertical="top"/>
    </xf>
    <xf numFmtId="14" fontId="5" fillId="4" borderId="60" xfId="2" applyNumberFormat="1" applyFont="1" applyFill="1" applyBorder="1" applyAlignment="1">
      <alignment horizontal="right" vertical="top"/>
    </xf>
    <xf numFmtId="0" fontId="18" fillId="4" borderId="57"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5" fillId="4" borderId="61" xfId="2" applyFont="1" applyFill="1" applyBorder="1" applyAlignment="1">
      <alignment horizontal="left" vertical="top"/>
    </xf>
    <xf numFmtId="0" fontId="5" fillId="4" borderId="61" xfId="2" applyFont="1" applyFill="1" applyBorder="1" applyAlignment="1">
      <alignment horizontal="right" vertical="top"/>
    </xf>
    <xf numFmtId="14" fontId="5" fillId="4" borderId="61" xfId="2" applyNumberFormat="1" applyFont="1" applyFill="1" applyBorder="1" applyAlignment="1">
      <alignment horizontal="right" vertical="top"/>
    </xf>
    <xf numFmtId="0" fontId="18" fillId="4" borderId="51" xfId="0" applyFont="1" applyFill="1" applyBorder="1" applyAlignment="1">
      <alignment horizontal="left" vertical="top" wrapText="1" shrinkToFit="1"/>
    </xf>
    <xf numFmtId="0" fontId="5" fillId="4" borderId="62" xfId="2" applyFont="1" applyFill="1" applyBorder="1" applyAlignment="1">
      <alignment vertical="top"/>
    </xf>
    <xf numFmtId="0" fontId="5" fillId="4" borderId="62" xfId="2" applyFont="1" applyFill="1" applyBorder="1" applyAlignment="1">
      <alignment vertical="top" wrapText="1"/>
    </xf>
    <xf numFmtId="0" fontId="18" fillId="4" borderId="63" xfId="0" applyFont="1" applyFill="1" applyBorder="1" applyAlignment="1">
      <alignment horizontal="left" vertical="top" wrapText="1" shrinkToFit="1"/>
    </xf>
    <xf numFmtId="0" fontId="18" fillId="4" borderId="62" xfId="0" applyFont="1" applyFill="1" applyBorder="1" applyAlignment="1">
      <alignment horizontal="left" vertical="top" wrapText="1" shrinkToFit="1"/>
    </xf>
    <xf numFmtId="0" fontId="5" fillId="4" borderId="62" xfId="2" applyFont="1" applyFill="1" applyBorder="1" applyAlignment="1">
      <alignment horizontal="left" vertical="top"/>
    </xf>
    <xf numFmtId="0" fontId="5" fillId="4" borderId="62" xfId="2" applyFont="1" applyFill="1" applyBorder="1" applyAlignment="1">
      <alignment horizontal="right" vertical="top"/>
    </xf>
    <xf numFmtId="14" fontId="5" fillId="4" borderId="62" xfId="2" applyNumberFormat="1" applyFont="1" applyFill="1" applyBorder="1" applyAlignment="1">
      <alignment horizontal="right" vertical="top"/>
    </xf>
    <xf numFmtId="0" fontId="5" fillId="4" borderId="64" xfId="2" applyFont="1" applyFill="1" applyBorder="1" applyAlignment="1">
      <alignment horizontal="right" vertical="top"/>
    </xf>
    <xf numFmtId="0" fontId="18" fillId="4" borderId="65" xfId="0" applyFont="1" applyFill="1" applyBorder="1" applyAlignment="1">
      <alignment horizontal="left" vertical="top" wrapText="1" shrinkToFit="1"/>
    </xf>
    <xf numFmtId="0" fontId="5" fillId="4" borderId="66" xfId="2" applyFont="1" applyFill="1" applyBorder="1" applyAlignment="1">
      <alignment vertical="top"/>
    </xf>
    <xf numFmtId="0" fontId="5" fillId="4" borderId="66" xfId="2" applyFont="1" applyFill="1" applyBorder="1" applyAlignment="1">
      <alignment vertical="top" wrapText="1"/>
    </xf>
    <xf numFmtId="0" fontId="18" fillId="4" borderId="67" xfId="0" applyFont="1" applyFill="1" applyBorder="1" applyAlignment="1">
      <alignment horizontal="left" vertical="top" wrapText="1" shrinkToFit="1"/>
    </xf>
    <xf numFmtId="0" fontId="18" fillId="4" borderId="66" xfId="0" applyFont="1" applyFill="1" applyBorder="1" applyAlignment="1">
      <alignment horizontal="left" vertical="top" wrapText="1" shrinkToFit="1"/>
    </xf>
    <xf numFmtId="0" fontId="5" fillId="4" borderId="66" xfId="2" applyFont="1" applyFill="1" applyBorder="1" applyAlignment="1">
      <alignment horizontal="left" vertical="top"/>
    </xf>
    <xf numFmtId="0" fontId="5" fillId="4" borderId="66" xfId="2" applyFont="1" applyFill="1" applyBorder="1" applyAlignment="1">
      <alignment horizontal="right" vertical="top"/>
    </xf>
    <xf numFmtId="14" fontId="5" fillId="4" borderId="66" xfId="2" applyNumberFormat="1" applyFont="1" applyFill="1" applyBorder="1" applyAlignment="1">
      <alignment horizontal="right" vertical="top"/>
    </xf>
    <xf numFmtId="0" fontId="5" fillId="4" borderId="68" xfId="2" applyFont="1" applyFill="1" applyBorder="1" applyAlignment="1">
      <alignment horizontal="right" vertical="top"/>
    </xf>
    <xf numFmtId="0" fontId="18" fillId="4" borderId="69" xfId="0" applyFont="1" applyFill="1" applyBorder="1" applyAlignment="1">
      <alignment horizontal="left" vertical="top" wrapText="1" shrinkToFit="1"/>
    </xf>
    <xf numFmtId="0" fontId="5" fillId="4" borderId="70" xfId="2" applyFont="1" applyFill="1" applyBorder="1" applyAlignment="1">
      <alignment vertical="top"/>
    </xf>
    <xf numFmtId="0" fontId="5" fillId="4" borderId="70" xfId="2" applyFont="1" applyFill="1" applyBorder="1" applyAlignment="1">
      <alignment vertical="top" wrapText="1"/>
    </xf>
    <xf numFmtId="0" fontId="18" fillId="4" borderId="71" xfId="0" applyFont="1" applyFill="1" applyBorder="1" applyAlignment="1">
      <alignment horizontal="left" vertical="top" wrapText="1" shrinkToFit="1"/>
    </xf>
    <xf numFmtId="0" fontId="18" fillId="4" borderId="70" xfId="0" applyFont="1" applyFill="1" applyBorder="1" applyAlignment="1">
      <alignment horizontal="left" vertical="top" wrapText="1" shrinkToFit="1"/>
    </xf>
    <xf numFmtId="0" fontId="5" fillId="4" borderId="70" xfId="2" applyFont="1" applyFill="1" applyBorder="1" applyAlignment="1">
      <alignment horizontal="left" vertical="top"/>
    </xf>
    <xf numFmtId="0" fontId="5" fillId="4" borderId="70" xfId="2" applyFont="1" applyFill="1" applyBorder="1" applyAlignment="1">
      <alignment horizontal="right" vertical="top"/>
    </xf>
    <xf numFmtId="14" fontId="5" fillId="4" borderId="70" xfId="2" applyNumberFormat="1" applyFont="1" applyFill="1" applyBorder="1" applyAlignment="1">
      <alignment horizontal="right" vertical="top"/>
    </xf>
    <xf numFmtId="0" fontId="5" fillId="4" borderId="72" xfId="2" applyFont="1" applyFill="1" applyBorder="1" applyAlignment="1">
      <alignment horizontal="right" vertical="top"/>
    </xf>
    <xf numFmtId="0" fontId="18" fillId="4" borderId="73" xfId="0" applyFont="1" applyFill="1" applyBorder="1" applyAlignment="1">
      <alignment horizontal="left" vertical="top" wrapText="1" shrinkToFit="1"/>
    </xf>
    <xf numFmtId="0" fontId="5" fillId="4" borderId="74" xfId="2" applyFont="1" applyFill="1" applyBorder="1" applyAlignment="1">
      <alignment vertical="top"/>
    </xf>
    <xf numFmtId="0" fontId="5" fillId="4" borderId="74" xfId="2" applyFont="1" applyFill="1" applyBorder="1" applyAlignment="1">
      <alignment vertical="top" wrapText="1"/>
    </xf>
    <xf numFmtId="0" fontId="18" fillId="4" borderId="75" xfId="0" applyFont="1" applyFill="1" applyBorder="1" applyAlignment="1">
      <alignment horizontal="left" vertical="top" wrapText="1" shrinkToFit="1"/>
    </xf>
    <xf numFmtId="0" fontId="18" fillId="4" borderId="74" xfId="0" applyFont="1" applyFill="1" applyBorder="1" applyAlignment="1">
      <alignment horizontal="left" vertical="top" wrapText="1" shrinkToFit="1"/>
    </xf>
    <xf numFmtId="0" fontId="5" fillId="4" borderId="74" xfId="2" applyFont="1" applyFill="1" applyBorder="1" applyAlignment="1">
      <alignment horizontal="left" vertical="top"/>
    </xf>
    <xf numFmtId="0" fontId="5" fillId="4" borderId="74" xfId="2" applyFont="1" applyFill="1" applyBorder="1" applyAlignment="1">
      <alignment horizontal="right" vertical="top"/>
    </xf>
    <xf numFmtId="14" fontId="5" fillId="4" borderId="74" xfId="2" applyNumberFormat="1" applyFont="1" applyFill="1" applyBorder="1" applyAlignment="1">
      <alignment horizontal="right" vertical="top"/>
    </xf>
    <xf numFmtId="0" fontId="5" fillId="4" borderId="76" xfId="2" applyFont="1" applyFill="1" applyBorder="1" applyAlignment="1">
      <alignment horizontal="right" vertical="top"/>
    </xf>
    <xf numFmtId="0" fontId="18" fillId="4" borderId="77" xfId="0" applyFont="1" applyFill="1" applyBorder="1" applyAlignment="1">
      <alignment horizontal="left" vertical="top" wrapText="1" shrinkToFit="1"/>
    </xf>
    <xf numFmtId="0" fontId="5" fillId="4" borderId="78" xfId="2" applyFont="1" applyFill="1" applyBorder="1" applyAlignment="1">
      <alignment vertical="top"/>
    </xf>
    <xf numFmtId="0" fontId="5" fillId="4" borderId="78" xfId="2" applyFont="1" applyFill="1" applyBorder="1" applyAlignment="1">
      <alignment vertical="top" wrapText="1"/>
    </xf>
    <xf numFmtId="0" fontId="18" fillId="4" borderId="79" xfId="0" applyFont="1" applyFill="1" applyBorder="1" applyAlignment="1">
      <alignment horizontal="left" vertical="top" wrapText="1" shrinkToFit="1"/>
    </xf>
    <xf numFmtId="0" fontId="18" fillId="4" borderId="78" xfId="0" applyFont="1" applyFill="1" applyBorder="1" applyAlignment="1">
      <alignment horizontal="left" vertical="top" wrapText="1" shrinkToFit="1"/>
    </xf>
    <xf numFmtId="0" fontId="5" fillId="4" borderId="78" xfId="2" applyFont="1" applyFill="1" applyBorder="1" applyAlignment="1">
      <alignment horizontal="left" vertical="top"/>
    </xf>
    <xf numFmtId="0" fontId="5" fillId="4" borderId="78" xfId="2" applyFont="1" applyFill="1" applyBorder="1" applyAlignment="1">
      <alignment horizontal="right" vertical="top"/>
    </xf>
    <xf numFmtId="14" fontId="5" fillId="4" borderId="78" xfId="2" applyNumberFormat="1" applyFont="1" applyFill="1" applyBorder="1" applyAlignment="1">
      <alignment horizontal="right" vertical="top"/>
    </xf>
    <xf numFmtId="0" fontId="5" fillId="4" borderId="80" xfId="2" applyFont="1" applyFill="1" applyBorder="1" applyAlignment="1">
      <alignment horizontal="right" vertical="top"/>
    </xf>
    <xf numFmtId="0" fontId="18" fillId="4" borderId="81" xfId="0" applyFont="1" applyFill="1" applyBorder="1" applyAlignment="1">
      <alignment horizontal="left" vertical="top" wrapText="1" shrinkToFit="1"/>
    </xf>
    <xf numFmtId="0" fontId="5" fillId="4" borderId="82" xfId="2" applyFont="1" applyFill="1" applyBorder="1" applyAlignment="1">
      <alignment vertical="top"/>
    </xf>
    <xf numFmtId="0" fontId="5" fillId="4" borderId="82" xfId="2" applyFont="1" applyFill="1" applyBorder="1" applyAlignment="1">
      <alignment vertical="top" wrapText="1"/>
    </xf>
    <xf numFmtId="0" fontId="18" fillId="4" borderId="83" xfId="0" applyFont="1" applyFill="1" applyBorder="1" applyAlignment="1">
      <alignment horizontal="left" vertical="top" wrapText="1" shrinkToFit="1"/>
    </xf>
    <xf numFmtId="0" fontId="18" fillId="4" borderId="82" xfId="0" applyFont="1" applyFill="1" applyBorder="1" applyAlignment="1">
      <alignment horizontal="left" vertical="top" wrapText="1" shrinkToFit="1"/>
    </xf>
    <xf numFmtId="0" fontId="5" fillId="4" borderId="82" xfId="2" applyFont="1" applyFill="1" applyBorder="1" applyAlignment="1">
      <alignment horizontal="left" vertical="top"/>
    </xf>
    <xf numFmtId="0" fontId="5" fillId="4" borderId="82" xfId="2" applyFont="1" applyFill="1" applyBorder="1" applyAlignment="1">
      <alignment horizontal="right" vertical="top"/>
    </xf>
    <xf numFmtId="14" fontId="5" fillId="4" borderId="82" xfId="2" applyNumberFormat="1" applyFont="1" applyFill="1" applyBorder="1" applyAlignment="1">
      <alignment horizontal="right" vertical="top"/>
    </xf>
    <xf numFmtId="0" fontId="5" fillId="4" borderId="84" xfId="2" applyFont="1" applyFill="1" applyBorder="1" applyAlignment="1">
      <alignment horizontal="right" vertical="top"/>
    </xf>
    <xf numFmtId="0" fontId="18" fillId="4" borderId="85" xfId="0" applyFont="1" applyFill="1" applyBorder="1" applyAlignment="1">
      <alignment horizontal="left" vertical="top" wrapText="1" shrinkToFit="1"/>
    </xf>
    <xf numFmtId="0" fontId="5" fillId="4" borderId="86" xfId="2" applyFont="1" applyFill="1" applyBorder="1" applyAlignment="1">
      <alignment vertical="top"/>
    </xf>
    <xf numFmtId="0" fontId="5" fillId="4" borderId="86" xfId="2" applyFont="1" applyFill="1" applyBorder="1" applyAlignment="1">
      <alignment vertical="top" wrapText="1"/>
    </xf>
    <xf numFmtId="0" fontId="18" fillId="4" borderId="87" xfId="0" applyFont="1" applyFill="1" applyBorder="1" applyAlignment="1">
      <alignment horizontal="left" vertical="top" wrapText="1" shrinkToFit="1"/>
    </xf>
    <xf numFmtId="0" fontId="18" fillId="4" borderId="86" xfId="0" applyFont="1" applyFill="1" applyBorder="1" applyAlignment="1">
      <alignment horizontal="left" vertical="top" wrapText="1" shrinkToFit="1"/>
    </xf>
    <xf numFmtId="0" fontId="5" fillId="4" borderId="86" xfId="2" applyFont="1" applyFill="1" applyBorder="1" applyAlignment="1">
      <alignment horizontal="left" vertical="top"/>
    </xf>
    <xf numFmtId="0" fontId="5" fillId="4" borderId="86" xfId="2" applyFont="1" applyFill="1" applyBorder="1" applyAlignment="1">
      <alignment horizontal="right" vertical="top"/>
    </xf>
    <xf numFmtId="14" fontId="5" fillId="4" borderId="86" xfId="2" applyNumberFormat="1" applyFont="1" applyFill="1" applyBorder="1" applyAlignment="1">
      <alignment horizontal="right" vertical="top"/>
    </xf>
    <xf numFmtId="0" fontId="5" fillId="4" borderId="88" xfId="2" applyFont="1" applyFill="1" applyBorder="1" applyAlignment="1">
      <alignment horizontal="right" vertical="top"/>
    </xf>
    <xf numFmtId="0" fontId="18" fillId="4" borderId="89" xfId="0" applyFont="1" applyFill="1" applyBorder="1" applyAlignment="1">
      <alignment horizontal="left" vertical="top" wrapText="1" shrinkToFit="1"/>
    </xf>
    <xf numFmtId="0" fontId="5" fillId="4" borderId="90" xfId="2" applyFont="1" applyFill="1" applyBorder="1" applyAlignment="1">
      <alignment vertical="top"/>
    </xf>
    <xf numFmtId="0" fontId="5" fillId="4" borderId="90" xfId="2" applyFont="1" applyFill="1" applyBorder="1" applyAlignment="1">
      <alignment vertical="top" wrapText="1"/>
    </xf>
    <xf numFmtId="0" fontId="18" fillId="4" borderId="91" xfId="0" applyFont="1" applyFill="1" applyBorder="1" applyAlignment="1">
      <alignment horizontal="left" vertical="top" wrapText="1" shrinkToFit="1"/>
    </xf>
    <xf numFmtId="0" fontId="18" fillId="4" borderId="90" xfId="0" applyFont="1" applyFill="1" applyBorder="1" applyAlignment="1">
      <alignment horizontal="left" vertical="top" wrapText="1" shrinkToFit="1"/>
    </xf>
    <xf numFmtId="0" fontId="5" fillId="4" borderId="90" xfId="2" applyFont="1" applyFill="1" applyBorder="1" applyAlignment="1">
      <alignment horizontal="left" vertical="top"/>
    </xf>
    <xf numFmtId="0" fontId="5" fillId="4" borderId="90" xfId="2" applyFont="1" applyFill="1" applyBorder="1" applyAlignment="1">
      <alignment horizontal="right" vertical="top"/>
    </xf>
    <xf numFmtId="14" fontId="5" fillId="4" borderId="90" xfId="2" applyNumberFormat="1" applyFont="1" applyFill="1" applyBorder="1" applyAlignment="1">
      <alignment horizontal="right" vertical="top"/>
    </xf>
    <xf numFmtId="0" fontId="5" fillId="4" borderId="92" xfId="2" applyFont="1" applyFill="1" applyBorder="1" applyAlignment="1">
      <alignment horizontal="right" vertical="top"/>
    </xf>
    <xf numFmtId="0" fontId="18" fillId="4" borderId="93" xfId="0" applyFont="1" applyFill="1" applyBorder="1" applyAlignment="1">
      <alignment horizontal="left" vertical="top" wrapText="1" shrinkToFit="1"/>
    </xf>
    <xf numFmtId="0" fontId="5" fillId="4" borderId="94" xfId="2" applyFont="1" applyFill="1" applyBorder="1" applyAlignment="1">
      <alignment vertical="top"/>
    </xf>
    <xf numFmtId="0" fontId="5" fillId="4" borderId="94" xfId="2" applyFont="1" applyFill="1" applyBorder="1" applyAlignment="1">
      <alignment vertical="top" wrapText="1"/>
    </xf>
    <xf numFmtId="0" fontId="18" fillId="4" borderId="95" xfId="0" applyFont="1" applyFill="1" applyBorder="1" applyAlignment="1">
      <alignment horizontal="left" vertical="top" wrapText="1" shrinkToFit="1"/>
    </xf>
    <xf numFmtId="0" fontId="18" fillId="4" borderId="94" xfId="0" applyFont="1" applyFill="1" applyBorder="1" applyAlignment="1">
      <alignment horizontal="left" vertical="top" wrapText="1" shrinkToFit="1"/>
    </xf>
    <xf numFmtId="0" fontId="5" fillId="4" borderId="94" xfId="2" applyFont="1" applyFill="1" applyBorder="1" applyAlignment="1">
      <alignment horizontal="left" vertical="top"/>
    </xf>
    <xf numFmtId="0" fontId="5" fillId="4" borderId="94" xfId="2" applyFont="1" applyFill="1" applyBorder="1" applyAlignment="1">
      <alignment horizontal="right" vertical="top"/>
    </xf>
    <xf numFmtId="14" fontId="5" fillId="4" borderId="94" xfId="2" applyNumberFormat="1" applyFont="1" applyFill="1" applyBorder="1" applyAlignment="1">
      <alignment horizontal="right" vertical="top"/>
    </xf>
    <xf numFmtId="0" fontId="5" fillId="4" borderId="96" xfId="2" applyFont="1" applyFill="1" applyBorder="1" applyAlignment="1">
      <alignment horizontal="right" vertical="top"/>
    </xf>
    <xf numFmtId="0" fontId="18" fillId="4" borderId="51" xfId="0" applyFont="1" applyFill="1" applyBorder="1" applyAlignment="1">
      <alignment horizontal="left" vertical="top" wrapText="1"/>
    </xf>
    <xf numFmtId="0" fontId="18" fillId="4" borderId="7" xfId="0" applyFont="1" applyFill="1" applyBorder="1" applyAlignment="1">
      <alignment horizontal="left" vertical="top" wrapText="1"/>
    </xf>
    <xf numFmtId="0" fontId="5" fillId="4" borderId="98" xfId="2" applyFont="1" applyFill="1" applyBorder="1" applyAlignment="1">
      <alignment vertical="top"/>
    </xf>
    <xf numFmtId="0" fontId="5" fillId="4" borderId="98" xfId="2" applyFont="1" applyFill="1" applyBorder="1" applyAlignment="1">
      <alignment vertical="top" wrapText="1"/>
    </xf>
    <xf numFmtId="0" fontId="18" fillId="4" borderId="99" xfId="1" applyFont="1" applyFill="1" applyBorder="1" applyAlignment="1">
      <alignment horizontal="left" vertical="top" wrapText="1"/>
    </xf>
    <xf numFmtId="0" fontId="18" fillId="4" borderId="102" xfId="1" applyFont="1" applyFill="1" applyBorder="1" applyAlignment="1">
      <alignment horizontal="left" vertical="top" wrapText="1"/>
    </xf>
    <xf numFmtId="0" fontId="5" fillId="4" borderId="103" xfId="2" applyFont="1" applyFill="1" applyBorder="1" applyAlignment="1">
      <alignment horizontal="right" vertical="top"/>
    </xf>
    <xf numFmtId="0" fontId="18" fillId="4" borderId="104" xfId="1" applyFont="1" applyFill="1" applyBorder="1" applyAlignment="1">
      <alignment horizontal="left" vertical="top" wrapText="1"/>
    </xf>
    <xf numFmtId="0" fontId="18" fillId="4" borderId="109" xfId="1" applyFont="1" applyFill="1" applyBorder="1" applyAlignment="1">
      <alignment horizontal="left" vertical="top" wrapText="1"/>
    </xf>
    <xf numFmtId="0" fontId="18" fillId="4" borderId="111" xfId="1" applyFont="1" applyFill="1" applyBorder="1" applyAlignment="1">
      <alignment horizontal="left" vertical="top" wrapText="1"/>
    </xf>
    <xf numFmtId="0" fontId="5" fillId="4" borderId="107" xfId="2" applyFont="1" applyFill="1" applyBorder="1" applyAlignment="1">
      <alignment vertical="top"/>
    </xf>
    <xf numFmtId="0" fontId="5" fillId="4" borderId="107" xfId="2" applyFont="1" applyFill="1" applyBorder="1" applyAlignment="1">
      <alignment vertical="top" wrapText="1"/>
    </xf>
    <xf numFmtId="49" fontId="5" fillId="4" borderId="107" xfId="2" applyNumberFormat="1" applyFont="1" applyFill="1" applyBorder="1" applyAlignment="1">
      <alignment horizontal="left" vertical="top"/>
    </xf>
    <xf numFmtId="176" fontId="5" fillId="4" borderId="107" xfId="2" applyNumberFormat="1" applyFont="1" applyFill="1" applyBorder="1" applyAlignment="1">
      <alignment horizontal="right" vertical="top"/>
    </xf>
    <xf numFmtId="176" fontId="5" fillId="4" borderId="107" xfId="2" applyNumberFormat="1" applyFont="1" applyFill="1" applyBorder="1" applyAlignment="1">
      <alignment horizontal="left" vertical="top"/>
    </xf>
    <xf numFmtId="14" fontId="5" fillId="4" borderId="107" xfId="2" applyNumberFormat="1" applyFont="1" applyFill="1" applyBorder="1" applyAlignment="1">
      <alignment horizontal="right" vertical="top"/>
    </xf>
    <xf numFmtId="14" fontId="5" fillId="4" borderId="107" xfId="2" applyNumberFormat="1" applyFont="1" applyFill="1" applyBorder="1" applyAlignment="1">
      <alignment horizontal="left" vertical="top"/>
    </xf>
    <xf numFmtId="0" fontId="5" fillId="4" borderId="108" xfId="2" applyFont="1" applyFill="1" applyBorder="1" applyAlignment="1">
      <alignment horizontal="right" vertical="top"/>
    </xf>
    <xf numFmtId="0" fontId="18" fillId="4" borderId="112" xfId="1" applyFont="1" applyFill="1" applyBorder="1" applyAlignment="1">
      <alignment horizontal="left" vertical="top" wrapText="1"/>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righ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17" xfId="2" applyFont="1" applyFill="1" applyBorder="1" applyAlignment="1">
      <alignment horizontal="right" vertical="top"/>
    </xf>
    <xf numFmtId="0" fontId="18" fillId="4" borderId="28" xfId="1" applyFont="1" applyFill="1" applyBorder="1" applyAlignment="1">
      <alignment horizontal="left" vertical="top" wrapText="1"/>
    </xf>
    <xf numFmtId="0" fontId="18" fillId="4" borderId="29" xfId="1" applyFont="1" applyFill="1" applyBorder="1" applyAlignment="1">
      <alignment horizontal="left" vertical="top" wrapText="1"/>
    </xf>
    <xf numFmtId="0" fontId="18" fillId="4" borderId="33" xfId="1" applyFont="1" applyFill="1" applyBorder="1" applyAlignment="1">
      <alignment horizontal="left" vertical="top" wrapText="1"/>
    </xf>
    <xf numFmtId="0" fontId="18" fillId="4" borderId="114" xfId="1" applyFont="1" applyFill="1" applyBorder="1" applyAlignment="1">
      <alignment horizontal="left" vertical="top" wrapText="1"/>
    </xf>
    <xf numFmtId="49" fontId="5" fillId="4" borderId="33" xfId="2" applyNumberFormat="1" applyFont="1" applyFill="1" applyBorder="1" applyAlignment="1">
      <alignment horizontal="left" vertical="top"/>
    </xf>
    <xf numFmtId="176" fontId="5" fillId="4" borderId="33" xfId="2" applyNumberFormat="1" applyFont="1" applyFill="1" applyBorder="1" applyAlignment="1">
      <alignment horizontal="right" vertical="top"/>
    </xf>
    <xf numFmtId="176" fontId="5" fillId="4" borderId="33" xfId="2" applyNumberFormat="1" applyFont="1" applyFill="1" applyBorder="1" applyAlignment="1">
      <alignment horizontal="left" vertical="top"/>
    </xf>
    <xf numFmtId="14" fontId="5" fillId="4" borderId="33" xfId="2" applyNumberFormat="1" applyFont="1" applyFill="1" applyBorder="1" applyAlignment="1">
      <alignment horizontal="right" vertical="top"/>
    </xf>
    <xf numFmtId="14" fontId="5" fillId="4" borderId="33" xfId="2" applyNumberFormat="1" applyFont="1" applyFill="1" applyBorder="1" applyAlignment="1">
      <alignment horizontal="left" vertical="top"/>
    </xf>
    <xf numFmtId="0" fontId="5" fillId="4" borderId="115" xfId="2" applyFont="1" applyFill="1" applyBorder="1" applyAlignment="1">
      <alignment horizontal="right" vertical="top"/>
    </xf>
    <xf numFmtId="0" fontId="5" fillId="3" borderId="120" xfId="0" applyFont="1" applyFill="1" applyBorder="1" applyAlignment="1">
      <alignment vertical="top"/>
    </xf>
    <xf numFmtId="0" fontId="5" fillId="3" borderId="120" xfId="0" applyFont="1" applyFill="1" applyBorder="1" applyAlignment="1">
      <alignment vertical="center"/>
    </xf>
    <xf numFmtId="0" fontId="5" fillId="3" borderId="122" xfId="0" applyFont="1" applyFill="1" applyBorder="1" applyAlignment="1">
      <alignment vertical="center"/>
    </xf>
    <xf numFmtId="0" fontId="5" fillId="2" borderId="120" xfId="2" applyFont="1" applyFill="1" applyBorder="1" applyAlignment="1">
      <alignment vertical="top"/>
    </xf>
    <xf numFmtId="0" fontId="5" fillId="2" borderId="120" xfId="2" applyFont="1" applyFill="1" applyBorder="1" applyAlignment="1">
      <alignment vertical="top" wrapText="1"/>
    </xf>
    <xf numFmtId="0" fontId="5" fillId="3" borderId="123" xfId="0" applyFont="1" applyFill="1" applyBorder="1" applyAlignment="1">
      <alignment vertical="center"/>
    </xf>
    <xf numFmtId="0" fontId="5" fillId="3" borderId="120" xfId="2" applyFont="1" applyFill="1" applyBorder="1" applyAlignment="1">
      <alignment vertical="center"/>
    </xf>
    <xf numFmtId="49" fontId="5" fillId="3" borderId="120" xfId="2" applyNumberFormat="1" applyFont="1" applyFill="1" applyBorder="1" applyAlignment="1">
      <alignment vertical="center"/>
    </xf>
    <xf numFmtId="0" fontId="5" fillId="0" borderId="124" xfId="2" applyFont="1" applyBorder="1" applyAlignment="1">
      <alignment horizontal="right" vertical="top"/>
    </xf>
    <xf numFmtId="0" fontId="5" fillId="0" borderId="188" xfId="2" applyFont="1" applyBorder="1" applyAlignment="1">
      <alignment horizontal="right" vertical="top"/>
    </xf>
    <xf numFmtId="0" fontId="18" fillId="0" borderId="193" xfId="1" applyFont="1" applyFill="1" applyBorder="1" applyAlignment="1">
      <alignment horizontal="left" vertical="top" wrapText="1"/>
    </xf>
    <xf numFmtId="0" fontId="18" fillId="0" borderId="194" xfId="1" applyFont="1" applyFill="1" applyBorder="1" applyAlignment="1">
      <alignment horizontal="left" vertical="top" wrapText="1"/>
    </xf>
    <xf numFmtId="0" fontId="5" fillId="0" borderId="194" xfId="2" applyFont="1" applyBorder="1" applyAlignment="1">
      <alignment vertical="top"/>
    </xf>
    <xf numFmtId="0" fontId="5" fillId="0" borderId="194" xfId="2" applyFont="1" applyBorder="1" applyAlignment="1">
      <alignment vertical="top" wrapText="1"/>
    </xf>
    <xf numFmtId="0" fontId="18" fillId="0" borderId="195" xfId="1" applyFont="1" applyFill="1" applyBorder="1" applyAlignment="1">
      <alignment horizontal="left" vertical="top" wrapText="1"/>
    </xf>
    <xf numFmtId="0" fontId="18" fillId="0" borderId="186" xfId="1" applyFont="1" applyFill="1" applyBorder="1" applyAlignment="1">
      <alignment horizontal="left" vertical="top" wrapText="1"/>
    </xf>
    <xf numFmtId="0" fontId="18" fillId="0" borderId="196" xfId="1" applyFont="1" applyFill="1" applyBorder="1" applyAlignment="1">
      <alignment horizontal="left" vertical="top" wrapText="1"/>
    </xf>
    <xf numFmtId="0" fontId="5" fillId="0" borderId="186" xfId="2" applyFont="1" applyFill="1" applyBorder="1" applyAlignment="1">
      <alignment vertical="top"/>
    </xf>
    <xf numFmtId="0" fontId="5" fillId="0" borderId="186" xfId="2" applyFont="1" applyFill="1" applyBorder="1" applyAlignment="1">
      <alignment vertical="top" wrapText="1"/>
    </xf>
    <xf numFmtId="0" fontId="5" fillId="0" borderId="188" xfId="2" applyFont="1" applyFill="1" applyBorder="1" applyAlignment="1">
      <alignment horizontal="right" vertical="top"/>
    </xf>
    <xf numFmtId="0" fontId="18" fillId="0" borderId="198" xfId="1" applyFont="1" applyFill="1" applyBorder="1" applyAlignment="1">
      <alignment horizontal="left" vertical="top" wrapText="1"/>
    </xf>
    <xf numFmtId="0" fontId="5" fillId="0" borderId="199" xfId="2" applyFont="1" applyBorder="1" applyAlignment="1">
      <alignment horizontal="right" vertical="top"/>
    </xf>
    <xf numFmtId="0" fontId="18" fillId="0" borderId="200" xfId="1" applyFont="1" applyFill="1" applyBorder="1" applyAlignment="1">
      <alignment horizontal="left" vertical="top" wrapText="1"/>
    </xf>
    <xf numFmtId="0" fontId="5" fillId="0" borderId="202" xfId="2" applyFont="1" applyBorder="1" applyAlignment="1">
      <alignment vertical="top"/>
    </xf>
    <xf numFmtId="0" fontId="5" fillId="0" borderId="202" xfId="2" applyFont="1" applyBorder="1" applyAlignment="1">
      <alignment vertical="top" wrapText="1"/>
    </xf>
    <xf numFmtId="49" fontId="5" fillId="0" borderId="202" xfId="2" applyNumberFormat="1" applyFont="1" applyFill="1" applyBorder="1" applyAlignment="1">
      <alignment horizontal="left" vertical="top"/>
    </xf>
    <xf numFmtId="176" fontId="5" fillId="0" borderId="202" xfId="2" applyNumberFormat="1" applyFont="1" applyFill="1" applyBorder="1" applyAlignment="1">
      <alignment horizontal="right" vertical="top"/>
    </xf>
    <xf numFmtId="176" fontId="5" fillId="0" borderId="202" xfId="2" applyNumberFormat="1" applyFont="1" applyFill="1" applyBorder="1" applyAlignment="1">
      <alignment horizontal="left" vertical="top"/>
    </xf>
    <xf numFmtId="14" fontId="5" fillId="0" borderId="202" xfId="2" applyNumberFormat="1" applyFont="1" applyFill="1" applyBorder="1" applyAlignment="1">
      <alignment horizontal="left" vertical="top"/>
    </xf>
    <xf numFmtId="0" fontId="5" fillId="0" borderId="203" xfId="2" applyFont="1" applyBorder="1" applyAlignment="1">
      <alignment horizontal="right" vertical="top"/>
    </xf>
    <xf numFmtId="0" fontId="18" fillId="0" borderId="204" xfId="1" applyFont="1" applyFill="1" applyBorder="1" applyAlignment="1">
      <alignment horizontal="left" vertical="top" wrapText="1"/>
    </xf>
    <xf numFmtId="0" fontId="18" fillId="0" borderId="205" xfId="1" applyFont="1" applyFill="1" applyBorder="1" applyAlignment="1">
      <alignment horizontal="left" vertical="top" wrapText="1"/>
    </xf>
    <xf numFmtId="0" fontId="18" fillId="0" borderId="206" xfId="1" applyFont="1" applyFill="1" applyBorder="1" applyAlignment="1">
      <alignment horizontal="left" vertical="top" wrapText="1"/>
    </xf>
    <xf numFmtId="0" fontId="18" fillId="0" borderId="208" xfId="1" applyFont="1" applyFill="1" applyBorder="1" applyAlignment="1">
      <alignment horizontal="left" vertical="top" wrapText="1"/>
    </xf>
    <xf numFmtId="0" fontId="5" fillId="0" borderId="209" xfId="2" applyFont="1" applyBorder="1" applyAlignment="1">
      <alignment horizontal="right" vertical="top"/>
    </xf>
    <xf numFmtId="0" fontId="5" fillId="0" borderId="210" xfId="2" applyFont="1" applyBorder="1"/>
    <xf numFmtId="0" fontId="5" fillId="0" borderId="210" xfId="2" applyFont="1" applyBorder="1" applyAlignment="1">
      <alignment vertical="center"/>
    </xf>
    <xf numFmtId="49" fontId="5" fillId="0" borderId="210" xfId="2" applyNumberFormat="1" applyFont="1" applyBorder="1" applyAlignment="1">
      <alignment vertical="center"/>
    </xf>
    <xf numFmtId="14" fontId="5" fillId="0" borderId="202" xfId="2" applyNumberFormat="1" applyFont="1" applyFill="1" applyBorder="1" applyAlignment="1">
      <alignment horizontal="right" vertical="top"/>
    </xf>
    <xf numFmtId="0" fontId="18" fillId="4" borderId="58" xfId="1" applyFont="1" applyFill="1" applyBorder="1" applyAlignment="1">
      <alignment horizontal="left" vertical="top" wrapText="1" shrinkToFit="1"/>
    </xf>
    <xf numFmtId="0" fontId="5" fillId="4" borderId="124" xfId="2" applyFont="1" applyFill="1" applyBorder="1" applyAlignment="1">
      <alignment horizontal="right" vertical="top"/>
    </xf>
    <xf numFmtId="0" fontId="18" fillId="4" borderId="119" xfId="0" applyFont="1" applyFill="1" applyBorder="1" applyAlignment="1">
      <alignment horizontal="left" vertical="top" wrapText="1"/>
    </xf>
    <xf numFmtId="0" fontId="18" fillId="4" borderId="119" xfId="1" applyFont="1" applyFill="1" applyBorder="1" applyAlignment="1">
      <alignment horizontal="left" vertical="top" wrapText="1"/>
    </xf>
    <xf numFmtId="0" fontId="5" fillId="4" borderId="120" xfId="2" applyFont="1" applyFill="1" applyBorder="1" applyAlignment="1">
      <alignment vertical="top"/>
    </xf>
    <xf numFmtId="0" fontId="5" fillId="4" borderId="120" xfId="2" applyFont="1" applyFill="1" applyBorder="1" applyAlignment="1">
      <alignment vertical="top" wrapText="1"/>
    </xf>
    <xf numFmtId="0" fontId="18" fillId="4" borderId="47" xfId="1" applyFont="1" applyFill="1" applyBorder="1" applyAlignment="1">
      <alignment horizontal="left" vertical="top" wrapText="1" shrinkToFit="1"/>
    </xf>
    <xf numFmtId="0" fontId="18" fillId="4" borderId="48" xfId="1" applyFont="1" applyFill="1" applyBorder="1" applyAlignment="1">
      <alignment horizontal="left" vertical="top" wrapText="1" shrinkToFit="1"/>
    </xf>
    <xf numFmtId="0" fontId="5" fillId="4" borderId="48" xfId="2" applyFont="1" applyFill="1" applyBorder="1" applyAlignment="1">
      <alignment horizontal="left" vertical="top" wrapText="1"/>
    </xf>
    <xf numFmtId="49" fontId="5" fillId="4" borderId="48" xfId="2" applyNumberFormat="1" applyFont="1" applyFill="1" applyBorder="1" applyAlignment="1">
      <alignment horizontal="right" vertical="top" wrapText="1"/>
    </xf>
    <xf numFmtId="176" fontId="5" fillId="4" borderId="48" xfId="2" applyNumberFormat="1" applyFont="1" applyFill="1" applyBorder="1" applyAlignment="1">
      <alignment horizontal="left" vertical="top" wrapText="1"/>
    </xf>
    <xf numFmtId="14" fontId="5" fillId="4" borderId="48" xfId="2" applyNumberFormat="1" applyFont="1" applyFill="1" applyBorder="1" applyAlignment="1">
      <alignment horizontal="right" vertical="top" wrapText="1"/>
    </xf>
    <xf numFmtId="14" fontId="5" fillId="4" borderId="48" xfId="2" applyNumberFormat="1" applyFont="1" applyFill="1" applyBorder="1" applyAlignment="1">
      <alignment horizontal="left" vertical="top" wrapText="1"/>
    </xf>
    <xf numFmtId="176" fontId="5" fillId="4" borderId="125" xfId="2" applyNumberFormat="1" applyFont="1" applyFill="1" applyBorder="1" applyAlignment="1">
      <alignment horizontal="right" vertical="top" wrapText="1"/>
    </xf>
    <xf numFmtId="0" fontId="18" fillId="4" borderId="126" xfId="1" applyFont="1" applyFill="1" applyBorder="1" applyAlignment="1">
      <alignment horizontal="left" vertical="top" wrapText="1"/>
    </xf>
    <xf numFmtId="0" fontId="5" fillId="4" borderId="126" xfId="2" applyFont="1" applyFill="1" applyBorder="1" applyAlignment="1">
      <alignment vertical="top"/>
    </xf>
    <xf numFmtId="0" fontId="5" fillId="4" borderId="126" xfId="2" applyFont="1" applyFill="1" applyBorder="1" applyAlignment="1">
      <alignment vertical="top" wrapText="1"/>
    </xf>
    <xf numFmtId="14" fontId="5" fillId="4" borderId="26" xfId="2" applyNumberFormat="1" applyFont="1" applyFill="1" applyBorder="1" applyAlignment="1">
      <alignment horizontal="right" vertical="top" wrapText="1"/>
    </xf>
    <xf numFmtId="0" fontId="18" fillId="4" borderId="127" xfId="1" applyFont="1" applyFill="1" applyBorder="1" applyAlignment="1">
      <alignment horizontal="left" vertical="top" wrapText="1" shrinkToFit="1"/>
    </xf>
    <xf numFmtId="0" fontId="18" fillId="4" borderId="125" xfId="1" applyFont="1" applyFill="1" applyBorder="1" applyAlignment="1">
      <alignment horizontal="left" vertical="top" wrapText="1" shrinkToFit="1"/>
    </xf>
    <xf numFmtId="0" fontId="5" fillId="4" borderId="125" xfId="2" applyFont="1" applyFill="1" applyBorder="1" applyAlignment="1">
      <alignment horizontal="left" vertical="top" wrapText="1"/>
    </xf>
    <xf numFmtId="49" fontId="5" fillId="4" borderId="125" xfId="2" applyNumberFormat="1" applyFont="1" applyFill="1" applyBorder="1" applyAlignment="1">
      <alignment horizontal="right" vertical="top" wrapText="1"/>
    </xf>
    <xf numFmtId="176" fontId="5" fillId="4" borderId="125" xfId="2" applyNumberFormat="1" applyFont="1" applyFill="1" applyBorder="1" applyAlignment="1">
      <alignment horizontal="left" vertical="top" wrapText="1"/>
    </xf>
    <xf numFmtId="14" fontId="5" fillId="4" borderId="125" xfId="2" applyNumberFormat="1" applyFont="1" applyFill="1" applyBorder="1" applyAlignment="1">
      <alignment horizontal="right" vertical="top" wrapText="1"/>
    </xf>
    <xf numFmtId="14" fontId="5" fillId="4" borderId="125" xfId="2" applyNumberFormat="1" applyFont="1" applyFill="1" applyBorder="1" applyAlignment="1">
      <alignment horizontal="left" vertical="top" wrapText="1"/>
    </xf>
    <xf numFmtId="0" fontId="18" fillId="4" borderId="128" xfId="1" applyFont="1" applyFill="1" applyBorder="1" applyAlignment="1">
      <alignment horizontal="left" vertical="top" wrapText="1" shrinkToFit="1"/>
    </xf>
    <xf numFmtId="0" fontId="18" fillId="4" borderId="129" xfId="1" applyFont="1" applyFill="1" applyBorder="1" applyAlignment="1">
      <alignment horizontal="left" vertical="top" wrapText="1" shrinkToFit="1"/>
    </xf>
    <xf numFmtId="0" fontId="18" fillId="4" borderId="129" xfId="1" applyFont="1" applyFill="1" applyBorder="1" applyAlignment="1">
      <alignment horizontal="left" vertical="top" wrapText="1"/>
    </xf>
    <xf numFmtId="0" fontId="18" fillId="4" borderId="130" xfId="1" applyFont="1" applyFill="1" applyBorder="1" applyAlignment="1">
      <alignment horizontal="left" vertical="top" wrapText="1"/>
    </xf>
    <xf numFmtId="0" fontId="18" fillId="4" borderId="131" xfId="1" applyFont="1" applyFill="1" applyBorder="1" applyAlignment="1">
      <alignment horizontal="left" vertical="top" wrapText="1" shrinkToFit="1"/>
    </xf>
    <xf numFmtId="0" fontId="18" fillId="4" borderId="132" xfId="1" applyFont="1" applyFill="1" applyBorder="1" applyAlignment="1">
      <alignment horizontal="left" vertical="top" wrapText="1"/>
    </xf>
    <xf numFmtId="49" fontId="5" fillId="4" borderId="126" xfId="2" applyNumberFormat="1" applyFont="1" applyFill="1" applyBorder="1" applyAlignment="1">
      <alignment horizontal="left" vertical="top"/>
    </xf>
    <xf numFmtId="176" fontId="5" fillId="4" borderId="126" xfId="2" applyNumberFormat="1" applyFont="1" applyFill="1" applyBorder="1" applyAlignment="1">
      <alignment horizontal="right" vertical="top"/>
    </xf>
    <xf numFmtId="176" fontId="5" fillId="4" borderId="126" xfId="2" applyNumberFormat="1" applyFont="1" applyFill="1" applyBorder="1" applyAlignment="1">
      <alignment horizontal="left" vertical="top"/>
    </xf>
    <xf numFmtId="14" fontId="5" fillId="4" borderId="126" xfId="2" applyNumberFormat="1" applyFont="1" applyFill="1" applyBorder="1" applyAlignment="1">
      <alignment horizontal="right" vertical="top"/>
    </xf>
    <xf numFmtId="14" fontId="5" fillId="4" borderId="126" xfId="2" applyNumberFormat="1" applyFont="1" applyFill="1" applyBorder="1" applyAlignment="1">
      <alignment horizontal="left" vertical="top"/>
    </xf>
    <xf numFmtId="0" fontId="18" fillId="4" borderId="133" xfId="1" applyFont="1" applyFill="1" applyBorder="1" applyAlignment="1">
      <alignment horizontal="left" vertical="top" wrapText="1"/>
    </xf>
    <xf numFmtId="0" fontId="5" fillId="4" borderId="133" xfId="2" applyFont="1" applyFill="1" applyBorder="1" applyAlignment="1">
      <alignment vertical="top"/>
    </xf>
    <xf numFmtId="0" fontId="5" fillId="4" borderId="133" xfId="2" applyFont="1" applyFill="1" applyBorder="1" applyAlignment="1">
      <alignment vertical="top" wrapText="1"/>
    </xf>
    <xf numFmtId="0" fontId="18" fillId="4" borderId="134" xfId="1" applyFont="1" applyFill="1" applyBorder="1" applyAlignment="1">
      <alignment horizontal="left" vertical="top" wrapText="1" shrinkToFit="1"/>
    </xf>
    <xf numFmtId="0" fontId="18" fillId="4" borderId="135" xfId="1" applyFont="1" applyFill="1" applyBorder="1" applyAlignment="1">
      <alignment horizontal="left" vertical="top" wrapText="1"/>
    </xf>
    <xf numFmtId="49" fontId="5" fillId="4" borderId="133" xfId="2" applyNumberFormat="1" applyFont="1" applyFill="1" applyBorder="1" applyAlignment="1">
      <alignment horizontal="left" vertical="top"/>
    </xf>
    <xf numFmtId="176" fontId="5" fillId="4" borderId="133" xfId="2" applyNumberFormat="1" applyFont="1" applyFill="1" applyBorder="1" applyAlignment="1">
      <alignment horizontal="right" vertical="top"/>
    </xf>
    <xf numFmtId="176" fontId="5" fillId="4" borderId="133" xfId="2" applyNumberFormat="1" applyFont="1" applyFill="1" applyBorder="1" applyAlignment="1">
      <alignment horizontal="left" vertical="top"/>
    </xf>
    <xf numFmtId="14" fontId="5" fillId="4" borderId="133" xfId="2" applyNumberFormat="1" applyFont="1" applyFill="1" applyBorder="1" applyAlignment="1">
      <alignment horizontal="right" vertical="top"/>
    </xf>
    <xf numFmtId="14" fontId="5" fillId="4" borderId="133" xfId="2" applyNumberFormat="1" applyFont="1" applyFill="1" applyBorder="1" applyAlignment="1">
      <alignment horizontal="left" vertical="top"/>
    </xf>
    <xf numFmtId="0" fontId="5" fillId="4" borderId="136" xfId="2" applyFont="1" applyFill="1" applyBorder="1" applyAlignment="1">
      <alignment horizontal="right" vertical="top"/>
    </xf>
    <xf numFmtId="0" fontId="18" fillId="4" borderId="138" xfId="1" applyFont="1" applyFill="1" applyBorder="1" applyAlignment="1">
      <alignment horizontal="left" vertical="top" wrapText="1"/>
    </xf>
    <xf numFmtId="0" fontId="5" fillId="4" borderId="138" xfId="2" applyFont="1" applyFill="1" applyBorder="1" applyAlignment="1">
      <alignment vertical="top"/>
    </xf>
    <xf numFmtId="0" fontId="5" fillId="4" borderId="138" xfId="2" applyFont="1" applyFill="1" applyBorder="1" applyAlignment="1">
      <alignment vertical="top" wrapText="1"/>
    </xf>
    <xf numFmtId="0" fontId="18" fillId="4" borderId="139" xfId="1" applyFont="1" applyFill="1" applyBorder="1" applyAlignment="1">
      <alignment horizontal="left" vertical="top" wrapText="1" shrinkToFit="1"/>
    </xf>
    <xf numFmtId="0" fontId="18" fillId="4" borderId="140" xfId="1" applyFont="1" applyFill="1" applyBorder="1" applyAlignment="1">
      <alignment horizontal="left" vertical="top" wrapText="1"/>
    </xf>
    <xf numFmtId="49" fontId="5" fillId="4" borderId="138" xfId="2" applyNumberFormat="1" applyFont="1" applyFill="1" applyBorder="1" applyAlignment="1">
      <alignment horizontal="left" vertical="top"/>
    </xf>
    <xf numFmtId="176" fontId="5" fillId="4" borderId="138" xfId="2" applyNumberFormat="1" applyFont="1" applyFill="1" applyBorder="1" applyAlignment="1">
      <alignment horizontal="right" vertical="top"/>
    </xf>
    <xf numFmtId="176" fontId="5" fillId="4" borderId="138" xfId="2" applyNumberFormat="1" applyFont="1" applyFill="1" applyBorder="1" applyAlignment="1">
      <alignment horizontal="left" vertical="top"/>
    </xf>
    <xf numFmtId="14" fontId="5" fillId="4" borderId="138" xfId="2" applyNumberFormat="1" applyFont="1" applyFill="1" applyBorder="1" applyAlignment="1">
      <alignment horizontal="right" vertical="top"/>
    </xf>
    <xf numFmtId="14" fontId="5" fillId="4" borderId="138" xfId="2" applyNumberFormat="1" applyFont="1" applyFill="1" applyBorder="1" applyAlignment="1">
      <alignment horizontal="left" vertical="top"/>
    </xf>
    <xf numFmtId="0" fontId="5" fillId="4" borderId="141" xfId="2" applyFont="1" applyFill="1" applyBorder="1" applyAlignment="1">
      <alignment horizontal="right" vertical="top"/>
    </xf>
    <xf numFmtId="0" fontId="18" fillId="4" borderId="138" xfId="1" applyFont="1" applyFill="1" applyBorder="1" applyAlignment="1">
      <alignment horizontal="left" vertical="top" wrapText="1" shrinkToFit="1"/>
    </xf>
    <xf numFmtId="0" fontId="18" fillId="4" borderId="140" xfId="1" applyFont="1" applyFill="1" applyBorder="1" applyAlignment="1">
      <alignment horizontal="left" vertical="top" wrapText="1" shrinkToFit="1"/>
    </xf>
    <xf numFmtId="0" fontId="18" fillId="4" borderId="143" xfId="1" applyFont="1" applyFill="1" applyBorder="1" applyAlignment="1">
      <alignment horizontal="left" vertical="top" wrapText="1"/>
    </xf>
    <xf numFmtId="0" fontId="5" fillId="4" borderId="143" xfId="2" applyFont="1" applyFill="1" applyBorder="1" applyAlignment="1">
      <alignment vertical="top"/>
    </xf>
    <xf numFmtId="0" fontId="5" fillId="4" borderId="143" xfId="2" applyFont="1" applyFill="1" applyBorder="1" applyAlignment="1">
      <alignment vertical="top" wrapText="1"/>
    </xf>
    <xf numFmtId="0" fontId="18" fillId="4" borderId="144" xfId="1" applyFont="1" applyFill="1" applyBorder="1" applyAlignment="1">
      <alignment horizontal="left" vertical="top" wrapText="1" shrinkToFit="1"/>
    </xf>
    <xf numFmtId="0" fontId="18" fillId="4" borderId="145" xfId="1" applyFont="1" applyFill="1" applyBorder="1" applyAlignment="1">
      <alignment horizontal="left" vertical="top" wrapText="1" shrinkToFit="1"/>
    </xf>
    <xf numFmtId="49" fontId="5" fillId="4" borderId="143" xfId="2" applyNumberFormat="1" applyFont="1" applyFill="1" applyBorder="1" applyAlignment="1">
      <alignment horizontal="left" vertical="top"/>
    </xf>
    <xf numFmtId="176" fontId="5" fillId="4" borderId="143" xfId="2" applyNumberFormat="1" applyFont="1" applyFill="1" applyBorder="1" applyAlignment="1">
      <alignment horizontal="right" vertical="top"/>
    </xf>
    <xf numFmtId="176" fontId="5" fillId="4" borderId="143" xfId="2" applyNumberFormat="1" applyFont="1" applyFill="1" applyBorder="1" applyAlignment="1">
      <alignment horizontal="left" vertical="top"/>
    </xf>
    <xf numFmtId="14" fontId="5" fillId="4" borderId="143" xfId="2" applyNumberFormat="1" applyFont="1" applyFill="1" applyBorder="1" applyAlignment="1">
      <alignment horizontal="right" vertical="top"/>
    </xf>
    <xf numFmtId="14" fontId="5" fillId="4" borderId="143" xfId="2" applyNumberFormat="1" applyFont="1" applyFill="1" applyBorder="1" applyAlignment="1">
      <alignment horizontal="left" vertical="top"/>
    </xf>
    <xf numFmtId="0" fontId="5" fillId="4" borderId="146" xfId="2" applyFont="1" applyFill="1" applyBorder="1" applyAlignment="1">
      <alignment horizontal="right" vertical="top"/>
    </xf>
    <xf numFmtId="0" fontId="5" fillId="4" borderId="148" xfId="2" applyFont="1" applyFill="1" applyBorder="1" applyAlignment="1">
      <alignment vertical="top"/>
    </xf>
    <xf numFmtId="0" fontId="5" fillId="4" borderId="148" xfId="2" applyFont="1" applyFill="1" applyBorder="1" applyAlignment="1">
      <alignment vertical="top" wrapText="1"/>
    </xf>
    <xf numFmtId="0" fontId="18" fillId="4" borderId="149" xfId="1" applyFont="1" applyFill="1" applyBorder="1" applyAlignment="1">
      <alignment horizontal="left" vertical="top" wrapText="1" shrinkToFit="1"/>
    </xf>
    <xf numFmtId="0" fontId="18" fillId="4" borderId="150" xfId="1" applyFont="1" applyFill="1" applyBorder="1" applyAlignment="1">
      <alignment horizontal="left" vertical="top" wrapText="1"/>
    </xf>
    <xf numFmtId="49" fontId="5" fillId="4" borderId="148" xfId="2" applyNumberFormat="1" applyFont="1" applyFill="1" applyBorder="1" applyAlignment="1">
      <alignment horizontal="left" vertical="top"/>
    </xf>
    <xf numFmtId="176" fontId="5" fillId="4" borderId="148" xfId="2" applyNumberFormat="1" applyFont="1" applyFill="1" applyBorder="1" applyAlignment="1">
      <alignment horizontal="right" vertical="top"/>
    </xf>
    <xf numFmtId="176" fontId="5" fillId="4" borderId="148" xfId="2" applyNumberFormat="1" applyFont="1" applyFill="1" applyBorder="1" applyAlignment="1">
      <alignment horizontal="left" vertical="top"/>
    </xf>
    <xf numFmtId="14" fontId="5" fillId="4" borderId="148" xfId="2" applyNumberFormat="1" applyFont="1" applyFill="1" applyBorder="1" applyAlignment="1">
      <alignment horizontal="right" vertical="top"/>
    </xf>
    <xf numFmtId="14" fontId="5" fillId="4" borderId="148" xfId="2" applyNumberFormat="1" applyFont="1" applyFill="1" applyBorder="1" applyAlignment="1">
      <alignment horizontal="left" vertical="top"/>
    </xf>
    <xf numFmtId="0" fontId="5" fillId="4" borderId="151" xfId="2" applyFont="1" applyFill="1" applyBorder="1" applyAlignment="1">
      <alignment horizontal="right" vertical="top"/>
    </xf>
    <xf numFmtId="0" fontId="18" fillId="4" borderId="152" xfId="1" applyFont="1" applyFill="1" applyBorder="1" applyAlignment="1">
      <alignment horizontal="left" vertical="top" wrapText="1"/>
    </xf>
    <xf numFmtId="0" fontId="18" fillId="4" borderId="153" xfId="0" applyFont="1" applyFill="1" applyBorder="1" applyAlignment="1">
      <alignment horizontal="left" vertical="top" wrapText="1" shrinkToFit="1"/>
    </xf>
    <xf numFmtId="0" fontId="18" fillId="4" borderId="148" xfId="0" applyFont="1" applyFill="1" applyBorder="1" applyAlignment="1">
      <alignment horizontal="left" vertical="top" wrapText="1" shrinkToFit="1"/>
    </xf>
    <xf numFmtId="0" fontId="18" fillId="4" borderId="154" xfId="0" applyFont="1" applyFill="1" applyBorder="1" applyAlignment="1">
      <alignment horizontal="left" vertical="top" wrapText="1" shrinkToFit="1"/>
    </xf>
    <xf numFmtId="0" fontId="18" fillId="4" borderId="155" xfId="0" applyFont="1" applyFill="1" applyBorder="1" applyAlignment="1">
      <alignment horizontal="left" vertical="top" wrapText="1" shrinkToFit="1"/>
    </xf>
    <xf numFmtId="0" fontId="5" fillId="4" borderId="155" xfId="2" applyFont="1" applyFill="1" applyBorder="1" applyAlignment="1">
      <alignment horizontal="left" vertical="top" wrapText="1"/>
    </xf>
    <xf numFmtId="49" fontId="5" fillId="4" borderId="155" xfId="2" applyNumberFormat="1" applyFont="1" applyFill="1" applyBorder="1" applyAlignment="1">
      <alignment horizontal="right" vertical="top" wrapText="1"/>
    </xf>
    <xf numFmtId="176" fontId="5" fillId="4" borderId="155" xfId="2" applyNumberFormat="1" applyFont="1" applyFill="1" applyBorder="1" applyAlignment="1">
      <alignment horizontal="left" vertical="top" wrapText="1"/>
    </xf>
    <xf numFmtId="14" fontId="5" fillId="4" borderId="155" xfId="2" applyNumberFormat="1" applyFont="1" applyFill="1" applyBorder="1" applyAlignment="1">
      <alignment horizontal="right" vertical="top" wrapText="1"/>
    </xf>
    <xf numFmtId="14" fontId="5" fillId="4" borderId="155" xfId="2" applyNumberFormat="1" applyFont="1" applyFill="1" applyBorder="1" applyAlignment="1">
      <alignment horizontal="left" vertical="top" wrapText="1"/>
    </xf>
    <xf numFmtId="176" fontId="5" fillId="4" borderId="155" xfId="2" applyNumberFormat="1" applyFont="1" applyFill="1" applyBorder="1" applyAlignment="1">
      <alignment horizontal="right" vertical="top" wrapText="1"/>
    </xf>
    <xf numFmtId="0" fontId="5" fillId="4" borderId="155" xfId="2" applyFont="1" applyFill="1" applyBorder="1" applyAlignment="1">
      <alignment horizontal="left" vertical="top"/>
    </xf>
    <xf numFmtId="0" fontId="5" fillId="4" borderId="155" xfId="2" applyFont="1" applyFill="1" applyBorder="1" applyAlignment="1">
      <alignment horizontal="right" vertical="top"/>
    </xf>
    <xf numFmtId="14" fontId="5" fillId="4" borderId="155" xfId="2" applyNumberFormat="1" applyFont="1" applyFill="1" applyBorder="1" applyAlignment="1">
      <alignment horizontal="right" vertical="top"/>
    </xf>
    <xf numFmtId="0" fontId="18" fillId="4" borderId="149" xfId="0" applyFont="1" applyFill="1" applyBorder="1" applyAlignment="1">
      <alignment horizontal="left" vertical="top" wrapText="1" shrinkToFit="1"/>
    </xf>
    <xf numFmtId="0" fontId="18" fillId="4" borderId="156" xfId="0" applyFont="1" applyFill="1" applyBorder="1" applyAlignment="1">
      <alignment horizontal="left" vertical="top" wrapText="1" shrinkToFit="1"/>
    </xf>
    <xf numFmtId="0" fontId="18" fillId="4" borderId="157" xfId="0" applyFont="1" applyFill="1" applyBorder="1" applyAlignment="1">
      <alignment horizontal="left" vertical="top" wrapText="1" shrinkToFit="1"/>
    </xf>
    <xf numFmtId="0" fontId="5" fillId="4" borderId="157" xfId="2" applyFont="1" applyFill="1" applyBorder="1" applyAlignment="1">
      <alignment horizontal="left" vertical="top"/>
    </xf>
    <xf numFmtId="0" fontId="5" fillId="4" borderId="157" xfId="2" applyFont="1" applyFill="1" applyBorder="1" applyAlignment="1">
      <alignment horizontal="right" vertical="top"/>
    </xf>
    <xf numFmtId="14" fontId="5" fillId="4" borderId="157" xfId="2" applyNumberFormat="1" applyFont="1" applyFill="1" applyBorder="1" applyAlignment="1">
      <alignment horizontal="right" vertical="top"/>
    </xf>
    <xf numFmtId="0" fontId="18" fillId="4" borderId="128" xfId="0" applyFont="1" applyFill="1" applyBorder="1" applyAlignment="1">
      <alignment horizontal="left" vertical="top" wrapText="1"/>
    </xf>
    <xf numFmtId="0" fontId="18" fillId="4" borderId="128" xfId="0" applyFont="1" applyFill="1" applyBorder="1" applyAlignment="1">
      <alignment horizontal="left" vertical="top" wrapText="1" shrinkToFit="1"/>
    </xf>
    <xf numFmtId="0" fontId="5" fillId="4" borderId="158" xfId="2" applyFont="1" applyFill="1" applyBorder="1" applyAlignment="1">
      <alignment vertical="top"/>
    </xf>
    <xf numFmtId="0" fontId="5" fillId="4" borderId="158" xfId="2" applyFont="1" applyFill="1" applyBorder="1" applyAlignment="1">
      <alignment vertical="top" wrapText="1"/>
    </xf>
    <xf numFmtId="0" fontId="18" fillId="4" borderId="159" xfId="0" applyFont="1" applyFill="1" applyBorder="1" applyAlignment="1">
      <alignment horizontal="left" vertical="top" wrapText="1" shrinkToFit="1"/>
    </xf>
    <xf numFmtId="0" fontId="18" fillId="4" borderId="158" xfId="0" applyFont="1" applyFill="1" applyBorder="1" applyAlignment="1">
      <alignment horizontal="left" vertical="top" wrapText="1" shrinkToFit="1"/>
    </xf>
    <xf numFmtId="0" fontId="5" fillId="4" borderId="158" xfId="2" applyFont="1" applyFill="1" applyBorder="1" applyAlignment="1">
      <alignment horizontal="left" vertical="top"/>
    </xf>
    <xf numFmtId="0" fontId="5" fillId="4" borderId="158" xfId="2" applyFont="1" applyFill="1" applyBorder="1" applyAlignment="1">
      <alignment horizontal="right" vertical="top"/>
    </xf>
    <xf numFmtId="14" fontId="5" fillId="4" borderId="158" xfId="2" applyNumberFormat="1" applyFont="1" applyFill="1" applyBorder="1" applyAlignment="1">
      <alignment horizontal="right" vertical="top"/>
    </xf>
    <xf numFmtId="0" fontId="5" fillId="4" borderId="160" xfId="2" applyFont="1" applyFill="1" applyBorder="1" applyAlignment="1">
      <alignment horizontal="right" vertical="top"/>
    </xf>
    <xf numFmtId="0" fontId="18" fillId="4" borderId="161" xfId="0" applyFont="1" applyFill="1" applyBorder="1" applyAlignment="1">
      <alignment horizontal="left" vertical="top" wrapText="1" shrinkToFit="1"/>
    </xf>
    <xf numFmtId="0" fontId="5" fillId="4" borderId="162" xfId="2" applyFont="1" applyFill="1" applyBorder="1" applyAlignment="1">
      <alignment vertical="top"/>
    </xf>
    <xf numFmtId="0" fontId="5" fillId="4" borderId="162" xfId="2" applyFont="1" applyFill="1" applyBorder="1" applyAlignment="1">
      <alignment vertical="top" wrapText="1"/>
    </xf>
    <xf numFmtId="0" fontId="18" fillId="4" borderId="163" xfId="0" applyFont="1" applyFill="1" applyBorder="1" applyAlignment="1">
      <alignment horizontal="left" vertical="top" wrapText="1" shrinkToFit="1"/>
    </xf>
    <xf numFmtId="0" fontId="18" fillId="4" borderId="162" xfId="0" applyFont="1" applyFill="1" applyBorder="1" applyAlignment="1">
      <alignment horizontal="left" vertical="top" wrapText="1" shrinkToFit="1"/>
    </xf>
    <xf numFmtId="0" fontId="5" fillId="4" borderId="162" xfId="2" applyFont="1" applyFill="1" applyBorder="1" applyAlignment="1">
      <alignment horizontal="left" vertical="top"/>
    </xf>
    <xf numFmtId="0" fontId="5" fillId="4" borderId="162" xfId="2" applyFont="1" applyFill="1" applyBorder="1" applyAlignment="1">
      <alignment horizontal="right" vertical="top"/>
    </xf>
    <xf numFmtId="14" fontId="5" fillId="4" borderId="162" xfId="2" applyNumberFormat="1" applyFont="1" applyFill="1" applyBorder="1" applyAlignment="1">
      <alignment horizontal="right" vertical="top"/>
    </xf>
    <xf numFmtId="0" fontId="5" fillId="4" borderId="164" xfId="2" applyFont="1" applyFill="1" applyBorder="1" applyAlignment="1">
      <alignment horizontal="right" vertical="top"/>
    </xf>
    <xf numFmtId="0" fontId="18" fillId="4" borderId="165" xfId="0" applyFont="1" applyFill="1" applyBorder="1" applyAlignment="1">
      <alignment horizontal="left" vertical="top" wrapText="1" shrinkToFit="1"/>
    </xf>
    <xf numFmtId="0" fontId="5" fillId="4" borderId="166" xfId="2" applyFont="1" applyFill="1" applyBorder="1" applyAlignment="1">
      <alignment vertical="top"/>
    </xf>
    <xf numFmtId="0" fontId="5" fillId="4" borderId="166" xfId="2" applyFont="1" applyFill="1" applyBorder="1" applyAlignment="1">
      <alignment vertical="top" wrapText="1"/>
    </xf>
    <xf numFmtId="0" fontId="18" fillId="4" borderId="167" xfId="0" applyFont="1" applyFill="1" applyBorder="1" applyAlignment="1">
      <alignment horizontal="left" vertical="top" wrapText="1" shrinkToFit="1"/>
    </xf>
    <xf numFmtId="0" fontId="18" fillId="4" borderId="166" xfId="0" applyFont="1" applyFill="1" applyBorder="1" applyAlignment="1">
      <alignment horizontal="left" vertical="top" wrapText="1" shrinkToFit="1"/>
    </xf>
    <xf numFmtId="0" fontId="5" fillId="4" borderId="166" xfId="2" applyFont="1" applyFill="1" applyBorder="1" applyAlignment="1">
      <alignment horizontal="left" vertical="top"/>
    </xf>
    <xf numFmtId="0" fontId="5" fillId="4" borderId="166" xfId="2" applyFont="1" applyFill="1" applyBorder="1" applyAlignment="1">
      <alignment horizontal="right" vertical="top"/>
    </xf>
    <xf numFmtId="14" fontId="5" fillId="4" borderId="166" xfId="2" applyNumberFormat="1" applyFont="1" applyFill="1" applyBorder="1" applyAlignment="1">
      <alignment horizontal="right" vertical="top"/>
    </xf>
    <xf numFmtId="0" fontId="5" fillId="4" borderId="168" xfId="2" applyFont="1" applyFill="1" applyBorder="1" applyAlignment="1">
      <alignment horizontal="right" vertical="top"/>
    </xf>
    <xf numFmtId="0" fontId="18" fillId="4" borderId="169" xfId="0" applyFont="1" applyFill="1" applyBorder="1" applyAlignment="1">
      <alignment horizontal="left" vertical="top" wrapText="1" shrinkToFit="1"/>
    </xf>
    <xf numFmtId="0" fontId="5" fillId="4" borderId="170" xfId="2" applyFont="1" applyFill="1" applyBorder="1" applyAlignment="1">
      <alignment vertical="top"/>
    </xf>
    <xf numFmtId="0" fontId="5" fillId="4" borderId="170" xfId="2" applyFont="1" applyFill="1" applyBorder="1" applyAlignment="1">
      <alignment vertical="top" wrapText="1"/>
    </xf>
    <xf numFmtId="0" fontId="18" fillId="4" borderId="171" xfId="0" applyFont="1" applyFill="1" applyBorder="1" applyAlignment="1">
      <alignment horizontal="left" vertical="top" wrapText="1" shrinkToFit="1"/>
    </xf>
    <xf numFmtId="0" fontId="18" fillId="4" borderId="170" xfId="0" applyFont="1" applyFill="1" applyBorder="1" applyAlignment="1">
      <alignment horizontal="left" vertical="top" wrapText="1" shrinkToFit="1"/>
    </xf>
    <xf numFmtId="0" fontId="5" fillId="4" borderId="170" xfId="2" applyFont="1" applyFill="1" applyBorder="1" applyAlignment="1">
      <alignment horizontal="left" vertical="top"/>
    </xf>
    <xf numFmtId="0" fontId="5" fillId="4" borderId="170" xfId="2" applyFont="1" applyFill="1" applyBorder="1" applyAlignment="1">
      <alignment horizontal="right" vertical="top"/>
    </xf>
    <xf numFmtId="14" fontId="5" fillId="4" borderId="170" xfId="2" applyNumberFormat="1" applyFont="1" applyFill="1" applyBorder="1" applyAlignment="1">
      <alignment horizontal="right" vertical="top"/>
    </xf>
    <xf numFmtId="0" fontId="5" fillId="4" borderId="172" xfId="2" applyFont="1" applyFill="1" applyBorder="1" applyAlignment="1">
      <alignment horizontal="right" vertical="top"/>
    </xf>
    <xf numFmtId="0" fontId="18" fillId="4" borderId="173" xfId="0" applyFont="1" applyFill="1" applyBorder="1" applyAlignment="1">
      <alignment horizontal="left" vertical="top" wrapText="1" shrinkToFit="1"/>
    </xf>
    <xf numFmtId="0" fontId="5" fillId="4" borderId="174" xfId="2" applyFont="1" applyFill="1" applyBorder="1" applyAlignment="1">
      <alignment vertical="top"/>
    </xf>
    <xf numFmtId="0" fontId="5" fillId="4" borderId="174" xfId="2" applyFont="1" applyFill="1" applyBorder="1" applyAlignment="1">
      <alignment vertical="top" wrapText="1"/>
    </xf>
    <xf numFmtId="0" fontId="18" fillId="4" borderId="175" xfId="0" applyFont="1" applyFill="1" applyBorder="1" applyAlignment="1">
      <alignment horizontal="left" vertical="top" wrapText="1" shrinkToFit="1"/>
    </xf>
    <xf numFmtId="0" fontId="18" fillId="4" borderId="174" xfId="0" applyFont="1" applyFill="1" applyBorder="1" applyAlignment="1">
      <alignment horizontal="left" vertical="top" wrapText="1" shrinkToFit="1"/>
    </xf>
    <xf numFmtId="0" fontId="5" fillId="4" borderId="174" xfId="2" applyFont="1" applyFill="1" applyBorder="1" applyAlignment="1">
      <alignment horizontal="left" vertical="top"/>
    </xf>
    <xf numFmtId="0" fontId="5" fillId="4" borderId="174" xfId="2" applyFont="1" applyFill="1" applyBorder="1" applyAlignment="1">
      <alignment horizontal="right" vertical="top"/>
    </xf>
    <xf numFmtId="14" fontId="5" fillId="4" borderId="174" xfId="2" applyNumberFormat="1" applyFont="1" applyFill="1" applyBorder="1" applyAlignment="1">
      <alignment horizontal="right" vertical="top"/>
    </xf>
    <xf numFmtId="0" fontId="5" fillId="4" borderId="176" xfId="2" applyFont="1" applyFill="1" applyBorder="1" applyAlignment="1">
      <alignment horizontal="right" vertical="top"/>
    </xf>
    <xf numFmtId="0" fontId="18" fillId="4" borderId="177" xfId="0" applyFont="1" applyFill="1" applyBorder="1" applyAlignment="1">
      <alignment horizontal="left" vertical="top" wrapText="1" shrinkToFit="1"/>
    </xf>
    <xf numFmtId="0" fontId="5" fillId="4" borderId="178" xfId="2" applyFont="1" applyFill="1" applyBorder="1" applyAlignment="1">
      <alignment vertical="top"/>
    </xf>
    <xf numFmtId="0" fontId="5" fillId="4" borderId="178" xfId="2" applyFont="1" applyFill="1" applyBorder="1" applyAlignment="1">
      <alignment vertical="top" wrapText="1"/>
    </xf>
    <xf numFmtId="0" fontId="18" fillId="4" borderId="179" xfId="0" applyFont="1" applyFill="1" applyBorder="1" applyAlignment="1">
      <alignment horizontal="left" vertical="top" wrapText="1" shrinkToFit="1"/>
    </xf>
    <xf numFmtId="0" fontId="18" fillId="4" borderId="178" xfId="0" applyFont="1" applyFill="1" applyBorder="1" applyAlignment="1">
      <alignment horizontal="left" vertical="top" wrapText="1" shrinkToFit="1"/>
    </xf>
    <xf numFmtId="0" fontId="5" fillId="4" borderId="178" xfId="2" applyFont="1" applyFill="1" applyBorder="1" applyAlignment="1">
      <alignment horizontal="left" vertical="top"/>
    </xf>
    <xf numFmtId="0" fontId="5" fillId="4" borderId="178" xfId="2" applyFont="1" applyFill="1" applyBorder="1" applyAlignment="1">
      <alignment horizontal="right" vertical="top"/>
    </xf>
    <xf numFmtId="14" fontId="5" fillId="4" borderId="178" xfId="2" applyNumberFormat="1" applyFont="1" applyFill="1" applyBorder="1" applyAlignment="1">
      <alignment horizontal="right" vertical="top"/>
    </xf>
    <xf numFmtId="0" fontId="5" fillId="4" borderId="180" xfId="2" applyFont="1" applyFill="1" applyBorder="1" applyAlignment="1">
      <alignment horizontal="right" vertical="top"/>
    </xf>
    <xf numFmtId="0" fontId="18" fillId="4" borderId="181" xfId="0" applyFont="1" applyFill="1" applyBorder="1" applyAlignment="1">
      <alignment horizontal="left" vertical="top" wrapText="1" shrinkToFit="1"/>
    </xf>
    <xf numFmtId="0" fontId="5" fillId="4" borderId="182" xfId="2" applyFont="1" applyFill="1" applyBorder="1" applyAlignment="1">
      <alignment vertical="top"/>
    </xf>
    <xf numFmtId="0" fontId="5" fillId="4" borderId="182" xfId="2" applyFont="1" applyFill="1" applyBorder="1" applyAlignment="1">
      <alignment vertical="top" wrapText="1"/>
    </xf>
    <xf numFmtId="0" fontId="18" fillId="4" borderId="183" xfId="0" applyFont="1" applyFill="1" applyBorder="1" applyAlignment="1">
      <alignment horizontal="left" vertical="top" wrapText="1" shrinkToFit="1"/>
    </xf>
    <xf numFmtId="0" fontId="18" fillId="4" borderId="182" xfId="0" applyFont="1" applyFill="1" applyBorder="1" applyAlignment="1">
      <alignment horizontal="left" vertical="top" wrapText="1" shrinkToFit="1"/>
    </xf>
    <xf numFmtId="0" fontId="5" fillId="4" borderId="182" xfId="2" applyFont="1" applyFill="1" applyBorder="1" applyAlignment="1">
      <alignment horizontal="left" vertical="top"/>
    </xf>
    <xf numFmtId="0" fontId="5" fillId="4" borderId="182" xfId="2" applyFont="1" applyFill="1" applyBorder="1" applyAlignment="1">
      <alignment horizontal="right" vertical="top"/>
    </xf>
    <xf numFmtId="14" fontId="5" fillId="4" borderId="182" xfId="2" applyNumberFormat="1" applyFont="1" applyFill="1" applyBorder="1" applyAlignment="1">
      <alignment horizontal="right" vertical="top"/>
    </xf>
    <xf numFmtId="0" fontId="5" fillId="4" borderId="184" xfId="2" applyFont="1" applyFill="1" applyBorder="1" applyAlignment="1">
      <alignment horizontal="right" vertical="top"/>
    </xf>
    <xf numFmtId="0" fontId="18" fillId="4" borderId="185" xfId="0" applyFont="1" applyFill="1" applyBorder="1" applyAlignment="1">
      <alignment horizontal="left" vertical="top" wrapText="1" shrinkToFit="1"/>
    </xf>
    <xf numFmtId="0" fontId="5" fillId="4" borderId="186" xfId="2" applyFont="1" applyFill="1" applyBorder="1" applyAlignment="1">
      <alignment vertical="top"/>
    </xf>
    <xf numFmtId="0" fontId="5" fillId="4" borderId="186" xfId="2" applyFont="1" applyFill="1" applyBorder="1" applyAlignment="1">
      <alignment vertical="top" wrapText="1"/>
    </xf>
    <xf numFmtId="0" fontId="18" fillId="4" borderId="187" xfId="0" applyFont="1" applyFill="1" applyBorder="1" applyAlignment="1">
      <alignment horizontal="left" vertical="top" wrapText="1" shrinkToFit="1"/>
    </xf>
    <xf numFmtId="0" fontId="18" fillId="4" borderId="186" xfId="0" applyFont="1" applyFill="1" applyBorder="1" applyAlignment="1">
      <alignment horizontal="left" vertical="top" wrapText="1" shrinkToFit="1"/>
    </xf>
    <xf numFmtId="0" fontId="5" fillId="4" borderId="186" xfId="2" applyFont="1" applyFill="1" applyBorder="1" applyAlignment="1">
      <alignment horizontal="left" vertical="top"/>
    </xf>
    <xf numFmtId="0" fontId="5" fillId="4" borderId="186" xfId="2" applyFont="1" applyFill="1" applyBorder="1" applyAlignment="1">
      <alignment horizontal="right" vertical="top"/>
    </xf>
    <xf numFmtId="14" fontId="5" fillId="4" borderId="186" xfId="2" applyNumberFormat="1" applyFont="1" applyFill="1" applyBorder="1" applyAlignment="1">
      <alignment horizontal="right" vertical="top"/>
    </xf>
    <xf numFmtId="0" fontId="5" fillId="4" borderId="188" xfId="2" applyFont="1" applyFill="1" applyBorder="1" applyAlignment="1">
      <alignment horizontal="right" vertical="top"/>
    </xf>
    <xf numFmtId="0" fontId="18" fillId="4" borderId="189" xfId="0" applyFont="1" applyFill="1" applyBorder="1" applyAlignment="1">
      <alignment horizontal="left" vertical="top" wrapText="1" shrinkToFit="1"/>
    </xf>
    <xf numFmtId="0" fontId="5" fillId="4" borderId="190" xfId="2" applyFont="1" applyFill="1" applyBorder="1" applyAlignment="1">
      <alignment vertical="top"/>
    </xf>
    <xf numFmtId="0" fontId="5" fillId="4" borderId="190" xfId="2" applyFont="1" applyFill="1" applyBorder="1" applyAlignment="1">
      <alignment vertical="top" wrapText="1"/>
    </xf>
    <xf numFmtId="0" fontId="18" fillId="4" borderId="191" xfId="0" applyFont="1" applyFill="1" applyBorder="1" applyAlignment="1">
      <alignment horizontal="left" vertical="top" wrapText="1" shrinkToFit="1"/>
    </xf>
    <xf numFmtId="0" fontId="18" fillId="4" borderId="190" xfId="0" applyFont="1" applyFill="1" applyBorder="1" applyAlignment="1">
      <alignment horizontal="left" vertical="top" wrapText="1" shrinkToFit="1"/>
    </xf>
    <xf numFmtId="0" fontId="5" fillId="4" borderId="190" xfId="2" applyFont="1" applyFill="1" applyBorder="1" applyAlignment="1">
      <alignment horizontal="left" vertical="top"/>
    </xf>
    <xf numFmtId="0" fontId="5" fillId="4" borderId="190" xfId="2" applyFont="1" applyFill="1" applyBorder="1" applyAlignment="1">
      <alignment horizontal="right" vertical="top"/>
    </xf>
    <xf numFmtId="14" fontId="5" fillId="4" borderId="190" xfId="2" applyNumberFormat="1" applyFont="1" applyFill="1" applyBorder="1" applyAlignment="1">
      <alignment horizontal="right" vertical="top"/>
    </xf>
    <xf numFmtId="0" fontId="5" fillId="4" borderId="192" xfId="2" applyFont="1" applyFill="1" applyBorder="1" applyAlignment="1">
      <alignment horizontal="right" vertical="top"/>
    </xf>
    <xf numFmtId="0" fontId="18" fillId="4" borderId="186" xfId="1" applyFont="1" applyFill="1" applyBorder="1" applyAlignment="1">
      <alignment horizontal="left" vertical="top" wrapText="1"/>
    </xf>
    <xf numFmtId="0" fontId="18" fillId="4" borderId="197" xfId="1" applyFont="1" applyFill="1" applyBorder="1" applyAlignment="1">
      <alignment horizontal="left" vertical="top" wrapText="1"/>
    </xf>
    <xf numFmtId="0" fontId="5" fillId="4" borderId="194" xfId="2" applyFont="1" applyFill="1" applyBorder="1" applyAlignment="1">
      <alignment vertical="top"/>
    </xf>
    <xf numFmtId="0" fontId="5" fillId="4" borderId="194" xfId="2" applyFont="1" applyFill="1" applyBorder="1" applyAlignment="1">
      <alignment vertical="top" wrapText="1"/>
    </xf>
    <xf numFmtId="0" fontId="18" fillId="4" borderId="195" xfId="1" applyFont="1" applyFill="1" applyBorder="1" applyAlignment="1">
      <alignment horizontal="left" vertical="top" wrapText="1"/>
    </xf>
    <xf numFmtId="0" fontId="18" fillId="4" borderId="198" xfId="1" applyFont="1" applyFill="1" applyBorder="1" applyAlignment="1">
      <alignment horizontal="left" vertical="top" wrapText="1"/>
    </xf>
    <xf numFmtId="0" fontId="5" fillId="4" borderId="199" xfId="2" applyFont="1" applyFill="1" applyBorder="1" applyAlignment="1">
      <alignment horizontal="right" vertical="top"/>
    </xf>
    <xf numFmtId="0" fontId="18" fillId="4" borderId="200" xfId="1" applyFont="1" applyFill="1" applyBorder="1" applyAlignment="1">
      <alignment horizontal="left" vertical="top" wrapText="1"/>
    </xf>
    <xf numFmtId="0" fontId="18" fillId="4" borderId="201" xfId="1" applyFont="1" applyFill="1" applyBorder="1" applyAlignment="1">
      <alignment horizontal="left" vertical="top" wrapText="1"/>
    </xf>
    <xf numFmtId="0" fontId="18" fillId="4" borderId="204" xfId="1" applyFont="1" applyFill="1" applyBorder="1" applyAlignment="1">
      <alignment horizontal="left" vertical="top" wrapText="1"/>
    </xf>
    <xf numFmtId="0" fontId="18" fillId="4" borderId="205" xfId="1" applyFont="1" applyFill="1" applyBorder="1" applyAlignment="1">
      <alignment horizontal="left" vertical="top" wrapText="1"/>
    </xf>
    <xf numFmtId="0" fontId="5" fillId="4" borderId="202" xfId="2" applyFont="1" applyFill="1" applyBorder="1" applyAlignment="1">
      <alignment vertical="top"/>
    </xf>
    <xf numFmtId="0" fontId="5" fillId="4" borderId="202" xfId="2" applyFont="1" applyFill="1" applyBorder="1" applyAlignment="1">
      <alignment vertical="top" wrapText="1"/>
    </xf>
    <xf numFmtId="49" fontId="5" fillId="4" borderId="202" xfId="2" applyNumberFormat="1" applyFont="1" applyFill="1" applyBorder="1" applyAlignment="1">
      <alignment horizontal="left" vertical="top"/>
    </xf>
    <xf numFmtId="176" fontId="5" fillId="4" borderId="202" xfId="2" applyNumberFormat="1" applyFont="1" applyFill="1" applyBorder="1" applyAlignment="1">
      <alignment horizontal="right" vertical="top"/>
    </xf>
    <xf numFmtId="176" fontId="5" fillId="4" borderId="202" xfId="2" applyNumberFormat="1" applyFont="1" applyFill="1" applyBorder="1" applyAlignment="1">
      <alignment horizontal="left" vertical="top"/>
    </xf>
    <xf numFmtId="14" fontId="5" fillId="4" borderId="202" xfId="2" applyNumberFormat="1" applyFont="1" applyFill="1" applyBorder="1" applyAlignment="1">
      <alignment horizontal="right" vertical="top"/>
    </xf>
    <xf numFmtId="14" fontId="5" fillId="4" borderId="202" xfId="2" applyNumberFormat="1" applyFont="1" applyFill="1" applyBorder="1" applyAlignment="1">
      <alignment horizontal="left" vertical="top"/>
    </xf>
    <xf numFmtId="0" fontId="5" fillId="4" borderId="203" xfId="2" applyFont="1" applyFill="1" applyBorder="1" applyAlignment="1">
      <alignment horizontal="right" vertical="top"/>
    </xf>
    <xf numFmtId="0" fontId="18" fillId="4" borderId="206" xfId="1" applyFont="1" applyFill="1" applyBorder="1" applyAlignment="1">
      <alignment horizontal="left" vertical="top" wrapText="1"/>
    </xf>
    <xf numFmtId="0" fontId="18" fillId="4" borderId="207" xfId="1" applyFont="1" applyFill="1" applyBorder="1" applyAlignment="1">
      <alignment horizontal="left" vertical="top" wrapText="1"/>
    </xf>
    <xf numFmtId="0" fontId="18" fillId="4" borderId="189" xfId="1" applyFont="1" applyFill="1" applyBorder="1" applyAlignment="1">
      <alignment horizontal="left" vertical="top" wrapText="1"/>
    </xf>
    <xf numFmtId="49" fontId="5" fillId="4" borderId="194" xfId="2" applyNumberFormat="1" applyFont="1" applyFill="1" applyBorder="1" applyAlignment="1">
      <alignment horizontal="left" vertical="top"/>
    </xf>
    <xf numFmtId="176" fontId="5" fillId="4" borderId="194" xfId="2" applyNumberFormat="1" applyFont="1" applyFill="1" applyBorder="1" applyAlignment="1">
      <alignment horizontal="right" vertical="top"/>
    </xf>
    <xf numFmtId="176" fontId="5" fillId="4" borderId="194" xfId="2" applyNumberFormat="1" applyFont="1" applyFill="1" applyBorder="1" applyAlignment="1">
      <alignment horizontal="left" vertical="top"/>
    </xf>
    <xf numFmtId="14" fontId="5" fillId="4" borderId="194" xfId="2" applyNumberFormat="1" applyFont="1" applyFill="1" applyBorder="1" applyAlignment="1">
      <alignment horizontal="right" vertical="top"/>
    </xf>
    <xf numFmtId="14" fontId="5" fillId="4" borderId="194" xfId="2" applyNumberFormat="1" applyFont="1" applyFill="1" applyBorder="1" applyAlignment="1">
      <alignment horizontal="left" vertical="top"/>
    </xf>
    <xf numFmtId="0" fontId="18" fillId="4" borderId="208" xfId="1" applyFont="1" applyFill="1" applyBorder="1" applyAlignment="1">
      <alignment horizontal="left" vertical="top" wrapText="1"/>
    </xf>
    <xf numFmtId="0" fontId="5" fillId="4" borderId="209" xfId="2" applyFont="1" applyFill="1" applyBorder="1" applyAlignment="1">
      <alignment horizontal="right" vertical="top"/>
    </xf>
    <xf numFmtId="0" fontId="5" fillId="3" borderId="4" xfId="0" applyFont="1" applyFill="1" applyBorder="1" applyAlignment="1">
      <alignment vertical="center"/>
    </xf>
    <xf numFmtId="0" fontId="5" fillId="2" borderId="1" xfId="2" applyFont="1" applyFill="1" applyBorder="1" applyAlignment="1">
      <alignment vertical="top" wrapText="1"/>
    </xf>
    <xf numFmtId="0" fontId="5" fillId="0" borderId="211" xfId="2" applyFont="1" applyBorder="1" applyAlignment="1">
      <alignment horizontal="right" vertical="top"/>
    </xf>
    <xf numFmtId="49" fontId="5" fillId="0" borderId="220" xfId="2" applyNumberFormat="1" applyFont="1" applyFill="1" applyBorder="1" applyAlignment="1">
      <alignment horizontal="left" vertical="top" wrapText="1"/>
    </xf>
    <xf numFmtId="0" fontId="5" fillId="0" borderId="262" xfId="2" applyFont="1" applyBorder="1" applyAlignment="1">
      <alignment horizontal="right" vertical="top"/>
    </xf>
    <xf numFmtId="0" fontId="18" fillId="0" borderId="267" xfId="1" applyFont="1" applyFill="1" applyBorder="1" applyAlignment="1">
      <alignment horizontal="left" vertical="top" wrapText="1"/>
    </xf>
    <xf numFmtId="0" fontId="18" fillId="0" borderId="268" xfId="1" applyFont="1" applyFill="1" applyBorder="1" applyAlignment="1">
      <alignment horizontal="left" vertical="top" wrapText="1"/>
    </xf>
    <xf numFmtId="0" fontId="5" fillId="0" borderId="268" xfId="2" applyFont="1" applyBorder="1" applyAlignment="1">
      <alignment vertical="top"/>
    </xf>
    <xf numFmtId="0" fontId="5" fillId="0" borderId="268" xfId="2" applyFont="1" applyBorder="1" applyAlignment="1">
      <alignment vertical="top" wrapText="1"/>
    </xf>
    <xf numFmtId="0" fontId="18" fillId="0" borderId="269" xfId="1" applyFont="1" applyFill="1" applyBorder="1" applyAlignment="1">
      <alignment horizontal="left" vertical="top" wrapText="1"/>
    </xf>
    <xf numFmtId="0" fontId="18" fillId="0" borderId="260" xfId="1" applyFont="1" applyFill="1" applyBorder="1" applyAlignment="1">
      <alignment horizontal="left" vertical="top" wrapText="1"/>
    </xf>
    <xf numFmtId="0" fontId="18" fillId="0" borderId="270" xfId="1" applyFont="1" applyFill="1" applyBorder="1" applyAlignment="1">
      <alignment horizontal="left" vertical="top" wrapText="1"/>
    </xf>
    <xf numFmtId="0" fontId="5" fillId="0" borderId="260" xfId="2" applyFont="1" applyFill="1" applyBorder="1" applyAlignment="1">
      <alignment vertical="top"/>
    </xf>
    <xf numFmtId="0" fontId="5" fillId="0" borderId="260" xfId="2" applyFont="1" applyFill="1" applyBorder="1" applyAlignment="1">
      <alignment vertical="top" wrapText="1"/>
    </xf>
    <xf numFmtId="0" fontId="5" fillId="0" borderId="262" xfId="2" applyFont="1" applyFill="1" applyBorder="1" applyAlignment="1">
      <alignment horizontal="right" vertical="top"/>
    </xf>
    <xf numFmtId="0" fontId="18" fillId="0" borderId="271" xfId="1" applyFont="1" applyFill="1" applyBorder="1" applyAlignment="1">
      <alignment horizontal="left" vertical="top" wrapText="1"/>
    </xf>
    <xf numFmtId="0" fontId="18" fillId="0" borderId="273" xfId="1" applyFont="1" applyFill="1" applyBorder="1" applyAlignment="1">
      <alignment horizontal="left" vertical="top" wrapText="1"/>
    </xf>
    <xf numFmtId="0" fontId="5" fillId="0" borderId="275" xfId="2" applyFont="1" applyBorder="1" applyAlignment="1">
      <alignment vertical="top"/>
    </xf>
    <xf numFmtId="0" fontId="5" fillId="0" borderId="275" xfId="2" applyFont="1" applyBorder="1" applyAlignment="1">
      <alignment vertical="top" wrapText="1"/>
    </xf>
    <xf numFmtId="49" fontId="5" fillId="0" borderId="275" xfId="2" applyNumberFormat="1" applyFont="1" applyFill="1" applyBorder="1" applyAlignment="1">
      <alignment horizontal="left" vertical="top"/>
    </xf>
    <xf numFmtId="176" fontId="5" fillId="0" borderId="275" xfId="2" applyNumberFormat="1" applyFont="1" applyFill="1" applyBorder="1" applyAlignment="1">
      <alignment horizontal="right" vertical="top"/>
    </xf>
    <xf numFmtId="176" fontId="5" fillId="0" borderId="275" xfId="2" applyNumberFormat="1" applyFont="1" applyFill="1" applyBorder="1" applyAlignment="1">
      <alignment horizontal="left" vertical="top"/>
    </xf>
    <xf numFmtId="14" fontId="5" fillId="0" borderId="275" xfId="2" applyNumberFormat="1" applyFont="1" applyFill="1" applyBorder="1" applyAlignment="1">
      <alignment horizontal="left" vertical="top"/>
    </xf>
    <xf numFmtId="0" fontId="5" fillId="0" borderId="276" xfId="2" applyFont="1" applyBorder="1" applyAlignment="1">
      <alignment horizontal="right" vertical="top"/>
    </xf>
    <xf numFmtId="0" fontId="18" fillId="0" borderId="277" xfId="1" applyFont="1" applyFill="1" applyBorder="1" applyAlignment="1">
      <alignment horizontal="left" vertical="top" wrapText="1"/>
    </xf>
    <xf numFmtId="0" fontId="18" fillId="0" borderId="278" xfId="1" applyFont="1" applyFill="1" applyBorder="1" applyAlignment="1">
      <alignment horizontal="left" vertical="top" wrapText="1"/>
    </xf>
    <xf numFmtId="0" fontId="18" fillId="0" borderId="279" xfId="1" applyFont="1" applyFill="1" applyBorder="1" applyAlignment="1">
      <alignment horizontal="left" vertical="top" wrapText="1"/>
    </xf>
    <xf numFmtId="0" fontId="18" fillId="0" borderId="280" xfId="1" applyFont="1" applyFill="1" applyBorder="1" applyAlignment="1">
      <alignment horizontal="left" vertical="top" wrapText="1"/>
    </xf>
    <xf numFmtId="0" fontId="5" fillId="0" borderId="283" xfId="2" applyFont="1" applyBorder="1"/>
    <xf numFmtId="0" fontId="5" fillId="0" borderId="283" xfId="2" applyFont="1" applyBorder="1" applyAlignment="1">
      <alignment vertical="center"/>
    </xf>
    <xf numFmtId="49" fontId="5" fillId="0" borderId="283" xfId="2" applyNumberFormat="1" applyFont="1" applyBorder="1" applyAlignment="1">
      <alignment vertical="center"/>
    </xf>
    <xf numFmtId="14" fontId="5" fillId="0" borderId="275" xfId="2" applyNumberFormat="1" applyFont="1" applyFill="1" applyBorder="1" applyAlignment="1">
      <alignment horizontal="right" vertical="top"/>
    </xf>
    <xf numFmtId="0" fontId="18" fillId="4" borderId="213" xfId="1" applyFont="1" applyFill="1" applyBorder="1" applyAlignment="1">
      <alignment horizontal="left" vertical="top" wrapText="1"/>
    </xf>
    <xf numFmtId="0" fontId="5" fillId="4" borderId="214" xfId="2" applyFont="1" applyFill="1" applyBorder="1" applyAlignment="1">
      <alignment vertical="top"/>
    </xf>
    <xf numFmtId="0" fontId="5" fillId="4" borderId="214" xfId="2" applyFont="1" applyFill="1" applyBorder="1" applyAlignment="1">
      <alignment vertical="top" wrapText="1"/>
    </xf>
    <xf numFmtId="176" fontId="5" fillId="4" borderId="215" xfId="2" applyNumberFormat="1" applyFont="1" applyFill="1" applyBorder="1" applyAlignment="1">
      <alignment horizontal="right" vertical="top" wrapText="1"/>
    </xf>
    <xf numFmtId="0" fontId="18" fillId="4" borderId="214" xfId="1" applyFont="1" applyFill="1" applyBorder="1" applyAlignment="1">
      <alignment horizontal="left" vertical="top" wrapText="1"/>
    </xf>
    <xf numFmtId="0" fontId="18" fillId="4" borderId="216" xfId="1" applyFont="1" applyFill="1" applyBorder="1" applyAlignment="1">
      <alignment horizontal="left" vertical="top" wrapText="1" shrinkToFit="1"/>
    </xf>
    <xf numFmtId="0" fontId="18" fillId="4" borderId="215" xfId="1" applyFont="1" applyFill="1" applyBorder="1" applyAlignment="1">
      <alignment horizontal="left" vertical="top" wrapText="1" shrinkToFit="1"/>
    </xf>
    <xf numFmtId="0" fontId="5" fillId="4" borderId="215" xfId="2" applyFont="1" applyFill="1" applyBorder="1" applyAlignment="1">
      <alignment horizontal="left" vertical="top" wrapText="1"/>
    </xf>
    <xf numFmtId="49" fontId="5" fillId="4" borderId="215" xfId="2" applyNumberFormat="1" applyFont="1" applyFill="1" applyBorder="1" applyAlignment="1">
      <alignment horizontal="right" vertical="top" wrapText="1"/>
    </xf>
    <xf numFmtId="176" fontId="5" fillId="4" borderId="215" xfId="2" applyNumberFormat="1" applyFont="1" applyFill="1" applyBorder="1" applyAlignment="1">
      <alignment horizontal="left" vertical="top" wrapText="1"/>
    </xf>
    <xf numFmtId="14" fontId="5" fillId="4" borderId="215" xfId="2" applyNumberFormat="1" applyFont="1" applyFill="1" applyBorder="1" applyAlignment="1">
      <alignment horizontal="right" vertical="top" wrapText="1"/>
    </xf>
    <xf numFmtId="14" fontId="5" fillId="4" borderId="215" xfId="2" applyNumberFormat="1" applyFont="1" applyFill="1" applyBorder="1" applyAlignment="1">
      <alignment horizontal="left" vertical="top" wrapText="1"/>
    </xf>
    <xf numFmtId="0" fontId="18" fillId="4" borderId="217" xfId="1" applyFont="1" applyFill="1" applyBorder="1" applyAlignment="1">
      <alignment horizontal="left" vertical="top" wrapText="1" shrinkToFit="1"/>
    </xf>
    <xf numFmtId="0" fontId="18" fillId="4" borderId="218" xfId="1" applyFont="1" applyFill="1" applyBorder="1" applyAlignment="1">
      <alignment horizontal="left" vertical="top" wrapText="1" shrinkToFit="1"/>
    </xf>
    <xf numFmtId="0" fontId="5" fillId="4" borderId="219" xfId="2" applyFont="1" applyFill="1" applyBorder="1" applyAlignment="1">
      <alignment horizontal="right" vertical="top"/>
    </xf>
    <xf numFmtId="0" fontId="18" fillId="4" borderId="218" xfId="1" applyFont="1" applyFill="1" applyBorder="1" applyAlignment="1">
      <alignment horizontal="left" vertical="top" wrapText="1"/>
    </xf>
    <xf numFmtId="0" fontId="18" fillId="4" borderId="221" xfId="1" applyFont="1" applyFill="1" applyBorder="1" applyAlignment="1">
      <alignment horizontal="left" vertical="top" wrapText="1"/>
    </xf>
    <xf numFmtId="0" fontId="18" fillId="4" borderId="213" xfId="1" applyFont="1" applyFill="1" applyBorder="1" applyAlignment="1">
      <alignment horizontal="left" vertical="top" wrapText="1" shrinkToFit="1"/>
    </xf>
    <xf numFmtId="0" fontId="18" fillId="4" borderId="212" xfId="1" applyFont="1" applyFill="1" applyBorder="1" applyAlignment="1">
      <alignment horizontal="left" vertical="top" wrapText="1"/>
    </xf>
    <xf numFmtId="49" fontId="5" fillId="4" borderId="214" xfId="2" applyNumberFormat="1" applyFont="1" applyFill="1" applyBorder="1" applyAlignment="1">
      <alignment horizontal="left" vertical="top"/>
    </xf>
    <xf numFmtId="176" fontId="5" fillId="4" borderId="214" xfId="2" applyNumberFormat="1" applyFont="1" applyFill="1" applyBorder="1" applyAlignment="1">
      <alignment horizontal="right" vertical="top"/>
    </xf>
    <xf numFmtId="176" fontId="5" fillId="4" borderId="214" xfId="2" applyNumberFormat="1" applyFont="1" applyFill="1" applyBorder="1" applyAlignment="1">
      <alignment horizontal="left" vertical="top"/>
    </xf>
    <xf numFmtId="14" fontId="5" fillId="4" borderId="214" xfId="2" applyNumberFormat="1" applyFont="1" applyFill="1" applyBorder="1" applyAlignment="1">
      <alignment horizontal="right" vertical="top"/>
    </xf>
    <xf numFmtId="14" fontId="5" fillId="4" borderId="214" xfId="2" applyNumberFormat="1" applyFont="1" applyFill="1" applyBorder="1" applyAlignment="1">
      <alignment horizontal="left" vertical="top"/>
    </xf>
    <xf numFmtId="0" fontId="18" fillId="4" borderId="214" xfId="1" applyFont="1" applyFill="1" applyBorder="1" applyAlignment="1">
      <alignment horizontal="left" vertical="top" wrapText="1" shrinkToFit="1"/>
    </xf>
    <xf numFmtId="0" fontId="18" fillId="4" borderId="212" xfId="1" applyFont="1" applyFill="1" applyBorder="1" applyAlignment="1">
      <alignment horizontal="left" vertical="top" wrapText="1" shrinkToFit="1"/>
    </xf>
    <xf numFmtId="0" fontId="18" fillId="4" borderId="185" xfId="1" applyFont="1" applyFill="1" applyBorder="1" applyAlignment="1">
      <alignment horizontal="left" vertical="top" wrapText="1" shrinkToFit="1"/>
    </xf>
    <xf numFmtId="0" fontId="18" fillId="4" borderId="150" xfId="1" applyFont="1" applyFill="1" applyBorder="1" applyAlignment="1">
      <alignment horizontal="left" vertical="top" wrapText="1" shrinkToFit="1"/>
    </xf>
    <xf numFmtId="49" fontId="5" fillId="4" borderId="186" xfId="2" applyNumberFormat="1" applyFont="1" applyFill="1" applyBorder="1" applyAlignment="1">
      <alignment horizontal="left" vertical="top"/>
    </xf>
    <xf numFmtId="176" fontId="5" fillId="4" borderId="186" xfId="2" applyNumberFormat="1" applyFont="1" applyFill="1" applyBorder="1" applyAlignment="1">
      <alignment horizontal="right" vertical="top"/>
    </xf>
    <xf numFmtId="176" fontId="5" fillId="4" borderId="186" xfId="2" applyNumberFormat="1" applyFont="1" applyFill="1" applyBorder="1" applyAlignment="1">
      <alignment horizontal="left" vertical="top"/>
    </xf>
    <xf numFmtId="14" fontId="5" fillId="4" borderId="186" xfId="2" applyNumberFormat="1" applyFont="1" applyFill="1" applyBorder="1" applyAlignment="1">
      <alignment horizontal="left" vertical="top"/>
    </xf>
    <xf numFmtId="0" fontId="5" fillId="4" borderId="211" xfId="2" applyFont="1" applyFill="1" applyBorder="1" applyAlignment="1">
      <alignment horizontal="right" vertical="top"/>
    </xf>
    <xf numFmtId="0" fontId="5" fillId="4" borderId="222" xfId="2" applyFont="1" applyFill="1" applyBorder="1" applyAlignment="1">
      <alignment vertical="top"/>
    </xf>
    <xf numFmtId="0" fontId="5" fillId="4" borderId="222" xfId="2" applyFont="1" applyFill="1" applyBorder="1" applyAlignment="1">
      <alignment vertical="top" wrapText="1"/>
    </xf>
    <xf numFmtId="0" fontId="18" fillId="4" borderId="223" xfId="1" applyFont="1" applyFill="1" applyBorder="1" applyAlignment="1">
      <alignment horizontal="left" vertical="top" wrapText="1" shrinkToFit="1"/>
    </xf>
    <xf numFmtId="0" fontId="18" fillId="4" borderId="224" xfId="1" applyFont="1" applyFill="1" applyBorder="1" applyAlignment="1">
      <alignment horizontal="left" vertical="top" wrapText="1"/>
    </xf>
    <xf numFmtId="49" fontId="5" fillId="4" borderId="222" xfId="2" applyNumberFormat="1" applyFont="1" applyFill="1" applyBorder="1" applyAlignment="1">
      <alignment horizontal="left" vertical="top"/>
    </xf>
    <xf numFmtId="176" fontId="5" fillId="4" borderId="222" xfId="2" applyNumberFormat="1" applyFont="1" applyFill="1" applyBorder="1" applyAlignment="1">
      <alignment horizontal="right" vertical="top"/>
    </xf>
    <xf numFmtId="176" fontId="5" fillId="4" borderId="222" xfId="2" applyNumberFormat="1" applyFont="1" applyFill="1" applyBorder="1" applyAlignment="1">
      <alignment horizontal="left" vertical="top"/>
    </xf>
    <xf numFmtId="14" fontId="5" fillId="4" borderId="222" xfId="2" applyNumberFormat="1" applyFont="1" applyFill="1" applyBorder="1" applyAlignment="1">
      <alignment horizontal="right" vertical="top"/>
    </xf>
    <xf numFmtId="14" fontId="5" fillId="4" borderId="222" xfId="2" applyNumberFormat="1" applyFont="1" applyFill="1" applyBorder="1" applyAlignment="1">
      <alignment horizontal="left" vertical="top"/>
    </xf>
    <xf numFmtId="0" fontId="5" fillId="4" borderId="225" xfId="2" applyFont="1" applyFill="1" applyBorder="1" applyAlignment="1">
      <alignment horizontal="right" vertical="top"/>
    </xf>
    <xf numFmtId="0" fontId="18" fillId="4" borderId="226" xfId="1" applyFont="1" applyFill="1" applyBorder="1" applyAlignment="1">
      <alignment horizontal="left" vertical="top" wrapText="1"/>
    </xf>
    <xf numFmtId="0" fontId="18" fillId="4" borderId="227" xfId="0" applyFont="1" applyFill="1" applyBorder="1" applyAlignment="1">
      <alignment horizontal="left" vertical="top" wrapText="1" shrinkToFit="1"/>
    </xf>
    <xf numFmtId="0" fontId="18" fillId="4" borderId="222" xfId="0" applyFont="1" applyFill="1" applyBorder="1" applyAlignment="1">
      <alignment horizontal="left" vertical="top" wrapText="1" shrinkToFit="1"/>
    </xf>
    <xf numFmtId="0" fontId="18" fillId="4" borderId="228" xfId="0" applyFont="1" applyFill="1" applyBorder="1" applyAlignment="1">
      <alignment horizontal="left" vertical="top" wrapText="1" shrinkToFit="1"/>
    </xf>
    <xf numFmtId="0" fontId="18" fillId="4" borderId="229" xfId="0" applyFont="1" applyFill="1" applyBorder="1" applyAlignment="1">
      <alignment horizontal="left" vertical="top" wrapText="1" shrinkToFit="1"/>
    </xf>
    <xf numFmtId="0" fontId="5" fillId="4" borderId="229" xfId="2" applyFont="1" applyFill="1" applyBorder="1" applyAlignment="1">
      <alignment horizontal="left" vertical="top" wrapText="1"/>
    </xf>
    <xf numFmtId="49" fontId="5" fillId="4" borderId="229" xfId="2" applyNumberFormat="1" applyFont="1" applyFill="1" applyBorder="1" applyAlignment="1">
      <alignment horizontal="right" vertical="top" wrapText="1"/>
    </xf>
    <xf numFmtId="176" fontId="5" fillId="4" borderId="229" xfId="2" applyNumberFormat="1" applyFont="1" applyFill="1" applyBorder="1" applyAlignment="1">
      <alignment horizontal="left" vertical="top" wrapText="1"/>
    </xf>
    <xf numFmtId="14" fontId="5" fillId="4" borderId="229" xfId="2" applyNumberFormat="1" applyFont="1" applyFill="1" applyBorder="1" applyAlignment="1">
      <alignment horizontal="right" vertical="top" wrapText="1"/>
    </xf>
    <xf numFmtId="14" fontId="5" fillId="4" borderId="229" xfId="2" applyNumberFormat="1" applyFont="1" applyFill="1" applyBorder="1" applyAlignment="1">
      <alignment horizontal="left" vertical="top" wrapText="1"/>
    </xf>
    <xf numFmtId="176" fontId="5" fillId="4" borderId="229" xfId="2" applyNumberFormat="1" applyFont="1" applyFill="1" applyBorder="1" applyAlignment="1">
      <alignment horizontal="right" vertical="top" wrapText="1"/>
    </xf>
    <xf numFmtId="0" fontId="5" fillId="4" borderId="229" xfId="2" applyFont="1" applyFill="1" applyBorder="1" applyAlignment="1">
      <alignment horizontal="left" vertical="top"/>
    </xf>
    <xf numFmtId="0" fontId="5" fillId="4" borderId="229" xfId="2" applyFont="1" applyFill="1" applyBorder="1" applyAlignment="1">
      <alignment horizontal="right" vertical="top"/>
    </xf>
    <xf numFmtId="14" fontId="5" fillId="4" borderId="229" xfId="2" applyNumberFormat="1" applyFont="1" applyFill="1" applyBorder="1" applyAlignment="1">
      <alignment horizontal="right" vertical="top"/>
    </xf>
    <xf numFmtId="0" fontId="18" fillId="4" borderId="223" xfId="0" applyFont="1" applyFill="1" applyBorder="1" applyAlignment="1">
      <alignment horizontal="left" vertical="top" wrapText="1" shrinkToFit="1"/>
    </xf>
    <xf numFmtId="0" fontId="18" fillId="4" borderId="230" xfId="0" applyFont="1" applyFill="1" applyBorder="1" applyAlignment="1">
      <alignment horizontal="left" vertical="top" wrapText="1" shrinkToFit="1"/>
    </xf>
    <xf numFmtId="0" fontId="18" fillId="4" borderId="231" xfId="0" applyFont="1" applyFill="1" applyBorder="1" applyAlignment="1">
      <alignment horizontal="left" vertical="top" wrapText="1" shrinkToFit="1"/>
    </xf>
    <xf numFmtId="0" fontId="5" fillId="4" borderId="231" xfId="2" applyFont="1" applyFill="1" applyBorder="1" applyAlignment="1">
      <alignment horizontal="left" vertical="top"/>
    </xf>
    <xf numFmtId="0" fontId="5" fillId="4" borderId="231" xfId="2" applyFont="1" applyFill="1" applyBorder="1" applyAlignment="1">
      <alignment horizontal="right" vertical="top"/>
    </xf>
    <xf numFmtId="14" fontId="5" fillId="4" borderId="231" xfId="2" applyNumberFormat="1" applyFont="1" applyFill="1" applyBorder="1" applyAlignment="1">
      <alignment horizontal="right" vertical="top"/>
    </xf>
    <xf numFmtId="0" fontId="18" fillId="4" borderId="217" xfId="0" applyFont="1" applyFill="1" applyBorder="1" applyAlignment="1">
      <alignment horizontal="left" vertical="top" wrapText="1" shrinkToFit="1"/>
    </xf>
    <xf numFmtId="0" fontId="5" fillId="4" borderId="232" xfId="2" applyFont="1" applyFill="1" applyBorder="1" applyAlignment="1">
      <alignment vertical="top"/>
    </xf>
    <xf numFmtId="0" fontId="5" fillId="4" borderId="232" xfId="2" applyFont="1" applyFill="1" applyBorder="1" applyAlignment="1">
      <alignment vertical="top" wrapText="1"/>
    </xf>
    <xf numFmtId="0" fontId="18" fillId="4" borderId="233" xfId="0" applyFont="1" applyFill="1" applyBorder="1" applyAlignment="1">
      <alignment horizontal="left" vertical="top" wrapText="1" shrinkToFit="1"/>
    </xf>
    <xf numFmtId="0" fontId="18" fillId="4" borderId="232" xfId="0" applyFont="1" applyFill="1" applyBorder="1" applyAlignment="1">
      <alignment horizontal="left" vertical="top" wrapText="1" shrinkToFit="1"/>
    </xf>
    <xf numFmtId="0" fontId="5" fillId="4" borderId="232" xfId="2" applyFont="1" applyFill="1" applyBorder="1" applyAlignment="1">
      <alignment horizontal="left" vertical="top"/>
    </xf>
    <xf numFmtId="0" fontId="5" fillId="4" borderId="232" xfId="2" applyFont="1" applyFill="1" applyBorder="1" applyAlignment="1">
      <alignment horizontal="right" vertical="top"/>
    </xf>
    <xf numFmtId="14" fontId="5" fillId="4" borderId="232" xfId="2" applyNumberFormat="1" applyFont="1" applyFill="1" applyBorder="1" applyAlignment="1">
      <alignment horizontal="right" vertical="top"/>
    </xf>
    <xf numFmtId="0" fontId="5" fillId="4" borderId="234" xfId="2" applyFont="1" applyFill="1" applyBorder="1" applyAlignment="1">
      <alignment horizontal="right" vertical="top"/>
    </xf>
    <xf numFmtId="0" fontId="18" fillId="4" borderId="235" xfId="0" applyFont="1" applyFill="1" applyBorder="1" applyAlignment="1">
      <alignment horizontal="left" vertical="top" wrapText="1" shrinkToFit="1"/>
    </xf>
    <xf numFmtId="0" fontId="5" fillId="4" borderId="236" xfId="2" applyFont="1" applyFill="1" applyBorder="1" applyAlignment="1">
      <alignment vertical="top"/>
    </xf>
    <xf numFmtId="0" fontId="5" fillId="4" borderId="236" xfId="2" applyFont="1" applyFill="1" applyBorder="1" applyAlignment="1">
      <alignment vertical="top" wrapText="1"/>
    </xf>
    <xf numFmtId="0" fontId="18" fillId="4" borderId="237" xfId="0" applyFont="1" applyFill="1" applyBorder="1" applyAlignment="1">
      <alignment horizontal="left" vertical="top" wrapText="1" shrinkToFit="1"/>
    </xf>
    <xf numFmtId="0" fontId="18" fillId="4" borderId="236" xfId="0" applyFont="1" applyFill="1" applyBorder="1" applyAlignment="1">
      <alignment horizontal="left" vertical="top" wrapText="1" shrinkToFit="1"/>
    </xf>
    <xf numFmtId="0" fontId="5" fillId="4" borderId="236" xfId="2" applyFont="1" applyFill="1" applyBorder="1" applyAlignment="1">
      <alignment horizontal="left" vertical="top"/>
    </xf>
    <xf numFmtId="0" fontId="5" fillId="4" borderId="236" xfId="2" applyFont="1" applyFill="1" applyBorder="1" applyAlignment="1">
      <alignment horizontal="right" vertical="top"/>
    </xf>
    <xf numFmtId="14" fontId="5" fillId="4" borderId="236" xfId="2" applyNumberFormat="1" applyFont="1" applyFill="1" applyBorder="1" applyAlignment="1">
      <alignment horizontal="right" vertical="top"/>
    </xf>
    <xf numFmtId="0" fontId="5" fillId="4" borderId="238" xfId="2" applyFont="1" applyFill="1" applyBorder="1" applyAlignment="1">
      <alignment horizontal="right" vertical="top"/>
    </xf>
    <xf numFmtId="0" fontId="18" fillId="4" borderId="239" xfId="0" applyFont="1" applyFill="1" applyBorder="1" applyAlignment="1">
      <alignment horizontal="left" vertical="top" wrapText="1" shrinkToFit="1"/>
    </xf>
    <xf numFmtId="0" fontId="5" fillId="4" borderId="240" xfId="2" applyFont="1" applyFill="1" applyBorder="1" applyAlignment="1">
      <alignment vertical="top"/>
    </xf>
    <xf numFmtId="0" fontId="5" fillId="4" borderId="240" xfId="2" applyFont="1" applyFill="1" applyBorder="1" applyAlignment="1">
      <alignment vertical="top" wrapText="1"/>
    </xf>
    <xf numFmtId="0" fontId="18" fillId="4" borderId="241" xfId="0" applyFont="1" applyFill="1" applyBorder="1" applyAlignment="1">
      <alignment horizontal="left" vertical="top" wrapText="1" shrinkToFit="1"/>
    </xf>
    <xf numFmtId="0" fontId="18" fillId="4" borderId="240" xfId="0" applyFont="1" applyFill="1" applyBorder="1" applyAlignment="1">
      <alignment horizontal="left" vertical="top" wrapText="1" shrinkToFit="1"/>
    </xf>
    <xf numFmtId="0" fontId="5" fillId="4" borderId="240" xfId="2" applyFont="1" applyFill="1" applyBorder="1" applyAlignment="1">
      <alignment horizontal="left" vertical="top"/>
    </xf>
    <xf numFmtId="0" fontId="5" fillId="4" borderId="240" xfId="2" applyFont="1" applyFill="1" applyBorder="1" applyAlignment="1">
      <alignment horizontal="right" vertical="top"/>
    </xf>
    <xf numFmtId="14" fontId="5" fillId="4" borderId="240" xfId="2" applyNumberFormat="1" applyFont="1" applyFill="1" applyBorder="1" applyAlignment="1">
      <alignment horizontal="right" vertical="top"/>
    </xf>
    <xf numFmtId="0" fontId="5" fillId="4" borderId="242" xfId="2" applyFont="1" applyFill="1" applyBorder="1" applyAlignment="1">
      <alignment horizontal="right" vertical="top"/>
    </xf>
    <xf numFmtId="0" fontId="18" fillId="4" borderId="243" xfId="0" applyFont="1" applyFill="1" applyBorder="1" applyAlignment="1">
      <alignment horizontal="left" vertical="top" wrapText="1" shrinkToFit="1"/>
    </xf>
    <xf numFmtId="0" fontId="5" fillId="4" borderId="244" xfId="2" applyFont="1" applyFill="1" applyBorder="1" applyAlignment="1">
      <alignment vertical="top"/>
    </xf>
    <xf numFmtId="0" fontId="5" fillId="4" borderId="244" xfId="2" applyFont="1" applyFill="1" applyBorder="1" applyAlignment="1">
      <alignment vertical="top" wrapText="1"/>
    </xf>
    <xf numFmtId="0" fontId="18" fillId="4" borderId="245" xfId="0" applyFont="1" applyFill="1" applyBorder="1" applyAlignment="1">
      <alignment horizontal="left" vertical="top" wrapText="1" shrinkToFit="1"/>
    </xf>
    <xf numFmtId="0" fontId="18" fillId="4" borderId="244" xfId="0" applyFont="1" applyFill="1" applyBorder="1" applyAlignment="1">
      <alignment horizontal="left" vertical="top" wrapText="1" shrinkToFit="1"/>
    </xf>
    <xf numFmtId="0" fontId="5" fillId="4" borderId="244" xfId="2" applyFont="1" applyFill="1" applyBorder="1" applyAlignment="1">
      <alignment horizontal="left" vertical="top"/>
    </xf>
    <xf numFmtId="0" fontId="5" fillId="4" borderId="244" xfId="2" applyFont="1" applyFill="1" applyBorder="1" applyAlignment="1">
      <alignment horizontal="right" vertical="top"/>
    </xf>
    <xf numFmtId="14" fontId="5" fillId="4" borderId="244" xfId="2" applyNumberFormat="1" applyFont="1" applyFill="1" applyBorder="1" applyAlignment="1">
      <alignment horizontal="right" vertical="top"/>
    </xf>
    <xf numFmtId="0" fontId="5" fillId="4" borderId="246" xfId="2" applyFont="1" applyFill="1" applyBorder="1" applyAlignment="1">
      <alignment horizontal="right" vertical="top"/>
    </xf>
    <xf numFmtId="0" fontId="18" fillId="4" borderId="247" xfId="0" applyFont="1" applyFill="1" applyBorder="1" applyAlignment="1">
      <alignment horizontal="left" vertical="top" wrapText="1" shrinkToFit="1"/>
    </xf>
    <xf numFmtId="0" fontId="5" fillId="4" borderId="248" xfId="2" applyFont="1" applyFill="1" applyBorder="1" applyAlignment="1">
      <alignment vertical="top"/>
    </xf>
    <xf numFmtId="0" fontId="5" fillId="4" borderId="248" xfId="2" applyFont="1" applyFill="1" applyBorder="1" applyAlignment="1">
      <alignment vertical="top" wrapText="1"/>
    </xf>
    <xf numFmtId="0" fontId="18" fillId="4" borderId="249" xfId="0" applyFont="1" applyFill="1" applyBorder="1" applyAlignment="1">
      <alignment horizontal="left" vertical="top" wrapText="1" shrinkToFit="1"/>
    </xf>
    <xf numFmtId="0" fontId="18" fillId="4" borderId="248" xfId="0" applyFont="1" applyFill="1" applyBorder="1" applyAlignment="1">
      <alignment horizontal="left" vertical="top" wrapText="1" shrinkToFit="1"/>
    </xf>
    <xf numFmtId="0" fontId="5" fillId="4" borderId="248" xfId="2" applyFont="1" applyFill="1" applyBorder="1" applyAlignment="1">
      <alignment horizontal="left" vertical="top"/>
    </xf>
    <xf numFmtId="0" fontId="5" fillId="4" borderId="248" xfId="2" applyFont="1" applyFill="1" applyBorder="1" applyAlignment="1">
      <alignment horizontal="right" vertical="top"/>
    </xf>
    <xf numFmtId="14" fontId="5" fillId="4" borderId="248" xfId="2" applyNumberFormat="1" applyFont="1" applyFill="1" applyBorder="1" applyAlignment="1">
      <alignment horizontal="right" vertical="top"/>
    </xf>
    <xf numFmtId="0" fontId="5" fillId="4" borderId="250" xfId="2" applyFont="1" applyFill="1" applyBorder="1" applyAlignment="1">
      <alignment horizontal="right" vertical="top"/>
    </xf>
    <xf numFmtId="0" fontId="18" fillId="4" borderId="251" xfId="0" applyFont="1" applyFill="1" applyBorder="1" applyAlignment="1">
      <alignment horizontal="left" vertical="top" wrapText="1" shrinkToFit="1"/>
    </xf>
    <xf numFmtId="0" fontId="5" fillId="4" borderId="252" xfId="2" applyFont="1" applyFill="1" applyBorder="1" applyAlignment="1">
      <alignment vertical="top"/>
    </xf>
    <xf numFmtId="0" fontId="5" fillId="4" borderId="252" xfId="2" applyFont="1" applyFill="1" applyBorder="1" applyAlignment="1">
      <alignment vertical="top" wrapText="1"/>
    </xf>
    <xf numFmtId="0" fontId="18" fillId="4" borderId="253" xfId="0" applyFont="1" applyFill="1" applyBorder="1" applyAlignment="1">
      <alignment horizontal="left" vertical="top" wrapText="1" shrinkToFit="1"/>
    </xf>
    <xf numFmtId="0" fontId="18" fillId="4" borderId="252" xfId="0" applyFont="1" applyFill="1" applyBorder="1" applyAlignment="1">
      <alignment horizontal="left" vertical="top" wrapText="1" shrinkToFit="1"/>
    </xf>
    <xf numFmtId="0" fontId="5" fillId="4" borderId="252" xfId="2" applyFont="1" applyFill="1" applyBorder="1" applyAlignment="1">
      <alignment horizontal="left" vertical="top"/>
    </xf>
    <xf numFmtId="0" fontId="5" fillId="4" borderId="252" xfId="2" applyFont="1" applyFill="1" applyBorder="1" applyAlignment="1">
      <alignment horizontal="right" vertical="top"/>
    </xf>
    <xf numFmtId="14" fontId="5" fillId="4" borderId="252" xfId="2" applyNumberFormat="1" applyFont="1" applyFill="1" applyBorder="1" applyAlignment="1">
      <alignment horizontal="right" vertical="top"/>
    </xf>
    <xf numFmtId="0" fontId="5" fillId="4" borderId="254" xfId="2" applyFont="1" applyFill="1" applyBorder="1" applyAlignment="1">
      <alignment horizontal="right" vertical="top"/>
    </xf>
    <xf numFmtId="0" fontId="18" fillId="4" borderId="255" xfId="0" applyFont="1" applyFill="1" applyBorder="1" applyAlignment="1">
      <alignment horizontal="left" vertical="top" wrapText="1" shrinkToFit="1"/>
    </xf>
    <xf numFmtId="0" fontId="5" fillId="4" borderId="256" xfId="2" applyFont="1" applyFill="1" applyBorder="1" applyAlignment="1">
      <alignment vertical="top"/>
    </xf>
    <xf numFmtId="0" fontId="5" fillId="4" borderId="256" xfId="2" applyFont="1" applyFill="1" applyBorder="1" applyAlignment="1">
      <alignment vertical="top" wrapText="1"/>
    </xf>
    <xf numFmtId="0" fontId="18" fillId="4" borderId="257" xfId="0" applyFont="1" applyFill="1" applyBorder="1" applyAlignment="1">
      <alignment horizontal="left" vertical="top" wrapText="1" shrinkToFit="1"/>
    </xf>
    <xf numFmtId="0" fontId="18" fillId="4" borderId="256" xfId="0" applyFont="1" applyFill="1" applyBorder="1" applyAlignment="1">
      <alignment horizontal="left" vertical="top" wrapText="1" shrinkToFit="1"/>
    </xf>
    <xf numFmtId="0" fontId="5" fillId="4" borderId="256" xfId="2" applyFont="1" applyFill="1" applyBorder="1" applyAlignment="1">
      <alignment horizontal="left" vertical="top"/>
    </xf>
    <xf numFmtId="0" fontId="5" fillId="4" borderId="256" xfId="2" applyFont="1" applyFill="1" applyBorder="1" applyAlignment="1">
      <alignment horizontal="right" vertical="top"/>
    </xf>
    <xf numFmtId="14" fontId="5" fillId="4" borderId="256" xfId="2" applyNumberFormat="1" applyFont="1" applyFill="1" applyBorder="1" applyAlignment="1">
      <alignment horizontal="right" vertical="top"/>
    </xf>
    <xf numFmtId="0" fontId="5" fillId="4" borderId="258" xfId="2" applyFont="1" applyFill="1" applyBorder="1" applyAlignment="1">
      <alignment horizontal="right" vertical="top"/>
    </xf>
    <xf numFmtId="0" fontId="18" fillId="4" borderId="259" xfId="0" applyFont="1" applyFill="1" applyBorder="1" applyAlignment="1">
      <alignment horizontal="left" vertical="top" wrapText="1" shrinkToFit="1"/>
    </xf>
    <xf numFmtId="0" fontId="5" fillId="4" borderId="260" xfId="2" applyFont="1" applyFill="1" applyBorder="1" applyAlignment="1">
      <alignment vertical="top"/>
    </xf>
    <xf numFmtId="0" fontId="5" fillId="4" borderId="260" xfId="2" applyFont="1" applyFill="1" applyBorder="1" applyAlignment="1">
      <alignment vertical="top" wrapText="1"/>
    </xf>
    <xf numFmtId="0" fontId="18" fillId="4" borderId="261" xfId="0" applyFont="1" applyFill="1" applyBorder="1" applyAlignment="1">
      <alignment horizontal="left" vertical="top" wrapText="1" shrinkToFit="1"/>
    </xf>
    <xf numFmtId="0" fontId="18" fillId="4" borderId="260" xfId="0" applyFont="1" applyFill="1" applyBorder="1" applyAlignment="1">
      <alignment horizontal="left" vertical="top" wrapText="1" shrinkToFit="1"/>
    </xf>
    <xf numFmtId="0" fontId="5" fillId="4" borderId="260" xfId="2" applyFont="1" applyFill="1" applyBorder="1" applyAlignment="1">
      <alignment horizontal="left" vertical="top"/>
    </xf>
    <xf numFmtId="0" fontId="5" fillId="4" borderId="260" xfId="2" applyFont="1" applyFill="1" applyBorder="1" applyAlignment="1">
      <alignment horizontal="right" vertical="top"/>
    </xf>
    <xf numFmtId="14" fontId="5" fillId="4" borderId="260" xfId="2" applyNumberFormat="1" applyFont="1" applyFill="1" applyBorder="1" applyAlignment="1">
      <alignment horizontal="right" vertical="top"/>
    </xf>
    <xf numFmtId="0" fontId="5" fillId="4" borderId="262" xfId="2" applyFont="1" applyFill="1" applyBorder="1" applyAlignment="1">
      <alignment horizontal="right" vertical="top"/>
    </xf>
    <xf numFmtId="0" fontId="18" fillId="4" borderId="263" xfId="0" applyFont="1" applyFill="1" applyBorder="1" applyAlignment="1">
      <alignment horizontal="left" vertical="top" wrapText="1" shrinkToFit="1"/>
    </xf>
    <xf numFmtId="0" fontId="5" fillId="4" borderId="264" xfId="2" applyFont="1" applyFill="1" applyBorder="1" applyAlignment="1">
      <alignment vertical="top"/>
    </xf>
    <xf numFmtId="0" fontId="5" fillId="4" borderId="264" xfId="2" applyFont="1" applyFill="1" applyBorder="1" applyAlignment="1">
      <alignment vertical="top" wrapText="1"/>
    </xf>
    <xf numFmtId="0" fontId="18" fillId="4" borderId="265" xfId="0" applyFont="1" applyFill="1" applyBorder="1" applyAlignment="1">
      <alignment horizontal="left" vertical="top" wrapText="1" shrinkToFit="1"/>
    </xf>
    <xf numFmtId="0" fontId="18" fillId="4" borderId="264" xfId="0" applyFont="1" applyFill="1" applyBorder="1" applyAlignment="1">
      <alignment horizontal="left" vertical="top" wrapText="1" shrinkToFit="1"/>
    </xf>
    <xf numFmtId="0" fontId="5" fillId="4" borderId="264" xfId="2" applyFont="1" applyFill="1" applyBorder="1" applyAlignment="1">
      <alignment horizontal="left" vertical="top"/>
    </xf>
    <xf numFmtId="0" fontId="5" fillId="4" borderId="264" xfId="2" applyFont="1" applyFill="1" applyBorder="1" applyAlignment="1">
      <alignment horizontal="right" vertical="top"/>
    </xf>
    <xf numFmtId="14" fontId="5" fillId="4" borderId="264" xfId="2" applyNumberFormat="1" applyFont="1" applyFill="1" applyBorder="1" applyAlignment="1">
      <alignment horizontal="right" vertical="top"/>
    </xf>
    <xf numFmtId="0" fontId="5" fillId="4" borderId="266" xfId="2" applyFont="1" applyFill="1" applyBorder="1" applyAlignment="1">
      <alignment horizontal="right" vertical="top"/>
    </xf>
    <xf numFmtId="0" fontId="18" fillId="4" borderId="217" xfId="0" applyFont="1" applyFill="1" applyBorder="1" applyAlignment="1">
      <alignment horizontal="left" vertical="top" wrapText="1"/>
    </xf>
    <xf numFmtId="0" fontId="5" fillId="4" borderId="268" xfId="2" applyFont="1" applyFill="1" applyBorder="1" applyAlignment="1">
      <alignment vertical="top"/>
    </xf>
    <xf numFmtId="0" fontId="5" fillId="4" borderId="268" xfId="2" applyFont="1" applyFill="1" applyBorder="1" applyAlignment="1">
      <alignment vertical="top" wrapText="1"/>
    </xf>
    <xf numFmtId="0" fontId="18" fillId="4" borderId="269" xfId="1" applyFont="1" applyFill="1" applyBorder="1" applyAlignment="1">
      <alignment horizontal="left" vertical="top" wrapText="1"/>
    </xf>
    <xf numFmtId="0" fontId="18" fillId="4" borderId="271" xfId="1" applyFont="1" applyFill="1" applyBorder="1" applyAlignment="1">
      <alignment horizontal="left" vertical="top" wrapText="1"/>
    </xf>
    <xf numFmtId="0" fontId="5" fillId="4" borderId="272" xfId="2" applyFont="1" applyFill="1" applyBorder="1" applyAlignment="1">
      <alignment horizontal="right" vertical="top"/>
    </xf>
    <xf numFmtId="0" fontId="18" fillId="4" borderId="273" xfId="1" applyFont="1" applyFill="1" applyBorder="1" applyAlignment="1">
      <alignment horizontal="left" vertical="top" wrapText="1"/>
    </xf>
    <xf numFmtId="0" fontId="18" fillId="4" borderId="274" xfId="1" applyFont="1" applyFill="1" applyBorder="1" applyAlignment="1">
      <alignment horizontal="left" vertical="top" wrapText="1"/>
    </xf>
    <xf numFmtId="0" fontId="5" fillId="4" borderId="275" xfId="2" applyFont="1" applyFill="1" applyBorder="1" applyAlignment="1">
      <alignment vertical="top"/>
    </xf>
    <xf numFmtId="0" fontId="5" fillId="4" borderId="275" xfId="2" applyFont="1" applyFill="1" applyBorder="1" applyAlignment="1">
      <alignment vertical="top" wrapText="1"/>
    </xf>
    <xf numFmtId="49" fontId="5" fillId="4" borderId="275" xfId="2" applyNumberFormat="1" applyFont="1" applyFill="1" applyBorder="1" applyAlignment="1">
      <alignment horizontal="left" vertical="top"/>
    </xf>
    <xf numFmtId="176" fontId="5" fillId="4" borderId="275" xfId="2" applyNumberFormat="1" applyFont="1" applyFill="1" applyBorder="1" applyAlignment="1">
      <alignment horizontal="right" vertical="top"/>
    </xf>
    <xf numFmtId="176" fontId="5" fillId="4" borderId="275" xfId="2" applyNumberFormat="1" applyFont="1" applyFill="1" applyBorder="1" applyAlignment="1">
      <alignment horizontal="left" vertical="top"/>
    </xf>
    <xf numFmtId="14" fontId="5" fillId="4" borderId="275" xfId="2" applyNumberFormat="1" applyFont="1" applyFill="1" applyBorder="1" applyAlignment="1">
      <alignment horizontal="right" vertical="top"/>
    </xf>
    <xf numFmtId="14" fontId="5" fillId="4" borderId="275" xfId="2" applyNumberFormat="1" applyFont="1" applyFill="1" applyBorder="1" applyAlignment="1">
      <alignment horizontal="left" vertical="top"/>
    </xf>
    <xf numFmtId="0" fontId="5" fillId="4" borderId="276" xfId="2" applyFont="1" applyFill="1" applyBorder="1" applyAlignment="1">
      <alignment horizontal="right" vertical="top"/>
    </xf>
    <xf numFmtId="0" fontId="18" fillId="4" borderId="277" xfId="1" applyFont="1" applyFill="1" applyBorder="1" applyAlignment="1">
      <alignment horizontal="left" vertical="top" wrapText="1"/>
    </xf>
    <xf numFmtId="0" fontId="18" fillId="4" borderId="278" xfId="1" applyFont="1" applyFill="1" applyBorder="1" applyAlignment="1">
      <alignment horizontal="left" vertical="top" wrapText="1"/>
    </xf>
    <xf numFmtId="0" fontId="18" fillId="4" borderId="279" xfId="1" applyFont="1" applyFill="1" applyBorder="1" applyAlignment="1">
      <alignment horizontal="left" vertical="top" wrapText="1"/>
    </xf>
    <xf numFmtId="0" fontId="18" fillId="4" borderId="280" xfId="1" applyFont="1" applyFill="1" applyBorder="1" applyAlignment="1">
      <alignment horizontal="left" vertical="top" wrapText="1"/>
    </xf>
    <xf numFmtId="0" fontId="18" fillId="4" borderId="281" xfId="1" applyFont="1" applyFill="1" applyBorder="1" applyAlignment="1">
      <alignment horizontal="left" vertical="top" wrapText="1"/>
    </xf>
    <xf numFmtId="0" fontId="5" fillId="4" borderId="282" xfId="2" applyFont="1" applyFill="1" applyBorder="1" applyAlignment="1">
      <alignment horizontal="right" vertical="top"/>
    </xf>
    <xf numFmtId="49" fontId="5" fillId="0" borderId="285" xfId="2" applyNumberFormat="1" applyFont="1" applyFill="1" applyBorder="1" applyAlignment="1">
      <alignment horizontal="left" vertical="top"/>
    </xf>
    <xf numFmtId="0" fontId="18" fillId="0" borderId="284" xfId="1" applyFont="1" applyFill="1" applyBorder="1" applyAlignment="1">
      <alignment horizontal="left" vertical="top" wrapText="1"/>
    </xf>
    <xf numFmtId="0" fontId="5" fillId="0" borderId="1" xfId="2" applyFont="1" applyBorder="1" applyAlignment="1">
      <alignment vertical="center"/>
    </xf>
    <xf numFmtId="0" fontId="5" fillId="0" borderId="38" xfId="2" applyFont="1" applyFill="1" applyBorder="1" applyAlignment="1">
      <alignment horizontal="left" vertical="top"/>
    </xf>
    <xf numFmtId="0" fontId="5" fillId="0" borderId="48" xfId="2" applyFont="1" applyFill="1" applyBorder="1" applyAlignment="1">
      <alignment vertical="top"/>
    </xf>
    <xf numFmtId="14" fontId="5" fillId="0" borderId="48" xfId="2" applyNumberFormat="1" applyFont="1" applyFill="1" applyBorder="1" applyAlignment="1">
      <alignment vertical="top"/>
    </xf>
    <xf numFmtId="49" fontId="5" fillId="0" borderId="286" xfId="2" applyNumberFormat="1" applyFont="1" applyFill="1" applyBorder="1" applyAlignment="1">
      <alignment horizontal="left" vertical="top"/>
    </xf>
    <xf numFmtId="0" fontId="5" fillId="0" borderId="287" xfId="2" applyFont="1" applyFill="1" applyBorder="1" applyAlignment="1">
      <alignment horizontal="left" vertical="top"/>
    </xf>
    <xf numFmtId="0" fontId="5" fillId="0" borderId="288" xfId="2" applyFont="1" applyFill="1" applyBorder="1" applyAlignment="1">
      <alignment vertical="top"/>
    </xf>
    <xf numFmtId="14" fontId="5" fillId="0" borderId="288" xfId="2" applyNumberFormat="1" applyFont="1" applyFill="1" applyBorder="1" applyAlignment="1">
      <alignment vertical="top"/>
    </xf>
    <xf numFmtId="0" fontId="18" fillId="0" borderId="284" xfId="1" applyFont="1" applyFill="1" applyBorder="1" applyAlignment="1">
      <alignment horizontal="left" vertical="top"/>
    </xf>
    <xf numFmtId="0" fontId="5" fillId="0" borderId="283" xfId="2" applyFont="1" applyFill="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284" xfId="1" applyFont="1" applyFill="1" applyBorder="1" applyAlignment="1">
      <alignment horizontal="left" vertical="top" wrapText="1"/>
    </xf>
    <xf numFmtId="0" fontId="5" fillId="4" borderId="287" xfId="2" applyFont="1" applyFill="1" applyBorder="1" applyAlignment="1">
      <alignment horizontal="left" vertical="top"/>
    </xf>
    <xf numFmtId="0" fontId="5" fillId="4" borderId="288" xfId="2" applyFont="1" applyFill="1" applyBorder="1" applyAlignment="1">
      <alignment vertical="top"/>
    </xf>
    <xf numFmtId="14" fontId="5" fillId="4" borderId="288" xfId="2" applyNumberFormat="1" applyFont="1" applyFill="1" applyBorder="1" applyAlignment="1">
      <alignment vertical="top"/>
    </xf>
    <xf numFmtId="49" fontId="5" fillId="4" borderId="286" xfId="2" applyNumberFormat="1" applyFont="1" applyFill="1" applyBorder="1" applyAlignment="1">
      <alignment horizontal="left" vertical="top"/>
    </xf>
    <xf numFmtId="0" fontId="18" fillId="4" borderId="106" xfId="1" applyFont="1" applyFill="1" applyBorder="1" applyAlignment="1">
      <alignment horizontal="left" vertical="top"/>
    </xf>
    <xf numFmtId="0" fontId="18" fillId="4" borderId="289" xfId="1" applyFont="1" applyFill="1" applyBorder="1" applyAlignment="1">
      <alignment horizontal="left" vertical="top" wrapText="1"/>
    </xf>
    <xf numFmtId="0" fontId="18" fillId="4" borderId="37" xfId="1" applyFont="1" applyFill="1" applyBorder="1" applyAlignment="1">
      <alignment horizontal="left" vertical="top"/>
    </xf>
    <xf numFmtId="0" fontId="5" fillId="4" borderId="1" xfId="2" applyFont="1" applyFill="1" applyBorder="1" applyAlignment="1">
      <alignment vertical="center" wrapText="1"/>
    </xf>
    <xf numFmtId="49" fontId="5" fillId="4" borderId="290" xfId="2" applyNumberFormat="1" applyFont="1" applyFill="1" applyBorder="1" applyAlignment="1">
      <alignment horizontal="left" vertical="top"/>
    </xf>
    <xf numFmtId="0" fontId="18" fillId="4" borderId="27" xfId="1" applyFont="1" applyFill="1" applyBorder="1" applyAlignment="1">
      <alignment horizontal="left" vertical="top"/>
    </xf>
    <xf numFmtId="0" fontId="18" fillId="4" borderId="291" xfId="1" applyFont="1" applyFill="1" applyBorder="1" applyAlignment="1">
      <alignment horizontal="left" vertical="top"/>
    </xf>
    <xf numFmtId="0" fontId="18" fillId="4" borderId="292" xfId="1" applyFont="1" applyFill="1" applyBorder="1" applyAlignment="1">
      <alignment horizontal="left" vertical="top" wrapText="1"/>
    </xf>
    <xf numFmtId="0" fontId="18" fillId="4" borderId="293" xfId="1" applyFont="1" applyFill="1" applyBorder="1" applyAlignment="1">
      <alignment horizontal="left" vertical="top"/>
    </xf>
    <xf numFmtId="0" fontId="18" fillId="4" borderId="33" xfId="1" applyFont="1" applyFill="1" applyBorder="1" applyAlignment="1">
      <alignment horizontal="left" vertical="top"/>
    </xf>
    <xf numFmtId="0" fontId="5" fillId="4" borderId="294" xfId="2" applyFont="1" applyFill="1" applyBorder="1" applyAlignment="1">
      <alignment horizontal="left" vertical="top"/>
    </xf>
    <xf numFmtId="0" fontId="5" fillId="4" borderId="295" xfId="2" applyFont="1" applyFill="1" applyBorder="1" applyAlignment="1">
      <alignment vertical="top"/>
    </xf>
    <xf numFmtId="14" fontId="5" fillId="4" borderId="295" xfId="2" applyNumberFormat="1" applyFont="1" applyFill="1" applyBorder="1" applyAlignment="1">
      <alignment vertical="top"/>
    </xf>
    <xf numFmtId="0" fontId="18" fillId="4" borderId="4" xfId="1" applyFont="1" applyFill="1" applyBorder="1" applyAlignment="1">
      <alignment horizontal="left" vertical="top" wrapText="1"/>
    </xf>
    <xf numFmtId="49" fontId="5" fillId="4" borderId="12" xfId="2" applyNumberFormat="1" applyFont="1" applyFill="1" applyBorder="1" applyAlignment="1">
      <alignment horizontal="left" vertical="top"/>
    </xf>
    <xf numFmtId="0" fontId="18" fillId="4" borderId="11" xfId="0" applyFont="1" applyFill="1" applyBorder="1" applyAlignment="1">
      <alignment horizontal="left" vertical="top" wrapText="1"/>
    </xf>
    <xf numFmtId="49" fontId="5" fillId="4" borderId="13" xfId="2" applyNumberFormat="1" applyFont="1" applyFill="1" applyBorder="1" applyAlignment="1">
      <alignment horizontal="left" vertical="top"/>
    </xf>
    <xf numFmtId="0" fontId="18" fillId="0" borderId="49" xfId="1" applyFont="1" applyFill="1" applyBorder="1" applyAlignment="1">
      <alignment horizontal="left" vertical="top" wrapText="1" shrinkToFit="1"/>
    </xf>
    <xf numFmtId="0" fontId="5" fillId="0" borderId="49" xfId="2" applyFont="1" applyFill="1" applyBorder="1" applyAlignment="1">
      <alignment horizontal="left" vertical="top" wrapText="1"/>
    </xf>
    <xf numFmtId="49" fontId="5" fillId="0" borderId="49" xfId="2" applyNumberFormat="1" applyFont="1" applyFill="1" applyBorder="1" applyAlignment="1">
      <alignment horizontal="right" vertical="top" wrapText="1"/>
    </xf>
    <xf numFmtId="14" fontId="5" fillId="0" borderId="49" xfId="2" applyNumberFormat="1" applyFont="1" applyFill="1" applyBorder="1" applyAlignment="1">
      <alignment horizontal="left" vertical="top" wrapText="1"/>
    </xf>
    <xf numFmtId="49" fontId="5" fillId="4" borderId="43" xfId="2" applyNumberFormat="1" applyFont="1" applyFill="1" applyBorder="1" applyAlignment="1">
      <alignment horizontal="left" vertical="top" wrapText="1"/>
    </xf>
    <xf numFmtId="0" fontId="5" fillId="0" borderId="103" xfId="2" applyFont="1" applyFill="1" applyBorder="1" applyAlignment="1">
      <alignment horizontal="right" vertical="top"/>
    </xf>
    <xf numFmtId="0" fontId="18" fillId="4" borderId="93" xfId="1" applyFont="1" applyFill="1" applyBorder="1" applyAlignment="1">
      <alignment horizontal="left" vertical="top" wrapText="1"/>
    </xf>
    <xf numFmtId="0" fontId="5" fillId="0" borderId="108" xfId="2" applyFont="1" applyFill="1" applyBorder="1" applyAlignment="1">
      <alignment horizontal="right" vertical="top"/>
    </xf>
    <xf numFmtId="0" fontId="5" fillId="0" borderId="98" xfId="2" applyFont="1" applyFill="1" applyBorder="1" applyAlignment="1">
      <alignment vertical="top"/>
    </xf>
    <xf numFmtId="0" fontId="5" fillId="0" borderId="98" xfId="2" applyFont="1" applyFill="1" applyBorder="1" applyAlignment="1">
      <alignment vertical="top" wrapText="1"/>
    </xf>
    <xf numFmtId="0" fontId="18" fillId="4" borderId="105" xfId="1" applyFont="1" applyFill="1" applyBorder="1" applyAlignment="1">
      <alignment horizontal="left" vertical="top" wrapText="1"/>
    </xf>
    <xf numFmtId="0" fontId="18" fillId="4" borderId="110" xfId="1" applyFont="1" applyFill="1" applyBorder="1" applyAlignment="1">
      <alignment horizontal="left" vertical="top" wrapText="1"/>
    </xf>
    <xf numFmtId="0" fontId="18" fillId="0" borderId="8" xfId="1" applyFont="1" applyFill="1" applyBorder="1" applyAlignment="1">
      <alignment horizontal="left" vertical="top" wrapText="1" shrinkToFit="1"/>
    </xf>
    <xf numFmtId="0" fontId="18" fillId="0" borderId="296" xfId="1" applyFont="1" applyFill="1" applyBorder="1" applyAlignment="1">
      <alignment horizontal="left" vertical="top" wrapText="1"/>
    </xf>
    <xf numFmtId="0" fontId="18" fillId="0" borderId="297" xfId="1" applyFont="1" applyFill="1" applyBorder="1" applyAlignment="1">
      <alignment horizontal="left" vertical="top" wrapText="1"/>
    </xf>
    <xf numFmtId="0" fontId="18" fillId="0" borderId="298" xfId="1" applyFont="1" applyFill="1" applyBorder="1" applyAlignment="1">
      <alignment horizontal="left" vertical="top" wrapText="1" shrinkToFit="1"/>
    </xf>
    <xf numFmtId="0" fontId="5" fillId="0" borderId="284" xfId="2" applyFont="1" applyBorder="1" applyAlignment="1">
      <alignment vertical="top"/>
    </xf>
    <xf numFmtId="0" fontId="5" fillId="0" borderId="284" xfId="2" applyFont="1" applyBorder="1" applyAlignment="1">
      <alignment vertical="top" wrapText="1"/>
    </xf>
    <xf numFmtId="0" fontId="18" fillId="0" borderId="10" xfId="1" applyFont="1" applyFill="1" applyBorder="1" applyAlignment="1">
      <alignment horizontal="left" vertical="top" wrapText="1"/>
    </xf>
    <xf numFmtId="0" fontId="18" fillId="0" borderId="0" xfId="1" applyFont="1" applyFill="1" applyBorder="1" applyAlignment="1">
      <alignment horizontal="left" vertical="top" wrapText="1"/>
    </xf>
    <xf numFmtId="0" fontId="18" fillId="0" borderId="16" xfId="1" applyFont="1" applyFill="1" applyBorder="1" applyAlignment="1">
      <alignment horizontal="left" vertical="top" wrapText="1" shrinkToFit="1"/>
    </xf>
    <xf numFmtId="0" fontId="5" fillId="0" borderId="3" xfId="2" applyFont="1" applyBorder="1" applyAlignment="1">
      <alignment vertical="top"/>
    </xf>
    <xf numFmtId="0" fontId="5" fillId="0" borderId="3" xfId="2" applyFont="1" applyBorder="1" applyAlignment="1">
      <alignment vertical="top" wrapText="1"/>
    </xf>
    <xf numFmtId="0" fontId="18" fillId="0" borderId="19" xfId="1" applyFont="1" applyFill="1" applyBorder="1" applyAlignment="1">
      <alignment horizontal="left" vertical="top" wrapText="1" shrinkToFit="1"/>
    </xf>
    <xf numFmtId="0" fontId="18" fillId="0" borderId="284" xfId="1" applyFont="1" applyFill="1" applyBorder="1" applyAlignment="1">
      <alignment horizontal="left" vertical="top" wrapText="1" shrinkToFit="1"/>
    </xf>
    <xf numFmtId="0" fontId="18" fillId="0" borderId="3" xfId="1" applyFont="1" applyFill="1" applyBorder="1" applyAlignment="1">
      <alignment horizontal="left" vertical="top" wrapText="1" shrinkToFit="1"/>
    </xf>
    <xf numFmtId="0" fontId="18" fillId="0" borderId="300" xfId="1" applyFont="1" applyFill="1" applyBorder="1" applyAlignment="1">
      <alignment horizontal="left" vertical="top" wrapText="1" shrinkToFit="1"/>
    </xf>
    <xf numFmtId="0" fontId="5" fillId="0" borderId="300" xfId="2" applyFont="1" applyFill="1" applyBorder="1" applyAlignment="1">
      <alignment horizontal="left" vertical="top" wrapText="1"/>
    </xf>
    <xf numFmtId="49" fontId="5" fillId="0" borderId="300" xfId="2" applyNumberFormat="1" applyFont="1" applyFill="1" applyBorder="1" applyAlignment="1">
      <alignment horizontal="right" vertical="top" wrapText="1"/>
    </xf>
    <xf numFmtId="14" fontId="5" fillId="0" borderId="300" xfId="2" applyNumberFormat="1" applyFont="1" applyFill="1" applyBorder="1" applyAlignment="1">
      <alignment horizontal="left" vertical="top" wrapText="1"/>
    </xf>
    <xf numFmtId="176" fontId="5" fillId="0" borderId="300" xfId="2" applyNumberFormat="1" applyFont="1" applyFill="1" applyBorder="1" applyAlignment="1">
      <alignment horizontal="right" vertical="top" wrapText="1"/>
    </xf>
    <xf numFmtId="0" fontId="5" fillId="0" borderId="284" xfId="2" applyFont="1" applyFill="1" applyBorder="1" applyAlignment="1">
      <alignment vertical="top"/>
    </xf>
    <xf numFmtId="0" fontId="5" fillId="0" borderId="284" xfId="2" applyFont="1" applyFill="1" applyBorder="1" applyAlignment="1">
      <alignment vertical="top" wrapText="1"/>
    </xf>
    <xf numFmtId="0" fontId="18" fillId="0" borderId="302" xfId="1" applyFont="1" applyFill="1" applyBorder="1" applyAlignment="1">
      <alignment horizontal="left" vertical="top" wrapText="1" shrinkToFit="1"/>
    </xf>
    <xf numFmtId="0" fontId="18" fillId="0" borderId="303" xfId="1" applyFont="1" applyFill="1" applyBorder="1" applyAlignment="1">
      <alignment horizontal="left" vertical="top" wrapText="1" shrinkToFit="1"/>
    </xf>
    <xf numFmtId="0" fontId="18" fillId="0" borderId="304" xfId="1" applyFont="1" applyFill="1" applyBorder="1" applyAlignment="1">
      <alignment horizontal="left" vertical="top" wrapText="1"/>
    </xf>
    <xf numFmtId="0" fontId="5" fillId="0" borderId="304" xfId="2" applyFont="1" applyFill="1" applyBorder="1" applyAlignment="1">
      <alignment vertical="top"/>
    </xf>
    <xf numFmtId="0" fontId="5" fillId="0" borderId="304" xfId="2" applyFont="1" applyFill="1" applyBorder="1" applyAlignment="1">
      <alignment vertical="top" wrapText="1"/>
    </xf>
    <xf numFmtId="0" fontId="18" fillId="0" borderId="301" xfId="1" applyFont="1" applyFill="1" applyBorder="1" applyAlignment="1">
      <alignment horizontal="left" vertical="top" wrapText="1" shrinkToFit="1"/>
    </xf>
    <xf numFmtId="0" fontId="18" fillId="0" borderId="305" xfId="1" applyFont="1" applyFill="1" applyBorder="1" applyAlignment="1">
      <alignment horizontal="left" vertical="top" wrapText="1" shrinkToFit="1"/>
    </xf>
    <xf numFmtId="0" fontId="18" fillId="0" borderId="306" xfId="1" applyFont="1" applyFill="1" applyBorder="1" applyAlignment="1">
      <alignment horizontal="left" vertical="top" wrapText="1"/>
    </xf>
    <xf numFmtId="0" fontId="5" fillId="0" borderId="306" xfId="2" applyFont="1" applyFill="1" applyBorder="1" applyAlignment="1">
      <alignment vertical="top"/>
    </xf>
    <xf numFmtId="0" fontId="5" fillId="0" borderId="306" xfId="2" applyFont="1" applyFill="1" applyBorder="1" applyAlignment="1">
      <alignment vertical="top" wrapText="1"/>
    </xf>
    <xf numFmtId="0" fontId="18" fillId="0" borderId="307" xfId="1" applyFont="1" applyFill="1" applyBorder="1" applyAlignment="1">
      <alignment horizontal="left" vertical="top" wrapText="1" shrinkToFit="1"/>
    </xf>
    <xf numFmtId="0" fontId="5" fillId="0" borderId="1" xfId="2" applyFont="1" applyFill="1" applyBorder="1" applyAlignment="1">
      <alignment vertical="top"/>
    </xf>
    <xf numFmtId="0" fontId="5" fillId="0" borderId="1" xfId="2" applyFont="1" applyFill="1" applyBorder="1" applyAlignment="1">
      <alignment vertical="top" wrapText="1"/>
    </xf>
    <xf numFmtId="0" fontId="18" fillId="0" borderId="52" xfId="1" applyFont="1" applyFill="1" applyBorder="1" applyAlignment="1">
      <alignment horizontal="left" vertical="top" wrapText="1" shrinkToFit="1"/>
    </xf>
    <xf numFmtId="0" fontId="5" fillId="0" borderId="53" xfId="2" applyFont="1" applyFill="1" applyBorder="1" applyAlignment="1">
      <alignment horizontal="right" vertical="top"/>
    </xf>
    <xf numFmtId="0" fontId="18" fillId="0" borderId="309" xfId="1" applyFont="1" applyFill="1" applyBorder="1" applyAlignment="1">
      <alignment horizontal="left" vertical="top" wrapText="1"/>
    </xf>
    <xf numFmtId="49" fontId="5" fillId="0" borderId="310" xfId="2" applyNumberFormat="1" applyFont="1" applyFill="1" applyBorder="1" applyAlignment="1">
      <alignment horizontal="left" vertical="top"/>
    </xf>
    <xf numFmtId="176" fontId="5" fillId="0" borderId="310" xfId="2" applyNumberFormat="1" applyFont="1" applyFill="1" applyBorder="1" applyAlignment="1">
      <alignment horizontal="right" vertical="top"/>
    </xf>
    <xf numFmtId="176" fontId="5" fillId="0" borderId="310" xfId="2" applyNumberFormat="1" applyFont="1" applyFill="1" applyBorder="1" applyAlignment="1">
      <alignment horizontal="left" vertical="top"/>
    </xf>
    <xf numFmtId="14" fontId="5" fillId="0" borderId="310" xfId="2" applyNumberFormat="1" applyFont="1" applyFill="1" applyBorder="1" applyAlignment="1">
      <alignment horizontal="right" vertical="top"/>
    </xf>
    <xf numFmtId="14" fontId="5" fillId="0" borderId="310" xfId="2" applyNumberFormat="1" applyFont="1" applyFill="1" applyBorder="1" applyAlignment="1">
      <alignment horizontal="left" vertical="top"/>
    </xf>
    <xf numFmtId="0" fontId="5" fillId="0" borderId="311" xfId="2" applyFont="1" applyFill="1" applyBorder="1" applyAlignment="1">
      <alignment horizontal="right" vertical="top"/>
    </xf>
    <xf numFmtId="49" fontId="5" fillId="0" borderId="312" xfId="2" applyNumberFormat="1" applyFont="1" applyFill="1" applyBorder="1" applyAlignment="1">
      <alignment horizontal="left" vertical="top"/>
    </xf>
    <xf numFmtId="0" fontId="18" fillId="0" borderId="313" xfId="1" applyFont="1" applyFill="1" applyBorder="1" applyAlignment="1">
      <alignment horizontal="left" vertical="top" wrapText="1"/>
    </xf>
    <xf numFmtId="0" fontId="18" fillId="0" borderId="314" xfId="1" applyFont="1" applyFill="1" applyBorder="1" applyAlignment="1">
      <alignment horizontal="left" vertical="top" wrapText="1"/>
    </xf>
    <xf numFmtId="0" fontId="5" fillId="0" borderId="315" xfId="2" applyFont="1" applyFill="1" applyBorder="1" applyAlignment="1">
      <alignment vertical="top"/>
    </xf>
    <xf numFmtId="0" fontId="5" fillId="0" borderId="315" xfId="2" applyFont="1" applyFill="1" applyBorder="1" applyAlignment="1">
      <alignment vertical="top" wrapText="1"/>
    </xf>
    <xf numFmtId="0" fontId="18" fillId="0" borderId="315" xfId="1" applyFont="1" applyFill="1" applyBorder="1" applyAlignment="1">
      <alignment horizontal="left" vertical="top" wrapText="1"/>
    </xf>
    <xf numFmtId="0" fontId="18" fillId="0" borderId="308" xfId="1" applyFont="1" applyFill="1" applyBorder="1" applyAlignment="1">
      <alignment horizontal="left" vertical="top" wrapText="1" shrinkToFit="1"/>
    </xf>
    <xf numFmtId="0" fontId="18" fillId="0" borderId="316" xfId="1" applyFont="1" applyFill="1" applyBorder="1" applyAlignment="1">
      <alignment horizontal="left" vertical="top" wrapText="1" shrinkToFit="1"/>
    </xf>
    <xf numFmtId="0" fontId="5" fillId="0" borderId="317" xfId="2" applyFont="1" applyFill="1" applyBorder="1" applyAlignment="1">
      <alignment horizontal="right" vertical="top"/>
    </xf>
    <xf numFmtId="49" fontId="5" fillId="0" borderId="318" xfId="2" applyNumberFormat="1" applyFont="1" applyFill="1" applyBorder="1" applyAlignment="1">
      <alignment horizontal="left" vertical="top"/>
    </xf>
    <xf numFmtId="0" fontId="18" fillId="0" borderId="319" xfId="1" applyFont="1" applyFill="1" applyBorder="1" applyAlignment="1">
      <alignment horizontal="left" vertical="top" wrapText="1"/>
    </xf>
    <xf numFmtId="0" fontId="18" fillId="0" borderId="320" xfId="1" applyFont="1" applyFill="1" applyBorder="1" applyAlignment="1">
      <alignment horizontal="left" vertical="top" wrapText="1" shrinkToFit="1"/>
    </xf>
    <xf numFmtId="0" fontId="5" fillId="0" borderId="308" xfId="2" applyFont="1" applyFill="1" applyBorder="1" applyAlignment="1">
      <alignment vertical="top"/>
    </xf>
    <xf numFmtId="0" fontId="5" fillId="0" borderId="308" xfId="2" applyFont="1" applyFill="1" applyBorder="1" applyAlignment="1">
      <alignment vertical="top" wrapText="1"/>
    </xf>
    <xf numFmtId="0" fontId="18" fillId="0" borderId="321" xfId="1" applyFont="1" applyFill="1" applyBorder="1" applyAlignment="1">
      <alignment horizontal="left" vertical="top" wrapText="1" shrinkToFit="1"/>
    </xf>
    <xf numFmtId="49" fontId="5" fillId="0" borderId="322" xfId="2" applyNumberFormat="1" applyFont="1" applyFill="1" applyBorder="1" applyAlignment="1">
      <alignment horizontal="left" vertical="top"/>
    </xf>
    <xf numFmtId="0" fontId="5" fillId="0" borderId="3" xfId="2" applyFont="1" applyFill="1" applyBorder="1" applyAlignment="1">
      <alignment vertical="top"/>
    </xf>
    <xf numFmtId="0" fontId="5" fillId="0" borderId="3" xfId="2" applyFont="1" applyFill="1" applyBorder="1" applyAlignment="1">
      <alignment vertical="top" wrapText="1"/>
    </xf>
    <xf numFmtId="49" fontId="5" fillId="0" borderId="323" xfId="2" applyNumberFormat="1" applyFont="1" applyFill="1" applyBorder="1" applyAlignment="1">
      <alignment horizontal="left" vertical="top"/>
    </xf>
    <xf numFmtId="0" fontId="18" fillId="0" borderId="324" xfId="1" applyFont="1" applyFill="1" applyBorder="1" applyAlignment="1">
      <alignment horizontal="left" vertical="top" wrapText="1"/>
    </xf>
    <xf numFmtId="0" fontId="5" fillId="0" borderId="299" xfId="2" applyFont="1" applyFill="1" applyBorder="1" applyAlignment="1">
      <alignment vertical="top"/>
    </xf>
    <xf numFmtId="0" fontId="5" fillId="0" borderId="299" xfId="2" applyFont="1" applyFill="1" applyBorder="1" applyAlignment="1">
      <alignment vertical="top" wrapText="1"/>
    </xf>
    <xf numFmtId="0" fontId="18" fillId="0" borderId="16" xfId="1" applyFont="1" applyFill="1" applyBorder="1" applyAlignment="1">
      <alignment horizontal="left" vertical="top" wrapText="1"/>
    </xf>
    <xf numFmtId="0" fontId="5" fillId="0" borderId="199" xfId="2" applyFont="1" applyFill="1" applyBorder="1" applyAlignment="1">
      <alignment horizontal="right" vertical="top"/>
    </xf>
    <xf numFmtId="0" fontId="5" fillId="0" borderId="203" xfId="2" applyFont="1" applyFill="1" applyBorder="1" applyAlignment="1">
      <alignment horizontal="right" vertical="top"/>
    </xf>
    <xf numFmtId="0" fontId="18" fillId="4" borderId="11" xfId="1" applyFont="1" applyFill="1" applyBorder="1" applyAlignment="1">
      <alignment horizontal="left" vertical="top" wrapText="1"/>
    </xf>
    <xf numFmtId="49" fontId="5" fillId="4" borderId="54" xfId="2" applyNumberFormat="1" applyFont="1" applyFill="1" applyBorder="1" applyAlignment="1">
      <alignment horizontal="left" vertical="top" wrapText="1"/>
    </xf>
    <xf numFmtId="49" fontId="5" fillId="4" borderId="116" xfId="2" applyNumberFormat="1" applyFont="1" applyFill="1" applyBorder="1" applyAlignment="1">
      <alignment horizontal="left" vertical="top"/>
    </xf>
    <xf numFmtId="49" fontId="5" fillId="4" borderId="113" xfId="2" applyNumberFormat="1" applyFont="1" applyFill="1" applyBorder="1" applyAlignment="1">
      <alignment horizontal="left" vertical="top"/>
    </xf>
    <xf numFmtId="0" fontId="18" fillId="4" borderId="27" xfId="1" applyFont="1" applyFill="1" applyBorder="1" applyAlignment="1">
      <alignment horizontal="left" vertical="top" wrapText="1"/>
    </xf>
    <xf numFmtId="0" fontId="5" fillId="0" borderId="202" xfId="2" applyFont="1" applyFill="1" applyBorder="1" applyAlignment="1">
      <alignment vertical="top"/>
    </xf>
    <xf numFmtId="0" fontId="5" fillId="0" borderId="202" xfId="2" applyFont="1" applyFill="1" applyBorder="1" applyAlignment="1">
      <alignment vertical="top" wrapText="1"/>
    </xf>
    <xf numFmtId="0" fontId="5" fillId="0" borderId="194" xfId="2" applyFont="1" applyFill="1" applyBorder="1" applyAlignment="1">
      <alignment vertical="top"/>
    </xf>
    <xf numFmtId="0" fontId="5" fillId="0" borderId="194" xfId="2" applyFont="1" applyFill="1" applyBorder="1" applyAlignment="1">
      <alignment vertical="top" wrapText="1"/>
    </xf>
    <xf numFmtId="49" fontId="5" fillId="4" borderId="121" xfId="2" applyNumberFormat="1" applyFont="1" applyFill="1" applyBorder="1" applyAlignment="1">
      <alignment horizontal="left" vertical="top" wrapText="1"/>
    </xf>
    <xf numFmtId="49" fontId="5" fillId="4" borderId="137" xfId="2" applyNumberFormat="1" applyFont="1" applyFill="1" applyBorder="1" applyAlignment="1">
      <alignment horizontal="left" vertical="top" wrapText="1"/>
    </xf>
    <xf numFmtId="49" fontId="5" fillId="4" borderId="142" xfId="2" applyNumberFormat="1" applyFont="1" applyFill="1" applyBorder="1" applyAlignment="1">
      <alignment horizontal="left" vertical="top" wrapText="1"/>
    </xf>
    <xf numFmtId="49" fontId="5" fillId="4" borderId="147" xfId="2" applyNumberFormat="1" applyFont="1" applyFill="1" applyBorder="1" applyAlignment="1">
      <alignment horizontal="left" vertical="top" wrapText="1"/>
    </xf>
    <xf numFmtId="0" fontId="18" fillId="0" borderId="217" xfId="1" applyFont="1" applyFill="1" applyBorder="1" applyAlignment="1">
      <alignment horizontal="left" vertical="top" wrapText="1" shrinkToFit="1"/>
    </xf>
    <xf numFmtId="0" fontId="18" fillId="0" borderId="218" xfId="1" applyFont="1" applyFill="1" applyBorder="1" applyAlignment="1">
      <alignment horizontal="left" vertical="top" wrapText="1"/>
    </xf>
    <xf numFmtId="0" fontId="5" fillId="0" borderId="219" xfId="2" applyFont="1" applyFill="1" applyBorder="1" applyAlignment="1">
      <alignment horizontal="right" vertical="top"/>
    </xf>
    <xf numFmtId="0" fontId="18" fillId="0" borderId="52" xfId="1" applyFont="1" applyFill="1" applyBorder="1" applyAlignment="1">
      <alignment horizontal="left" vertical="top" wrapText="1"/>
    </xf>
    <xf numFmtId="0" fontId="5" fillId="0" borderId="268" xfId="2" applyFont="1" applyFill="1" applyBorder="1" applyAlignment="1">
      <alignment vertical="top"/>
    </xf>
    <xf numFmtId="0" fontId="5" fillId="0" borderId="268" xfId="2" applyFont="1" applyFill="1" applyBorder="1" applyAlignment="1">
      <alignment vertical="top" wrapText="1"/>
    </xf>
    <xf numFmtId="0" fontId="5" fillId="0" borderId="272" xfId="2" applyFont="1" applyFill="1" applyBorder="1" applyAlignment="1">
      <alignment horizontal="right" vertical="top"/>
    </xf>
    <xf numFmtId="0" fontId="18" fillId="4" borderId="263" xfId="1" applyFont="1" applyFill="1" applyBorder="1" applyAlignment="1">
      <alignment horizontal="left" vertical="top" wrapText="1"/>
    </xf>
    <xf numFmtId="0" fontId="18" fillId="0" borderId="212" xfId="1" applyFont="1" applyFill="1" applyBorder="1" applyAlignment="1">
      <alignment horizontal="left" vertical="top" wrapText="1" shrinkToFit="1"/>
    </xf>
    <xf numFmtId="0" fontId="18" fillId="0" borderId="58" xfId="1" applyFont="1" applyFill="1" applyBorder="1" applyAlignment="1">
      <alignment horizontal="left" vertical="top" wrapText="1" shrinkToFit="1"/>
    </xf>
    <xf numFmtId="0" fontId="5" fillId="0" borderId="211" xfId="2" applyFont="1" applyFill="1" applyBorder="1" applyAlignment="1">
      <alignment horizontal="right" vertical="top"/>
    </xf>
    <xf numFmtId="0" fontId="5" fillId="0" borderId="317" xfId="2" applyFont="1" applyBorder="1" applyAlignment="1">
      <alignment horizontal="right" vertical="top"/>
    </xf>
    <xf numFmtId="0" fontId="18" fillId="4" borderId="213" xfId="0" applyFont="1" applyFill="1" applyBorder="1" applyAlignment="1">
      <alignment horizontal="left" vertical="top" wrapText="1"/>
    </xf>
    <xf numFmtId="49" fontId="5" fillId="4" borderId="220" xfId="2" applyNumberFormat="1" applyFont="1" applyFill="1" applyBorder="1" applyAlignment="1">
      <alignment horizontal="left" vertical="top" wrapText="1"/>
    </xf>
    <xf numFmtId="0" fontId="19" fillId="0" borderId="280" xfId="1" applyFont="1" applyFill="1" applyBorder="1" applyAlignment="1">
      <alignment horizontal="left" vertical="top" wrapText="1"/>
    </xf>
    <xf numFmtId="0" fontId="18" fillId="4" borderId="3" xfId="1" applyFont="1" applyFill="1" applyBorder="1" applyAlignment="1">
      <alignment horizontal="left" vertical="top"/>
    </xf>
    <xf numFmtId="0" fontId="18" fillId="4" borderId="7" xfId="1" applyFont="1" applyFill="1" applyBorder="1" applyAlignment="1">
      <alignment horizontal="left" vertical="top"/>
    </xf>
    <xf numFmtId="49" fontId="5" fillId="0" borderId="325" xfId="2" applyNumberFormat="1" applyFont="1" applyFill="1" applyBorder="1" applyAlignment="1">
      <alignment horizontal="left" vertical="top"/>
    </xf>
    <xf numFmtId="0" fontId="18" fillId="0" borderId="122" xfId="1" applyFont="1" applyFill="1" applyBorder="1" applyAlignment="1">
      <alignment horizontal="left" vertical="top"/>
    </xf>
    <xf numFmtId="0" fontId="18" fillId="0" borderId="123" xfId="1" applyFont="1" applyFill="1" applyBorder="1" applyAlignment="1">
      <alignment horizontal="left" vertical="top"/>
    </xf>
    <xf numFmtId="0" fontId="5" fillId="0" borderId="30" xfId="2" applyFont="1" applyBorder="1" applyAlignment="1">
      <alignment vertical="center"/>
    </xf>
    <xf numFmtId="0" fontId="18" fillId="0" borderId="308" xfId="1" applyFont="1" applyFill="1" applyBorder="1" applyAlignment="1">
      <alignment horizontal="left" vertical="top" wrapText="1"/>
    </xf>
    <xf numFmtId="0" fontId="18" fillId="0" borderId="326" xfId="1" applyFont="1" applyFill="1" applyBorder="1" applyAlignment="1">
      <alignment horizontal="left" vertical="top" wrapText="1"/>
    </xf>
    <xf numFmtId="0" fontId="18" fillId="0" borderId="316" xfId="1" applyFont="1" applyFill="1" applyBorder="1" applyAlignment="1">
      <alignment horizontal="left" vertical="top" wrapText="1"/>
    </xf>
    <xf numFmtId="0" fontId="5" fillId="0" borderId="327" xfId="2" applyFont="1" applyFill="1" applyBorder="1" applyAlignment="1">
      <alignment horizontal="left" vertical="top"/>
    </xf>
    <xf numFmtId="0" fontId="5" fillId="0" borderId="229" xfId="2" applyFont="1" applyFill="1" applyBorder="1" applyAlignment="1">
      <alignment vertical="top"/>
    </xf>
    <xf numFmtId="14" fontId="5" fillId="0" borderId="229" xfId="2" applyNumberFormat="1" applyFont="1" applyFill="1" applyBorder="1" applyAlignment="1">
      <alignment vertical="top"/>
    </xf>
    <xf numFmtId="0" fontId="20" fillId="0" borderId="0" xfId="0" applyFont="1"/>
    <xf numFmtId="1" fontId="5" fillId="0" borderId="62" xfId="1" applyNumberFormat="1" applyBorder="1" applyAlignment="1">
      <alignment vertical="center"/>
    </xf>
    <xf numFmtId="0" fontId="5" fillId="0" borderId="62" xfId="1" applyBorder="1" applyAlignment="1">
      <alignment vertical="center"/>
    </xf>
    <xf numFmtId="179" fontId="5" fillId="0" borderId="62" xfId="1" applyNumberFormat="1" applyBorder="1" applyAlignment="1">
      <alignment vertical="center"/>
    </xf>
    <xf numFmtId="0" fontId="5" fillId="0" borderId="328" xfId="1" applyBorder="1" applyAlignment="1">
      <alignment vertical="center"/>
    </xf>
    <xf numFmtId="1" fontId="5" fillId="0" borderId="329" xfId="1" applyNumberFormat="1" applyBorder="1" applyAlignment="1">
      <alignment vertical="center"/>
    </xf>
    <xf numFmtId="0" fontId="5" fillId="0" borderId="62" xfId="1" applyBorder="1" applyAlignment="1">
      <alignment vertical="center" wrapText="1"/>
    </xf>
    <xf numFmtId="0" fontId="21" fillId="5" borderId="62" xfId="1" applyFont="1" applyFill="1" applyBorder="1" applyAlignment="1">
      <alignment vertical="center"/>
    </xf>
    <xf numFmtId="0" fontId="22" fillId="0" borderId="62" xfId="1" applyFont="1" applyBorder="1" applyAlignment="1">
      <alignment vertical="center"/>
    </xf>
    <xf numFmtId="31" fontId="12" fillId="0" borderId="0" xfId="3" quotePrefix="1" applyNumberFormat="1" applyFont="1" applyAlignment="1">
      <alignment horizontal="center" vertical="center"/>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5" xfId="3" applyFont="1" applyBorder="1" applyAlignment="1">
      <alignment horizontal="center" vertical="center"/>
    </xf>
    <xf numFmtId="0" fontId="5" fillId="0" borderId="14"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2" borderId="9" xfId="4" applyFont="1" applyFill="1" applyBorder="1" applyAlignment="1">
      <alignment horizontal="left" vertical="top"/>
    </xf>
    <xf numFmtId="0" fontId="5" fillId="2" borderId="14" xfId="4" applyFont="1" applyFill="1" applyBorder="1" applyAlignment="1">
      <alignment horizontal="left" vertical="top"/>
    </xf>
    <xf numFmtId="0" fontId="5" fillId="2" borderId="15"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4" xfId="4" applyFont="1" applyFill="1" applyBorder="1" applyAlignment="1">
      <alignment horizontal="left" vertical="top" wrapText="1"/>
    </xf>
    <xf numFmtId="0" fontId="5" fillId="0" borderId="15"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0" fontId="5" fillId="0" borderId="4" xfId="3" applyFont="1" applyBorder="1" applyAlignment="1">
      <alignment horizontal="center" vertical="top"/>
    </xf>
    <xf numFmtId="0" fontId="5" fillId="0" borderId="6" xfId="3"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5" xfId="3" applyFont="1" applyBorder="1" applyAlignment="1">
      <alignment horizontal="center" vertical="top"/>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5" fillId="0" borderId="21" xfId="3" applyFont="1" applyBorder="1" applyAlignment="1">
      <alignment horizontal="center" vertical="top"/>
    </xf>
    <xf numFmtId="0" fontId="5" fillId="0" borderId="22" xfId="3" applyFont="1" applyBorder="1" applyAlignment="1">
      <alignment horizontal="center" vertical="top"/>
    </xf>
    <xf numFmtId="14" fontId="5" fillId="0" borderId="21" xfId="3" quotePrefix="1" applyNumberFormat="1"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2" xfId="3" quotePrefix="1" applyNumberFormat="1" applyFont="1" applyBorder="1" applyAlignment="1">
      <alignment horizontal="center" vertical="top"/>
    </xf>
    <xf numFmtId="14" fontId="5" fillId="0" borderId="21" xfId="3" applyNumberFormat="1" applyFont="1" applyBorder="1" applyAlignment="1">
      <alignment horizontal="center" vertical="top"/>
    </xf>
    <xf numFmtId="0" fontId="5" fillId="0" borderId="23" xfId="3" applyFont="1" applyBorder="1" applyAlignment="1">
      <alignment horizontal="center" vertical="top"/>
    </xf>
    <xf numFmtId="0" fontId="5" fillId="0" borderId="21" xfId="3" applyFont="1" applyBorder="1" applyAlignment="1">
      <alignment horizontal="left" vertical="top"/>
    </xf>
    <xf numFmtId="0" fontId="5" fillId="0" borderId="23" xfId="3" applyFont="1" applyBorder="1" applyAlignment="1">
      <alignment horizontal="left" vertical="top"/>
    </xf>
    <xf numFmtId="0" fontId="5" fillId="0" borderId="22" xfId="3" applyFont="1" applyBorder="1" applyAlignment="1">
      <alignment horizontal="left" vertical="top"/>
    </xf>
    <xf numFmtId="0" fontId="5" fillId="0" borderId="21" xfId="3" applyFont="1" applyBorder="1" applyAlignment="1">
      <alignment horizontal="left" vertical="top" wrapText="1"/>
    </xf>
    <xf numFmtId="0" fontId="5" fillId="0" borderId="23" xfId="3" applyFont="1" applyBorder="1" applyAlignment="1">
      <alignment horizontal="left" vertical="top" wrapText="1"/>
    </xf>
    <xf numFmtId="0" fontId="5" fillId="0" borderId="22" xfId="3" applyFont="1" applyBorder="1" applyAlignment="1">
      <alignment horizontal="left" vertical="top" wrapText="1"/>
    </xf>
    <xf numFmtId="0" fontId="16" fillId="0" borderId="5" xfId="3" applyFont="1" applyBorder="1" applyAlignment="1">
      <alignment horizontal="left" vertical="top"/>
    </xf>
    <xf numFmtId="0" fontId="18" fillId="4" borderId="4" xfId="1" applyFont="1" applyFill="1" applyBorder="1" applyAlignment="1">
      <alignment horizontal="left" vertical="top" wrapText="1"/>
    </xf>
    <xf numFmtId="0" fontId="0" fillId="4" borderId="35" xfId="0"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プロジェクト更新</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tabSelected="1" view="pageBreakPreview" zoomScaleNormal="100" zoomScaleSheetLayoutView="100" workbookViewId="0">
      <selection activeCell="G32" sqref="G32"/>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110</v>
      </c>
    </row>
    <row r="24" spans="6:11" ht="13.5" customHeight="1">
      <c r="F24" s="5"/>
      <c r="G24" s="5"/>
      <c r="H24" s="5"/>
    </row>
    <row r="25" spans="6:11" ht="18" customHeight="1">
      <c r="F25" s="5"/>
      <c r="G25" s="5"/>
      <c r="H25" s="5"/>
      <c r="I25" s="983">
        <f ca="1">IF(INDIRECT("変更履歴!D8")="","",MAX(INDIRECT("変更履歴!D8"):INDIRECT("変更履歴!F33")))</f>
        <v>43896</v>
      </c>
      <c r="J25" s="983"/>
      <c r="K25" s="983"/>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activeCell="D9" sqref="D9:F9"/>
    </sheetView>
  </sheetViews>
  <sheetFormatPr defaultColWidth="3.625" defaultRowHeight="11.25"/>
  <cols>
    <col min="1" max="16384" width="3.625" style="23"/>
  </cols>
  <sheetData>
    <row r="1" spans="1:40" s="13" customFormat="1" ht="12" customHeight="1">
      <c r="A1" s="990" t="s">
        <v>111</v>
      </c>
      <c r="B1" s="991"/>
      <c r="C1" s="991"/>
      <c r="D1" s="992"/>
      <c r="E1" s="993" t="s">
        <v>181</v>
      </c>
      <c r="F1" s="994"/>
      <c r="G1" s="994"/>
      <c r="H1" s="994"/>
      <c r="I1" s="994"/>
      <c r="J1" s="994"/>
      <c r="K1" s="994"/>
      <c r="L1" s="994"/>
      <c r="M1" s="994"/>
      <c r="N1" s="995"/>
      <c r="O1" s="999" t="s">
        <v>112</v>
      </c>
      <c r="P1" s="1000"/>
      <c r="Q1" s="1000"/>
      <c r="R1" s="1001"/>
      <c r="S1" s="1008" t="s">
        <v>130</v>
      </c>
      <c r="T1" s="1009"/>
      <c r="U1" s="1009"/>
      <c r="V1" s="1009"/>
      <c r="W1" s="1009"/>
      <c r="X1" s="1009"/>
      <c r="Y1" s="1009"/>
      <c r="Z1" s="1010"/>
      <c r="AA1" s="990" t="s">
        <v>113</v>
      </c>
      <c r="AB1" s="992"/>
      <c r="AC1" s="1017" t="str">
        <f>IF(AF8="","",AF8)</f>
        <v>TIS</v>
      </c>
      <c r="AD1" s="1018"/>
      <c r="AE1" s="1018"/>
      <c r="AF1" s="1019"/>
      <c r="AG1" s="984">
        <f>IF(D8="","",D8)</f>
        <v>43896</v>
      </c>
      <c r="AH1" s="985"/>
      <c r="AI1" s="986"/>
      <c r="AJ1" s="11"/>
      <c r="AK1" s="11"/>
      <c r="AL1" s="11"/>
      <c r="AM1" s="11"/>
      <c r="AN1" s="12"/>
    </row>
    <row r="2" spans="1:40" s="13" customFormat="1" ht="12" customHeight="1">
      <c r="A2" s="990" t="s">
        <v>114</v>
      </c>
      <c r="B2" s="991"/>
      <c r="C2" s="991"/>
      <c r="D2" s="992"/>
      <c r="E2" s="993" t="s">
        <v>182</v>
      </c>
      <c r="F2" s="994"/>
      <c r="G2" s="994"/>
      <c r="H2" s="994"/>
      <c r="I2" s="994"/>
      <c r="J2" s="994"/>
      <c r="K2" s="994"/>
      <c r="L2" s="994"/>
      <c r="M2" s="994"/>
      <c r="N2" s="995"/>
      <c r="O2" s="1002"/>
      <c r="P2" s="1003"/>
      <c r="Q2" s="1003"/>
      <c r="R2" s="1004"/>
      <c r="S2" s="1011"/>
      <c r="T2" s="1012"/>
      <c r="U2" s="1012"/>
      <c r="V2" s="1012"/>
      <c r="W2" s="1012"/>
      <c r="X2" s="1012"/>
      <c r="Y2" s="1012"/>
      <c r="Z2" s="1013"/>
      <c r="AA2" s="990" t="s">
        <v>115</v>
      </c>
      <c r="AB2" s="992"/>
      <c r="AC2" s="996" t="str">
        <f ca="1">IF(COUNTA(AF9:AF33)&lt;&gt;0,INDIRECT("AF"&amp;(COUNTA(AF9:AF33)+8)),"")</f>
        <v/>
      </c>
      <c r="AD2" s="997"/>
      <c r="AE2" s="997"/>
      <c r="AF2" s="998"/>
      <c r="AG2" s="984" t="str">
        <f>IF(D9="","",MAX(D9:F33))</f>
        <v/>
      </c>
      <c r="AH2" s="985"/>
      <c r="AI2" s="986"/>
      <c r="AJ2" s="11"/>
      <c r="AK2" s="11"/>
      <c r="AL2" s="11"/>
      <c r="AM2" s="11"/>
      <c r="AN2" s="11"/>
    </row>
    <row r="3" spans="1:40" s="13" customFormat="1" ht="12" customHeight="1">
      <c r="A3" s="990" t="s">
        <v>116</v>
      </c>
      <c r="B3" s="991"/>
      <c r="C3" s="991"/>
      <c r="D3" s="992"/>
      <c r="E3" s="993" t="s">
        <v>183</v>
      </c>
      <c r="F3" s="994"/>
      <c r="G3" s="994"/>
      <c r="H3" s="994"/>
      <c r="I3" s="994"/>
      <c r="J3" s="994"/>
      <c r="K3" s="994"/>
      <c r="L3" s="994"/>
      <c r="M3" s="994"/>
      <c r="N3" s="995"/>
      <c r="O3" s="1005"/>
      <c r="P3" s="1006"/>
      <c r="Q3" s="1006"/>
      <c r="R3" s="1007"/>
      <c r="S3" s="1014"/>
      <c r="T3" s="1015"/>
      <c r="U3" s="1015"/>
      <c r="V3" s="1015"/>
      <c r="W3" s="1015"/>
      <c r="X3" s="1015"/>
      <c r="Y3" s="1015"/>
      <c r="Z3" s="1016"/>
      <c r="AA3" s="990"/>
      <c r="AB3" s="992"/>
      <c r="AC3" s="1017"/>
      <c r="AD3" s="1018"/>
      <c r="AE3" s="1018"/>
      <c r="AF3" s="1019"/>
      <c r="AG3" s="984"/>
      <c r="AH3" s="985"/>
      <c r="AI3" s="986"/>
      <c r="AJ3" s="11"/>
      <c r="AK3" s="11"/>
      <c r="AL3" s="11"/>
      <c r="AM3" s="11"/>
      <c r="AN3" s="11"/>
    </row>
    <row r="5" spans="1:40" s="14" customFormat="1" ht="22.5" customHeight="1">
      <c r="N5" s="15" t="s">
        <v>117</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118</v>
      </c>
      <c r="B7" s="987" t="s">
        <v>119</v>
      </c>
      <c r="C7" s="988"/>
      <c r="D7" s="987" t="s">
        <v>120</v>
      </c>
      <c r="E7" s="989"/>
      <c r="F7" s="988"/>
      <c r="G7" s="987" t="s">
        <v>9</v>
      </c>
      <c r="H7" s="989"/>
      <c r="I7" s="988"/>
      <c r="J7" s="987" t="s">
        <v>121</v>
      </c>
      <c r="K7" s="989"/>
      <c r="L7" s="989"/>
      <c r="M7" s="989"/>
      <c r="N7" s="989"/>
      <c r="O7" s="989"/>
      <c r="P7" s="988"/>
      <c r="Q7" s="987" t="s">
        <v>122</v>
      </c>
      <c r="R7" s="989"/>
      <c r="S7" s="989"/>
      <c r="T7" s="989"/>
      <c r="U7" s="989"/>
      <c r="V7" s="989"/>
      <c r="W7" s="989"/>
      <c r="X7" s="989"/>
      <c r="Y7" s="989"/>
      <c r="Z7" s="989"/>
      <c r="AA7" s="989"/>
      <c r="AB7" s="989"/>
      <c r="AC7" s="989"/>
      <c r="AD7" s="989"/>
      <c r="AE7" s="988"/>
      <c r="AF7" s="987" t="s">
        <v>123</v>
      </c>
      <c r="AG7" s="989"/>
      <c r="AH7" s="989"/>
      <c r="AI7" s="988"/>
    </row>
    <row r="8" spans="1:40" s="20" customFormat="1" ht="15" customHeight="1" thickTop="1">
      <c r="A8" s="21">
        <v>1</v>
      </c>
      <c r="B8" s="1032" t="s">
        <v>166</v>
      </c>
      <c r="C8" s="1033"/>
      <c r="D8" s="1034">
        <v>43896</v>
      </c>
      <c r="E8" s="1035"/>
      <c r="F8" s="1036"/>
      <c r="G8" s="1037" t="s">
        <v>167</v>
      </c>
      <c r="H8" s="1038"/>
      <c r="I8" s="1033"/>
      <c r="J8" s="1039" t="s">
        <v>168</v>
      </c>
      <c r="K8" s="1040"/>
      <c r="L8" s="1040"/>
      <c r="M8" s="1040"/>
      <c r="N8" s="1040"/>
      <c r="O8" s="1040"/>
      <c r="P8" s="1041"/>
      <c r="Q8" s="1042" t="s">
        <v>169</v>
      </c>
      <c r="R8" s="1043"/>
      <c r="S8" s="1043"/>
      <c r="T8" s="1043"/>
      <c r="U8" s="1043"/>
      <c r="V8" s="1043"/>
      <c r="W8" s="1043"/>
      <c r="X8" s="1043"/>
      <c r="Y8" s="1043"/>
      <c r="Z8" s="1043"/>
      <c r="AA8" s="1043"/>
      <c r="AB8" s="1043"/>
      <c r="AC8" s="1043"/>
      <c r="AD8" s="1043"/>
      <c r="AE8" s="1044"/>
      <c r="AF8" s="1039" t="s">
        <v>170</v>
      </c>
      <c r="AG8" s="1040"/>
      <c r="AH8" s="1040"/>
      <c r="AI8" s="1041"/>
    </row>
    <row r="9" spans="1:40" s="20" customFormat="1" ht="15" customHeight="1">
      <c r="A9" s="22"/>
      <c r="B9" s="1020"/>
      <c r="C9" s="1021"/>
      <c r="D9" s="1022"/>
      <c r="E9" s="1023"/>
      <c r="F9" s="1024"/>
      <c r="G9" s="1022"/>
      <c r="H9" s="1025"/>
      <c r="I9" s="1021"/>
      <c r="J9" s="1026"/>
      <c r="K9" s="1027"/>
      <c r="L9" s="1027"/>
      <c r="M9" s="1027"/>
      <c r="N9" s="1027"/>
      <c r="O9" s="1027"/>
      <c r="P9" s="1028"/>
      <c r="Q9" s="1029"/>
      <c r="R9" s="1030"/>
      <c r="S9" s="1030"/>
      <c r="T9" s="1030"/>
      <c r="U9" s="1030"/>
      <c r="V9" s="1030"/>
      <c r="W9" s="1030"/>
      <c r="X9" s="1030"/>
      <c r="Y9" s="1030"/>
      <c r="Z9" s="1030"/>
      <c r="AA9" s="1030"/>
      <c r="AB9" s="1030"/>
      <c r="AC9" s="1030"/>
      <c r="AD9" s="1030"/>
      <c r="AE9" s="1031"/>
      <c r="AF9" s="1026"/>
      <c r="AG9" s="1027"/>
      <c r="AH9" s="1027"/>
      <c r="AI9" s="1028"/>
    </row>
    <row r="10" spans="1:40" s="20" customFormat="1" ht="15" customHeight="1">
      <c r="A10" s="22"/>
      <c r="B10" s="1020"/>
      <c r="C10" s="1021"/>
      <c r="D10" s="1022"/>
      <c r="E10" s="1023"/>
      <c r="F10" s="1024"/>
      <c r="G10" s="1020"/>
      <c r="H10" s="1025"/>
      <c r="I10" s="1021"/>
      <c r="J10" s="1026"/>
      <c r="K10" s="1027"/>
      <c r="L10" s="1027"/>
      <c r="M10" s="1027"/>
      <c r="N10" s="1027"/>
      <c r="O10" s="1027"/>
      <c r="P10" s="1028"/>
      <c r="Q10" s="1029"/>
      <c r="R10" s="1030"/>
      <c r="S10" s="1030"/>
      <c r="T10" s="1030"/>
      <c r="U10" s="1030"/>
      <c r="V10" s="1030"/>
      <c r="W10" s="1030"/>
      <c r="X10" s="1030"/>
      <c r="Y10" s="1030"/>
      <c r="Z10" s="1030"/>
      <c r="AA10" s="1030"/>
      <c r="AB10" s="1030"/>
      <c r="AC10" s="1030"/>
      <c r="AD10" s="1030"/>
      <c r="AE10" s="1031"/>
      <c r="AF10" s="1026"/>
      <c r="AG10" s="1027"/>
      <c r="AH10" s="1027"/>
      <c r="AI10" s="1028"/>
    </row>
    <row r="11" spans="1:40" s="20" customFormat="1" ht="15" customHeight="1">
      <c r="A11" s="22"/>
      <c r="B11" s="1020"/>
      <c r="C11" s="1021"/>
      <c r="D11" s="1022"/>
      <c r="E11" s="1023"/>
      <c r="F11" s="1024"/>
      <c r="G11" s="1020"/>
      <c r="H11" s="1025"/>
      <c r="I11" s="1021"/>
      <c r="J11" s="1026"/>
      <c r="K11" s="1027"/>
      <c r="L11" s="1027"/>
      <c r="M11" s="1027"/>
      <c r="N11" s="1027"/>
      <c r="O11" s="1027"/>
      <c r="P11" s="1028"/>
      <c r="Q11" s="1029"/>
      <c r="R11" s="1030"/>
      <c r="S11" s="1030"/>
      <c r="T11" s="1030"/>
      <c r="U11" s="1030"/>
      <c r="V11" s="1030"/>
      <c r="W11" s="1030"/>
      <c r="X11" s="1030"/>
      <c r="Y11" s="1030"/>
      <c r="Z11" s="1030"/>
      <c r="AA11" s="1030"/>
      <c r="AB11" s="1030"/>
      <c r="AC11" s="1030"/>
      <c r="AD11" s="1030"/>
      <c r="AE11" s="1031"/>
      <c r="AF11" s="1026"/>
      <c r="AG11" s="1027"/>
      <c r="AH11" s="1027"/>
      <c r="AI11" s="1028"/>
    </row>
    <row r="12" spans="1:40" s="20" customFormat="1" ht="15" customHeight="1">
      <c r="A12" s="22"/>
      <c r="B12" s="1020"/>
      <c r="C12" s="1021"/>
      <c r="D12" s="1022"/>
      <c r="E12" s="1023"/>
      <c r="F12" s="1024"/>
      <c r="G12" s="1020"/>
      <c r="H12" s="1025"/>
      <c r="I12" s="1021"/>
      <c r="J12" s="1026"/>
      <c r="K12" s="1027"/>
      <c r="L12" s="1027"/>
      <c r="M12" s="1027"/>
      <c r="N12" s="1027"/>
      <c r="O12" s="1027"/>
      <c r="P12" s="1028"/>
      <c r="Q12" s="1029"/>
      <c r="R12" s="1030"/>
      <c r="S12" s="1030"/>
      <c r="T12" s="1030"/>
      <c r="U12" s="1030"/>
      <c r="V12" s="1030"/>
      <c r="W12" s="1030"/>
      <c r="X12" s="1030"/>
      <c r="Y12" s="1030"/>
      <c r="Z12" s="1030"/>
      <c r="AA12" s="1030"/>
      <c r="AB12" s="1030"/>
      <c r="AC12" s="1030"/>
      <c r="AD12" s="1030"/>
      <c r="AE12" s="1031"/>
      <c r="AF12" s="1026"/>
      <c r="AG12" s="1027"/>
      <c r="AH12" s="1027"/>
      <c r="AI12" s="1028"/>
    </row>
    <row r="13" spans="1:40" s="20" customFormat="1" ht="15" customHeight="1">
      <c r="A13" s="22"/>
      <c r="B13" s="1020"/>
      <c r="C13" s="1021"/>
      <c r="D13" s="1022"/>
      <c r="E13" s="1023"/>
      <c r="F13" s="1024"/>
      <c r="G13" s="1020"/>
      <c r="H13" s="1025"/>
      <c r="I13" s="1021"/>
      <c r="J13" s="1026"/>
      <c r="K13" s="1027"/>
      <c r="L13" s="1027"/>
      <c r="M13" s="1027"/>
      <c r="N13" s="1027"/>
      <c r="O13" s="1027"/>
      <c r="P13" s="1028"/>
      <c r="Q13" s="1029"/>
      <c r="R13" s="1030"/>
      <c r="S13" s="1030"/>
      <c r="T13" s="1030"/>
      <c r="U13" s="1030"/>
      <c r="V13" s="1030"/>
      <c r="W13" s="1030"/>
      <c r="X13" s="1030"/>
      <c r="Y13" s="1030"/>
      <c r="Z13" s="1030"/>
      <c r="AA13" s="1030"/>
      <c r="AB13" s="1030"/>
      <c r="AC13" s="1030"/>
      <c r="AD13" s="1030"/>
      <c r="AE13" s="1031"/>
      <c r="AF13" s="1026"/>
      <c r="AG13" s="1027"/>
      <c r="AH13" s="1027"/>
      <c r="AI13" s="1028"/>
    </row>
    <row r="14" spans="1:40" s="20" customFormat="1" ht="15" customHeight="1">
      <c r="A14" s="22"/>
      <c r="B14" s="1020"/>
      <c r="C14" s="1021"/>
      <c r="D14" s="1022"/>
      <c r="E14" s="1023"/>
      <c r="F14" s="1024"/>
      <c r="G14" s="1020"/>
      <c r="H14" s="1025"/>
      <c r="I14" s="1021"/>
      <c r="J14" s="1026"/>
      <c r="K14" s="1027"/>
      <c r="L14" s="1027"/>
      <c r="M14" s="1027"/>
      <c r="N14" s="1027"/>
      <c r="O14" s="1027"/>
      <c r="P14" s="1028"/>
      <c r="Q14" s="1029"/>
      <c r="R14" s="1030"/>
      <c r="S14" s="1030"/>
      <c r="T14" s="1030"/>
      <c r="U14" s="1030"/>
      <c r="V14" s="1030"/>
      <c r="W14" s="1030"/>
      <c r="X14" s="1030"/>
      <c r="Y14" s="1030"/>
      <c r="Z14" s="1030"/>
      <c r="AA14" s="1030"/>
      <c r="AB14" s="1030"/>
      <c r="AC14" s="1030"/>
      <c r="AD14" s="1030"/>
      <c r="AE14" s="1031"/>
      <c r="AF14" s="1026"/>
      <c r="AG14" s="1027"/>
      <c r="AH14" s="1027"/>
      <c r="AI14" s="1028"/>
    </row>
    <row r="15" spans="1:40" s="20" customFormat="1" ht="15" customHeight="1">
      <c r="A15" s="22"/>
      <c r="B15" s="1020"/>
      <c r="C15" s="1021"/>
      <c r="D15" s="1022"/>
      <c r="E15" s="1023"/>
      <c r="F15" s="1024"/>
      <c r="G15" s="1020"/>
      <c r="H15" s="1025"/>
      <c r="I15" s="1021"/>
      <c r="J15" s="1026"/>
      <c r="K15" s="1027"/>
      <c r="L15" s="1027"/>
      <c r="M15" s="1027"/>
      <c r="N15" s="1027"/>
      <c r="O15" s="1027"/>
      <c r="P15" s="1028"/>
      <c r="Q15" s="1029"/>
      <c r="R15" s="1030"/>
      <c r="S15" s="1030"/>
      <c r="T15" s="1030"/>
      <c r="U15" s="1030"/>
      <c r="V15" s="1030"/>
      <c r="W15" s="1030"/>
      <c r="X15" s="1030"/>
      <c r="Y15" s="1030"/>
      <c r="Z15" s="1030"/>
      <c r="AA15" s="1030"/>
      <c r="AB15" s="1030"/>
      <c r="AC15" s="1030"/>
      <c r="AD15" s="1030"/>
      <c r="AE15" s="1031"/>
      <c r="AF15" s="1026"/>
      <c r="AG15" s="1027"/>
      <c r="AH15" s="1027"/>
      <c r="AI15" s="1028"/>
    </row>
    <row r="16" spans="1:40" s="20" customFormat="1" ht="15" customHeight="1">
      <c r="A16" s="22"/>
      <c r="B16" s="1020"/>
      <c r="C16" s="1021"/>
      <c r="D16" s="1022"/>
      <c r="E16" s="1023"/>
      <c r="F16" s="1024"/>
      <c r="G16" s="1020"/>
      <c r="H16" s="1025"/>
      <c r="I16" s="1021"/>
      <c r="J16" s="1026"/>
      <c r="K16" s="1027"/>
      <c r="L16" s="1027"/>
      <c r="M16" s="1027"/>
      <c r="N16" s="1027"/>
      <c r="O16" s="1027"/>
      <c r="P16" s="1028"/>
      <c r="Q16" s="1029"/>
      <c r="R16" s="1030"/>
      <c r="S16" s="1030"/>
      <c r="T16" s="1030"/>
      <c r="U16" s="1030"/>
      <c r="V16" s="1030"/>
      <c r="W16" s="1030"/>
      <c r="X16" s="1030"/>
      <c r="Y16" s="1030"/>
      <c r="Z16" s="1030"/>
      <c r="AA16" s="1030"/>
      <c r="AB16" s="1030"/>
      <c r="AC16" s="1030"/>
      <c r="AD16" s="1030"/>
      <c r="AE16" s="1031"/>
      <c r="AF16" s="1026"/>
      <c r="AG16" s="1027"/>
      <c r="AH16" s="1027"/>
      <c r="AI16" s="1028"/>
    </row>
    <row r="17" spans="1:35" s="20" customFormat="1" ht="15" customHeight="1">
      <c r="A17" s="22"/>
      <c r="B17" s="1020"/>
      <c r="C17" s="1021"/>
      <c r="D17" s="1022"/>
      <c r="E17" s="1023"/>
      <c r="F17" s="1024"/>
      <c r="G17" s="1020"/>
      <c r="H17" s="1025"/>
      <c r="I17" s="1021"/>
      <c r="J17" s="1026"/>
      <c r="K17" s="1027"/>
      <c r="L17" s="1027"/>
      <c r="M17" s="1027"/>
      <c r="N17" s="1027"/>
      <c r="O17" s="1027"/>
      <c r="P17" s="1028"/>
      <c r="Q17" s="1029"/>
      <c r="R17" s="1030"/>
      <c r="S17" s="1030"/>
      <c r="T17" s="1030"/>
      <c r="U17" s="1030"/>
      <c r="V17" s="1030"/>
      <c r="W17" s="1030"/>
      <c r="X17" s="1030"/>
      <c r="Y17" s="1030"/>
      <c r="Z17" s="1030"/>
      <c r="AA17" s="1030"/>
      <c r="AB17" s="1030"/>
      <c r="AC17" s="1030"/>
      <c r="AD17" s="1030"/>
      <c r="AE17" s="1031"/>
      <c r="AF17" s="1026"/>
      <c r="AG17" s="1027"/>
      <c r="AH17" s="1027"/>
      <c r="AI17" s="1028"/>
    </row>
    <row r="18" spans="1:35" s="20" customFormat="1" ht="15" customHeight="1">
      <c r="A18" s="22"/>
      <c r="B18" s="1020"/>
      <c r="C18" s="1021"/>
      <c r="D18" s="1022"/>
      <c r="E18" s="1023"/>
      <c r="F18" s="1024"/>
      <c r="G18" s="1020"/>
      <c r="H18" s="1025"/>
      <c r="I18" s="1021"/>
      <c r="J18" s="1026"/>
      <c r="K18" s="1027"/>
      <c r="L18" s="1027"/>
      <c r="M18" s="1027"/>
      <c r="N18" s="1027"/>
      <c r="O18" s="1027"/>
      <c r="P18" s="1028"/>
      <c r="Q18" s="1029"/>
      <c r="R18" s="1030"/>
      <c r="S18" s="1030"/>
      <c r="T18" s="1030"/>
      <c r="U18" s="1030"/>
      <c r="V18" s="1030"/>
      <c r="W18" s="1030"/>
      <c r="X18" s="1030"/>
      <c r="Y18" s="1030"/>
      <c r="Z18" s="1030"/>
      <c r="AA18" s="1030"/>
      <c r="AB18" s="1030"/>
      <c r="AC18" s="1030"/>
      <c r="AD18" s="1030"/>
      <c r="AE18" s="1031"/>
      <c r="AF18" s="1026"/>
      <c r="AG18" s="1027"/>
      <c r="AH18" s="1027"/>
      <c r="AI18" s="1028"/>
    </row>
    <row r="19" spans="1:35" s="20" customFormat="1" ht="15" customHeight="1">
      <c r="A19" s="22"/>
      <c r="B19" s="1020"/>
      <c r="C19" s="1021"/>
      <c r="D19" s="1022"/>
      <c r="E19" s="1023"/>
      <c r="F19" s="1024"/>
      <c r="G19" s="1020"/>
      <c r="H19" s="1025"/>
      <c r="I19" s="1021"/>
      <c r="J19" s="1026"/>
      <c r="K19" s="1027"/>
      <c r="L19" s="1027"/>
      <c r="M19" s="1027"/>
      <c r="N19" s="1027"/>
      <c r="O19" s="1027"/>
      <c r="P19" s="1028"/>
      <c r="Q19" s="1029"/>
      <c r="R19" s="1030"/>
      <c r="S19" s="1030"/>
      <c r="T19" s="1030"/>
      <c r="U19" s="1030"/>
      <c r="V19" s="1030"/>
      <c r="W19" s="1030"/>
      <c r="X19" s="1030"/>
      <c r="Y19" s="1030"/>
      <c r="Z19" s="1030"/>
      <c r="AA19" s="1030"/>
      <c r="AB19" s="1030"/>
      <c r="AC19" s="1030"/>
      <c r="AD19" s="1030"/>
      <c r="AE19" s="1031"/>
      <c r="AF19" s="1026"/>
      <c r="AG19" s="1027"/>
      <c r="AH19" s="1027"/>
      <c r="AI19" s="1028"/>
    </row>
    <row r="20" spans="1:35" s="20" customFormat="1" ht="15" customHeight="1">
      <c r="A20" s="22"/>
      <c r="B20" s="1020"/>
      <c r="C20" s="1021"/>
      <c r="D20" s="1022"/>
      <c r="E20" s="1023"/>
      <c r="F20" s="1024"/>
      <c r="G20" s="1020"/>
      <c r="H20" s="1025"/>
      <c r="I20" s="1021"/>
      <c r="J20" s="1026"/>
      <c r="K20" s="1027"/>
      <c r="L20" s="1027"/>
      <c r="M20" s="1027"/>
      <c r="N20" s="1027"/>
      <c r="O20" s="1027"/>
      <c r="P20" s="1028"/>
      <c r="Q20" s="1029"/>
      <c r="R20" s="1030"/>
      <c r="S20" s="1030"/>
      <c r="T20" s="1030"/>
      <c r="U20" s="1030"/>
      <c r="V20" s="1030"/>
      <c r="W20" s="1030"/>
      <c r="X20" s="1030"/>
      <c r="Y20" s="1030"/>
      <c r="Z20" s="1030"/>
      <c r="AA20" s="1030"/>
      <c r="AB20" s="1030"/>
      <c r="AC20" s="1030"/>
      <c r="AD20" s="1030"/>
      <c r="AE20" s="1031"/>
      <c r="AF20" s="1026"/>
      <c r="AG20" s="1027"/>
      <c r="AH20" s="1027"/>
      <c r="AI20" s="1028"/>
    </row>
    <row r="21" spans="1:35" s="20" customFormat="1" ht="15" customHeight="1">
      <c r="A21" s="22"/>
      <c r="B21" s="1020"/>
      <c r="C21" s="1021"/>
      <c r="D21" s="1022"/>
      <c r="E21" s="1023"/>
      <c r="F21" s="1024"/>
      <c r="G21" s="1020"/>
      <c r="H21" s="1025"/>
      <c r="I21" s="1021"/>
      <c r="J21" s="1026"/>
      <c r="K21" s="1027"/>
      <c r="L21" s="1027"/>
      <c r="M21" s="1027"/>
      <c r="N21" s="1027"/>
      <c r="O21" s="1027"/>
      <c r="P21" s="1028"/>
      <c r="Q21" s="1029"/>
      <c r="R21" s="1030"/>
      <c r="S21" s="1030"/>
      <c r="T21" s="1030"/>
      <c r="U21" s="1030"/>
      <c r="V21" s="1030"/>
      <c r="W21" s="1030"/>
      <c r="X21" s="1030"/>
      <c r="Y21" s="1030"/>
      <c r="Z21" s="1030"/>
      <c r="AA21" s="1030"/>
      <c r="AB21" s="1030"/>
      <c r="AC21" s="1030"/>
      <c r="AD21" s="1030"/>
      <c r="AE21" s="1031"/>
      <c r="AF21" s="1026"/>
      <c r="AG21" s="1027"/>
      <c r="AH21" s="1027"/>
      <c r="AI21" s="1028"/>
    </row>
    <row r="22" spans="1:35" s="20" customFormat="1" ht="15" customHeight="1">
      <c r="A22" s="22"/>
      <c r="B22" s="1020"/>
      <c r="C22" s="1021"/>
      <c r="D22" s="1022"/>
      <c r="E22" s="1023"/>
      <c r="F22" s="1024"/>
      <c r="G22" s="1020"/>
      <c r="H22" s="1025"/>
      <c r="I22" s="1021"/>
      <c r="J22" s="1026"/>
      <c r="K22" s="1027"/>
      <c r="L22" s="1027"/>
      <c r="M22" s="1027"/>
      <c r="N22" s="1027"/>
      <c r="O22" s="1027"/>
      <c r="P22" s="1028"/>
      <c r="Q22" s="1029"/>
      <c r="R22" s="1030"/>
      <c r="S22" s="1030"/>
      <c r="T22" s="1030"/>
      <c r="U22" s="1030"/>
      <c r="V22" s="1030"/>
      <c r="W22" s="1030"/>
      <c r="X22" s="1030"/>
      <c r="Y22" s="1030"/>
      <c r="Z22" s="1030"/>
      <c r="AA22" s="1030"/>
      <c r="AB22" s="1030"/>
      <c r="AC22" s="1030"/>
      <c r="AD22" s="1030"/>
      <c r="AE22" s="1031"/>
      <c r="AF22" s="1026"/>
      <c r="AG22" s="1027"/>
      <c r="AH22" s="1027"/>
      <c r="AI22" s="1028"/>
    </row>
    <row r="23" spans="1:35" s="20" customFormat="1" ht="15" customHeight="1">
      <c r="A23" s="22"/>
      <c r="B23" s="1020"/>
      <c r="C23" s="1021"/>
      <c r="D23" s="1022"/>
      <c r="E23" s="1023"/>
      <c r="F23" s="1024"/>
      <c r="G23" s="1020"/>
      <c r="H23" s="1025"/>
      <c r="I23" s="1021"/>
      <c r="J23" s="1026"/>
      <c r="K23" s="1027"/>
      <c r="L23" s="1027"/>
      <c r="M23" s="1027"/>
      <c r="N23" s="1027"/>
      <c r="O23" s="1027"/>
      <c r="P23" s="1028"/>
      <c r="Q23" s="1029"/>
      <c r="R23" s="1030"/>
      <c r="S23" s="1030"/>
      <c r="T23" s="1030"/>
      <c r="U23" s="1030"/>
      <c r="V23" s="1030"/>
      <c r="W23" s="1030"/>
      <c r="X23" s="1030"/>
      <c r="Y23" s="1030"/>
      <c r="Z23" s="1030"/>
      <c r="AA23" s="1030"/>
      <c r="AB23" s="1030"/>
      <c r="AC23" s="1030"/>
      <c r="AD23" s="1030"/>
      <c r="AE23" s="1031"/>
      <c r="AF23" s="1026"/>
      <c r="AG23" s="1027"/>
      <c r="AH23" s="1027"/>
      <c r="AI23" s="1028"/>
    </row>
    <row r="24" spans="1:35" s="20" customFormat="1" ht="15" customHeight="1">
      <c r="A24" s="22"/>
      <c r="B24" s="1020"/>
      <c r="C24" s="1021"/>
      <c r="D24" s="1022"/>
      <c r="E24" s="1023"/>
      <c r="F24" s="1024"/>
      <c r="G24" s="1020"/>
      <c r="H24" s="1025"/>
      <c r="I24" s="1021"/>
      <c r="J24" s="1026"/>
      <c r="K24" s="1027"/>
      <c r="L24" s="1027"/>
      <c r="M24" s="1027"/>
      <c r="N24" s="1027"/>
      <c r="O24" s="1027"/>
      <c r="P24" s="1028"/>
      <c r="Q24" s="1029"/>
      <c r="R24" s="1030"/>
      <c r="S24" s="1030"/>
      <c r="T24" s="1030"/>
      <c r="U24" s="1030"/>
      <c r="V24" s="1030"/>
      <c r="W24" s="1030"/>
      <c r="X24" s="1030"/>
      <c r="Y24" s="1030"/>
      <c r="Z24" s="1030"/>
      <c r="AA24" s="1030"/>
      <c r="AB24" s="1030"/>
      <c r="AC24" s="1030"/>
      <c r="AD24" s="1030"/>
      <c r="AE24" s="1031"/>
      <c r="AF24" s="1026"/>
      <c r="AG24" s="1027"/>
      <c r="AH24" s="1027"/>
      <c r="AI24" s="1028"/>
    </row>
    <row r="25" spans="1:35" s="20" customFormat="1" ht="15" customHeight="1">
      <c r="A25" s="22"/>
      <c r="B25" s="1020"/>
      <c r="C25" s="1021"/>
      <c r="D25" s="1022"/>
      <c r="E25" s="1023"/>
      <c r="F25" s="1024"/>
      <c r="G25" s="1020"/>
      <c r="H25" s="1025"/>
      <c r="I25" s="1021"/>
      <c r="J25" s="1026"/>
      <c r="K25" s="1027"/>
      <c r="L25" s="1027"/>
      <c r="M25" s="1027"/>
      <c r="N25" s="1027"/>
      <c r="O25" s="1027"/>
      <c r="P25" s="1028"/>
      <c r="Q25" s="1029"/>
      <c r="R25" s="1030"/>
      <c r="S25" s="1030"/>
      <c r="T25" s="1030"/>
      <c r="U25" s="1030"/>
      <c r="V25" s="1030"/>
      <c r="W25" s="1030"/>
      <c r="X25" s="1030"/>
      <c r="Y25" s="1030"/>
      <c r="Z25" s="1030"/>
      <c r="AA25" s="1030"/>
      <c r="AB25" s="1030"/>
      <c r="AC25" s="1030"/>
      <c r="AD25" s="1030"/>
      <c r="AE25" s="1031"/>
      <c r="AF25" s="1026"/>
      <c r="AG25" s="1027"/>
      <c r="AH25" s="1027"/>
      <c r="AI25" s="1028"/>
    </row>
    <row r="26" spans="1:35" s="20" customFormat="1" ht="15" customHeight="1">
      <c r="A26" s="22"/>
      <c r="B26" s="1020"/>
      <c r="C26" s="1021"/>
      <c r="D26" s="1022"/>
      <c r="E26" s="1023"/>
      <c r="F26" s="1024"/>
      <c r="G26" s="1020"/>
      <c r="H26" s="1025"/>
      <c r="I26" s="1021"/>
      <c r="J26" s="1026"/>
      <c r="K26" s="1027"/>
      <c r="L26" s="1027"/>
      <c r="M26" s="1027"/>
      <c r="N26" s="1027"/>
      <c r="O26" s="1027"/>
      <c r="P26" s="1028"/>
      <c r="Q26" s="1029"/>
      <c r="R26" s="1030"/>
      <c r="S26" s="1030"/>
      <c r="T26" s="1030"/>
      <c r="U26" s="1030"/>
      <c r="V26" s="1030"/>
      <c r="W26" s="1030"/>
      <c r="X26" s="1030"/>
      <c r="Y26" s="1030"/>
      <c r="Z26" s="1030"/>
      <c r="AA26" s="1030"/>
      <c r="AB26" s="1030"/>
      <c r="AC26" s="1030"/>
      <c r="AD26" s="1030"/>
      <c r="AE26" s="1031"/>
      <c r="AF26" s="1026"/>
      <c r="AG26" s="1027"/>
      <c r="AH26" s="1027"/>
      <c r="AI26" s="1028"/>
    </row>
    <row r="27" spans="1:35" s="20" customFormat="1" ht="15" customHeight="1">
      <c r="A27" s="22"/>
      <c r="B27" s="1020"/>
      <c r="C27" s="1021"/>
      <c r="D27" s="1022"/>
      <c r="E27" s="1023"/>
      <c r="F27" s="1024"/>
      <c r="G27" s="1020"/>
      <c r="H27" s="1025"/>
      <c r="I27" s="1021"/>
      <c r="J27" s="1026"/>
      <c r="K27" s="1027"/>
      <c r="L27" s="1027"/>
      <c r="M27" s="1027"/>
      <c r="N27" s="1027"/>
      <c r="O27" s="1027"/>
      <c r="P27" s="1028"/>
      <c r="Q27" s="1029"/>
      <c r="R27" s="1030"/>
      <c r="S27" s="1030"/>
      <c r="T27" s="1030"/>
      <c r="U27" s="1030"/>
      <c r="V27" s="1030"/>
      <c r="W27" s="1030"/>
      <c r="X27" s="1030"/>
      <c r="Y27" s="1030"/>
      <c r="Z27" s="1030"/>
      <c r="AA27" s="1030"/>
      <c r="AB27" s="1030"/>
      <c r="AC27" s="1030"/>
      <c r="AD27" s="1030"/>
      <c r="AE27" s="1031"/>
      <c r="AF27" s="1026"/>
      <c r="AG27" s="1027"/>
      <c r="AH27" s="1027"/>
      <c r="AI27" s="1028"/>
    </row>
    <row r="28" spans="1:35" s="20" customFormat="1" ht="15" customHeight="1">
      <c r="A28" s="22"/>
      <c r="B28" s="1020"/>
      <c r="C28" s="1021"/>
      <c r="D28" s="1022"/>
      <c r="E28" s="1023"/>
      <c r="F28" s="1024"/>
      <c r="G28" s="1020"/>
      <c r="H28" s="1025"/>
      <c r="I28" s="1021"/>
      <c r="J28" s="1026"/>
      <c r="K28" s="1027"/>
      <c r="L28" s="1027"/>
      <c r="M28" s="1027"/>
      <c r="N28" s="1027"/>
      <c r="O28" s="1027"/>
      <c r="P28" s="1028"/>
      <c r="Q28" s="1029"/>
      <c r="R28" s="1030"/>
      <c r="S28" s="1030"/>
      <c r="T28" s="1030"/>
      <c r="U28" s="1030"/>
      <c r="V28" s="1030"/>
      <c r="W28" s="1030"/>
      <c r="X28" s="1030"/>
      <c r="Y28" s="1030"/>
      <c r="Z28" s="1030"/>
      <c r="AA28" s="1030"/>
      <c r="AB28" s="1030"/>
      <c r="AC28" s="1030"/>
      <c r="AD28" s="1030"/>
      <c r="AE28" s="1031"/>
      <c r="AF28" s="1026"/>
      <c r="AG28" s="1027"/>
      <c r="AH28" s="1027"/>
      <c r="AI28" s="1028"/>
    </row>
    <row r="29" spans="1:35" s="20" customFormat="1" ht="15" customHeight="1">
      <c r="A29" s="22"/>
      <c r="B29" s="1020"/>
      <c r="C29" s="1021"/>
      <c r="D29" s="1022"/>
      <c r="E29" s="1023"/>
      <c r="F29" s="1024"/>
      <c r="G29" s="1020"/>
      <c r="H29" s="1025"/>
      <c r="I29" s="1021"/>
      <c r="J29" s="1026"/>
      <c r="K29" s="1027"/>
      <c r="L29" s="1027"/>
      <c r="M29" s="1027"/>
      <c r="N29" s="1027"/>
      <c r="O29" s="1027"/>
      <c r="P29" s="1028"/>
      <c r="Q29" s="1029"/>
      <c r="R29" s="1030"/>
      <c r="S29" s="1030"/>
      <c r="T29" s="1030"/>
      <c r="U29" s="1030"/>
      <c r="V29" s="1030"/>
      <c r="W29" s="1030"/>
      <c r="X29" s="1030"/>
      <c r="Y29" s="1030"/>
      <c r="Z29" s="1030"/>
      <c r="AA29" s="1030"/>
      <c r="AB29" s="1030"/>
      <c r="AC29" s="1030"/>
      <c r="AD29" s="1030"/>
      <c r="AE29" s="1031"/>
      <c r="AF29" s="1026"/>
      <c r="AG29" s="1027"/>
      <c r="AH29" s="1027"/>
      <c r="AI29" s="1028"/>
    </row>
    <row r="30" spans="1:35" s="20" customFormat="1" ht="15" customHeight="1">
      <c r="A30" s="22"/>
      <c r="B30" s="1020"/>
      <c r="C30" s="1021"/>
      <c r="D30" s="1022"/>
      <c r="E30" s="1023"/>
      <c r="F30" s="1024"/>
      <c r="G30" s="1020"/>
      <c r="H30" s="1025"/>
      <c r="I30" s="1021"/>
      <c r="J30" s="1026"/>
      <c r="K30" s="1027"/>
      <c r="L30" s="1027"/>
      <c r="M30" s="1027"/>
      <c r="N30" s="1027"/>
      <c r="O30" s="1027"/>
      <c r="P30" s="1028"/>
      <c r="Q30" s="1029"/>
      <c r="R30" s="1030"/>
      <c r="S30" s="1030"/>
      <c r="T30" s="1030"/>
      <c r="U30" s="1030"/>
      <c r="V30" s="1030"/>
      <c r="W30" s="1030"/>
      <c r="X30" s="1030"/>
      <c r="Y30" s="1030"/>
      <c r="Z30" s="1030"/>
      <c r="AA30" s="1030"/>
      <c r="AB30" s="1030"/>
      <c r="AC30" s="1030"/>
      <c r="AD30" s="1030"/>
      <c r="AE30" s="1031"/>
      <c r="AF30" s="1026"/>
      <c r="AG30" s="1027"/>
      <c r="AH30" s="1027"/>
      <c r="AI30" s="1028"/>
    </row>
    <row r="31" spans="1:35" s="20" customFormat="1" ht="15" customHeight="1">
      <c r="A31" s="22"/>
      <c r="B31" s="1020"/>
      <c r="C31" s="1021"/>
      <c r="D31" s="1022"/>
      <c r="E31" s="1023"/>
      <c r="F31" s="1024"/>
      <c r="G31" s="1020"/>
      <c r="H31" s="1025"/>
      <c r="I31" s="1021"/>
      <c r="J31" s="1026"/>
      <c r="K31" s="1027"/>
      <c r="L31" s="1027"/>
      <c r="M31" s="1027"/>
      <c r="N31" s="1027"/>
      <c r="O31" s="1027"/>
      <c r="P31" s="1028"/>
      <c r="Q31" s="1029"/>
      <c r="R31" s="1030"/>
      <c r="S31" s="1030"/>
      <c r="T31" s="1030"/>
      <c r="U31" s="1030"/>
      <c r="V31" s="1030"/>
      <c r="W31" s="1030"/>
      <c r="X31" s="1030"/>
      <c r="Y31" s="1030"/>
      <c r="Z31" s="1030"/>
      <c r="AA31" s="1030"/>
      <c r="AB31" s="1030"/>
      <c r="AC31" s="1030"/>
      <c r="AD31" s="1030"/>
      <c r="AE31" s="1031"/>
      <c r="AF31" s="1026"/>
      <c r="AG31" s="1027"/>
      <c r="AH31" s="1027"/>
      <c r="AI31" s="1028"/>
    </row>
    <row r="32" spans="1:35" s="20" customFormat="1" ht="15" customHeight="1">
      <c r="A32" s="22"/>
      <c r="B32" s="1020"/>
      <c r="C32" s="1021"/>
      <c r="D32" s="1022"/>
      <c r="E32" s="1023"/>
      <c r="F32" s="1024"/>
      <c r="G32" s="1020"/>
      <c r="H32" s="1025"/>
      <c r="I32" s="1021"/>
      <c r="J32" s="1026"/>
      <c r="K32" s="1045"/>
      <c r="L32" s="1027"/>
      <c r="M32" s="1027"/>
      <c r="N32" s="1027"/>
      <c r="O32" s="1027"/>
      <c r="P32" s="1028"/>
      <c r="Q32" s="1029"/>
      <c r="R32" s="1030"/>
      <c r="S32" s="1030"/>
      <c r="T32" s="1030"/>
      <c r="U32" s="1030"/>
      <c r="V32" s="1030"/>
      <c r="W32" s="1030"/>
      <c r="X32" s="1030"/>
      <c r="Y32" s="1030"/>
      <c r="Z32" s="1030"/>
      <c r="AA32" s="1030"/>
      <c r="AB32" s="1030"/>
      <c r="AC32" s="1030"/>
      <c r="AD32" s="1030"/>
      <c r="AE32" s="1031"/>
      <c r="AF32" s="1026"/>
      <c r="AG32" s="1027"/>
      <c r="AH32" s="1027"/>
      <c r="AI32" s="1028"/>
    </row>
    <row r="33" spans="1:35" s="20" customFormat="1" ht="15" customHeight="1">
      <c r="A33" s="22"/>
      <c r="B33" s="1020"/>
      <c r="C33" s="1021"/>
      <c r="D33" s="1022"/>
      <c r="E33" s="1023"/>
      <c r="F33" s="1024"/>
      <c r="G33" s="1020"/>
      <c r="H33" s="1025"/>
      <c r="I33" s="1021"/>
      <c r="J33" s="1026"/>
      <c r="K33" s="1027"/>
      <c r="L33" s="1027"/>
      <c r="M33" s="1027"/>
      <c r="N33" s="1027"/>
      <c r="O33" s="1027"/>
      <c r="P33" s="1028"/>
      <c r="Q33" s="1029"/>
      <c r="R33" s="1030"/>
      <c r="S33" s="1030"/>
      <c r="T33" s="1030"/>
      <c r="U33" s="1030"/>
      <c r="V33" s="1030"/>
      <c r="W33" s="1030"/>
      <c r="X33" s="1030"/>
      <c r="Y33" s="1030"/>
      <c r="Z33" s="1030"/>
      <c r="AA33" s="1030"/>
      <c r="AB33" s="1030"/>
      <c r="AC33" s="1030"/>
      <c r="AD33" s="1030"/>
      <c r="AE33" s="1031"/>
      <c r="AF33" s="1026"/>
      <c r="AG33" s="1027"/>
      <c r="AH33" s="1027"/>
      <c r="AI33" s="1028"/>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R135"/>
  <sheetViews>
    <sheetView showGridLines="0" view="pageBreakPreview" topLeftCell="E4" zoomScale="85" zoomScaleNormal="100" zoomScaleSheetLayoutView="85" workbookViewId="0">
      <selection activeCell="J24" sqref="A1:R135"/>
    </sheetView>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9" hidden="1" customWidth="1" outlineLevel="1"/>
    <col min="7" max="7" width="60.625" style="108"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469</v>
      </c>
    </row>
    <row r="2" spans="1:18">
      <c r="A2" s="25" t="s">
        <v>132</v>
      </c>
    </row>
    <row r="4" spans="1:18">
      <c r="A4" s="25" t="s">
        <v>172</v>
      </c>
    </row>
    <row r="5" spans="1:18">
      <c r="A5" s="25" t="s">
        <v>173</v>
      </c>
    </row>
    <row r="6" spans="1:18">
      <c r="A6" s="25" t="s">
        <v>545</v>
      </c>
      <c r="I6" s="25" t="s">
        <v>470</v>
      </c>
      <c r="J6" s="25" t="s">
        <v>0</v>
      </c>
    </row>
    <row r="7" spans="1:18">
      <c r="A7" s="25" t="s">
        <v>16</v>
      </c>
      <c r="I7" s="25" t="s">
        <v>561</v>
      </c>
      <c r="J7" s="25" t="s">
        <v>1</v>
      </c>
    </row>
    <row r="8" spans="1:18" ht="12" thickBot="1">
      <c r="A8" s="27" t="s">
        <v>563</v>
      </c>
      <c r="B8" s="27"/>
      <c r="C8" s="27"/>
      <c r="D8" s="28"/>
      <c r="E8" s="27"/>
      <c r="F8" s="27"/>
      <c r="G8" s="109"/>
      <c r="H8" s="27"/>
      <c r="I8" s="27"/>
      <c r="J8" s="27"/>
      <c r="K8" s="27"/>
      <c r="L8" s="27"/>
      <c r="M8" s="27"/>
      <c r="N8" s="27"/>
      <c r="O8" s="27"/>
      <c r="P8" s="27"/>
      <c r="Q8" s="27"/>
      <c r="R8" s="27"/>
    </row>
    <row r="9" spans="1:18" ht="12" thickTop="1">
      <c r="F9" s="25"/>
      <c r="G9" s="110"/>
    </row>
    <row r="10" spans="1:18" s="32" customFormat="1">
      <c r="A10" s="111" t="s">
        <v>191</v>
      </c>
      <c r="B10" s="83" t="s">
        <v>9</v>
      </c>
      <c r="C10" s="83" t="s">
        <v>10</v>
      </c>
      <c r="D10" s="83" t="s">
        <v>11</v>
      </c>
      <c r="E10" s="112" t="s">
        <v>83</v>
      </c>
      <c r="F10" s="113" t="s">
        <v>187</v>
      </c>
      <c r="G10" s="114" t="s">
        <v>188</v>
      </c>
      <c r="H10" s="115" t="s">
        <v>12</v>
      </c>
      <c r="I10" s="83" t="s">
        <v>13</v>
      </c>
      <c r="J10" s="116" t="s">
        <v>3</v>
      </c>
      <c r="K10" s="116" t="s">
        <v>4</v>
      </c>
      <c r="L10" s="116" t="s">
        <v>2</v>
      </c>
      <c r="M10" s="117" t="s">
        <v>192</v>
      </c>
      <c r="N10" s="116" t="s">
        <v>5</v>
      </c>
      <c r="O10" s="116" t="s">
        <v>15</v>
      </c>
      <c r="P10" s="116" t="s">
        <v>6</v>
      </c>
      <c r="Q10" s="116" t="s">
        <v>7</v>
      </c>
      <c r="R10" s="118" t="s">
        <v>8</v>
      </c>
    </row>
    <row r="11" spans="1:18" ht="23.1" customHeight="1">
      <c r="A11" s="119" t="s">
        <v>32</v>
      </c>
      <c r="B11" s="40" t="s">
        <v>131</v>
      </c>
      <c r="C11" s="867" t="s">
        <v>74</v>
      </c>
      <c r="D11" s="868"/>
      <c r="E11" s="869"/>
      <c r="F11" s="870"/>
      <c r="G11" s="871"/>
      <c r="H11" s="878" t="s">
        <v>75</v>
      </c>
      <c r="I11" s="878" t="s">
        <v>76</v>
      </c>
      <c r="J11" s="123" t="s">
        <v>554</v>
      </c>
      <c r="K11" s="123" t="s">
        <v>493</v>
      </c>
      <c r="L11" s="124"/>
      <c r="M11" s="125"/>
      <c r="N11" s="126"/>
      <c r="O11" s="183"/>
      <c r="P11" s="127"/>
      <c r="Q11" s="126"/>
      <c r="R11" s="128"/>
    </row>
    <row r="12" spans="1:18" ht="23.1" customHeight="1">
      <c r="A12" s="119"/>
      <c r="B12" s="40"/>
      <c r="C12" s="872"/>
      <c r="D12" s="873"/>
      <c r="E12" s="874"/>
      <c r="F12" s="875"/>
      <c r="G12" s="876"/>
      <c r="H12" s="879"/>
      <c r="I12" s="879"/>
      <c r="J12" s="866" t="s">
        <v>619</v>
      </c>
      <c r="K12" s="123" t="s">
        <v>620</v>
      </c>
      <c r="L12" s="36"/>
      <c r="M12" s="34"/>
      <c r="N12" s="52"/>
      <c r="O12" s="186"/>
      <c r="P12" s="150"/>
      <c r="Q12" s="33"/>
      <c r="R12" s="958"/>
    </row>
    <row r="13" spans="1:18" ht="35.25" customHeight="1">
      <c r="A13" s="119" t="s">
        <v>492</v>
      </c>
      <c r="B13" s="40"/>
      <c r="C13" s="872"/>
      <c r="D13" s="873"/>
      <c r="E13" s="874"/>
      <c r="F13" s="875"/>
      <c r="G13" s="876"/>
      <c r="H13" s="879"/>
      <c r="I13" s="879"/>
      <c r="J13" s="866" t="s">
        <v>621</v>
      </c>
      <c r="K13" s="866" t="s">
        <v>495</v>
      </c>
      <c r="L13" s="124"/>
      <c r="M13" s="125"/>
      <c r="N13" s="52"/>
      <c r="O13" s="186"/>
      <c r="P13" s="150"/>
      <c r="Q13" s="126"/>
      <c r="R13" s="624"/>
    </row>
    <row r="14" spans="1:18">
      <c r="A14" s="119" t="s">
        <v>193</v>
      </c>
      <c r="B14" s="40"/>
      <c r="C14" s="189" t="s">
        <v>77</v>
      </c>
      <c r="D14" s="190"/>
      <c r="E14" s="88"/>
      <c r="F14" s="191"/>
      <c r="G14" s="192"/>
      <c r="H14" s="85" t="s">
        <v>194</v>
      </c>
      <c r="I14" s="193" t="s">
        <v>194</v>
      </c>
      <c r="J14" s="193" t="s">
        <v>500</v>
      </c>
      <c r="K14" s="193"/>
      <c r="L14" s="194"/>
      <c r="M14" s="195"/>
      <c r="N14" s="196"/>
      <c r="O14" s="197"/>
      <c r="P14" s="198"/>
      <c r="Q14" s="196"/>
      <c r="R14" s="199"/>
    </row>
    <row r="15" spans="1:18" s="32" customFormat="1" ht="56.25">
      <c r="A15" s="119" t="s">
        <v>195</v>
      </c>
      <c r="B15" s="129"/>
      <c r="C15" s="130" t="s">
        <v>31</v>
      </c>
      <c r="D15" s="103" t="s">
        <v>33</v>
      </c>
      <c r="E15" s="103" t="s">
        <v>158</v>
      </c>
      <c r="F15" s="131"/>
      <c r="G15" s="132"/>
      <c r="H15" s="133" t="s">
        <v>23</v>
      </c>
      <c r="I15" s="134" t="s">
        <v>160</v>
      </c>
      <c r="J15" s="134" t="s">
        <v>496</v>
      </c>
      <c r="K15" s="134" t="s">
        <v>497</v>
      </c>
      <c r="L15" s="135"/>
      <c r="M15" s="136"/>
      <c r="N15" s="137"/>
      <c r="O15" s="184"/>
      <c r="P15" s="135"/>
      <c r="Q15" s="138"/>
      <c r="R15" s="139"/>
    </row>
    <row r="16" spans="1:18" s="32" customFormat="1" ht="33.75">
      <c r="A16" s="119" t="s">
        <v>157</v>
      </c>
      <c r="B16" s="129"/>
      <c r="C16" s="37"/>
      <c r="D16" s="41"/>
      <c r="E16" s="140" t="s">
        <v>159</v>
      </c>
      <c r="F16" s="131"/>
      <c r="G16" s="132"/>
      <c r="H16" s="133" t="s">
        <v>23</v>
      </c>
      <c r="I16" s="134" t="s">
        <v>24</v>
      </c>
      <c r="J16" s="53" t="s">
        <v>498</v>
      </c>
      <c r="K16" s="53" t="s">
        <v>499</v>
      </c>
      <c r="L16" s="54"/>
      <c r="M16" s="55"/>
      <c r="N16" s="141"/>
      <c r="O16" s="185"/>
      <c r="P16" s="54"/>
      <c r="Q16" s="56"/>
      <c r="R16" s="139"/>
    </row>
    <row r="17" spans="1:18" s="32" customFormat="1" ht="56.25">
      <c r="A17" s="119" t="s">
        <v>471</v>
      </c>
      <c r="B17" s="129"/>
      <c r="C17" s="37"/>
      <c r="D17" s="41"/>
      <c r="E17" s="819" t="s">
        <v>25</v>
      </c>
      <c r="F17" s="885"/>
      <c r="G17" s="886"/>
      <c r="H17" s="887" t="s">
        <v>23</v>
      </c>
      <c r="I17" s="888" t="s">
        <v>161</v>
      </c>
      <c r="J17" s="854" t="s">
        <v>501</v>
      </c>
      <c r="K17" s="854" t="s">
        <v>502</v>
      </c>
      <c r="L17" s="855"/>
      <c r="M17" s="856"/>
      <c r="N17" s="52"/>
      <c r="O17" s="186"/>
      <c r="P17" s="150"/>
      <c r="Q17" s="857"/>
      <c r="R17" s="139"/>
    </row>
    <row r="18" spans="1:18" s="32" customFormat="1" ht="45">
      <c r="A18" s="119"/>
      <c r="B18" s="129"/>
      <c r="C18" s="37"/>
      <c r="D18" s="41"/>
      <c r="E18" s="889"/>
      <c r="F18" s="890"/>
      <c r="G18" s="891"/>
      <c r="H18" s="892"/>
      <c r="I18" s="893"/>
      <c r="J18" s="854" t="s">
        <v>503</v>
      </c>
      <c r="K18" s="854" t="s">
        <v>502</v>
      </c>
      <c r="L18" s="881"/>
      <c r="M18" s="882"/>
      <c r="N18" s="52"/>
      <c r="O18" s="186"/>
      <c r="P18" s="150"/>
      <c r="Q18" s="883"/>
      <c r="R18" s="884"/>
    </row>
    <row r="19" spans="1:18" s="32" customFormat="1" ht="45">
      <c r="A19" s="119"/>
      <c r="B19" s="129"/>
      <c r="C19" s="37"/>
      <c r="D19" s="41"/>
      <c r="E19" s="894"/>
      <c r="F19" s="895"/>
      <c r="G19" s="896"/>
      <c r="H19" s="897"/>
      <c r="I19" s="53"/>
      <c r="J19" s="854" t="s">
        <v>504</v>
      </c>
      <c r="K19" s="880" t="s">
        <v>505</v>
      </c>
      <c r="L19" s="881"/>
      <c r="M19" s="882"/>
      <c r="N19" s="52"/>
      <c r="O19" s="186"/>
      <c r="P19" s="150"/>
      <c r="Q19" s="883"/>
      <c r="R19" s="884"/>
    </row>
    <row r="20" spans="1:18" s="32" customFormat="1" ht="67.5">
      <c r="A20" s="858" t="s">
        <v>196</v>
      </c>
      <c r="B20" s="852"/>
      <c r="C20" s="65"/>
      <c r="D20" s="66"/>
      <c r="E20" s="200" t="s">
        <v>198</v>
      </c>
      <c r="F20" s="201"/>
      <c r="G20" s="202"/>
      <c r="H20" s="203" t="s">
        <v>23</v>
      </c>
      <c r="I20" s="204" t="s">
        <v>162</v>
      </c>
      <c r="J20" s="204" t="s">
        <v>494</v>
      </c>
      <c r="K20" s="204"/>
      <c r="L20" s="205"/>
      <c r="M20" s="206"/>
      <c r="N20" s="207"/>
      <c r="O20" s="208"/>
      <c r="P20" s="205"/>
      <c r="Q20" s="209"/>
      <c r="R20" s="210"/>
    </row>
    <row r="21" spans="1:18" s="32" customFormat="1" ht="22.5">
      <c r="A21" s="918" t="s">
        <v>200</v>
      </c>
      <c r="B21" s="40"/>
      <c r="C21" s="142"/>
      <c r="D21" s="919" t="s">
        <v>80</v>
      </c>
      <c r="E21" s="920"/>
      <c r="F21" s="921"/>
      <c r="G21" s="922"/>
      <c r="H21" s="915" t="s">
        <v>75</v>
      </c>
      <c r="I21" s="923" t="s">
        <v>81</v>
      </c>
      <c r="J21" s="900" t="s">
        <v>506</v>
      </c>
      <c r="K21" s="900" t="s">
        <v>507</v>
      </c>
      <c r="L21" s="36"/>
      <c r="M21" s="34"/>
      <c r="N21" s="52"/>
      <c r="O21" s="186"/>
      <c r="P21" s="150"/>
      <c r="Q21" s="33"/>
      <c r="R21" s="901"/>
    </row>
    <row r="22" spans="1:18" s="32" customFormat="1" ht="33.75">
      <c r="A22" s="924"/>
      <c r="B22" s="40"/>
      <c r="C22" s="142"/>
      <c r="D22" s="872"/>
      <c r="E22" s="874"/>
      <c r="F22" s="925"/>
      <c r="G22" s="926"/>
      <c r="H22" s="879"/>
      <c r="I22" s="879"/>
      <c r="J22" s="916" t="s">
        <v>556</v>
      </c>
      <c r="K22" s="916" t="s">
        <v>508</v>
      </c>
      <c r="L22" s="36"/>
      <c r="M22" s="34"/>
      <c r="N22" s="52"/>
      <c r="O22" s="186"/>
      <c r="P22" s="150"/>
      <c r="Q22" s="33"/>
      <c r="R22" s="917"/>
    </row>
    <row r="23" spans="1:18" s="32" customFormat="1" ht="22.5">
      <c r="A23" s="927"/>
      <c r="B23" s="40"/>
      <c r="C23" s="142"/>
      <c r="D23" s="928"/>
      <c r="E23" s="877"/>
      <c r="F23" s="929"/>
      <c r="G23" s="930"/>
      <c r="H23" s="879"/>
      <c r="I23" s="866"/>
      <c r="J23" s="916" t="s">
        <v>557</v>
      </c>
      <c r="K23" s="916" t="s">
        <v>509</v>
      </c>
      <c r="L23" s="36"/>
      <c r="M23" s="34"/>
      <c r="N23" s="52"/>
      <c r="O23" s="186"/>
      <c r="P23" s="150"/>
      <c r="Q23" s="33"/>
      <c r="R23" s="917"/>
    </row>
    <row r="24" spans="1:18" s="32" customFormat="1" ht="22.5">
      <c r="A24" s="851" t="s">
        <v>202</v>
      </c>
      <c r="B24" s="934"/>
      <c r="C24" s="66"/>
      <c r="D24" s="60" t="s">
        <v>82</v>
      </c>
      <c r="E24" s="93"/>
      <c r="F24" s="99"/>
      <c r="G24" s="211"/>
      <c r="H24" s="212" t="s">
        <v>75</v>
      </c>
      <c r="I24" s="215" t="s">
        <v>30</v>
      </c>
      <c r="J24" s="215" t="s">
        <v>553</v>
      </c>
      <c r="K24" s="215"/>
      <c r="L24" s="61"/>
      <c r="M24" s="62"/>
      <c r="N24" s="63"/>
      <c r="O24" s="213"/>
      <c r="P24" s="64"/>
      <c r="Q24" s="63"/>
      <c r="R24" s="214"/>
    </row>
    <row r="25" spans="1:18" s="32" customFormat="1" ht="22.5" hidden="1">
      <c r="A25" s="935" t="s">
        <v>204</v>
      </c>
      <c r="B25" s="934"/>
      <c r="C25" s="66"/>
      <c r="D25" s="216" t="s">
        <v>78</v>
      </c>
      <c r="E25" s="67" t="s">
        <v>206</v>
      </c>
      <c r="F25" s="99" t="s">
        <v>207</v>
      </c>
      <c r="G25" s="211" t="s">
        <v>208</v>
      </c>
      <c r="H25" s="212" t="s">
        <v>210</v>
      </c>
      <c r="I25" s="215" t="s">
        <v>30</v>
      </c>
      <c r="J25" s="215"/>
      <c r="K25" s="215"/>
      <c r="L25" s="61"/>
      <c r="M25" s="62"/>
      <c r="N25" s="63"/>
      <c r="O25" s="213"/>
      <c r="P25" s="64"/>
      <c r="Q25" s="63"/>
      <c r="R25" s="214"/>
    </row>
    <row r="26" spans="1:18" s="32" customFormat="1" hidden="1">
      <c r="A26" s="935" t="s">
        <v>212</v>
      </c>
      <c r="B26" s="934"/>
      <c r="C26" s="66"/>
      <c r="D26" s="217"/>
      <c r="E26" s="200" t="s">
        <v>214</v>
      </c>
      <c r="F26" s="201" t="s">
        <v>207</v>
      </c>
      <c r="G26" s="202" t="s">
        <v>186</v>
      </c>
      <c r="H26" s="218" t="s">
        <v>210</v>
      </c>
      <c r="I26" s="92" t="s">
        <v>30</v>
      </c>
      <c r="J26" s="92"/>
      <c r="K26" s="92"/>
      <c r="L26" s="219"/>
      <c r="M26" s="220"/>
      <c r="N26" s="221"/>
      <c r="O26" s="222"/>
      <c r="P26" s="223"/>
      <c r="Q26" s="221"/>
      <c r="R26" s="214"/>
    </row>
    <row r="27" spans="1:18" s="32" customFormat="1" hidden="1">
      <c r="A27" s="935" t="s">
        <v>216</v>
      </c>
      <c r="B27" s="934"/>
      <c r="C27" s="66"/>
      <c r="D27" s="217"/>
      <c r="E27" s="200" t="s">
        <v>217</v>
      </c>
      <c r="F27" s="201" t="s">
        <v>207</v>
      </c>
      <c r="G27" s="202" t="s">
        <v>186</v>
      </c>
      <c r="H27" s="218" t="s">
        <v>210</v>
      </c>
      <c r="I27" s="92" t="s">
        <v>30</v>
      </c>
      <c r="J27" s="92"/>
      <c r="K27" s="92"/>
      <c r="L27" s="219"/>
      <c r="M27" s="220"/>
      <c r="N27" s="221"/>
      <c r="O27" s="222"/>
      <c r="P27" s="223"/>
      <c r="Q27" s="221"/>
      <c r="R27" s="214"/>
    </row>
    <row r="28" spans="1:18" s="32" customFormat="1" hidden="1">
      <c r="A28" s="935" t="s">
        <v>218</v>
      </c>
      <c r="B28" s="934"/>
      <c r="C28" s="66"/>
      <c r="D28" s="217"/>
      <c r="E28" s="200" t="s">
        <v>219</v>
      </c>
      <c r="F28" s="201" t="s">
        <v>207</v>
      </c>
      <c r="G28" s="202" t="s">
        <v>186</v>
      </c>
      <c r="H28" s="218" t="s">
        <v>210</v>
      </c>
      <c r="I28" s="92" t="s">
        <v>30</v>
      </c>
      <c r="J28" s="92"/>
      <c r="K28" s="92"/>
      <c r="L28" s="219"/>
      <c r="M28" s="220"/>
      <c r="N28" s="221"/>
      <c r="O28" s="222"/>
      <c r="P28" s="223"/>
      <c r="Q28" s="221"/>
      <c r="R28" s="214"/>
    </row>
    <row r="29" spans="1:18" ht="22.5">
      <c r="A29" s="935" t="s">
        <v>220</v>
      </c>
      <c r="B29" s="934"/>
      <c r="C29" s="66"/>
      <c r="D29" s="216" t="s">
        <v>78</v>
      </c>
      <c r="E29" s="224" t="s">
        <v>19</v>
      </c>
      <c r="F29" s="201"/>
      <c r="G29" s="202"/>
      <c r="H29" s="218" t="s">
        <v>75</v>
      </c>
      <c r="I29" s="193" t="s">
        <v>79</v>
      </c>
      <c r="J29" s="193" t="s">
        <v>475</v>
      </c>
      <c r="K29" s="193"/>
      <c r="L29" s="219"/>
      <c r="M29" s="220"/>
      <c r="N29" s="221"/>
      <c r="O29" s="222"/>
      <c r="P29" s="223"/>
      <c r="Q29" s="221"/>
      <c r="R29" s="214"/>
    </row>
    <row r="30" spans="1:18">
      <c r="A30" s="935" t="s">
        <v>221</v>
      </c>
      <c r="B30" s="934"/>
      <c r="C30" s="68"/>
      <c r="D30" s="217"/>
      <c r="E30" s="224" t="s">
        <v>20</v>
      </c>
      <c r="F30" s="201"/>
      <c r="G30" s="202"/>
      <c r="H30" s="218" t="s">
        <v>75</v>
      </c>
      <c r="I30" s="193" t="s">
        <v>79</v>
      </c>
      <c r="J30" s="193" t="s">
        <v>475</v>
      </c>
      <c r="K30" s="193"/>
      <c r="L30" s="219"/>
      <c r="M30" s="220"/>
      <c r="N30" s="221"/>
      <c r="O30" s="222"/>
      <c r="P30" s="223"/>
      <c r="Q30" s="221"/>
      <c r="R30" s="214"/>
    </row>
    <row r="31" spans="1:18">
      <c r="A31" s="935" t="s">
        <v>222</v>
      </c>
      <c r="B31" s="934"/>
      <c r="C31" s="68"/>
      <c r="D31" s="217"/>
      <c r="E31" s="224" t="s">
        <v>21</v>
      </c>
      <c r="F31" s="201"/>
      <c r="G31" s="202"/>
      <c r="H31" s="218" t="s">
        <v>75</v>
      </c>
      <c r="I31" s="193" t="s">
        <v>79</v>
      </c>
      <c r="J31" s="193" t="s">
        <v>475</v>
      </c>
      <c r="K31" s="193"/>
      <c r="L31" s="219"/>
      <c r="M31" s="220"/>
      <c r="N31" s="221"/>
      <c r="O31" s="222"/>
      <c r="P31" s="223"/>
      <c r="Q31" s="221"/>
      <c r="R31" s="214"/>
    </row>
    <row r="32" spans="1:18">
      <c r="A32" s="935" t="s">
        <v>223</v>
      </c>
      <c r="B32" s="934"/>
      <c r="C32" s="68"/>
      <c r="D32" s="217"/>
      <c r="E32" s="224" t="s">
        <v>22</v>
      </c>
      <c r="F32" s="201"/>
      <c r="G32" s="202"/>
      <c r="H32" s="218" t="s">
        <v>75</v>
      </c>
      <c r="I32" s="193" t="s">
        <v>79</v>
      </c>
      <c r="J32" s="193" t="s">
        <v>475</v>
      </c>
      <c r="K32" s="193"/>
      <c r="L32" s="219"/>
      <c r="M32" s="220"/>
      <c r="N32" s="221"/>
      <c r="O32" s="222"/>
      <c r="P32" s="223"/>
      <c r="Q32" s="221"/>
      <c r="R32" s="214"/>
    </row>
    <row r="33" spans="1:18">
      <c r="A33" s="935" t="s">
        <v>224</v>
      </c>
      <c r="B33" s="934"/>
      <c r="C33" s="68"/>
      <c r="D33" s="66"/>
      <c r="E33" s="224" t="s">
        <v>18</v>
      </c>
      <c r="F33" s="201"/>
      <c r="G33" s="202"/>
      <c r="H33" s="218" t="s">
        <v>75</v>
      </c>
      <c r="I33" s="193" t="s">
        <v>79</v>
      </c>
      <c r="J33" s="193" t="s">
        <v>475</v>
      </c>
      <c r="K33" s="193"/>
      <c r="L33" s="219"/>
      <c r="M33" s="220"/>
      <c r="N33" s="221"/>
      <c r="O33" s="222"/>
      <c r="P33" s="223"/>
      <c r="Q33" s="221"/>
      <c r="R33" s="214"/>
    </row>
    <row r="34" spans="1:18">
      <c r="A34" s="935" t="s">
        <v>225</v>
      </c>
      <c r="B34" s="934"/>
      <c r="C34" s="66"/>
      <c r="D34" s="66"/>
      <c r="E34" s="200" t="s">
        <v>27</v>
      </c>
      <c r="F34" s="201"/>
      <c r="G34" s="202"/>
      <c r="H34" s="218" t="s">
        <v>75</v>
      </c>
      <c r="I34" s="193" t="s">
        <v>26</v>
      </c>
      <c r="J34" s="193" t="s">
        <v>475</v>
      </c>
      <c r="K34" s="193"/>
      <c r="L34" s="219"/>
      <c r="M34" s="220"/>
      <c r="N34" s="221"/>
      <c r="O34" s="222"/>
      <c r="P34" s="223"/>
      <c r="Q34" s="221"/>
      <c r="R34" s="214"/>
    </row>
    <row r="35" spans="1:18">
      <c r="A35" s="935" t="s">
        <v>226</v>
      </c>
      <c r="B35" s="934"/>
      <c r="C35" s="66"/>
      <c r="D35" s="69"/>
      <c r="E35" s="69" t="s">
        <v>29</v>
      </c>
      <c r="F35" s="225"/>
      <c r="G35" s="226"/>
      <c r="H35" s="227" t="s">
        <v>75</v>
      </c>
      <c r="I35" s="228" t="s">
        <v>30</v>
      </c>
      <c r="J35" s="193" t="s">
        <v>475</v>
      </c>
      <c r="K35" s="228"/>
      <c r="L35" s="229"/>
      <c r="M35" s="230"/>
      <c r="N35" s="231"/>
      <c r="O35" s="232"/>
      <c r="P35" s="233"/>
      <c r="Q35" s="231"/>
      <c r="R35" s="199"/>
    </row>
    <row r="36" spans="1:18" ht="22.5">
      <c r="A36" s="851" t="s">
        <v>228</v>
      </c>
      <c r="B36" s="934"/>
      <c r="C36" s="66"/>
      <c r="D36" s="66" t="s">
        <v>230</v>
      </c>
      <c r="E36" s="69" t="s">
        <v>232</v>
      </c>
      <c r="F36" s="225"/>
      <c r="G36" s="226"/>
      <c r="H36" s="227" t="s">
        <v>233</v>
      </c>
      <c r="I36" s="234" t="s">
        <v>235</v>
      </c>
      <c r="J36" s="228" t="s">
        <v>476</v>
      </c>
      <c r="K36" s="228"/>
      <c r="L36" s="229"/>
      <c r="M36" s="230"/>
      <c r="N36" s="231"/>
      <c r="O36" s="232"/>
      <c r="P36" s="233"/>
      <c r="Q36" s="231"/>
      <c r="R36" s="199"/>
    </row>
    <row r="37" spans="1:18" s="32" customFormat="1" ht="50.25" customHeight="1">
      <c r="A37" s="851" t="s">
        <v>236</v>
      </c>
      <c r="B37" s="852"/>
      <c r="C37" s="65"/>
      <c r="D37" s="235" t="s">
        <v>237</v>
      </c>
      <c r="E37" s="236" t="s">
        <v>239</v>
      </c>
      <c r="F37" s="225"/>
      <c r="G37" s="226"/>
      <c r="H37" s="95" t="s">
        <v>129</v>
      </c>
      <c r="I37" s="237" t="s">
        <v>125</v>
      </c>
      <c r="J37" s="237" t="s">
        <v>472</v>
      </c>
      <c r="K37" s="237"/>
      <c r="L37" s="238"/>
      <c r="M37" s="239"/>
      <c r="N37" s="240"/>
      <c r="O37" s="241"/>
      <c r="P37" s="238"/>
      <c r="Q37" s="242"/>
      <c r="R37" s="243"/>
    </row>
    <row r="38" spans="1:18" s="32" customFormat="1" ht="57" customHeight="1">
      <c r="A38" s="851" t="s">
        <v>241</v>
      </c>
      <c r="B38" s="852"/>
      <c r="C38" s="65"/>
      <c r="D38" s="70"/>
      <c r="E38" s="236" t="s">
        <v>243</v>
      </c>
      <c r="F38" s="225"/>
      <c r="G38" s="226"/>
      <c r="H38" s="86" t="s">
        <v>129</v>
      </c>
      <c r="I38" s="237" t="s">
        <v>126</v>
      </c>
      <c r="J38" s="237" t="s">
        <v>472</v>
      </c>
      <c r="K38" s="237"/>
      <c r="L38" s="238"/>
      <c r="M38" s="239"/>
      <c r="N38" s="240"/>
      <c r="O38" s="241"/>
      <c r="P38" s="238"/>
      <c r="Q38" s="242"/>
      <c r="R38" s="243"/>
    </row>
    <row r="39" spans="1:18" s="32" customFormat="1" ht="45">
      <c r="A39" s="851" t="s">
        <v>245</v>
      </c>
      <c r="B39" s="852"/>
      <c r="C39" s="65"/>
      <c r="D39" s="70"/>
      <c r="E39" s="236" t="s">
        <v>246</v>
      </c>
      <c r="F39" s="225"/>
      <c r="G39" s="226"/>
      <c r="H39" s="86" t="s">
        <v>129</v>
      </c>
      <c r="I39" s="237" t="s">
        <v>126</v>
      </c>
      <c r="J39" s="237" t="s">
        <v>472</v>
      </c>
      <c r="K39" s="237"/>
      <c r="L39" s="238"/>
      <c r="M39" s="239"/>
      <c r="N39" s="240"/>
      <c r="O39" s="241"/>
      <c r="P39" s="238"/>
      <c r="Q39" s="242"/>
      <c r="R39" s="243"/>
    </row>
    <row r="40" spans="1:18" s="32" customFormat="1" ht="50.25" customHeight="1">
      <c r="A40" s="851" t="s">
        <v>248</v>
      </c>
      <c r="B40" s="852"/>
      <c r="C40" s="65"/>
      <c r="D40" s="70"/>
      <c r="E40" s="236" t="s">
        <v>250</v>
      </c>
      <c r="F40" s="225"/>
      <c r="G40" s="226"/>
      <c r="H40" s="86" t="s">
        <v>129</v>
      </c>
      <c r="I40" s="237" t="s">
        <v>124</v>
      </c>
      <c r="J40" s="237" t="s">
        <v>472</v>
      </c>
      <c r="K40" s="237"/>
      <c r="L40" s="238"/>
      <c r="M40" s="239"/>
      <c r="N40" s="240"/>
      <c r="O40" s="241"/>
      <c r="P40" s="238"/>
      <c r="Q40" s="242"/>
      <c r="R40" s="243"/>
    </row>
    <row r="41" spans="1:18" ht="50.25" customHeight="1">
      <c r="A41" s="851" t="s">
        <v>252</v>
      </c>
      <c r="B41" s="852"/>
      <c r="C41" s="65"/>
      <c r="D41" s="70"/>
      <c r="E41" s="236" t="s">
        <v>254</v>
      </c>
      <c r="F41" s="225"/>
      <c r="G41" s="226"/>
      <c r="H41" s="86" t="s">
        <v>129</v>
      </c>
      <c r="I41" s="237" t="s">
        <v>127</v>
      </c>
      <c r="J41" s="237" t="s">
        <v>472</v>
      </c>
      <c r="K41" s="237"/>
      <c r="L41" s="244"/>
      <c r="M41" s="245"/>
      <c r="N41" s="244"/>
      <c r="O41" s="246"/>
      <c r="P41" s="244"/>
      <c r="Q41" s="244"/>
      <c r="R41" s="245"/>
    </row>
    <row r="42" spans="1:18" ht="50.25" customHeight="1">
      <c r="A42" s="851" t="s">
        <v>256</v>
      </c>
      <c r="B42" s="852"/>
      <c r="C42" s="65"/>
      <c r="D42" s="70"/>
      <c r="E42" s="236" t="s">
        <v>258</v>
      </c>
      <c r="F42" s="225"/>
      <c r="G42" s="226"/>
      <c r="H42" s="86" t="s">
        <v>129</v>
      </c>
      <c r="I42" s="237" t="s">
        <v>127</v>
      </c>
      <c r="J42" s="237" t="s">
        <v>472</v>
      </c>
      <c r="K42" s="237"/>
      <c r="L42" s="244"/>
      <c r="M42" s="245"/>
      <c r="N42" s="244"/>
      <c r="O42" s="246"/>
      <c r="P42" s="244"/>
      <c r="Q42" s="244"/>
      <c r="R42" s="245"/>
    </row>
    <row r="43" spans="1:18">
      <c r="A43" s="851" t="s">
        <v>260</v>
      </c>
      <c r="B43" s="852"/>
      <c r="C43" s="65"/>
      <c r="D43" s="70"/>
      <c r="E43" s="236" t="s">
        <v>261</v>
      </c>
      <c r="F43" s="225"/>
      <c r="G43" s="226"/>
      <c r="H43" s="86" t="s">
        <v>262</v>
      </c>
      <c r="I43" s="237" t="s">
        <v>263</v>
      </c>
      <c r="J43" s="237" t="s">
        <v>472</v>
      </c>
      <c r="K43" s="237"/>
      <c r="L43" s="244"/>
      <c r="M43" s="245"/>
      <c r="N43" s="244"/>
      <c r="O43" s="246"/>
      <c r="P43" s="244"/>
      <c r="Q43" s="244"/>
      <c r="R43" s="245"/>
    </row>
    <row r="44" spans="1:18">
      <c r="A44" s="851" t="s">
        <v>265</v>
      </c>
      <c r="B44" s="852"/>
      <c r="C44" s="65"/>
      <c r="D44" s="70"/>
      <c r="E44" s="236" t="s">
        <v>267</v>
      </c>
      <c r="F44" s="225"/>
      <c r="G44" s="226"/>
      <c r="H44" s="86" t="s">
        <v>262</v>
      </c>
      <c r="I44" s="237" t="s">
        <v>263</v>
      </c>
      <c r="J44" s="237" t="s">
        <v>472</v>
      </c>
      <c r="K44" s="237"/>
      <c r="L44" s="244"/>
      <c r="M44" s="245"/>
      <c r="N44" s="244"/>
      <c r="O44" s="246"/>
      <c r="P44" s="244"/>
      <c r="Q44" s="244"/>
      <c r="R44" s="245"/>
    </row>
    <row r="45" spans="1:18">
      <c r="A45" s="851" t="s">
        <v>269</v>
      </c>
      <c r="B45" s="852"/>
      <c r="C45" s="65"/>
      <c r="D45" s="71"/>
      <c r="E45" s="236" t="s">
        <v>271</v>
      </c>
      <c r="F45" s="225"/>
      <c r="G45" s="226"/>
      <c r="H45" s="86" t="s">
        <v>262</v>
      </c>
      <c r="I45" s="237" t="s">
        <v>263</v>
      </c>
      <c r="J45" s="237" t="s">
        <v>472</v>
      </c>
      <c r="K45" s="237"/>
      <c r="L45" s="244"/>
      <c r="M45" s="245"/>
      <c r="N45" s="244"/>
      <c r="O45" s="246"/>
      <c r="P45" s="244"/>
      <c r="Q45" s="244"/>
      <c r="R45" s="245"/>
    </row>
    <row r="46" spans="1:18" ht="59.25" customHeight="1">
      <c r="A46" s="853" t="s">
        <v>273</v>
      </c>
      <c r="B46" s="852"/>
      <c r="C46" s="65"/>
      <c r="D46" s="247" t="s">
        <v>274</v>
      </c>
      <c r="E46" s="236" t="s">
        <v>275</v>
      </c>
      <c r="F46" s="225"/>
      <c r="G46" s="226"/>
      <c r="H46" s="86" t="s">
        <v>129</v>
      </c>
      <c r="I46" s="237" t="s">
        <v>126</v>
      </c>
      <c r="J46" s="237" t="s">
        <v>473</v>
      </c>
      <c r="K46" s="237"/>
      <c r="L46" s="244"/>
      <c r="M46" s="245"/>
      <c r="N46" s="244"/>
      <c r="O46" s="246"/>
      <c r="P46" s="244"/>
      <c r="Q46" s="244"/>
      <c r="R46" s="245"/>
    </row>
    <row r="47" spans="1:18" ht="45">
      <c r="A47" s="853" t="s">
        <v>277</v>
      </c>
      <c r="B47" s="852"/>
      <c r="C47" s="65"/>
      <c r="D47" s="70"/>
      <c r="E47" s="236" t="s">
        <v>279</v>
      </c>
      <c r="F47" s="225"/>
      <c r="G47" s="226"/>
      <c r="H47" s="86" t="s">
        <v>129</v>
      </c>
      <c r="I47" s="237" t="s">
        <v>126</v>
      </c>
      <c r="J47" s="237" t="s">
        <v>473</v>
      </c>
      <c r="K47" s="237"/>
      <c r="L47" s="244"/>
      <c r="M47" s="245"/>
      <c r="N47" s="244"/>
      <c r="O47" s="246"/>
      <c r="P47" s="244"/>
      <c r="Q47" s="244"/>
      <c r="R47" s="245"/>
    </row>
    <row r="48" spans="1:18" ht="54.75" customHeight="1">
      <c r="A48" s="853" t="s">
        <v>281</v>
      </c>
      <c r="B48" s="852"/>
      <c r="C48" s="65"/>
      <c r="D48" s="70"/>
      <c r="E48" s="236" t="s">
        <v>282</v>
      </c>
      <c r="F48" s="225"/>
      <c r="G48" s="226"/>
      <c r="H48" s="86" t="s">
        <v>129</v>
      </c>
      <c r="I48" s="237" t="s">
        <v>128</v>
      </c>
      <c r="J48" s="237" t="s">
        <v>473</v>
      </c>
      <c r="K48" s="237"/>
      <c r="L48" s="244"/>
      <c r="M48" s="245"/>
      <c r="N48" s="244"/>
      <c r="O48" s="246"/>
      <c r="P48" s="244"/>
      <c r="Q48" s="244"/>
      <c r="R48" s="245"/>
    </row>
    <row r="49" spans="1:18" ht="54.75" customHeight="1">
      <c r="A49" s="853" t="s">
        <v>284</v>
      </c>
      <c r="B49" s="852"/>
      <c r="C49" s="65"/>
      <c r="D49" s="70"/>
      <c r="E49" s="236" t="s">
        <v>285</v>
      </c>
      <c r="F49" s="225"/>
      <c r="G49" s="226"/>
      <c r="H49" s="86" t="s">
        <v>129</v>
      </c>
      <c r="I49" s="237" t="s">
        <v>128</v>
      </c>
      <c r="J49" s="237" t="s">
        <v>473</v>
      </c>
      <c r="K49" s="237"/>
      <c r="L49" s="244"/>
      <c r="M49" s="245"/>
      <c r="N49" s="244"/>
      <c r="O49" s="246"/>
      <c r="P49" s="244"/>
      <c r="Q49" s="244"/>
      <c r="R49" s="245"/>
    </row>
    <row r="50" spans="1:18">
      <c r="A50" s="853" t="s">
        <v>287</v>
      </c>
      <c r="B50" s="852"/>
      <c r="C50" s="65"/>
      <c r="D50" s="70"/>
      <c r="E50" s="90" t="s">
        <v>288</v>
      </c>
      <c r="F50" s="225"/>
      <c r="G50" s="226"/>
      <c r="H50" s="96" t="s">
        <v>262</v>
      </c>
      <c r="I50" s="248" t="s">
        <v>289</v>
      </c>
      <c r="J50" s="237" t="s">
        <v>473</v>
      </c>
      <c r="K50" s="248"/>
      <c r="L50" s="249"/>
      <c r="M50" s="250"/>
      <c r="N50" s="249"/>
      <c r="O50" s="251"/>
      <c r="P50" s="249"/>
      <c r="Q50" s="249"/>
      <c r="R50" s="245"/>
    </row>
    <row r="51" spans="1:18" ht="22.5">
      <c r="A51" s="853" t="s">
        <v>290</v>
      </c>
      <c r="B51" s="65"/>
      <c r="C51" s="333" t="s">
        <v>133</v>
      </c>
      <c r="D51" s="252"/>
      <c r="E51" s="252" t="s">
        <v>291</v>
      </c>
      <c r="F51" s="253"/>
      <c r="G51" s="254"/>
      <c r="H51" s="255" t="s">
        <v>292</v>
      </c>
      <c r="I51" s="256" t="s">
        <v>293</v>
      </c>
      <c r="J51" s="237" t="s">
        <v>474</v>
      </c>
      <c r="K51" s="256"/>
      <c r="L51" s="257"/>
      <c r="M51" s="258"/>
      <c r="N51" s="257"/>
      <c r="O51" s="259"/>
      <c r="P51" s="257"/>
      <c r="Q51" s="257"/>
      <c r="R51" s="260"/>
    </row>
    <row r="52" spans="1:18" ht="22.5">
      <c r="A52" s="853" t="s">
        <v>294</v>
      </c>
      <c r="B52" s="65"/>
      <c r="C52" s="65"/>
      <c r="D52" s="70"/>
      <c r="E52" s="261" t="s">
        <v>295</v>
      </c>
      <c r="F52" s="262"/>
      <c r="G52" s="263"/>
      <c r="H52" s="264" t="s">
        <v>296</v>
      </c>
      <c r="I52" s="265" t="s">
        <v>297</v>
      </c>
      <c r="J52" s="237" t="s">
        <v>474</v>
      </c>
      <c r="K52" s="265"/>
      <c r="L52" s="266"/>
      <c r="M52" s="267"/>
      <c r="N52" s="266"/>
      <c r="O52" s="268"/>
      <c r="P52" s="266"/>
      <c r="Q52" s="266"/>
      <c r="R52" s="269"/>
    </row>
    <row r="53" spans="1:18" ht="22.5">
      <c r="A53" s="853" t="s">
        <v>298</v>
      </c>
      <c r="B53" s="65"/>
      <c r="C53" s="65"/>
      <c r="D53" s="70"/>
      <c r="E53" s="270" t="s">
        <v>299</v>
      </c>
      <c r="F53" s="271"/>
      <c r="G53" s="272"/>
      <c r="H53" s="273" t="s">
        <v>233</v>
      </c>
      <c r="I53" s="274" t="s">
        <v>235</v>
      </c>
      <c r="J53" s="237" t="s">
        <v>474</v>
      </c>
      <c r="K53" s="274"/>
      <c r="L53" s="275"/>
      <c r="M53" s="276"/>
      <c r="N53" s="275"/>
      <c r="O53" s="277"/>
      <c r="P53" s="275"/>
      <c r="Q53" s="275"/>
      <c r="R53" s="278"/>
    </row>
    <row r="54" spans="1:18" ht="22.5">
      <c r="A54" s="853" t="s">
        <v>300</v>
      </c>
      <c r="B54" s="65"/>
      <c r="C54" s="65"/>
      <c r="D54" s="70"/>
      <c r="E54" s="279" t="s">
        <v>136</v>
      </c>
      <c r="F54" s="280"/>
      <c r="G54" s="281"/>
      <c r="H54" s="282" t="s">
        <v>209</v>
      </c>
      <c r="I54" s="283" t="s">
        <v>234</v>
      </c>
      <c r="J54" s="237" t="s">
        <v>474</v>
      </c>
      <c r="K54" s="283"/>
      <c r="L54" s="284"/>
      <c r="M54" s="285"/>
      <c r="N54" s="284"/>
      <c r="O54" s="286"/>
      <c r="P54" s="284"/>
      <c r="Q54" s="284"/>
      <c r="R54" s="287"/>
    </row>
    <row r="55" spans="1:18" ht="33.75">
      <c r="A55" s="853" t="s">
        <v>301</v>
      </c>
      <c r="B55" s="65"/>
      <c r="C55" s="65"/>
      <c r="D55" s="70"/>
      <c r="E55" s="288" t="s">
        <v>302</v>
      </c>
      <c r="F55" s="289"/>
      <c r="G55" s="290"/>
      <c r="H55" s="291" t="s">
        <v>233</v>
      </c>
      <c r="I55" s="292" t="s">
        <v>235</v>
      </c>
      <c r="J55" s="237" t="s">
        <v>474</v>
      </c>
      <c r="K55" s="292"/>
      <c r="L55" s="293"/>
      <c r="M55" s="294"/>
      <c r="N55" s="293"/>
      <c r="O55" s="295"/>
      <c r="P55" s="293"/>
      <c r="Q55" s="293"/>
      <c r="R55" s="296"/>
    </row>
    <row r="56" spans="1:18" ht="22.5">
      <c r="A56" s="853" t="s">
        <v>304</v>
      </c>
      <c r="B56" s="65"/>
      <c r="C56" s="65"/>
      <c r="D56" s="70"/>
      <c r="E56" s="297" t="s">
        <v>306</v>
      </c>
      <c r="F56" s="298"/>
      <c r="G56" s="299"/>
      <c r="H56" s="300" t="s">
        <v>233</v>
      </c>
      <c r="I56" s="301" t="s">
        <v>235</v>
      </c>
      <c r="J56" s="237" t="s">
        <v>474</v>
      </c>
      <c r="K56" s="301"/>
      <c r="L56" s="302"/>
      <c r="M56" s="303"/>
      <c r="N56" s="302"/>
      <c r="O56" s="304"/>
      <c r="P56" s="302"/>
      <c r="Q56" s="302"/>
      <c r="R56" s="305"/>
    </row>
    <row r="57" spans="1:18" ht="22.5">
      <c r="A57" s="853" t="s">
        <v>307</v>
      </c>
      <c r="B57" s="65"/>
      <c r="C57" s="65"/>
      <c r="D57" s="70"/>
      <c r="E57" s="306" t="s">
        <v>308</v>
      </c>
      <c r="F57" s="307"/>
      <c r="G57" s="308"/>
      <c r="H57" s="309" t="s">
        <v>233</v>
      </c>
      <c r="I57" s="310" t="s">
        <v>235</v>
      </c>
      <c r="J57" s="237" t="s">
        <v>474</v>
      </c>
      <c r="K57" s="310"/>
      <c r="L57" s="311"/>
      <c r="M57" s="312"/>
      <c r="N57" s="311"/>
      <c r="O57" s="313"/>
      <c r="P57" s="311"/>
      <c r="Q57" s="311"/>
      <c r="R57" s="314"/>
    </row>
    <row r="58" spans="1:18" ht="22.5">
      <c r="A58" s="853" t="s">
        <v>309</v>
      </c>
      <c r="B58" s="65"/>
      <c r="C58" s="65"/>
      <c r="D58" s="70"/>
      <c r="E58" s="315" t="s">
        <v>310</v>
      </c>
      <c r="F58" s="316"/>
      <c r="G58" s="317"/>
      <c r="H58" s="318" t="s">
        <v>233</v>
      </c>
      <c r="I58" s="319" t="s">
        <v>235</v>
      </c>
      <c r="J58" s="237" t="s">
        <v>474</v>
      </c>
      <c r="K58" s="319"/>
      <c r="L58" s="320"/>
      <c r="M58" s="321"/>
      <c r="N58" s="320"/>
      <c r="O58" s="322"/>
      <c r="P58" s="320"/>
      <c r="Q58" s="320"/>
      <c r="R58" s="323"/>
    </row>
    <row r="59" spans="1:18" ht="22.5">
      <c r="A59" s="853" t="s">
        <v>311</v>
      </c>
      <c r="B59" s="334"/>
      <c r="C59" s="334"/>
      <c r="D59" s="70"/>
      <c r="E59" s="324" t="s">
        <v>137</v>
      </c>
      <c r="F59" s="325"/>
      <c r="G59" s="326"/>
      <c r="H59" s="327" t="s">
        <v>209</v>
      </c>
      <c r="I59" s="328" t="s">
        <v>234</v>
      </c>
      <c r="J59" s="237" t="s">
        <v>474</v>
      </c>
      <c r="K59" s="328"/>
      <c r="L59" s="329"/>
      <c r="M59" s="330"/>
      <c r="N59" s="329"/>
      <c r="O59" s="331"/>
      <c r="P59" s="329"/>
      <c r="Q59" s="329"/>
      <c r="R59" s="332"/>
    </row>
    <row r="60" spans="1:18" s="32" customFormat="1" ht="33.75">
      <c r="A60" s="44" t="s">
        <v>149</v>
      </c>
      <c r="B60" s="41" t="s">
        <v>34</v>
      </c>
      <c r="C60" s="41" t="s">
        <v>35</v>
      </c>
      <c r="D60" s="145" t="s">
        <v>312</v>
      </c>
      <c r="E60" s="146" t="s">
        <v>313</v>
      </c>
      <c r="F60" s="147"/>
      <c r="G60" s="148"/>
      <c r="H60" s="149" t="s">
        <v>36</v>
      </c>
      <c r="I60" s="41" t="s">
        <v>37</v>
      </c>
      <c r="J60" s="153" t="s">
        <v>477</v>
      </c>
      <c r="K60" s="47" t="s">
        <v>478</v>
      </c>
      <c r="L60" s="50"/>
      <c r="M60" s="51"/>
      <c r="N60" s="52"/>
      <c r="O60" s="186"/>
      <c r="P60" s="150"/>
      <c r="Q60" s="52"/>
      <c r="R60" s="144"/>
    </row>
    <row r="61" spans="1:18" s="32" customFormat="1" ht="22.5">
      <c r="A61" s="44" t="s">
        <v>314</v>
      </c>
      <c r="B61" s="41"/>
      <c r="C61" s="41"/>
      <c r="D61" s="41"/>
      <c r="E61" s="151" t="s">
        <v>38</v>
      </c>
      <c r="F61" s="154"/>
      <c r="G61" s="155"/>
      <c r="H61" s="152" t="s">
        <v>36</v>
      </c>
      <c r="I61" s="152" t="s">
        <v>163</v>
      </c>
      <c r="J61" s="153" t="s">
        <v>477</v>
      </c>
      <c r="K61" s="47" t="s">
        <v>479</v>
      </c>
      <c r="L61" s="36"/>
      <c r="M61" s="34"/>
      <c r="N61" s="52"/>
      <c r="O61" s="186"/>
      <c r="P61" s="150"/>
      <c r="Q61" s="33"/>
      <c r="R61" s="156"/>
    </row>
    <row r="62" spans="1:18" s="32" customFormat="1" ht="22.5">
      <c r="A62" s="44" t="s">
        <v>316</v>
      </c>
      <c r="B62" s="41"/>
      <c r="C62" s="41"/>
      <c r="D62" s="41"/>
      <c r="E62" s="151" t="s">
        <v>39</v>
      </c>
      <c r="F62" s="154"/>
      <c r="G62" s="155"/>
      <c r="H62" s="152" t="s">
        <v>36</v>
      </c>
      <c r="I62" s="152" t="s">
        <v>163</v>
      </c>
      <c r="J62" s="153" t="s">
        <v>477</v>
      </c>
      <c r="K62" s="47" t="s">
        <v>479</v>
      </c>
      <c r="L62" s="36"/>
      <c r="M62" s="34"/>
      <c r="N62" s="52"/>
      <c r="O62" s="186"/>
      <c r="P62" s="150"/>
      <c r="Q62" s="33"/>
      <c r="R62" s="156"/>
    </row>
    <row r="63" spans="1:18" s="45" customFormat="1" ht="33.75">
      <c r="A63" s="44" t="s">
        <v>317</v>
      </c>
      <c r="B63" s="41"/>
      <c r="C63" s="41"/>
      <c r="D63" s="41"/>
      <c r="E63" s="151" t="s">
        <v>40</v>
      </c>
      <c r="F63" s="154"/>
      <c r="G63" s="155"/>
      <c r="H63" s="152" t="s">
        <v>36</v>
      </c>
      <c r="I63" s="152" t="s">
        <v>37</v>
      </c>
      <c r="J63" s="153" t="s">
        <v>174</v>
      </c>
      <c r="K63" s="153" t="s">
        <v>179</v>
      </c>
      <c r="L63" s="36"/>
      <c r="M63" s="34"/>
      <c r="N63" s="52"/>
      <c r="O63" s="186"/>
      <c r="P63" s="150"/>
      <c r="Q63" s="33"/>
      <c r="R63" s="156"/>
    </row>
    <row r="64" spans="1:18" s="45" customFormat="1" ht="22.5">
      <c r="A64" s="44" t="s">
        <v>319</v>
      </c>
      <c r="B64" s="41"/>
      <c r="C64" s="41"/>
      <c r="D64" s="43"/>
      <c r="E64" s="151" t="s">
        <v>41</v>
      </c>
      <c r="F64" s="154"/>
      <c r="G64" s="155"/>
      <c r="H64" s="152" t="s">
        <v>36</v>
      </c>
      <c r="I64" s="152" t="s">
        <v>163</v>
      </c>
      <c r="J64" s="153" t="s">
        <v>477</v>
      </c>
      <c r="K64" s="47" t="s">
        <v>479</v>
      </c>
      <c r="L64" s="36"/>
      <c r="M64" s="34"/>
      <c r="N64" s="52"/>
      <c r="O64" s="186"/>
      <c r="P64" s="150"/>
      <c r="Q64" s="33"/>
      <c r="R64" s="156"/>
    </row>
    <row r="65" spans="1:18" s="32" customFormat="1" ht="22.5">
      <c r="A65" s="853" t="s">
        <v>320</v>
      </c>
      <c r="B65" s="66"/>
      <c r="C65" s="66"/>
      <c r="D65" s="860" t="s">
        <v>321</v>
      </c>
      <c r="E65" s="91" t="s">
        <v>42</v>
      </c>
      <c r="F65" s="335"/>
      <c r="G65" s="336"/>
      <c r="H65" s="337" t="s">
        <v>36</v>
      </c>
      <c r="I65" s="337" t="s">
        <v>163</v>
      </c>
      <c r="J65" s="338" t="s">
        <v>519</v>
      </c>
      <c r="K65" s="338"/>
      <c r="L65" s="61"/>
      <c r="M65" s="62"/>
      <c r="N65" s="63"/>
      <c r="O65" s="213"/>
      <c r="P65" s="64"/>
      <c r="Q65" s="63"/>
      <c r="R65" s="339"/>
    </row>
    <row r="66" spans="1:18" s="32" customFormat="1" ht="22.5">
      <c r="A66" s="853" t="s">
        <v>322</v>
      </c>
      <c r="B66" s="66"/>
      <c r="C66" s="66"/>
      <c r="D66" s="66"/>
      <c r="E66" s="338" t="s">
        <v>43</v>
      </c>
      <c r="F66" s="335"/>
      <c r="G66" s="336"/>
      <c r="H66" s="337" t="s">
        <v>36</v>
      </c>
      <c r="I66" s="337" t="s">
        <v>163</v>
      </c>
      <c r="J66" s="338" t="s">
        <v>519</v>
      </c>
      <c r="K66" s="338"/>
      <c r="L66" s="61"/>
      <c r="M66" s="62"/>
      <c r="N66" s="63"/>
      <c r="O66" s="213"/>
      <c r="P66" s="64"/>
      <c r="Q66" s="63"/>
      <c r="R66" s="339"/>
    </row>
    <row r="67" spans="1:18" s="32" customFormat="1" ht="23.1" customHeight="1">
      <c r="A67" s="853" t="s">
        <v>324</v>
      </c>
      <c r="B67" s="66"/>
      <c r="C67" s="66"/>
      <c r="D67" s="69"/>
      <c r="E67" s="338" t="s">
        <v>44</v>
      </c>
      <c r="F67" s="335"/>
      <c r="G67" s="336"/>
      <c r="H67" s="337" t="s">
        <v>36</v>
      </c>
      <c r="I67" s="337" t="s">
        <v>37</v>
      </c>
      <c r="J67" s="338" t="s">
        <v>519</v>
      </c>
      <c r="K67" s="338"/>
      <c r="L67" s="61"/>
      <c r="M67" s="62"/>
      <c r="N67" s="63"/>
      <c r="O67" s="213"/>
      <c r="P67" s="64"/>
      <c r="Q67" s="63"/>
      <c r="R67" s="339"/>
    </row>
    <row r="68" spans="1:18" s="32" customFormat="1" ht="22.5">
      <c r="A68" s="44" t="s">
        <v>326</v>
      </c>
      <c r="B68" s="41"/>
      <c r="C68" s="41"/>
      <c r="D68" s="159" t="s">
        <v>45</v>
      </c>
      <c r="E68" s="157" t="s">
        <v>46</v>
      </c>
      <c r="F68" s="862"/>
      <c r="G68" s="863"/>
      <c r="H68" s="149" t="s">
        <v>36</v>
      </c>
      <c r="I68" s="149" t="s">
        <v>37</v>
      </c>
      <c r="J68" s="157" t="s">
        <v>480</v>
      </c>
      <c r="K68" s="157" t="s">
        <v>481</v>
      </c>
      <c r="L68" s="36"/>
      <c r="M68" s="34"/>
      <c r="N68" s="52"/>
      <c r="O68" s="186"/>
      <c r="P68" s="150"/>
      <c r="Q68" s="33"/>
      <c r="R68" s="859"/>
    </row>
    <row r="69" spans="1:18" s="32" customFormat="1" ht="33.75">
      <c r="A69" s="44" t="s">
        <v>328</v>
      </c>
      <c r="B69" s="41"/>
      <c r="C69" s="41"/>
      <c r="D69" s="43"/>
      <c r="E69" s="157" t="s">
        <v>47</v>
      </c>
      <c r="F69" s="862"/>
      <c r="G69" s="863"/>
      <c r="H69" s="149" t="s">
        <v>36</v>
      </c>
      <c r="I69" s="149" t="s">
        <v>37</v>
      </c>
      <c r="J69" s="157" t="s">
        <v>532</v>
      </c>
      <c r="K69" s="157" t="s">
        <v>533</v>
      </c>
      <c r="L69" s="36"/>
      <c r="M69" s="34"/>
      <c r="N69" s="52"/>
      <c r="O69" s="186"/>
      <c r="P69" s="150"/>
      <c r="Q69" s="33"/>
      <c r="R69" s="859"/>
    </row>
    <row r="70" spans="1:18" s="32" customFormat="1" ht="33.75">
      <c r="A70" s="44" t="s">
        <v>330</v>
      </c>
      <c r="B70" s="41"/>
      <c r="C70" s="41"/>
      <c r="D70" s="159" t="s">
        <v>48</v>
      </c>
      <c r="E70" s="157" t="s">
        <v>49</v>
      </c>
      <c r="F70" s="147"/>
      <c r="G70" s="148"/>
      <c r="H70" s="149" t="s">
        <v>262</v>
      </c>
      <c r="I70" s="149" t="s">
        <v>50</v>
      </c>
      <c r="J70" s="157" t="s">
        <v>174</v>
      </c>
      <c r="K70" s="157" t="s">
        <v>177</v>
      </c>
      <c r="L70" s="36"/>
      <c r="M70" s="34"/>
      <c r="N70" s="52"/>
      <c r="O70" s="186"/>
      <c r="P70" s="150"/>
      <c r="Q70" s="33"/>
      <c r="R70" s="158"/>
    </row>
    <row r="71" spans="1:18" s="32" customFormat="1" ht="23.1" customHeight="1">
      <c r="A71" s="44" t="s">
        <v>333</v>
      </c>
      <c r="B71" s="41"/>
      <c r="C71" s="41"/>
      <c r="D71" s="41"/>
      <c r="E71" s="157" t="s">
        <v>51</v>
      </c>
      <c r="F71" s="147"/>
      <c r="G71" s="148"/>
      <c r="H71" s="149" t="s">
        <v>262</v>
      </c>
      <c r="I71" s="149" t="s">
        <v>50</v>
      </c>
      <c r="J71" s="157" t="s">
        <v>174</v>
      </c>
      <c r="K71" s="157" t="s">
        <v>178</v>
      </c>
      <c r="L71" s="36"/>
      <c r="M71" s="34"/>
      <c r="N71" s="33"/>
      <c r="O71" s="58"/>
      <c r="P71" s="35"/>
      <c r="Q71" s="33"/>
      <c r="R71" s="158"/>
    </row>
    <row r="72" spans="1:18" s="32" customFormat="1" ht="23.1" customHeight="1">
      <c r="A72" s="853" t="s">
        <v>335</v>
      </c>
      <c r="B72" s="66"/>
      <c r="C72" s="66"/>
      <c r="D72" s="66"/>
      <c r="E72" s="338" t="s">
        <v>143</v>
      </c>
      <c r="F72" s="335"/>
      <c r="G72" s="336"/>
      <c r="H72" s="337" t="s">
        <v>262</v>
      </c>
      <c r="I72" s="337" t="s">
        <v>50</v>
      </c>
      <c r="J72" s="338" t="s">
        <v>483</v>
      </c>
      <c r="K72" s="338"/>
      <c r="L72" s="61"/>
      <c r="M72" s="62"/>
      <c r="N72" s="63"/>
      <c r="O72" s="213"/>
      <c r="P72" s="64"/>
      <c r="Q72" s="63"/>
      <c r="R72" s="339"/>
    </row>
    <row r="73" spans="1:18" s="32" customFormat="1" ht="23.1" hidden="1" customHeight="1">
      <c r="A73" s="853" t="s">
        <v>337</v>
      </c>
      <c r="B73" s="66"/>
      <c r="C73" s="66"/>
      <c r="D73" s="66"/>
      <c r="E73" s="338" t="s">
        <v>144</v>
      </c>
      <c r="F73" s="335" t="s">
        <v>338</v>
      </c>
      <c r="G73" s="336" t="s">
        <v>190</v>
      </c>
      <c r="H73" s="337" t="s">
        <v>262</v>
      </c>
      <c r="I73" s="337" t="s">
        <v>50</v>
      </c>
      <c r="J73" s="338"/>
      <c r="K73" s="338"/>
      <c r="L73" s="61"/>
      <c r="M73" s="62"/>
      <c r="N73" s="63"/>
      <c r="O73" s="213"/>
      <c r="P73" s="64"/>
      <c r="Q73" s="63"/>
      <c r="R73" s="339"/>
    </row>
    <row r="74" spans="1:18" s="32" customFormat="1" ht="23.1" customHeight="1">
      <c r="A74" s="853" t="s">
        <v>340</v>
      </c>
      <c r="B74" s="66"/>
      <c r="C74" s="66"/>
      <c r="D74" s="66"/>
      <c r="E74" s="338" t="s">
        <v>104</v>
      </c>
      <c r="F74" s="335"/>
      <c r="G74" s="336"/>
      <c r="H74" s="337" t="s">
        <v>262</v>
      </c>
      <c r="I74" s="337" t="s">
        <v>50</v>
      </c>
      <c r="J74" s="338" t="s">
        <v>482</v>
      </c>
      <c r="K74" s="338"/>
      <c r="L74" s="61"/>
      <c r="M74" s="62"/>
      <c r="N74" s="63"/>
      <c r="O74" s="213"/>
      <c r="P74" s="64"/>
      <c r="Q74" s="63"/>
      <c r="R74" s="339"/>
    </row>
    <row r="75" spans="1:18" s="32" customFormat="1" ht="23.1" customHeight="1">
      <c r="A75" s="853" t="s">
        <v>342</v>
      </c>
      <c r="B75" s="66"/>
      <c r="C75" s="66"/>
      <c r="D75" s="66"/>
      <c r="E75" s="338" t="s">
        <v>344</v>
      </c>
      <c r="F75" s="335"/>
      <c r="G75" s="336"/>
      <c r="H75" s="337" t="s">
        <v>262</v>
      </c>
      <c r="I75" s="337" t="s">
        <v>50</v>
      </c>
      <c r="J75" s="338" t="s">
        <v>482</v>
      </c>
      <c r="K75" s="338"/>
      <c r="L75" s="61"/>
      <c r="M75" s="62"/>
      <c r="N75" s="63"/>
      <c r="O75" s="213"/>
      <c r="P75" s="64"/>
      <c r="Q75" s="63"/>
      <c r="R75" s="339"/>
    </row>
    <row r="76" spans="1:18" s="32" customFormat="1" ht="23.1" customHeight="1">
      <c r="A76" s="853" t="s">
        <v>346</v>
      </c>
      <c r="B76" s="66"/>
      <c r="C76" s="66"/>
      <c r="D76" s="66"/>
      <c r="E76" s="338" t="s">
        <v>105</v>
      </c>
      <c r="F76" s="335"/>
      <c r="G76" s="336"/>
      <c r="H76" s="337" t="s">
        <v>262</v>
      </c>
      <c r="I76" s="337" t="s">
        <v>50</v>
      </c>
      <c r="J76" s="338" t="s">
        <v>482</v>
      </c>
      <c r="K76" s="338"/>
      <c r="L76" s="61"/>
      <c r="M76" s="62"/>
      <c r="N76" s="63"/>
      <c r="O76" s="213"/>
      <c r="P76" s="64"/>
      <c r="Q76" s="63"/>
      <c r="R76" s="339"/>
    </row>
    <row r="77" spans="1:18" s="32" customFormat="1" ht="23.1" customHeight="1">
      <c r="A77" s="853" t="s">
        <v>348</v>
      </c>
      <c r="B77" s="66"/>
      <c r="C77" s="66"/>
      <c r="D77" s="69"/>
      <c r="E77" s="338" t="s">
        <v>350</v>
      </c>
      <c r="F77" s="335"/>
      <c r="G77" s="336"/>
      <c r="H77" s="337" t="s">
        <v>262</v>
      </c>
      <c r="I77" s="337" t="s">
        <v>50</v>
      </c>
      <c r="J77" s="338" t="s">
        <v>482</v>
      </c>
      <c r="K77" s="338"/>
      <c r="L77" s="61"/>
      <c r="M77" s="62"/>
      <c r="N77" s="63"/>
      <c r="O77" s="213"/>
      <c r="P77" s="64"/>
      <c r="Q77" s="63"/>
      <c r="R77" s="339"/>
    </row>
    <row r="78" spans="1:18" s="32" customFormat="1" ht="23.1" customHeight="1">
      <c r="A78" s="853" t="s">
        <v>351</v>
      </c>
      <c r="B78" s="66"/>
      <c r="C78" s="66"/>
      <c r="D78" s="66" t="s">
        <v>140</v>
      </c>
      <c r="E78" s="338" t="s">
        <v>352</v>
      </c>
      <c r="F78" s="335"/>
      <c r="G78" s="336"/>
      <c r="H78" s="337" t="s">
        <v>262</v>
      </c>
      <c r="I78" s="67" t="s">
        <v>354</v>
      </c>
      <c r="J78" s="338" t="s">
        <v>484</v>
      </c>
      <c r="K78" s="338"/>
      <c r="L78" s="61"/>
      <c r="M78" s="62"/>
      <c r="N78" s="63"/>
      <c r="O78" s="213"/>
      <c r="P78" s="64"/>
      <c r="Q78" s="63"/>
      <c r="R78" s="339"/>
    </row>
    <row r="79" spans="1:18" s="32" customFormat="1" ht="23.1" customHeight="1">
      <c r="A79" s="853" t="s">
        <v>356</v>
      </c>
      <c r="B79" s="66"/>
      <c r="C79" s="66"/>
      <c r="D79" s="340" t="s">
        <v>52</v>
      </c>
      <c r="E79" s="338" t="s">
        <v>53</v>
      </c>
      <c r="F79" s="335"/>
      <c r="G79" s="336"/>
      <c r="H79" s="337" t="s">
        <v>262</v>
      </c>
      <c r="I79" s="340" t="s">
        <v>54</v>
      </c>
      <c r="J79" s="338" t="s">
        <v>485</v>
      </c>
      <c r="K79" s="338"/>
      <c r="L79" s="61"/>
      <c r="M79" s="62"/>
      <c r="N79" s="63"/>
      <c r="O79" s="213"/>
      <c r="P79" s="64"/>
      <c r="Q79" s="63"/>
      <c r="R79" s="339"/>
    </row>
    <row r="80" spans="1:18" s="32" customFormat="1" ht="22.5">
      <c r="A80" s="853" t="s">
        <v>358</v>
      </c>
      <c r="B80" s="66"/>
      <c r="C80" s="66"/>
      <c r="D80" s="66"/>
      <c r="E80" s="338" t="s">
        <v>360</v>
      </c>
      <c r="F80" s="335"/>
      <c r="G80" s="336"/>
      <c r="H80" s="337" t="s">
        <v>361</v>
      </c>
      <c r="I80" s="340" t="s">
        <v>54</v>
      </c>
      <c r="J80" s="338" t="s">
        <v>485</v>
      </c>
      <c r="K80" s="338"/>
      <c r="L80" s="61"/>
      <c r="M80" s="62"/>
      <c r="N80" s="63"/>
      <c r="O80" s="213"/>
      <c r="P80" s="64"/>
      <c r="Q80" s="63"/>
      <c r="R80" s="339"/>
    </row>
    <row r="81" spans="1:18" s="32" customFormat="1" ht="22.5">
      <c r="A81" s="853" t="s">
        <v>363</v>
      </c>
      <c r="B81" s="66"/>
      <c r="C81" s="66"/>
      <c r="D81" s="69"/>
      <c r="E81" s="338" t="s">
        <v>55</v>
      </c>
      <c r="F81" s="335"/>
      <c r="G81" s="336"/>
      <c r="H81" s="337" t="s">
        <v>361</v>
      </c>
      <c r="I81" s="340" t="s">
        <v>54</v>
      </c>
      <c r="J81" s="338" t="s">
        <v>485</v>
      </c>
      <c r="K81" s="338"/>
      <c r="L81" s="61"/>
      <c r="M81" s="62"/>
      <c r="N81" s="63"/>
      <c r="O81" s="213"/>
      <c r="P81" s="64"/>
      <c r="Q81" s="63"/>
      <c r="R81" s="339"/>
    </row>
    <row r="82" spans="1:18" s="32" customFormat="1" ht="23.1" customHeight="1">
      <c r="A82" s="44" t="s">
        <v>365</v>
      </c>
      <c r="B82" s="41"/>
      <c r="C82" s="41"/>
      <c r="D82" s="159" t="s">
        <v>56</v>
      </c>
      <c r="E82" s="157" t="s">
        <v>53</v>
      </c>
      <c r="F82" s="147"/>
      <c r="G82" s="148"/>
      <c r="H82" s="149" t="s">
        <v>361</v>
      </c>
      <c r="I82" s="159" t="s">
        <v>54</v>
      </c>
      <c r="J82" s="157" t="s">
        <v>174</v>
      </c>
      <c r="K82" s="157" t="s">
        <v>175</v>
      </c>
      <c r="L82" s="36"/>
      <c r="M82" s="34"/>
      <c r="N82" s="33"/>
      <c r="O82" s="58"/>
      <c r="P82" s="35"/>
      <c r="Q82" s="33"/>
      <c r="R82" s="158"/>
    </row>
    <row r="83" spans="1:18" s="32" customFormat="1" ht="33.75">
      <c r="A83" s="44" t="s">
        <v>367</v>
      </c>
      <c r="B83" s="41"/>
      <c r="C83" s="41"/>
      <c r="D83" s="41"/>
      <c r="E83" s="157" t="s">
        <v>57</v>
      </c>
      <c r="F83" s="147"/>
      <c r="G83" s="148"/>
      <c r="H83" s="149" t="s">
        <v>361</v>
      </c>
      <c r="I83" s="159" t="s">
        <v>54</v>
      </c>
      <c r="J83" s="157" t="s">
        <v>174</v>
      </c>
      <c r="K83" s="157" t="s">
        <v>176</v>
      </c>
      <c r="L83" s="36"/>
      <c r="M83" s="34"/>
      <c r="N83" s="33"/>
      <c r="O83" s="58"/>
      <c r="P83" s="35"/>
      <c r="Q83" s="33"/>
      <c r="R83" s="158"/>
    </row>
    <row r="84" spans="1:18" s="32" customFormat="1" ht="22.5">
      <c r="A84" s="853" t="s">
        <v>368</v>
      </c>
      <c r="B84" s="66"/>
      <c r="C84" s="66"/>
      <c r="D84" s="69"/>
      <c r="E84" s="864" t="s">
        <v>55</v>
      </c>
      <c r="F84" s="335"/>
      <c r="G84" s="336"/>
      <c r="H84" s="337" t="s">
        <v>262</v>
      </c>
      <c r="I84" s="340" t="s">
        <v>54</v>
      </c>
      <c r="J84" s="338" t="s">
        <v>486</v>
      </c>
      <c r="K84" s="338"/>
      <c r="L84" s="61"/>
      <c r="M84" s="62"/>
      <c r="N84" s="63"/>
      <c r="O84" s="213"/>
      <c r="P84" s="64"/>
      <c r="Q84" s="63"/>
      <c r="R84" s="339"/>
    </row>
    <row r="85" spans="1:18" s="32" customFormat="1">
      <c r="A85" s="853" t="s">
        <v>369</v>
      </c>
      <c r="B85" s="66"/>
      <c r="C85" s="66"/>
      <c r="D85" s="850" t="s">
        <v>106</v>
      </c>
      <c r="E85" s="93"/>
      <c r="F85" s="99"/>
      <c r="G85" s="211"/>
      <c r="H85" s="337" t="s">
        <v>262</v>
      </c>
      <c r="I85" s="340" t="s">
        <v>54</v>
      </c>
      <c r="J85" s="338" t="s">
        <v>487</v>
      </c>
      <c r="K85" s="338"/>
      <c r="L85" s="61"/>
      <c r="M85" s="62"/>
      <c r="N85" s="63"/>
      <c r="O85" s="213"/>
      <c r="P85" s="64"/>
      <c r="Q85" s="63"/>
      <c r="R85" s="339"/>
    </row>
    <row r="86" spans="1:18" s="32" customFormat="1" ht="22.5" hidden="1">
      <c r="A86" s="853" t="s">
        <v>370</v>
      </c>
      <c r="B86" s="66"/>
      <c r="C86" s="66"/>
      <c r="D86" s="82" t="s">
        <v>58</v>
      </c>
      <c r="E86" s="93"/>
      <c r="F86" s="99" t="s">
        <v>338</v>
      </c>
      <c r="G86" s="211" t="s">
        <v>371</v>
      </c>
      <c r="H86" s="337" t="s">
        <v>262</v>
      </c>
      <c r="I86" s="340" t="s">
        <v>165</v>
      </c>
      <c r="J86" s="338"/>
      <c r="K86" s="338"/>
      <c r="L86" s="61"/>
      <c r="M86" s="62"/>
      <c r="N86" s="63"/>
      <c r="O86" s="213"/>
      <c r="P86" s="64"/>
      <c r="Q86" s="63"/>
      <c r="R86" s="339"/>
    </row>
    <row r="87" spans="1:18" s="32" customFormat="1" ht="23.1" customHeight="1">
      <c r="A87" s="44" t="s">
        <v>372</v>
      </c>
      <c r="B87" s="41"/>
      <c r="C87" s="159" t="s">
        <v>59</v>
      </c>
      <c r="D87" s="160" t="s">
        <v>60</v>
      </c>
      <c r="E87" s="94"/>
      <c r="F87" s="161"/>
      <c r="G87" s="162"/>
      <c r="H87" s="159" t="s">
        <v>373</v>
      </c>
      <c r="I87" s="159" t="s">
        <v>61</v>
      </c>
      <c r="J87" s="157" t="s">
        <v>174</v>
      </c>
      <c r="K87" s="157" t="s">
        <v>179</v>
      </c>
      <c r="L87" s="163"/>
      <c r="M87" s="164"/>
      <c r="N87" s="165"/>
      <c r="O87" s="187"/>
      <c r="P87" s="166"/>
      <c r="Q87" s="165"/>
      <c r="R87" s="167"/>
    </row>
    <row r="88" spans="1:18" s="32" customFormat="1" ht="23.1" customHeight="1">
      <c r="A88" s="44" t="s">
        <v>374</v>
      </c>
      <c r="B88" s="41"/>
      <c r="C88" s="41"/>
      <c r="D88" s="168" t="s">
        <v>62</v>
      </c>
      <c r="E88" s="169" t="s">
        <v>146</v>
      </c>
      <c r="F88" s="161"/>
      <c r="G88" s="162"/>
      <c r="H88" s="159" t="s">
        <v>373</v>
      </c>
      <c r="I88" s="159" t="s">
        <v>61</v>
      </c>
      <c r="J88" s="157" t="s">
        <v>174</v>
      </c>
      <c r="K88" s="157" t="s">
        <v>179</v>
      </c>
      <c r="L88" s="163"/>
      <c r="M88" s="164"/>
      <c r="N88" s="165"/>
      <c r="O88" s="187"/>
      <c r="P88" s="166"/>
      <c r="Q88" s="165"/>
      <c r="R88" s="167"/>
    </row>
    <row r="89" spans="1:18" s="32" customFormat="1" ht="23.1" customHeight="1">
      <c r="A89" s="853" t="s">
        <v>375</v>
      </c>
      <c r="B89" s="66"/>
      <c r="C89" s="66"/>
      <c r="D89" s="341"/>
      <c r="E89" s="865" t="s">
        <v>376</v>
      </c>
      <c r="F89" s="343"/>
      <c r="G89" s="344"/>
      <c r="H89" s="340" t="s">
        <v>373</v>
      </c>
      <c r="I89" s="340" t="s">
        <v>61</v>
      </c>
      <c r="J89" s="338" t="s">
        <v>488</v>
      </c>
      <c r="K89" s="338"/>
      <c r="L89" s="345"/>
      <c r="M89" s="346"/>
      <c r="N89" s="347"/>
      <c r="O89" s="348"/>
      <c r="P89" s="349"/>
      <c r="Q89" s="347"/>
      <c r="R89" s="350"/>
    </row>
    <row r="90" spans="1:18" s="32" customFormat="1" ht="23.1" customHeight="1">
      <c r="A90" s="44" t="s">
        <v>377</v>
      </c>
      <c r="B90" s="41"/>
      <c r="C90" s="41"/>
      <c r="D90" s="168" t="s">
        <v>63</v>
      </c>
      <c r="E90" s="170"/>
      <c r="F90" s="161"/>
      <c r="G90" s="162"/>
      <c r="H90" s="159" t="s">
        <v>373</v>
      </c>
      <c r="I90" s="159" t="s">
        <v>61</v>
      </c>
      <c r="J90" s="157" t="s">
        <v>174</v>
      </c>
      <c r="K90" s="157" t="s">
        <v>179</v>
      </c>
      <c r="L90" s="163"/>
      <c r="M90" s="164"/>
      <c r="N90" s="165"/>
      <c r="O90" s="187"/>
      <c r="P90" s="166"/>
      <c r="Q90" s="165"/>
      <c r="R90" s="167"/>
    </row>
    <row r="91" spans="1:18" s="32" customFormat="1" ht="23.1" customHeight="1">
      <c r="A91" s="44" t="s">
        <v>378</v>
      </c>
      <c r="B91" s="41"/>
      <c r="C91" s="41"/>
      <c r="D91" s="168" t="s">
        <v>64</v>
      </c>
      <c r="E91" s="170"/>
      <c r="F91" s="161"/>
      <c r="G91" s="162"/>
      <c r="H91" s="159" t="s">
        <v>373</v>
      </c>
      <c r="I91" s="159" t="s">
        <v>61</v>
      </c>
      <c r="J91" s="157" t="s">
        <v>174</v>
      </c>
      <c r="K91" s="157" t="s">
        <v>179</v>
      </c>
      <c r="L91" s="163"/>
      <c r="M91" s="164"/>
      <c r="N91" s="165"/>
      <c r="O91" s="187"/>
      <c r="P91" s="166"/>
      <c r="Q91" s="165"/>
      <c r="R91" s="167"/>
    </row>
    <row r="92" spans="1:18" s="32" customFormat="1" ht="23.1" customHeight="1">
      <c r="A92" s="44" t="s">
        <v>379</v>
      </c>
      <c r="B92" s="41"/>
      <c r="C92" s="41"/>
      <c r="D92" s="168" t="s">
        <v>65</v>
      </c>
      <c r="E92" s="170"/>
      <c r="F92" s="161"/>
      <c r="G92" s="162"/>
      <c r="H92" s="159" t="s">
        <v>373</v>
      </c>
      <c r="I92" s="159" t="s">
        <v>61</v>
      </c>
      <c r="J92" s="157" t="s">
        <v>511</v>
      </c>
      <c r="K92" s="157" t="s">
        <v>179</v>
      </c>
      <c r="L92" s="163"/>
      <c r="M92" s="164"/>
      <c r="N92" s="165"/>
      <c r="O92" s="187"/>
      <c r="P92" s="166"/>
      <c r="Q92" s="165"/>
      <c r="R92" s="167"/>
    </row>
    <row r="93" spans="1:18" s="32" customFormat="1" ht="23.1" hidden="1" customHeight="1">
      <c r="A93" s="853" t="s">
        <v>380</v>
      </c>
      <c r="B93" s="66"/>
      <c r="C93" s="66"/>
      <c r="D93" s="341" t="s">
        <v>381</v>
      </c>
      <c r="E93" s="342"/>
      <c r="F93" s="343" t="s">
        <v>338</v>
      </c>
      <c r="G93" s="344" t="s">
        <v>382</v>
      </c>
      <c r="H93" s="340" t="s">
        <v>373</v>
      </c>
      <c r="I93" s="340" t="s">
        <v>61</v>
      </c>
      <c r="J93" s="338"/>
      <c r="K93" s="338"/>
      <c r="L93" s="345"/>
      <c r="M93" s="346"/>
      <c r="N93" s="347"/>
      <c r="O93" s="348"/>
      <c r="P93" s="349"/>
      <c r="Q93" s="347"/>
      <c r="R93" s="350"/>
    </row>
    <row r="94" spans="1:18" s="32" customFormat="1" ht="23.1" hidden="1" customHeight="1">
      <c r="A94" s="853" t="s">
        <v>383</v>
      </c>
      <c r="B94" s="66"/>
      <c r="C94" s="66"/>
      <c r="D94" s="341" t="s">
        <v>66</v>
      </c>
      <c r="E94" s="342"/>
      <c r="F94" s="343" t="s">
        <v>338</v>
      </c>
      <c r="G94" s="344" t="s">
        <v>186</v>
      </c>
      <c r="H94" s="340" t="s">
        <v>373</v>
      </c>
      <c r="I94" s="340" t="s">
        <v>61</v>
      </c>
      <c r="J94" s="338"/>
      <c r="K94" s="338"/>
      <c r="L94" s="345"/>
      <c r="M94" s="346"/>
      <c r="N94" s="347"/>
      <c r="O94" s="348"/>
      <c r="P94" s="349"/>
      <c r="Q94" s="347"/>
      <c r="R94" s="350"/>
    </row>
    <row r="95" spans="1:18" s="32" customFormat="1" ht="23.1" hidden="1" customHeight="1">
      <c r="A95" s="853" t="s">
        <v>384</v>
      </c>
      <c r="B95" s="66"/>
      <c r="C95" s="66"/>
      <c r="D95" s="341" t="s">
        <v>67</v>
      </c>
      <c r="E95" s="342"/>
      <c r="F95" s="343" t="s">
        <v>338</v>
      </c>
      <c r="G95" s="344" t="s">
        <v>186</v>
      </c>
      <c r="H95" s="340" t="s">
        <v>373</v>
      </c>
      <c r="I95" s="340" t="s">
        <v>61</v>
      </c>
      <c r="J95" s="338"/>
      <c r="K95" s="338"/>
      <c r="L95" s="345"/>
      <c r="M95" s="346"/>
      <c r="N95" s="347"/>
      <c r="O95" s="348"/>
      <c r="P95" s="349"/>
      <c r="Q95" s="347"/>
      <c r="R95" s="350"/>
    </row>
    <row r="96" spans="1:18" s="32" customFormat="1" ht="23.1" hidden="1" customHeight="1">
      <c r="A96" s="853" t="s">
        <v>385</v>
      </c>
      <c r="B96" s="66"/>
      <c r="C96" s="66"/>
      <c r="D96" s="341" t="s">
        <v>68</v>
      </c>
      <c r="E96" s="342"/>
      <c r="F96" s="343" t="s">
        <v>338</v>
      </c>
      <c r="G96" s="344" t="s">
        <v>186</v>
      </c>
      <c r="H96" s="340" t="s">
        <v>373</v>
      </c>
      <c r="I96" s="340" t="s">
        <v>61</v>
      </c>
      <c r="J96" s="338"/>
      <c r="K96" s="338"/>
      <c r="L96" s="345"/>
      <c r="M96" s="346"/>
      <c r="N96" s="347"/>
      <c r="O96" s="348"/>
      <c r="P96" s="349"/>
      <c r="Q96" s="347"/>
      <c r="R96" s="350"/>
    </row>
    <row r="97" spans="1:18" s="32" customFormat="1" ht="23.1" hidden="1" customHeight="1">
      <c r="A97" s="853" t="s">
        <v>386</v>
      </c>
      <c r="B97" s="66"/>
      <c r="C97" s="66"/>
      <c r="D97" s="341" t="s">
        <v>69</v>
      </c>
      <c r="E97" s="342"/>
      <c r="F97" s="343" t="s">
        <v>338</v>
      </c>
      <c r="G97" s="344" t="s">
        <v>186</v>
      </c>
      <c r="H97" s="340" t="s">
        <v>373</v>
      </c>
      <c r="I97" s="340" t="s">
        <v>61</v>
      </c>
      <c r="J97" s="338"/>
      <c r="K97" s="338"/>
      <c r="L97" s="345"/>
      <c r="M97" s="346"/>
      <c r="N97" s="347"/>
      <c r="O97" s="348"/>
      <c r="P97" s="349"/>
      <c r="Q97" s="347"/>
      <c r="R97" s="350"/>
    </row>
    <row r="98" spans="1:18" s="32" customFormat="1" ht="23.1" customHeight="1">
      <c r="A98" s="909" t="s">
        <v>387</v>
      </c>
      <c r="B98" s="41"/>
      <c r="C98" s="41"/>
      <c r="D98" s="910" t="s">
        <v>70</v>
      </c>
      <c r="E98" s="911"/>
      <c r="F98" s="912"/>
      <c r="G98" s="913"/>
      <c r="H98" s="914" t="s">
        <v>373</v>
      </c>
      <c r="I98" s="914" t="s">
        <v>61</v>
      </c>
      <c r="J98" s="157" t="s">
        <v>506</v>
      </c>
      <c r="K98" s="157" t="s">
        <v>514</v>
      </c>
      <c r="L98" s="163"/>
      <c r="M98" s="164"/>
      <c r="N98" s="165"/>
      <c r="O98" s="187"/>
      <c r="P98" s="166"/>
      <c r="Q98" s="165"/>
      <c r="R98" s="861"/>
    </row>
    <row r="99" spans="1:18" s="32" customFormat="1" ht="38.25" customHeight="1">
      <c r="A99" s="909" t="s">
        <v>510</v>
      </c>
      <c r="B99" s="41"/>
      <c r="C99" s="41"/>
      <c r="D99" s="872"/>
      <c r="E99" s="931"/>
      <c r="F99" s="925"/>
      <c r="G99" s="926"/>
      <c r="H99" s="41"/>
      <c r="I99" s="41"/>
      <c r="J99" s="902" t="s">
        <v>555</v>
      </c>
      <c r="K99" s="157" t="s">
        <v>514</v>
      </c>
      <c r="L99" s="903"/>
      <c r="M99" s="904"/>
      <c r="N99" s="905"/>
      <c r="O99" s="906"/>
      <c r="P99" s="907"/>
      <c r="Q99" s="905"/>
      <c r="R99" s="908"/>
    </row>
    <row r="100" spans="1:18" s="32" customFormat="1" ht="23.1" customHeight="1">
      <c r="A100" s="853" t="s">
        <v>388</v>
      </c>
      <c r="B100" s="66"/>
      <c r="C100" s="66"/>
      <c r="D100" s="341" t="s">
        <v>71</v>
      </c>
      <c r="E100" s="342"/>
      <c r="F100" s="343"/>
      <c r="G100" s="344"/>
      <c r="H100" s="340" t="s">
        <v>373</v>
      </c>
      <c r="I100" s="340" t="s">
        <v>61</v>
      </c>
      <c r="J100" s="338" t="s">
        <v>490</v>
      </c>
      <c r="K100" s="338"/>
      <c r="L100" s="345"/>
      <c r="M100" s="346"/>
      <c r="N100" s="347"/>
      <c r="O100" s="348"/>
      <c r="P100" s="349"/>
      <c r="Q100" s="347"/>
      <c r="R100" s="350"/>
    </row>
    <row r="101" spans="1:18" s="32" customFormat="1" ht="59.25" customHeight="1">
      <c r="A101" s="44" t="s">
        <v>389</v>
      </c>
      <c r="B101" s="41"/>
      <c r="C101" s="41"/>
      <c r="D101" s="168" t="s">
        <v>72</v>
      </c>
      <c r="E101" s="170"/>
      <c r="F101" s="161"/>
      <c r="G101" s="162"/>
      <c r="H101" s="159" t="s">
        <v>373</v>
      </c>
      <c r="I101" s="159" t="s">
        <v>61</v>
      </c>
      <c r="J101" s="157" t="s">
        <v>512</v>
      </c>
      <c r="K101" s="157" t="s">
        <v>513</v>
      </c>
      <c r="L101" s="163"/>
      <c r="M101" s="164"/>
      <c r="N101" s="165"/>
      <c r="O101" s="187"/>
      <c r="P101" s="166"/>
      <c r="Q101" s="165"/>
      <c r="R101" s="167"/>
    </row>
    <row r="102" spans="1:18" s="32" customFormat="1" ht="23.1" customHeight="1">
      <c r="A102" s="44" t="s">
        <v>390</v>
      </c>
      <c r="B102" s="41"/>
      <c r="C102" s="41"/>
      <c r="D102" s="168" t="s">
        <v>73</v>
      </c>
      <c r="E102" s="170"/>
      <c r="F102" s="161"/>
      <c r="G102" s="162"/>
      <c r="H102" s="100" t="s">
        <v>373</v>
      </c>
      <c r="I102" s="100" t="s">
        <v>61</v>
      </c>
      <c r="J102" s="171" t="s">
        <v>516</v>
      </c>
      <c r="K102" s="171" t="s">
        <v>515</v>
      </c>
      <c r="L102" s="36"/>
      <c r="M102" s="34"/>
      <c r="N102" s="33"/>
      <c r="O102" s="58"/>
      <c r="P102" s="35"/>
      <c r="Q102" s="33"/>
      <c r="R102" s="167"/>
    </row>
    <row r="103" spans="1:18" s="32" customFormat="1" ht="23.1" customHeight="1">
      <c r="A103" s="853" t="s">
        <v>391</v>
      </c>
      <c r="B103" s="66"/>
      <c r="C103" s="66"/>
      <c r="D103" s="341" t="s">
        <v>138</v>
      </c>
      <c r="E103" s="342"/>
      <c r="F103" s="343"/>
      <c r="G103" s="344"/>
      <c r="H103" s="340" t="s">
        <v>373</v>
      </c>
      <c r="I103" s="340" t="s">
        <v>61</v>
      </c>
      <c r="J103" s="338" t="s">
        <v>489</v>
      </c>
      <c r="K103" s="338"/>
      <c r="L103" s="345"/>
      <c r="M103" s="346"/>
      <c r="N103" s="347"/>
      <c r="O103" s="348"/>
      <c r="P103" s="349"/>
      <c r="Q103" s="347"/>
      <c r="R103" s="350"/>
    </row>
    <row r="104" spans="1:18" s="32" customFormat="1" ht="23.1" hidden="1" customHeight="1">
      <c r="A104" s="853" t="s">
        <v>392</v>
      </c>
      <c r="B104" s="66"/>
      <c r="C104" s="66"/>
      <c r="D104" s="341" t="s">
        <v>139</v>
      </c>
      <c r="E104" s="342"/>
      <c r="F104" s="343" t="s">
        <v>338</v>
      </c>
      <c r="G104" s="344" t="s">
        <v>393</v>
      </c>
      <c r="H104" s="91" t="s">
        <v>373</v>
      </c>
      <c r="I104" s="91" t="s">
        <v>61</v>
      </c>
      <c r="J104" s="351"/>
      <c r="K104" s="351"/>
      <c r="L104" s="61"/>
      <c r="M104" s="62"/>
      <c r="N104" s="63"/>
      <c r="O104" s="213"/>
      <c r="P104" s="64"/>
      <c r="Q104" s="63"/>
      <c r="R104" s="350"/>
    </row>
    <row r="105" spans="1:18" s="32" customFormat="1" ht="23.1" customHeight="1">
      <c r="A105" s="853" t="s">
        <v>394</v>
      </c>
      <c r="B105" s="66"/>
      <c r="C105" s="66"/>
      <c r="D105" s="72" t="s">
        <v>395</v>
      </c>
      <c r="E105" s="73"/>
      <c r="F105" s="343"/>
      <c r="G105" s="344"/>
      <c r="H105" s="340" t="s">
        <v>373</v>
      </c>
      <c r="I105" s="340" t="s">
        <v>61</v>
      </c>
      <c r="J105" s="338" t="s">
        <v>517</v>
      </c>
      <c r="K105" s="338"/>
      <c r="L105" s="345"/>
      <c r="M105" s="346"/>
      <c r="N105" s="347"/>
      <c r="O105" s="348"/>
      <c r="P105" s="349"/>
      <c r="Q105" s="347"/>
      <c r="R105" s="350"/>
    </row>
    <row r="106" spans="1:18" s="32" customFormat="1" ht="23.1" customHeight="1">
      <c r="A106" s="853" t="s">
        <v>396</v>
      </c>
      <c r="B106" s="66"/>
      <c r="C106" s="66"/>
      <c r="D106" s="72" t="s">
        <v>397</v>
      </c>
      <c r="E106" s="73"/>
      <c r="F106" s="343"/>
      <c r="G106" s="344"/>
      <c r="H106" s="340" t="s">
        <v>373</v>
      </c>
      <c r="I106" s="340" t="s">
        <v>61</v>
      </c>
      <c r="J106" s="338" t="s">
        <v>491</v>
      </c>
      <c r="K106" s="338"/>
      <c r="L106" s="345"/>
      <c r="M106" s="346"/>
      <c r="N106" s="347"/>
      <c r="O106" s="348"/>
      <c r="P106" s="349"/>
      <c r="Q106" s="347"/>
      <c r="R106" s="350"/>
    </row>
    <row r="107" spans="1:18" s="32" customFormat="1" ht="45" customHeight="1">
      <c r="A107" s="172" t="s">
        <v>398</v>
      </c>
      <c r="B107" s="41"/>
      <c r="C107" s="41"/>
      <c r="D107" s="75" t="s">
        <v>142</v>
      </c>
      <c r="E107" s="76"/>
      <c r="F107" s="161"/>
      <c r="G107" s="162"/>
      <c r="H107" s="101" t="s">
        <v>373</v>
      </c>
      <c r="I107" s="101" t="s">
        <v>61</v>
      </c>
      <c r="J107" s="173" t="s">
        <v>174</v>
      </c>
      <c r="K107" s="173" t="s">
        <v>403</v>
      </c>
      <c r="L107" s="174"/>
      <c r="M107" s="175"/>
      <c r="N107" s="176"/>
      <c r="O107" s="188"/>
      <c r="P107" s="177"/>
      <c r="Q107" s="176"/>
      <c r="R107" s="178"/>
    </row>
    <row r="108" spans="1:18" s="32" customFormat="1" ht="23.1" hidden="1" customHeight="1">
      <c r="A108" s="936" t="s">
        <v>154</v>
      </c>
      <c r="B108" s="66"/>
      <c r="C108" s="66"/>
      <c r="D108" s="72" t="s">
        <v>399</v>
      </c>
      <c r="E108" s="73"/>
      <c r="F108" s="343" t="s">
        <v>338</v>
      </c>
      <c r="G108" s="344" t="s">
        <v>400</v>
      </c>
      <c r="H108" s="66" t="s">
        <v>373</v>
      </c>
      <c r="I108" s="66" t="s">
        <v>61</v>
      </c>
      <c r="J108" s="352"/>
      <c r="K108" s="352"/>
      <c r="L108" s="353"/>
      <c r="M108" s="354"/>
      <c r="N108" s="355"/>
      <c r="O108" s="356"/>
      <c r="P108" s="357"/>
      <c r="Q108" s="355"/>
      <c r="R108" s="358"/>
    </row>
    <row r="109" spans="1:18" s="32" customFormat="1" ht="23.1" hidden="1" customHeight="1">
      <c r="A109" s="937" t="s">
        <v>401</v>
      </c>
      <c r="B109" s="938"/>
      <c r="C109" s="938"/>
      <c r="D109" s="359" t="s">
        <v>145</v>
      </c>
      <c r="E109" s="360"/>
      <c r="F109" s="343" t="s">
        <v>338</v>
      </c>
      <c r="G109" s="344" t="s">
        <v>402</v>
      </c>
      <c r="H109" s="361" t="s">
        <v>373</v>
      </c>
      <c r="I109" s="361" t="s">
        <v>235</v>
      </c>
      <c r="J109" s="362"/>
      <c r="K109" s="362"/>
      <c r="L109" s="363"/>
      <c r="M109" s="364"/>
      <c r="N109" s="365"/>
      <c r="O109" s="366"/>
      <c r="P109" s="367"/>
      <c r="Q109" s="365"/>
      <c r="R109" s="368"/>
    </row>
    <row r="110" spans="1:18">
      <c r="A110" s="180"/>
      <c r="B110" s="180"/>
      <c r="C110" s="181"/>
      <c r="D110" s="182"/>
      <c r="E110" s="181"/>
      <c r="H110" s="181"/>
      <c r="I110" s="180"/>
      <c r="J110" s="180"/>
      <c r="K110" s="180"/>
      <c r="L110" s="180"/>
      <c r="M110" s="180"/>
      <c r="N110" s="180"/>
      <c r="O110" s="180"/>
      <c r="P110" s="180"/>
      <c r="Q110" s="180"/>
      <c r="R110" s="180"/>
    </row>
    <row r="111" spans="1:18">
      <c r="C111" s="32"/>
      <c r="D111" s="48"/>
      <c r="E111" s="32"/>
      <c r="H111" s="32"/>
    </row>
    <row r="112" spans="1:18">
      <c r="C112" s="32"/>
      <c r="D112" s="48"/>
      <c r="E112" s="32"/>
      <c r="H112" s="32"/>
    </row>
    <row r="113" spans="3:8">
      <c r="C113" s="32"/>
      <c r="D113" s="48"/>
      <c r="E113" s="32"/>
      <c r="H113" s="32"/>
    </row>
    <row r="114" spans="3:8">
      <c r="C114" s="32"/>
      <c r="D114" s="48"/>
      <c r="E114" s="32"/>
      <c r="H114" s="32"/>
    </row>
    <row r="115" spans="3:8">
      <c r="C115" s="32"/>
      <c r="D115" s="48"/>
      <c r="E115" s="32"/>
      <c r="H115" s="32"/>
    </row>
    <row r="116" spans="3:8">
      <c r="C116" s="32"/>
      <c r="D116" s="48"/>
      <c r="E116" s="32"/>
      <c r="H116" s="32"/>
    </row>
    <row r="117" spans="3:8">
      <c r="C117" s="32"/>
      <c r="D117" s="48"/>
      <c r="E117" s="32"/>
      <c r="H117" s="32"/>
    </row>
    <row r="118" spans="3:8">
      <c r="C118" s="32"/>
      <c r="D118" s="48"/>
      <c r="E118" s="32"/>
      <c r="H118" s="32"/>
    </row>
    <row r="119" spans="3:8">
      <c r="C119" s="32"/>
      <c r="D119" s="48"/>
      <c r="E119" s="32"/>
      <c r="H119" s="32"/>
    </row>
    <row r="120" spans="3:8">
      <c r="C120" s="32"/>
      <c r="D120" s="48"/>
      <c r="E120" s="32"/>
      <c r="H120" s="32"/>
    </row>
    <row r="121" spans="3:8">
      <c r="C121" s="32"/>
      <c r="D121" s="48"/>
      <c r="E121" s="32"/>
      <c r="H121" s="32"/>
    </row>
    <row r="122" spans="3:8">
      <c r="C122" s="32"/>
      <c r="D122" s="48"/>
      <c r="E122" s="32"/>
      <c r="H122" s="32"/>
    </row>
    <row r="123" spans="3:8">
      <c r="C123" s="32"/>
      <c r="D123" s="48"/>
      <c r="E123" s="32"/>
      <c r="H123" s="32"/>
    </row>
    <row r="124" spans="3:8">
      <c r="C124" s="32"/>
      <c r="D124" s="48"/>
      <c r="E124" s="32"/>
      <c r="H124" s="32"/>
    </row>
    <row r="125" spans="3:8">
      <c r="C125" s="32"/>
      <c r="D125" s="48"/>
      <c r="E125" s="32"/>
      <c r="H125" s="32"/>
    </row>
    <row r="126" spans="3:8">
      <c r="C126" s="32"/>
      <c r="D126" s="48"/>
      <c r="E126" s="32"/>
      <c r="H126" s="32"/>
    </row>
    <row r="127" spans="3:8">
      <c r="C127" s="32"/>
      <c r="D127" s="48"/>
      <c r="E127" s="32"/>
      <c r="H127" s="32"/>
    </row>
    <row r="128" spans="3:8">
      <c r="C128" s="32"/>
      <c r="D128" s="48"/>
      <c r="E128" s="32"/>
      <c r="H128" s="32"/>
    </row>
    <row r="129" spans="3:8">
      <c r="C129" s="32"/>
      <c r="D129" s="48"/>
      <c r="E129" s="32"/>
      <c r="H129" s="32"/>
    </row>
    <row r="130" spans="3:8">
      <c r="C130" s="32"/>
      <c r="D130" s="48"/>
      <c r="E130" s="32"/>
      <c r="H130" s="32"/>
    </row>
    <row r="131" spans="3:8">
      <c r="C131" s="32"/>
      <c r="D131" s="48"/>
      <c r="E131" s="32"/>
      <c r="H131" s="32"/>
    </row>
    <row r="132" spans="3:8">
      <c r="C132" s="32"/>
      <c r="D132" s="48"/>
      <c r="E132" s="32"/>
      <c r="H132" s="32"/>
    </row>
    <row r="133" spans="3:8">
      <c r="C133" s="32"/>
      <c r="D133" s="48"/>
      <c r="E133" s="32"/>
      <c r="H133" s="32"/>
    </row>
    <row r="134" spans="3:8">
      <c r="C134" s="32"/>
      <c r="D134" s="48"/>
      <c r="E134" s="32"/>
      <c r="H134" s="32"/>
    </row>
    <row r="135" spans="3:8">
      <c r="C135" s="32"/>
      <c r="D135" s="48"/>
      <c r="E135" s="32"/>
      <c r="H135" s="32"/>
    </row>
  </sheetData>
  <autoFilter ref="A10:R109"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1" fitToHeight="0" orientation="landscape" verticalDpi="300" r:id="rId1"/>
  <headerFooter alignWithMargins="0">
    <oddFooter>&amp;C&amp;"ＭＳ 明朝,標準"&amp;9- &amp;P -</oddFooter>
  </headerFooter>
  <rowBreaks count="1" manualBreakCount="1">
    <brk id="59"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R128"/>
  <sheetViews>
    <sheetView showGridLines="0" view="pageBreakPreview" topLeftCell="C1" zoomScale="80" zoomScaleNormal="100" zoomScaleSheetLayoutView="80" workbookViewId="0">
      <selection activeCell="I31" sqref="A1:R128"/>
    </sheetView>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9" hidden="1" customWidth="1" outlineLevel="1"/>
    <col min="7" max="7" width="60.625" style="108"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468</v>
      </c>
    </row>
    <row r="2" spans="1:18">
      <c r="A2" s="25" t="s">
        <v>132</v>
      </c>
    </row>
    <row r="4" spans="1:18">
      <c r="A4" s="25" t="s">
        <v>172</v>
      </c>
    </row>
    <row r="5" spans="1:18">
      <c r="A5" s="25" t="s">
        <v>173</v>
      </c>
    </row>
    <row r="6" spans="1:18">
      <c r="A6" s="25" t="s">
        <v>545</v>
      </c>
      <c r="I6" s="25" t="s">
        <v>470</v>
      </c>
      <c r="J6" s="25" t="s">
        <v>0</v>
      </c>
    </row>
    <row r="7" spans="1:18">
      <c r="A7" s="25" t="s">
        <v>16</v>
      </c>
      <c r="I7" s="25" t="s">
        <v>561</v>
      </c>
      <c r="J7" s="25" t="s">
        <v>1</v>
      </c>
    </row>
    <row r="8" spans="1:18" ht="12" thickBot="1">
      <c r="A8" s="27" t="s">
        <v>550</v>
      </c>
      <c r="B8" s="27"/>
      <c r="C8" s="27"/>
      <c r="D8" s="28"/>
      <c r="E8" s="27"/>
      <c r="F8" s="27"/>
      <c r="G8" s="109"/>
      <c r="H8" s="27"/>
      <c r="I8" s="27"/>
      <c r="J8" s="27"/>
      <c r="K8" s="27"/>
      <c r="L8" s="27"/>
      <c r="M8" s="27"/>
      <c r="N8" s="27"/>
      <c r="O8" s="27"/>
      <c r="P8" s="27"/>
      <c r="Q8" s="27"/>
      <c r="R8" s="27"/>
    </row>
    <row r="9" spans="1:18" ht="12" thickTop="1">
      <c r="F9" s="25"/>
      <c r="G9" s="110"/>
    </row>
    <row r="10" spans="1:18" s="32" customFormat="1">
      <c r="A10" s="369" t="s">
        <v>191</v>
      </c>
      <c r="B10" s="370" t="s">
        <v>9</v>
      </c>
      <c r="C10" s="370" t="s">
        <v>10</v>
      </c>
      <c r="D10" s="370" t="s">
        <v>11</v>
      </c>
      <c r="E10" s="371" t="s">
        <v>83</v>
      </c>
      <c r="F10" s="372" t="s">
        <v>187</v>
      </c>
      <c r="G10" s="373" t="s">
        <v>188</v>
      </c>
      <c r="H10" s="374" t="s">
        <v>12</v>
      </c>
      <c r="I10" s="370" t="s">
        <v>13</v>
      </c>
      <c r="J10" s="375" t="s">
        <v>3</v>
      </c>
      <c r="K10" s="375" t="s">
        <v>4</v>
      </c>
      <c r="L10" s="375" t="s">
        <v>2</v>
      </c>
      <c r="M10" s="376" t="s">
        <v>192</v>
      </c>
      <c r="N10" s="375" t="s">
        <v>5</v>
      </c>
      <c r="O10" s="375" t="s">
        <v>15</v>
      </c>
      <c r="P10" s="375" t="s">
        <v>6</v>
      </c>
      <c r="Q10" s="375" t="s">
        <v>7</v>
      </c>
      <c r="R10" s="118" t="s">
        <v>8</v>
      </c>
    </row>
    <row r="11" spans="1:18" ht="23.1" customHeight="1">
      <c r="A11" s="119" t="s">
        <v>32</v>
      </c>
      <c r="B11" s="40" t="s">
        <v>131</v>
      </c>
      <c r="C11" s="39" t="s">
        <v>74</v>
      </c>
      <c r="D11" s="120"/>
      <c r="E11" s="87"/>
      <c r="F11" s="121"/>
      <c r="G11" s="122"/>
      <c r="H11" s="84" t="s">
        <v>75</v>
      </c>
      <c r="I11" s="123" t="s">
        <v>76</v>
      </c>
      <c r="J11" s="123" t="s">
        <v>551</v>
      </c>
      <c r="K11" s="123" t="s">
        <v>518</v>
      </c>
      <c r="L11" s="124"/>
      <c r="M11" s="125"/>
      <c r="N11" s="126"/>
      <c r="O11" s="183"/>
      <c r="P11" s="127"/>
      <c r="Q11" s="126"/>
      <c r="R11" s="377"/>
    </row>
    <row r="12" spans="1:18">
      <c r="A12" s="858" t="s">
        <v>404</v>
      </c>
      <c r="B12" s="934"/>
      <c r="C12" s="189" t="s">
        <v>77</v>
      </c>
      <c r="D12" s="190"/>
      <c r="E12" s="88"/>
      <c r="F12" s="191"/>
      <c r="G12" s="192"/>
      <c r="H12" s="85" t="s">
        <v>405</v>
      </c>
      <c r="I12" s="408" t="s">
        <v>405</v>
      </c>
      <c r="J12" s="408" t="s">
        <v>500</v>
      </c>
      <c r="K12" s="408"/>
      <c r="L12" s="194"/>
      <c r="M12" s="195"/>
      <c r="N12" s="196"/>
      <c r="O12" s="197"/>
      <c r="P12" s="198"/>
      <c r="Q12" s="196"/>
      <c r="R12" s="409"/>
    </row>
    <row r="13" spans="1:18" s="32" customFormat="1" ht="56.25">
      <c r="A13" s="858" t="s">
        <v>406</v>
      </c>
      <c r="B13" s="852"/>
      <c r="C13" s="410" t="s">
        <v>31</v>
      </c>
      <c r="D13" s="411" t="s">
        <v>33</v>
      </c>
      <c r="E13" s="411" t="s">
        <v>158</v>
      </c>
      <c r="F13" s="412"/>
      <c r="G13" s="413"/>
      <c r="H13" s="414" t="s">
        <v>23</v>
      </c>
      <c r="I13" s="415" t="s">
        <v>160</v>
      </c>
      <c r="J13" s="415" t="s">
        <v>552</v>
      </c>
      <c r="K13" s="415"/>
      <c r="L13" s="416"/>
      <c r="M13" s="417"/>
      <c r="N13" s="418"/>
      <c r="O13" s="419"/>
      <c r="P13" s="416"/>
      <c r="Q13" s="420"/>
      <c r="R13" s="421"/>
    </row>
    <row r="14" spans="1:18" s="32" customFormat="1" ht="22.5">
      <c r="A14" s="858" t="s">
        <v>407</v>
      </c>
      <c r="B14" s="852"/>
      <c r="C14" s="65"/>
      <c r="D14" s="66"/>
      <c r="E14" s="422" t="s">
        <v>159</v>
      </c>
      <c r="F14" s="423"/>
      <c r="G14" s="424"/>
      <c r="H14" s="414" t="s">
        <v>23</v>
      </c>
      <c r="I14" s="415" t="s">
        <v>24</v>
      </c>
      <c r="J14" s="415" t="s">
        <v>552</v>
      </c>
      <c r="K14" s="77"/>
      <c r="L14" s="78"/>
      <c r="M14" s="79"/>
      <c r="N14" s="80"/>
      <c r="O14" s="425"/>
      <c r="P14" s="78"/>
      <c r="Q14" s="81"/>
      <c r="R14" s="421"/>
    </row>
    <row r="15" spans="1:18" s="32" customFormat="1" ht="56.25">
      <c r="A15" s="858" t="s">
        <v>408</v>
      </c>
      <c r="B15" s="852"/>
      <c r="C15" s="65"/>
      <c r="D15" s="66"/>
      <c r="E15" s="422" t="s">
        <v>25</v>
      </c>
      <c r="F15" s="423"/>
      <c r="G15" s="424"/>
      <c r="H15" s="426" t="s">
        <v>23</v>
      </c>
      <c r="I15" s="427" t="s">
        <v>161</v>
      </c>
      <c r="J15" s="415" t="s">
        <v>552</v>
      </c>
      <c r="K15" s="427"/>
      <c r="L15" s="428"/>
      <c r="M15" s="429"/>
      <c r="N15" s="430"/>
      <c r="O15" s="431"/>
      <c r="P15" s="428"/>
      <c r="Q15" s="432"/>
      <c r="R15" s="421"/>
    </row>
    <row r="16" spans="1:18" s="32" customFormat="1" ht="67.5">
      <c r="A16" s="858" t="s">
        <v>409</v>
      </c>
      <c r="B16" s="852"/>
      <c r="C16" s="65"/>
      <c r="D16" s="66"/>
      <c r="E16" s="422" t="s">
        <v>197</v>
      </c>
      <c r="F16" s="423"/>
      <c r="G16" s="424"/>
      <c r="H16" s="426" t="s">
        <v>23</v>
      </c>
      <c r="I16" s="427" t="s">
        <v>162</v>
      </c>
      <c r="J16" s="427" t="s">
        <v>527</v>
      </c>
      <c r="K16" s="427"/>
      <c r="L16" s="428"/>
      <c r="M16" s="429"/>
      <c r="N16" s="430"/>
      <c r="O16" s="431"/>
      <c r="P16" s="428"/>
      <c r="Q16" s="432"/>
      <c r="R16" s="421"/>
    </row>
    <row r="17" spans="1:18" s="32" customFormat="1">
      <c r="A17" s="851" t="s">
        <v>199</v>
      </c>
      <c r="B17" s="934"/>
      <c r="C17" s="68"/>
      <c r="D17" s="850" t="s">
        <v>80</v>
      </c>
      <c r="E17" s="88"/>
      <c r="F17" s="99"/>
      <c r="G17" s="211"/>
      <c r="H17" s="433" t="s">
        <v>75</v>
      </c>
      <c r="I17" s="434" t="s">
        <v>81</v>
      </c>
      <c r="J17" s="434" t="s">
        <v>500</v>
      </c>
      <c r="K17" s="434"/>
      <c r="L17" s="61"/>
      <c r="M17" s="62"/>
      <c r="N17" s="63"/>
      <c r="O17" s="213"/>
      <c r="P17" s="64"/>
      <c r="Q17" s="63"/>
      <c r="R17" s="409"/>
    </row>
    <row r="18" spans="1:18" s="32" customFormat="1" ht="22.5">
      <c r="A18" s="851" t="s">
        <v>201</v>
      </c>
      <c r="B18" s="934"/>
      <c r="C18" s="66"/>
      <c r="D18" s="850" t="s">
        <v>82</v>
      </c>
      <c r="E18" s="93"/>
      <c r="F18" s="99"/>
      <c r="G18" s="211"/>
      <c r="H18" s="433" t="s">
        <v>75</v>
      </c>
      <c r="I18" s="435" t="s">
        <v>30</v>
      </c>
      <c r="J18" s="215" t="s">
        <v>553</v>
      </c>
      <c r="K18" s="435"/>
      <c r="L18" s="61"/>
      <c r="M18" s="62"/>
      <c r="N18" s="63"/>
      <c r="O18" s="213"/>
      <c r="P18" s="64"/>
      <c r="Q18" s="63"/>
      <c r="R18" s="409"/>
    </row>
    <row r="19" spans="1:18" s="32" customFormat="1" ht="22.5" hidden="1">
      <c r="A19" s="943" t="s">
        <v>203</v>
      </c>
      <c r="B19" s="934"/>
      <c r="C19" s="66"/>
      <c r="D19" s="436" t="s">
        <v>78</v>
      </c>
      <c r="E19" s="67" t="s">
        <v>205</v>
      </c>
      <c r="F19" s="99" t="s">
        <v>185</v>
      </c>
      <c r="G19" s="211" t="s">
        <v>208</v>
      </c>
      <c r="H19" s="433" t="s">
        <v>209</v>
      </c>
      <c r="I19" s="435" t="s">
        <v>30</v>
      </c>
      <c r="J19" s="215"/>
      <c r="K19" s="435"/>
      <c r="L19" s="61"/>
      <c r="M19" s="62"/>
      <c r="N19" s="63"/>
      <c r="O19" s="213"/>
      <c r="P19" s="64"/>
      <c r="Q19" s="63"/>
      <c r="R19" s="409"/>
    </row>
    <row r="20" spans="1:18" s="32" customFormat="1" hidden="1">
      <c r="A20" s="943" t="s">
        <v>211</v>
      </c>
      <c r="B20" s="934"/>
      <c r="C20" s="66"/>
      <c r="D20" s="217"/>
      <c r="E20" s="422" t="s">
        <v>213</v>
      </c>
      <c r="F20" s="423" t="s">
        <v>185</v>
      </c>
      <c r="G20" s="424" t="s">
        <v>186</v>
      </c>
      <c r="H20" s="437" t="s">
        <v>209</v>
      </c>
      <c r="I20" s="438" t="s">
        <v>30</v>
      </c>
      <c r="J20" s="92"/>
      <c r="K20" s="438"/>
      <c r="L20" s="439"/>
      <c r="M20" s="440"/>
      <c r="N20" s="441"/>
      <c r="O20" s="442"/>
      <c r="P20" s="443"/>
      <c r="Q20" s="441"/>
      <c r="R20" s="409"/>
    </row>
    <row r="21" spans="1:18" s="32" customFormat="1" hidden="1">
      <c r="A21" s="943" t="s">
        <v>215</v>
      </c>
      <c r="B21" s="934"/>
      <c r="C21" s="66"/>
      <c r="D21" s="217"/>
      <c r="E21" s="444" t="s">
        <v>410</v>
      </c>
      <c r="F21" s="445" t="s">
        <v>338</v>
      </c>
      <c r="G21" s="446" t="s">
        <v>186</v>
      </c>
      <c r="H21" s="447" t="s">
        <v>233</v>
      </c>
      <c r="I21" s="448" t="s">
        <v>30</v>
      </c>
      <c r="J21" s="92"/>
      <c r="K21" s="448"/>
      <c r="L21" s="449"/>
      <c r="M21" s="450"/>
      <c r="N21" s="451"/>
      <c r="O21" s="452"/>
      <c r="P21" s="453"/>
      <c r="Q21" s="451"/>
      <c r="R21" s="454"/>
    </row>
    <row r="22" spans="1:18" s="32" customFormat="1" hidden="1">
      <c r="A22" s="944" t="s">
        <v>411</v>
      </c>
      <c r="B22" s="934"/>
      <c r="C22" s="66"/>
      <c r="D22" s="217"/>
      <c r="E22" s="455" t="s">
        <v>412</v>
      </c>
      <c r="F22" s="456" t="s">
        <v>338</v>
      </c>
      <c r="G22" s="457" t="s">
        <v>186</v>
      </c>
      <c r="H22" s="458" t="s">
        <v>233</v>
      </c>
      <c r="I22" s="459" t="s">
        <v>30</v>
      </c>
      <c r="J22" s="92"/>
      <c r="K22" s="459"/>
      <c r="L22" s="460"/>
      <c r="M22" s="461"/>
      <c r="N22" s="462"/>
      <c r="O22" s="463"/>
      <c r="P22" s="464"/>
      <c r="Q22" s="462"/>
      <c r="R22" s="465"/>
    </row>
    <row r="23" spans="1:18" ht="22.5">
      <c r="A23" s="945" t="s">
        <v>413</v>
      </c>
      <c r="B23" s="934"/>
      <c r="C23" s="66"/>
      <c r="D23" s="436" t="s">
        <v>78</v>
      </c>
      <c r="E23" s="466" t="s">
        <v>19</v>
      </c>
      <c r="F23" s="456"/>
      <c r="G23" s="457"/>
      <c r="H23" s="458" t="s">
        <v>75</v>
      </c>
      <c r="I23" s="467" t="s">
        <v>79</v>
      </c>
      <c r="J23" s="193" t="s">
        <v>475</v>
      </c>
      <c r="K23" s="467"/>
      <c r="L23" s="460"/>
      <c r="M23" s="461"/>
      <c r="N23" s="462"/>
      <c r="O23" s="463"/>
      <c r="P23" s="464"/>
      <c r="Q23" s="462"/>
      <c r="R23" s="465"/>
    </row>
    <row r="24" spans="1:18">
      <c r="A24" s="945" t="s">
        <v>414</v>
      </c>
      <c r="B24" s="934"/>
      <c r="C24" s="68"/>
      <c r="D24" s="217"/>
      <c r="E24" s="466" t="s">
        <v>20</v>
      </c>
      <c r="F24" s="456"/>
      <c r="G24" s="457"/>
      <c r="H24" s="458" t="s">
        <v>75</v>
      </c>
      <c r="I24" s="467" t="s">
        <v>79</v>
      </c>
      <c r="J24" s="193" t="s">
        <v>475</v>
      </c>
      <c r="K24" s="467"/>
      <c r="L24" s="460"/>
      <c r="M24" s="461"/>
      <c r="N24" s="462"/>
      <c r="O24" s="463"/>
      <c r="P24" s="464"/>
      <c r="Q24" s="462"/>
      <c r="R24" s="465"/>
    </row>
    <row r="25" spans="1:18">
      <c r="A25" s="945" t="s">
        <v>415</v>
      </c>
      <c r="B25" s="934"/>
      <c r="C25" s="68"/>
      <c r="D25" s="217"/>
      <c r="E25" s="466" t="s">
        <v>21</v>
      </c>
      <c r="F25" s="456"/>
      <c r="G25" s="457"/>
      <c r="H25" s="458" t="s">
        <v>75</v>
      </c>
      <c r="I25" s="467" t="s">
        <v>79</v>
      </c>
      <c r="J25" s="193" t="s">
        <v>475</v>
      </c>
      <c r="K25" s="467"/>
      <c r="L25" s="460"/>
      <c r="M25" s="461"/>
      <c r="N25" s="462"/>
      <c r="O25" s="463"/>
      <c r="P25" s="464"/>
      <c r="Q25" s="462"/>
      <c r="R25" s="465"/>
    </row>
    <row r="26" spans="1:18">
      <c r="A26" s="945" t="s">
        <v>416</v>
      </c>
      <c r="B26" s="934"/>
      <c r="C26" s="68"/>
      <c r="D26" s="217"/>
      <c r="E26" s="466" t="s">
        <v>22</v>
      </c>
      <c r="F26" s="456"/>
      <c r="G26" s="457"/>
      <c r="H26" s="458" t="s">
        <v>75</v>
      </c>
      <c r="I26" s="467" t="s">
        <v>79</v>
      </c>
      <c r="J26" s="193" t="s">
        <v>475</v>
      </c>
      <c r="K26" s="467"/>
      <c r="L26" s="460"/>
      <c r="M26" s="461"/>
      <c r="N26" s="462"/>
      <c r="O26" s="463"/>
      <c r="P26" s="464"/>
      <c r="Q26" s="462"/>
      <c r="R26" s="465"/>
    </row>
    <row r="27" spans="1:18">
      <c r="A27" s="945" t="s">
        <v>417</v>
      </c>
      <c r="B27" s="934"/>
      <c r="C27" s="68"/>
      <c r="D27" s="66"/>
      <c r="E27" s="466" t="s">
        <v>18</v>
      </c>
      <c r="F27" s="456"/>
      <c r="G27" s="457"/>
      <c r="H27" s="458" t="s">
        <v>75</v>
      </c>
      <c r="I27" s="467" t="s">
        <v>79</v>
      </c>
      <c r="J27" s="193" t="s">
        <v>475</v>
      </c>
      <c r="K27" s="467"/>
      <c r="L27" s="460"/>
      <c r="M27" s="461"/>
      <c r="N27" s="462"/>
      <c r="O27" s="463"/>
      <c r="P27" s="464"/>
      <c r="Q27" s="462"/>
      <c r="R27" s="465"/>
    </row>
    <row r="28" spans="1:18">
      <c r="A28" s="945" t="s">
        <v>418</v>
      </c>
      <c r="B28" s="934"/>
      <c r="C28" s="66"/>
      <c r="D28" s="66"/>
      <c r="E28" s="468" t="s">
        <v>27</v>
      </c>
      <c r="F28" s="469"/>
      <c r="G28" s="470"/>
      <c r="H28" s="471" t="s">
        <v>75</v>
      </c>
      <c r="I28" s="472" t="s">
        <v>26</v>
      </c>
      <c r="J28" s="193" t="s">
        <v>475</v>
      </c>
      <c r="K28" s="472"/>
      <c r="L28" s="473"/>
      <c r="M28" s="474"/>
      <c r="N28" s="475"/>
      <c r="O28" s="476"/>
      <c r="P28" s="477"/>
      <c r="Q28" s="475"/>
      <c r="R28" s="478"/>
    </row>
    <row r="29" spans="1:18">
      <c r="A29" s="946" t="s">
        <v>419</v>
      </c>
      <c r="B29" s="934"/>
      <c r="C29" s="66"/>
      <c r="D29" s="69"/>
      <c r="E29" s="69" t="s">
        <v>29</v>
      </c>
      <c r="F29" s="479"/>
      <c r="G29" s="480"/>
      <c r="H29" s="481" t="s">
        <v>75</v>
      </c>
      <c r="I29" s="482" t="s">
        <v>30</v>
      </c>
      <c r="J29" s="193" t="s">
        <v>475</v>
      </c>
      <c r="K29" s="482"/>
      <c r="L29" s="483"/>
      <c r="M29" s="484"/>
      <c r="N29" s="485"/>
      <c r="O29" s="486"/>
      <c r="P29" s="487"/>
      <c r="Q29" s="485"/>
      <c r="R29" s="488"/>
    </row>
    <row r="30" spans="1:18" ht="22.5">
      <c r="A30" s="851" t="s">
        <v>227</v>
      </c>
      <c r="B30" s="934"/>
      <c r="C30" s="66"/>
      <c r="D30" s="66" t="s">
        <v>229</v>
      </c>
      <c r="E30" s="69" t="s">
        <v>231</v>
      </c>
      <c r="F30" s="479"/>
      <c r="G30" s="480"/>
      <c r="H30" s="481" t="s">
        <v>209</v>
      </c>
      <c r="I30" s="489" t="s">
        <v>234</v>
      </c>
      <c r="J30" s="228" t="s">
        <v>476</v>
      </c>
      <c r="K30" s="482"/>
      <c r="L30" s="483"/>
      <c r="M30" s="484"/>
      <c r="N30" s="485"/>
      <c r="O30" s="486"/>
      <c r="P30" s="487"/>
      <c r="Q30" s="485"/>
      <c r="R30" s="488"/>
    </row>
    <row r="31" spans="1:18" s="32" customFormat="1" ht="50.25" customHeight="1">
      <c r="A31" s="851" t="s">
        <v>155</v>
      </c>
      <c r="B31" s="852"/>
      <c r="C31" s="65"/>
      <c r="D31" s="490" t="s">
        <v>96</v>
      </c>
      <c r="E31" s="491" t="s">
        <v>238</v>
      </c>
      <c r="F31" s="479"/>
      <c r="G31" s="480"/>
      <c r="H31" s="492" t="s">
        <v>129</v>
      </c>
      <c r="I31" s="493" t="s">
        <v>125</v>
      </c>
      <c r="J31" s="237" t="s">
        <v>472</v>
      </c>
      <c r="K31" s="493"/>
      <c r="L31" s="494"/>
      <c r="M31" s="495"/>
      <c r="N31" s="496"/>
      <c r="O31" s="497"/>
      <c r="P31" s="494"/>
      <c r="Q31" s="498"/>
      <c r="R31" s="499"/>
    </row>
    <row r="32" spans="1:18" s="32" customFormat="1" ht="57" customHeight="1">
      <c r="A32" s="851" t="s">
        <v>241</v>
      </c>
      <c r="B32" s="852"/>
      <c r="C32" s="65"/>
      <c r="D32" s="70"/>
      <c r="E32" s="491" t="s">
        <v>243</v>
      </c>
      <c r="F32" s="479"/>
      <c r="G32" s="480"/>
      <c r="H32" s="492" t="s">
        <v>129</v>
      </c>
      <c r="I32" s="493" t="s">
        <v>126</v>
      </c>
      <c r="J32" s="237" t="s">
        <v>472</v>
      </c>
      <c r="K32" s="493"/>
      <c r="L32" s="494"/>
      <c r="M32" s="495"/>
      <c r="N32" s="496"/>
      <c r="O32" s="497"/>
      <c r="P32" s="494"/>
      <c r="Q32" s="498"/>
      <c r="R32" s="499"/>
    </row>
    <row r="33" spans="1:18" s="32" customFormat="1" ht="45">
      <c r="A33" s="851" t="s">
        <v>245</v>
      </c>
      <c r="B33" s="852"/>
      <c r="C33" s="65"/>
      <c r="D33" s="70"/>
      <c r="E33" s="491" t="s">
        <v>246</v>
      </c>
      <c r="F33" s="479"/>
      <c r="G33" s="480"/>
      <c r="H33" s="492" t="s">
        <v>129</v>
      </c>
      <c r="I33" s="493" t="s">
        <v>126</v>
      </c>
      <c r="J33" s="237" t="s">
        <v>472</v>
      </c>
      <c r="K33" s="493"/>
      <c r="L33" s="494"/>
      <c r="M33" s="495"/>
      <c r="N33" s="496"/>
      <c r="O33" s="497"/>
      <c r="P33" s="494"/>
      <c r="Q33" s="498"/>
      <c r="R33" s="499"/>
    </row>
    <row r="34" spans="1:18" s="32" customFormat="1" ht="50.25" customHeight="1">
      <c r="A34" s="851" t="s">
        <v>248</v>
      </c>
      <c r="B34" s="852"/>
      <c r="C34" s="65"/>
      <c r="D34" s="70"/>
      <c r="E34" s="491" t="s">
        <v>250</v>
      </c>
      <c r="F34" s="479"/>
      <c r="G34" s="480"/>
      <c r="H34" s="492" t="s">
        <v>129</v>
      </c>
      <c r="I34" s="493" t="s">
        <v>124</v>
      </c>
      <c r="J34" s="237" t="s">
        <v>472</v>
      </c>
      <c r="K34" s="493"/>
      <c r="L34" s="494"/>
      <c r="M34" s="495"/>
      <c r="N34" s="496"/>
      <c r="O34" s="497"/>
      <c r="P34" s="494"/>
      <c r="Q34" s="498"/>
      <c r="R34" s="499"/>
    </row>
    <row r="35" spans="1:18" ht="50.25" customHeight="1">
      <c r="A35" s="851" t="s">
        <v>252</v>
      </c>
      <c r="B35" s="852"/>
      <c r="C35" s="65"/>
      <c r="D35" s="70"/>
      <c r="E35" s="491" t="s">
        <v>254</v>
      </c>
      <c r="F35" s="479"/>
      <c r="G35" s="480"/>
      <c r="H35" s="492" t="s">
        <v>129</v>
      </c>
      <c r="I35" s="493" t="s">
        <v>127</v>
      </c>
      <c r="J35" s="237" t="s">
        <v>472</v>
      </c>
      <c r="K35" s="493"/>
      <c r="L35" s="500"/>
      <c r="M35" s="501"/>
      <c r="N35" s="500"/>
      <c r="O35" s="502"/>
      <c r="P35" s="500"/>
      <c r="Q35" s="500"/>
      <c r="R35" s="501"/>
    </row>
    <row r="36" spans="1:18" ht="50.25" customHeight="1">
      <c r="A36" s="851" t="s">
        <v>256</v>
      </c>
      <c r="B36" s="852"/>
      <c r="C36" s="65"/>
      <c r="D36" s="70"/>
      <c r="E36" s="491" t="s">
        <v>258</v>
      </c>
      <c r="F36" s="479"/>
      <c r="G36" s="480"/>
      <c r="H36" s="492" t="s">
        <v>129</v>
      </c>
      <c r="I36" s="493" t="s">
        <v>127</v>
      </c>
      <c r="J36" s="237" t="s">
        <v>472</v>
      </c>
      <c r="K36" s="493"/>
      <c r="L36" s="500"/>
      <c r="M36" s="501"/>
      <c r="N36" s="500"/>
      <c r="O36" s="502"/>
      <c r="P36" s="500"/>
      <c r="Q36" s="500"/>
      <c r="R36" s="501"/>
    </row>
    <row r="37" spans="1:18">
      <c r="A37" s="851" t="s">
        <v>260</v>
      </c>
      <c r="B37" s="852"/>
      <c r="C37" s="65"/>
      <c r="D37" s="70"/>
      <c r="E37" s="491" t="s">
        <v>261</v>
      </c>
      <c r="F37" s="479"/>
      <c r="G37" s="480"/>
      <c r="H37" s="492" t="s">
        <v>262</v>
      </c>
      <c r="I37" s="493" t="s">
        <v>263</v>
      </c>
      <c r="J37" s="237" t="s">
        <v>472</v>
      </c>
      <c r="K37" s="493"/>
      <c r="L37" s="500"/>
      <c r="M37" s="501"/>
      <c r="N37" s="500"/>
      <c r="O37" s="502"/>
      <c r="P37" s="500"/>
      <c r="Q37" s="500"/>
      <c r="R37" s="501"/>
    </row>
    <row r="38" spans="1:18">
      <c r="A38" s="851" t="s">
        <v>265</v>
      </c>
      <c r="B38" s="852"/>
      <c r="C38" s="65"/>
      <c r="D38" s="70"/>
      <c r="E38" s="491" t="s">
        <v>267</v>
      </c>
      <c r="F38" s="479"/>
      <c r="G38" s="480"/>
      <c r="H38" s="492" t="s">
        <v>262</v>
      </c>
      <c r="I38" s="493" t="s">
        <v>263</v>
      </c>
      <c r="J38" s="237" t="s">
        <v>472</v>
      </c>
      <c r="K38" s="493"/>
      <c r="L38" s="500"/>
      <c r="M38" s="501"/>
      <c r="N38" s="500"/>
      <c r="O38" s="502"/>
      <c r="P38" s="500"/>
      <c r="Q38" s="500"/>
      <c r="R38" s="501"/>
    </row>
    <row r="39" spans="1:18">
      <c r="A39" s="851" t="s">
        <v>269</v>
      </c>
      <c r="B39" s="852"/>
      <c r="C39" s="65"/>
      <c r="D39" s="71"/>
      <c r="E39" s="491" t="s">
        <v>271</v>
      </c>
      <c r="F39" s="479"/>
      <c r="G39" s="480"/>
      <c r="H39" s="492" t="s">
        <v>262</v>
      </c>
      <c r="I39" s="493" t="s">
        <v>263</v>
      </c>
      <c r="J39" s="237" t="s">
        <v>472</v>
      </c>
      <c r="K39" s="493"/>
      <c r="L39" s="500"/>
      <c r="M39" s="501"/>
      <c r="N39" s="500"/>
      <c r="O39" s="502"/>
      <c r="P39" s="500"/>
      <c r="Q39" s="500"/>
      <c r="R39" s="501"/>
    </row>
    <row r="40" spans="1:18" ht="59.25" customHeight="1">
      <c r="A40" s="853" t="s">
        <v>273</v>
      </c>
      <c r="B40" s="852"/>
      <c r="C40" s="65"/>
      <c r="D40" s="503" t="s">
        <v>274</v>
      </c>
      <c r="E40" s="491" t="s">
        <v>275</v>
      </c>
      <c r="F40" s="479"/>
      <c r="G40" s="480"/>
      <c r="H40" s="492" t="s">
        <v>129</v>
      </c>
      <c r="I40" s="493" t="s">
        <v>126</v>
      </c>
      <c r="J40" s="237" t="s">
        <v>473</v>
      </c>
      <c r="K40" s="493"/>
      <c r="L40" s="500"/>
      <c r="M40" s="501"/>
      <c r="N40" s="500"/>
      <c r="O40" s="502"/>
      <c r="P40" s="500"/>
      <c r="Q40" s="500"/>
      <c r="R40" s="501"/>
    </row>
    <row r="41" spans="1:18" ht="45">
      <c r="A41" s="853" t="s">
        <v>277</v>
      </c>
      <c r="B41" s="852"/>
      <c r="C41" s="65"/>
      <c r="D41" s="70"/>
      <c r="E41" s="491" t="s">
        <v>279</v>
      </c>
      <c r="F41" s="479"/>
      <c r="G41" s="480"/>
      <c r="H41" s="492" t="s">
        <v>129</v>
      </c>
      <c r="I41" s="493" t="s">
        <v>126</v>
      </c>
      <c r="J41" s="237" t="s">
        <v>473</v>
      </c>
      <c r="K41" s="493"/>
      <c r="L41" s="500"/>
      <c r="M41" s="501"/>
      <c r="N41" s="500"/>
      <c r="O41" s="502"/>
      <c r="P41" s="500"/>
      <c r="Q41" s="500"/>
      <c r="R41" s="501"/>
    </row>
    <row r="42" spans="1:18" ht="54.75" customHeight="1">
      <c r="A42" s="853" t="s">
        <v>281</v>
      </c>
      <c r="B42" s="852"/>
      <c r="C42" s="65"/>
      <c r="D42" s="70"/>
      <c r="E42" s="491" t="s">
        <v>282</v>
      </c>
      <c r="F42" s="479"/>
      <c r="G42" s="480"/>
      <c r="H42" s="492" t="s">
        <v>129</v>
      </c>
      <c r="I42" s="493" t="s">
        <v>128</v>
      </c>
      <c r="J42" s="237" t="s">
        <v>473</v>
      </c>
      <c r="K42" s="493"/>
      <c r="L42" s="500"/>
      <c r="M42" s="501"/>
      <c r="N42" s="500"/>
      <c r="O42" s="502"/>
      <c r="P42" s="500"/>
      <c r="Q42" s="500"/>
      <c r="R42" s="501"/>
    </row>
    <row r="43" spans="1:18" ht="54.75" customHeight="1">
      <c r="A43" s="853" t="s">
        <v>284</v>
      </c>
      <c r="B43" s="852"/>
      <c r="C43" s="65"/>
      <c r="D43" s="70"/>
      <c r="E43" s="491" t="s">
        <v>285</v>
      </c>
      <c r="F43" s="479"/>
      <c r="G43" s="480"/>
      <c r="H43" s="492" t="s">
        <v>129</v>
      </c>
      <c r="I43" s="493" t="s">
        <v>128</v>
      </c>
      <c r="J43" s="237" t="s">
        <v>473</v>
      </c>
      <c r="K43" s="493"/>
      <c r="L43" s="500"/>
      <c r="M43" s="501"/>
      <c r="N43" s="500"/>
      <c r="O43" s="502"/>
      <c r="P43" s="500"/>
      <c r="Q43" s="500"/>
      <c r="R43" s="501"/>
    </row>
    <row r="44" spans="1:18">
      <c r="A44" s="853" t="s">
        <v>287</v>
      </c>
      <c r="B44" s="852"/>
      <c r="C44" s="65"/>
      <c r="D44" s="70"/>
      <c r="E44" s="90" t="s">
        <v>288</v>
      </c>
      <c r="F44" s="479"/>
      <c r="G44" s="480"/>
      <c r="H44" s="504" t="s">
        <v>262</v>
      </c>
      <c r="I44" s="505" t="s">
        <v>289</v>
      </c>
      <c r="J44" s="237" t="s">
        <v>473</v>
      </c>
      <c r="K44" s="505"/>
      <c r="L44" s="506"/>
      <c r="M44" s="507"/>
      <c r="N44" s="506"/>
      <c r="O44" s="508"/>
      <c r="P44" s="506"/>
      <c r="Q44" s="506"/>
      <c r="R44" s="501"/>
    </row>
    <row r="45" spans="1:18" ht="22.5">
      <c r="A45" s="853" t="s">
        <v>290</v>
      </c>
      <c r="B45" s="65"/>
      <c r="C45" s="509" t="s">
        <v>133</v>
      </c>
      <c r="D45" s="510"/>
      <c r="E45" s="510" t="s">
        <v>420</v>
      </c>
      <c r="F45" s="511"/>
      <c r="G45" s="512"/>
      <c r="H45" s="513" t="s">
        <v>292</v>
      </c>
      <c r="I45" s="514" t="s">
        <v>293</v>
      </c>
      <c r="J45" s="237" t="s">
        <v>474</v>
      </c>
      <c r="K45" s="514"/>
      <c r="L45" s="515"/>
      <c r="M45" s="516"/>
      <c r="N45" s="515"/>
      <c r="O45" s="517"/>
      <c r="P45" s="515"/>
      <c r="Q45" s="515"/>
      <c r="R45" s="518"/>
    </row>
    <row r="46" spans="1:18" ht="22.5">
      <c r="A46" s="853" t="s">
        <v>294</v>
      </c>
      <c r="B46" s="65"/>
      <c r="C46" s="65"/>
      <c r="D46" s="70"/>
      <c r="E46" s="519" t="s">
        <v>295</v>
      </c>
      <c r="F46" s="520"/>
      <c r="G46" s="521"/>
      <c r="H46" s="522" t="s">
        <v>292</v>
      </c>
      <c r="I46" s="523" t="s">
        <v>293</v>
      </c>
      <c r="J46" s="237" t="s">
        <v>474</v>
      </c>
      <c r="K46" s="523"/>
      <c r="L46" s="524"/>
      <c r="M46" s="525"/>
      <c r="N46" s="524"/>
      <c r="O46" s="526"/>
      <c r="P46" s="524"/>
      <c r="Q46" s="524"/>
      <c r="R46" s="527"/>
    </row>
    <row r="47" spans="1:18" ht="22.5">
      <c r="A47" s="853" t="s">
        <v>421</v>
      </c>
      <c r="B47" s="65"/>
      <c r="C47" s="65"/>
      <c r="D47" s="70"/>
      <c r="E47" s="528" t="s">
        <v>299</v>
      </c>
      <c r="F47" s="529"/>
      <c r="G47" s="530"/>
      <c r="H47" s="531" t="s">
        <v>233</v>
      </c>
      <c r="I47" s="532" t="s">
        <v>235</v>
      </c>
      <c r="J47" s="237" t="s">
        <v>474</v>
      </c>
      <c r="K47" s="532"/>
      <c r="L47" s="533"/>
      <c r="M47" s="534"/>
      <c r="N47" s="533"/>
      <c r="O47" s="535"/>
      <c r="P47" s="533"/>
      <c r="Q47" s="533"/>
      <c r="R47" s="536"/>
    </row>
    <row r="48" spans="1:18" ht="22.5">
      <c r="A48" s="853" t="s">
        <v>422</v>
      </c>
      <c r="B48" s="65"/>
      <c r="C48" s="65"/>
      <c r="D48" s="70"/>
      <c r="E48" s="537" t="s">
        <v>136</v>
      </c>
      <c r="F48" s="538"/>
      <c r="G48" s="539"/>
      <c r="H48" s="540" t="s">
        <v>209</v>
      </c>
      <c r="I48" s="541" t="s">
        <v>234</v>
      </c>
      <c r="J48" s="237" t="s">
        <v>474</v>
      </c>
      <c r="K48" s="541"/>
      <c r="L48" s="542"/>
      <c r="M48" s="543"/>
      <c r="N48" s="542"/>
      <c r="O48" s="544"/>
      <c r="P48" s="542"/>
      <c r="Q48" s="542"/>
      <c r="R48" s="545"/>
    </row>
    <row r="49" spans="1:18" ht="33.75">
      <c r="A49" s="853" t="s">
        <v>301</v>
      </c>
      <c r="B49" s="65"/>
      <c r="C49" s="65"/>
      <c r="D49" s="70"/>
      <c r="E49" s="546" t="s">
        <v>302</v>
      </c>
      <c r="F49" s="547"/>
      <c r="G49" s="548"/>
      <c r="H49" s="549" t="s">
        <v>233</v>
      </c>
      <c r="I49" s="550" t="s">
        <v>235</v>
      </c>
      <c r="J49" s="237" t="s">
        <v>474</v>
      </c>
      <c r="K49" s="550"/>
      <c r="L49" s="551"/>
      <c r="M49" s="552"/>
      <c r="N49" s="551"/>
      <c r="O49" s="553"/>
      <c r="P49" s="551"/>
      <c r="Q49" s="551"/>
      <c r="R49" s="554"/>
    </row>
    <row r="50" spans="1:18" ht="22.5">
      <c r="A50" s="853" t="s">
        <v>304</v>
      </c>
      <c r="B50" s="65"/>
      <c r="C50" s="65"/>
      <c r="D50" s="70"/>
      <c r="E50" s="555" t="s">
        <v>306</v>
      </c>
      <c r="F50" s="556"/>
      <c r="G50" s="557"/>
      <c r="H50" s="558" t="s">
        <v>233</v>
      </c>
      <c r="I50" s="559" t="s">
        <v>235</v>
      </c>
      <c r="J50" s="237" t="s">
        <v>474</v>
      </c>
      <c r="K50" s="559"/>
      <c r="L50" s="560"/>
      <c r="M50" s="561"/>
      <c r="N50" s="560"/>
      <c r="O50" s="562"/>
      <c r="P50" s="560"/>
      <c r="Q50" s="560"/>
      <c r="R50" s="563"/>
    </row>
    <row r="51" spans="1:18" ht="22.5">
      <c r="A51" s="853" t="s">
        <v>307</v>
      </c>
      <c r="B51" s="65"/>
      <c r="C51" s="65"/>
      <c r="D51" s="70"/>
      <c r="E51" s="564" t="s">
        <v>308</v>
      </c>
      <c r="F51" s="565"/>
      <c r="G51" s="566"/>
      <c r="H51" s="567" t="s">
        <v>233</v>
      </c>
      <c r="I51" s="568" t="s">
        <v>235</v>
      </c>
      <c r="J51" s="237" t="s">
        <v>474</v>
      </c>
      <c r="K51" s="568"/>
      <c r="L51" s="569"/>
      <c r="M51" s="570"/>
      <c r="N51" s="569"/>
      <c r="O51" s="571"/>
      <c r="P51" s="569"/>
      <c r="Q51" s="569"/>
      <c r="R51" s="572"/>
    </row>
    <row r="52" spans="1:18" ht="22.5">
      <c r="A52" s="853" t="s">
        <v>309</v>
      </c>
      <c r="B52" s="65"/>
      <c r="C52" s="65"/>
      <c r="D52" s="70"/>
      <c r="E52" s="573" t="s">
        <v>310</v>
      </c>
      <c r="F52" s="574"/>
      <c r="G52" s="575"/>
      <c r="H52" s="576" t="s">
        <v>233</v>
      </c>
      <c r="I52" s="577" t="s">
        <v>235</v>
      </c>
      <c r="J52" s="237" t="s">
        <v>474</v>
      </c>
      <c r="K52" s="577"/>
      <c r="L52" s="578"/>
      <c r="M52" s="579"/>
      <c r="N52" s="578"/>
      <c r="O52" s="580"/>
      <c r="P52" s="578"/>
      <c r="Q52" s="578"/>
      <c r="R52" s="581"/>
    </row>
    <row r="53" spans="1:18" ht="22.5">
      <c r="A53" s="853" t="s">
        <v>311</v>
      </c>
      <c r="B53" s="334"/>
      <c r="C53" s="334"/>
      <c r="D53" s="70"/>
      <c r="E53" s="582" t="s">
        <v>423</v>
      </c>
      <c r="F53" s="583"/>
      <c r="G53" s="584"/>
      <c r="H53" s="585" t="s">
        <v>233</v>
      </c>
      <c r="I53" s="586" t="s">
        <v>235</v>
      </c>
      <c r="J53" s="237" t="s">
        <v>474</v>
      </c>
      <c r="K53" s="586"/>
      <c r="L53" s="587"/>
      <c r="M53" s="588"/>
      <c r="N53" s="587"/>
      <c r="O53" s="589"/>
      <c r="P53" s="587"/>
      <c r="Q53" s="587"/>
      <c r="R53" s="590"/>
    </row>
    <row r="54" spans="1:18" s="32" customFormat="1" ht="33.75">
      <c r="A54" s="44" t="s">
        <v>149</v>
      </c>
      <c r="B54" s="41" t="s">
        <v>34</v>
      </c>
      <c r="C54" s="41" t="s">
        <v>35</v>
      </c>
      <c r="D54" s="379" t="s">
        <v>312</v>
      </c>
      <c r="E54" s="380" t="s">
        <v>313</v>
      </c>
      <c r="F54" s="381"/>
      <c r="G54" s="382"/>
      <c r="H54" s="383" t="s">
        <v>36</v>
      </c>
      <c r="I54" s="41" t="s">
        <v>37</v>
      </c>
      <c r="J54" s="153" t="s">
        <v>477</v>
      </c>
      <c r="K54" s="47" t="s">
        <v>478</v>
      </c>
      <c r="L54" s="50"/>
      <c r="M54" s="51"/>
      <c r="N54" s="52"/>
      <c r="O54" s="186"/>
      <c r="P54" s="150"/>
      <c r="Q54" s="52"/>
      <c r="R54" s="378"/>
    </row>
    <row r="55" spans="1:18" s="32" customFormat="1" ht="22.5">
      <c r="A55" s="44" t="s">
        <v>314</v>
      </c>
      <c r="B55" s="41"/>
      <c r="C55" s="41"/>
      <c r="D55" s="41"/>
      <c r="E55" s="384" t="s">
        <v>38</v>
      </c>
      <c r="F55" s="386"/>
      <c r="G55" s="387"/>
      <c r="H55" s="385" t="s">
        <v>36</v>
      </c>
      <c r="I55" s="385" t="s">
        <v>163</v>
      </c>
      <c r="J55" s="153" t="s">
        <v>477</v>
      </c>
      <c r="K55" s="47" t="s">
        <v>479</v>
      </c>
      <c r="L55" s="36"/>
      <c r="M55" s="34"/>
      <c r="N55" s="52"/>
      <c r="O55" s="186"/>
      <c r="P55" s="150"/>
      <c r="Q55" s="33"/>
      <c r="R55" s="388"/>
    </row>
    <row r="56" spans="1:18" s="32" customFormat="1" ht="22.5">
      <c r="A56" s="44" t="s">
        <v>316</v>
      </c>
      <c r="B56" s="41"/>
      <c r="C56" s="41"/>
      <c r="D56" s="41"/>
      <c r="E56" s="384" t="s">
        <v>39</v>
      </c>
      <c r="F56" s="386"/>
      <c r="G56" s="387"/>
      <c r="H56" s="385" t="s">
        <v>36</v>
      </c>
      <c r="I56" s="385" t="s">
        <v>163</v>
      </c>
      <c r="J56" s="153" t="s">
        <v>477</v>
      </c>
      <c r="K56" s="47" t="s">
        <v>479</v>
      </c>
      <c r="L56" s="36"/>
      <c r="M56" s="34"/>
      <c r="N56" s="52"/>
      <c r="O56" s="186"/>
      <c r="P56" s="150"/>
      <c r="Q56" s="33"/>
      <c r="R56" s="388"/>
    </row>
    <row r="57" spans="1:18" s="45" customFormat="1" ht="33.75">
      <c r="A57" s="44" t="s">
        <v>317</v>
      </c>
      <c r="B57" s="41"/>
      <c r="C57" s="41"/>
      <c r="D57" s="41"/>
      <c r="E57" s="384" t="s">
        <v>40</v>
      </c>
      <c r="F57" s="386"/>
      <c r="G57" s="387"/>
      <c r="H57" s="385" t="s">
        <v>36</v>
      </c>
      <c r="I57" s="385" t="s">
        <v>37</v>
      </c>
      <c r="J57" s="153" t="s">
        <v>174</v>
      </c>
      <c r="K57" s="153" t="s">
        <v>179</v>
      </c>
      <c r="L57" s="36"/>
      <c r="M57" s="34"/>
      <c r="N57" s="52"/>
      <c r="O57" s="186"/>
      <c r="P57" s="150"/>
      <c r="Q57" s="33"/>
      <c r="R57" s="388"/>
    </row>
    <row r="58" spans="1:18" s="45" customFormat="1" ht="22.5">
      <c r="A58" s="44" t="s">
        <v>319</v>
      </c>
      <c r="B58" s="41"/>
      <c r="C58" s="41"/>
      <c r="D58" s="43"/>
      <c r="E58" s="384" t="s">
        <v>41</v>
      </c>
      <c r="F58" s="386"/>
      <c r="G58" s="387"/>
      <c r="H58" s="385" t="s">
        <v>36</v>
      </c>
      <c r="I58" s="385" t="s">
        <v>163</v>
      </c>
      <c r="J58" s="153" t="s">
        <v>477</v>
      </c>
      <c r="K58" s="47" t="s">
        <v>479</v>
      </c>
      <c r="L58" s="36"/>
      <c r="M58" s="34"/>
      <c r="N58" s="52"/>
      <c r="O58" s="186"/>
      <c r="P58" s="150"/>
      <c r="Q58" s="33"/>
      <c r="R58" s="388"/>
    </row>
    <row r="59" spans="1:18" s="32" customFormat="1" ht="22.5">
      <c r="A59" s="853" t="s">
        <v>320</v>
      </c>
      <c r="B59" s="66"/>
      <c r="C59" s="66"/>
      <c r="D59" s="860" t="s">
        <v>103</v>
      </c>
      <c r="E59" s="91" t="s">
        <v>42</v>
      </c>
      <c r="F59" s="335"/>
      <c r="G59" s="336"/>
      <c r="H59" s="337" t="s">
        <v>36</v>
      </c>
      <c r="I59" s="337" t="s">
        <v>163</v>
      </c>
      <c r="J59" s="338" t="s">
        <v>519</v>
      </c>
      <c r="K59" s="596"/>
      <c r="L59" s="61"/>
      <c r="M59" s="62"/>
      <c r="N59" s="63"/>
      <c r="O59" s="213"/>
      <c r="P59" s="64"/>
      <c r="Q59" s="63"/>
      <c r="R59" s="597"/>
    </row>
    <row r="60" spans="1:18" s="32" customFormat="1" ht="22.5">
      <c r="A60" s="853" t="s">
        <v>322</v>
      </c>
      <c r="B60" s="66"/>
      <c r="C60" s="66"/>
      <c r="D60" s="66"/>
      <c r="E60" s="338" t="s">
        <v>43</v>
      </c>
      <c r="F60" s="335"/>
      <c r="G60" s="336"/>
      <c r="H60" s="337" t="s">
        <v>36</v>
      </c>
      <c r="I60" s="337" t="s">
        <v>163</v>
      </c>
      <c r="J60" s="338" t="s">
        <v>519</v>
      </c>
      <c r="K60" s="596"/>
      <c r="L60" s="61"/>
      <c r="M60" s="62"/>
      <c r="N60" s="63"/>
      <c r="O60" s="213"/>
      <c r="P60" s="64"/>
      <c r="Q60" s="63"/>
      <c r="R60" s="597"/>
    </row>
    <row r="61" spans="1:18" s="32" customFormat="1" ht="23.1" customHeight="1">
      <c r="A61" s="853" t="s">
        <v>324</v>
      </c>
      <c r="B61" s="66"/>
      <c r="C61" s="66"/>
      <c r="D61" s="69"/>
      <c r="E61" s="338" t="s">
        <v>44</v>
      </c>
      <c r="F61" s="335"/>
      <c r="G61" s="336"/>
      <c r="H61" s="337" t="s">
        <v>36</v>
      </c>
      <c r="I61" s="337" t="s">
        <v>37</v>
      </c>
      <c r="J61" s="338" t="s">
        <v>519</v>
      </c>
      <c r="K61" s="596"/>
      <c r="L61" s="61"/>
      <c r="M61" s="62"/>
      <c r="N61" s="63"/>
      <c r="O61" s="213"/>
      <c r="P61" s="64"/>
      <c r="Q61" s="63"/>
      <c r="R61" s="597"/>
    </row>
    <row r="62" spans="1:18" s="32" customFormat="1" ht="22.5">
      <c r="A62" s="44" t="s">
        <v>326</v>
      </c>
      <c r="B62" s="41"/>
      <c r="C62" s="41"/>
      <c r="D62" s="391" t="s">
        <v>45</v>
      </c>
      <c r="E62" s="389" t="s">
        <v>46</v>
      </c>
      <c r="F62" s="941"/>
      <c r="G62" s="942"/>
      <c r="H62" s="383" t="s">
        <v>36</v>
      </c>
      <c r="I62" s="383" t="s">
        <v>37</v>
      </c>
      <c r="J62" s="157" t="s">
        <v>480</v>
      </c>
      <c r="K62" s="157" t="s">
        <v>481</v>
      </c>
      <c r="L62" s="36"/>
      <c r="M62" s="34"/>
      <c r="N62" s="52"/>
      <c r="O62" s="186"/>
      <c r="P62" s="150"/>
      <c r="Q62" s="33"/>
      <c r="R62" s="932"/>
    </row>
    <row r="63" spans="1:18" s="32" customFormat="1" ht="33.75">
      <c r="A63" s="44" t="s">
        <v>328</v>
      </c>
      <c r="B63" s="41"/>
      <c r="C63" s="41"/>
      <c r="D63" s="43"/>
      <c r="E63" s="389" t="s">
        <v>47</v>
      </c>
      <c r="F63" s="941"/>
      <c r="G63" s="942"/>
      <c r="H63" s="383" t="s">
        <v>36</v>
      </c>
      <c r="I63" s="383" t="s">
        <v>37</v>
      </c>
      <c r="J63" s="157" t="s">
        <v>532</v>
      </c>
      <c r="K63" s="157" t="s">
        <v>533</v>
      </c>
      <c r="L63" s="36"/>
      <c r="M63" s="34"/>
      <c r="N63" s="52"/>
      <c r="O63" s="186"/>
      <c r="P63" s="150"/>
      <c r="Q63" s="33"/>
      <c r="R63" s="932"/>
    </row>
    <row r="64" spans="1:18" s="32" customFormat="1" ht="33.75">
      <c r="A64" s="44" t="s">
        <v>330</v>
      </c>
      <c r="B64" s="41"/>
      <c r="C64" s="41"/>
      <c r="D64" s="391" t="s">
        <v>48</v>
      </c>
      <c r="E64" s="389" t="s">
        <v>49</v>
      </c>
      <c r="F64" s="381"/>
      <c r="G64" s="382"/>
      <c r="H64" s="383" t="s">
        <v>262</v>
      </c>
      <c r="I64" s="383" t="s">
        <v>50</v>
      </c>
      <c r="J64" s="389" t="s">
        <v>174</v>
      </c>
      <c r="K64" s="389" t="s">
        <v>177</v>
      </c>
      <c r="L64" s="36"/>
      <c r="M64" s="34"/>
      <c r="N64" s="52"/>
      <c r="O64" s="186"/>
      <c r="P64" s="150"/>
      <c r="Q64" s="33"/>
      <c r="R64" s="390"/>
    </row>
    <row r="65" spans="1:18" s="32" customFormat="1" ht="23.1" customHeight="1">
      <c r="A65" s="44" t="s">
        <v>333</v>
      </c>
      <c r="B65" s="41"/>
      <c r="C65" s="41"/>
      <c r="D65" s="41"/>
      <c r="E65" s="389" t="s">
        <v>51</v>
      </c>
      <c r="F65" s="381"/>
      <c r="G65" s="382"/>
      <c r="H65" s="383" t="s">
        <v>262</v>
      </c>
      <c r="I65" s="383" t="s">
        <v>50</v>
      </c>
      <c r="J65" s="389" t="s">
        <v>174</v>
      </c>
      <c r="K65" s="389" t="s">
        <v>178</v>
      </c>
      <c r="L65" s="36"/>
      <c r="M65" s="34"/>
      <c r="N65" s="52"/>
      <c r="O65" s="186"/>
      <c r="P65" s="150"/>
      <c r="Q65" s="33"/>
      <c r="R65" s="390"/>
    </row>
    <row r="66" spans="1:18" s="32" customFormat="1" ht="23.1" customHeight="1">
      <c r="A66" s="853" t="s">
        <v>335</v>
      </c>
      <c r="B66" s="66"/>
      <c r="C66" s="66"/>
      <c r="D66" s="66"/>
      <c r="E66" s="596" t="s">
        <v>143</v>
      </c>
      <c r="F66" s="593"/>
      <c r="G66" s="594"/>
      <c r="H66" s="595" t="s">
        <v>262</v>
      </c>
      <c r="I66" s="595" t="s">
        <v>50</v>
      </c>
      <c r="J66" s="338" t="s">
        <v>483</v>
      </c>
      <c r="K66" s="596"/>
      <c r="L66" s="61"/>
      <c r="M66" s="62"/>
      <c r="N66" s="63"/>
      <c r="O66" s="213"/>
      <c r="P66" s="64"/>
      <c r="Q66" s="63"/>
      <c r="R66" s="597"/>
    </row>
    <row r="67" spans="1:18" s="32" customFormat="1" ht="23.1" hidden="1" customHeight="1">
      <c r="A67" s="853" t="s">
        <v>337</v>
      </c>
      <c r="B67" s="66"/>
      <c r="C67" s="66"/>
      <c r="D67" s="66"/>
      <c r="E67" s="596" t="s">
        <v>144</v>
      </c>
      <c r="F67" s="593" t="s">
        <v>338</v>
      </c>
      <c r="G67" s="594" t="s">
        <v>190</v>
      </c>
      <c r="H67" s="595" t="s">
        <v>262</v>
      </c>
      <c r="I67" s="595" t="s">
        <v>50</v>
      </c>
      <c r="J67" s="338"/>
      <c r="K67" s="596"/>
      <c r="L67" s="61"/>
      <c r="M67" s="62"/>
      <c r="N67" s="63"/>
      <c r="O67" s="213"/>
      <c r="P67" s="64"/>
      <c r="Q67" s="63"/>
      <c r="R67" s="597"/>
    </row>
    <row r="68" spans="1:18" s="32" customFormat="1" ht="23.1" customHeight="1">
      <c r="A68" s="853" t="s">
        <v>340</v>
      </c>
      <c r="B68" s="66"/>
      <c r="C68" s="66"/>
      <c r="D68" s="66"/>
      <c r="E68" s="596" t="s">
        <v>104</v>
      </c>
      <c r="F68" s="593"/>
      <c r="G68" s="594"/>
      <c r="H68" s="595" t="s">
        <v>262</v>
      </c>
      <c r="I68" s="595" t="s">
        <v>50</v>
      </c>
      <c r="J68" s="338" t="s">
        <v>482</v>
      </c>
      <c r="K68" s="596"/>
      <c r="L68" s="61"/>
      <c r="M68" s="62"/>
      <c r="N68" s="63"/>
      <c r="O68" s="213"/>
      <c r="P68" s="64"/>
      <c r="Q68" s="63"/>
      <c r="R68" s="597"/>
    </row>
    <row r="69" spans="1:18" s="32" customFormat="1" ht="23.1" customHeight="1">
      <c r="A69" s="853" t="s">
        <v>342</v>
      </c>
      <c r="B69" s="66"/>
      <c r="C69" s="66"/>
      <c r="D69" s="66"/>
      <c r="E69" s="596" t="s">
        <v>344</v>
      </c>
      <c r="F69" s="593"/>
      <c r="G69" s="594"/>
      <c r="H69" s="595" t="s">
        <v>262</v>
      </c>
      <c r="I69" s="595" t="s">
        <v>50</v>
      </c>
      <c r="J69" s="338" t="s">
        <v>482</v>
      </c>
      <c r="K69" s="596"/>
      <c r="L69" s="61"/>
      <c r="M69" s="62"/>
      <c r="N69" s="63"/>
      <c r="O69" s="213"/>
      <c r="P69" s="64"/>
      <c r="Q69" s="63"/>
      <c r="R69" s="597"/>
    </row>
    <row r="70" spans="1:18" s="32" customFormat="1" ht="23.1" customHeight="1">
      <c r="A70" s="853" t="s">
        <v>346</v>
      </c>
      <c r="B70" s="66"/>
      <c r="C70" s="66"/>
      <c r="D70" s="66"/>
      <c r="E70" s="596" t="s">
        <v>105</v>
      </c>
      <c r="F70" s="593"/>
      <c r="G70" s="594"/>
      <c r="H70" s="595" t="s">
        <v>262</v>
      </c>
      <c r="I70" s="595" t="s">
        <v>50</v>
      </c>
      <c r="J70" s="338" t="s">
        <v>482</v>
      </c>
      <c r="K70" s="596"/>
      <c r="L70" s="61"/>
      <c r="M70" s="62"/>
      <c r="N70" s="63"/>
      <c r="O70" s="213"/>
      <c r="P70" s="64"/>
      <c r="Q70" s="63"/>
      <c r="R70" s="597"/>
    </row>
    <row r="71" spans="1:18" s="32" customFormat="1" ht="23.1" customHeight="1">
      <c r="A71" s="853" t="s">
        <v>348</v>
      </c>
      <c r="B71" s="66"/>
      <c r="C71" s="66"/>
      <c r="D71" s="69"/>
      <c r="E71" s="596" t="s">
        <v>350</v>
      </c>
      <c r="F71" s="593"/>
      <c r="G71" s="594"/>
      <c r="H71" s="595" t="s">
        <v>262</v>
      </c>
      <c r="I71" s="595" t="s">
        <v>50</v>
      </c>
      <c r="J71" s="338" t="s">
        <v>482</v>
      </c>
      <c r="K71" s="596"/>
      <c r="L71" s="61"/>
      <c r="M71" s="62"/>
      <c r="N71" s="63"/>
      <c r="O71" s="213"/>
      <c r="P71" s="64"/>
      <c r="Q71" s="63"/>
      <c r="R71" s="597"/>
    </row>
    <row r="72" spans="1:18" s="32" customFormat="1" ht="23.1" customHeight="1">
      <c r="A72" s="853" t="s">
        <v>351</v>
      </c>
      <c r="B72" s="66"/>
      <c r="C72" s="66"/>
      <c r="D72" s="66" t="s">
        <v>140</v>
      </c>
      <c r="E72" s="596" t="s">
        <v>352</v>
      </c>
      <c r="F72" s="593"/>
      <c r="G72" s="594"/>
      <c r="H72" s="595" t="s">
        <v>262</v>
      </c>
      <c r="I72" s="67" t="s">
        <v>354</v>
      </c>
      <c r="J72" s="338" t="s">
        <v>484</v>
      </c>
      <c r="K72" s="596"/>
      <c r="L72" s="61"/>
      <c r="M72" s="62"/>
      <c r="N72" s="63"/>
      <c r="O72" s="213"/>
      <c r="P72" s="64"/>
      <c r="Q72" s="63"/>
      <c r="R72" s="597"/>
    </row>
    <row r="73" spans="1:18" s="32" customFormat="1" ht="23.1" customHeight="1">
      <c r="A73" s="853" t="s">
        <v>356</v>
      </c>
      <c r="B73" s="66"/>
      <c r="C73" s="66"/>
      <c r="D73" s="598" t="s">
        <v>52</v>
      </c>
      <c r="E73" s="596" t="s">
        <v>53</v>
      </c>
      <c r="F73" s="593"/>
      <c r="G73" s="594"/>
      <c r="H73" s="595" t="s">
        <v>262</v>
      </c>
      <c r="I73" s="598" t="s">
        <v>54</v>
      </c>
      <c r="J73" s="338" t="s">
        <v>485</v>
      </c>
      <c r="K73" s="596"/>
      <c r="L73" s="61"/>
      <c r="M73" s="62"/>
      <c r="N73" s="63"/>
      <c r="O73" s="213"/>
      <c r="P73" s="64"/>
      <c r="Q73" s="63"/>
      <c r="R73" s="597"/>
    </row>
    <row r="74" spans="1:18" s="32" customFormat="1" ht="22.5">
      <c r="A74" s="853" t="s">
        <v>358</v>
      </c>
      <c r="B74" s="66"/>
      <c r="C74" s="66"/>
      <c r="D74" s="66"/>
      <c r="E74" s="596" t="s">
        <v>424</v>
      </c>
      <c r="F74" s="593"/>
      <c r="G74" s="594"/>
      <c r="H74" s="595" t="s">
        <v>262</v>
      </c>
      <c r="I74" s="598" t="s">
        <v>54</v>
      </c>
      <c r="J74" s="338" t="s">
        <v>485</v>
      </c>
      <c r="K74" s="596"/>
      <c r="L74" s="61"/>
      <c r="M74" s="62"/>
      <c r="N74" s="63"/>
      <c r="O74" s="213"/>
      <c r="P74" s="64"/>
      <c r="Q74" s="63"/>
      <c r="R74" s="597"/>
    </row>
    <row r="75" spans="1:18" s="32" customFormat="1" ht="22.5">
      <c r="A75" s="853" t="s">
        <v>425</v>
      </c>
      <c r="B75" s="66"/>
      <c r="C75" s="66"/>
      <c r="D75" s="69"/>
      <c r="E75" s="596" t="s">
        <v>55</v>
      </c>
      <c r="F75" s="593"/>
      <c r="G75" s="594"/>
      <c r="H75" s="595" t="s">
        <v>262</v>
      </c>
      <c r="I75" s="598" t="s">
        <v>54</v>
      </c>
      <c r="J75" s="338" t="s">
        <v>485</v>
      </c>
      <c r="K75" s="596"/>
      <c r="L75" s="61"/>
      <c r="M75" s="62"/>
      <c r="N75" s="63"/>
      <c r="O75" s="213"/>
      <c r="P75" s="64"/>
      <c r="Q75" s="63"/>
      <c r="R75" s="597"/>
    </row>
    <row r="76" spans="1:18" s="32" customFormat="1" ht="23.1" customHeight="1">
      <c r="A76" s="853" t="s">
        <v>426</v>
      </c>
      <c r="B76" s="66"/>
      <c r="C76" s="66"/>
      <c r="D76" s="598" t="s">
        <v>56</v>
      </c>
      <c r="E76" s="596" t="s">
        <v>53</v>
      </c>
      <c r="F76" s="593"/>
      <c r="G76" s="594"/>
      <c r="H76" s="595" t="s">
        <v>262</v>
      </c>
      <c r="I76" s="598" t="s">
        <v>54</v>
      </c>
      <c r="J76" s="596" t="s">
        <v>520</v>
      </c>
      <c r="K76" s="596"/>
      <c r="L76" s="61"/>
      <c r="M76" s="62"/>
      <c r="N76" s="63"/>
      <c r="O76" s="213"/>
      <c r="P76" s="64"/>
      <c r="Q76" s="63"/>
      <c r="R76" s="597"/>
    </row>
    <row r="77" spans="1:18" s="32" customFormat="1">
      <c r="A77" s="853" t="s">
        <v>427</v>
      </c>
      <c r="B77" s="66"/>
      <c r="C77" s="66"/>
      <c r="D77" s="66"/>
      <c r="E77" s="596" t="s">
        <v>57</v>
      </c>
      <c r="F77" s="593"/>
      <c r="G77" s="594"/>
      <c r="H77" s="595" t="s">
        <v>262</v>
      </c>
      <c r="I77" s="598" t="s">
        <v>54</v>
      </c>
      <c r="J77" s="596" t="s">
        <v>520</v>
      </c>
      <c r="K77" s="596"/>
      <c r="L77" s="61"/>
      <c r="M77" s="62"/>
      <c r="N77" s="63"/>
      <c r="O77" s="213"/>
      <c r="P77" s="64"/>
      <c r="Q77" s="63"/>
      <c r="R77" s="597"/>
    </row>
    <row r="78" spans="1:18" s="32" customFormat="1">
      <c r="A78" s="853" t="s">
        <v>428</v>
      </c>
      <c r="B78" s="66"/>
      <c r="C78" s="66"/>
      <c r="D78" s="69"/>
      <c r="E78" s="599" t="s">
        <v>55</v>
      </c>
      <c r="F78" s="593"/>
      <c r="G78" s="594"/>
      <c r="H78" s="595" t="s">
        <v>262</v>
      </c>
      <c r="I78" s="598" t="s">
        <v>54</v>
      </c>
      <c r="J78" s="596" t="s">
        <v>520</v>
      </c>
      <c r="K78" s="596"/>
      <c r="L78" s="61"/>
      <c r="M78" s="62"/>
      <c r="N78" s="63"/>
      <c r="O78" s="213"/>
      <c r="P78" s="64"/>
      <c r="Q78" s="63"/>
      <c r="R78" s="597"/>
    </row>
    <row r="79" spans="1:18" s="32" customFormat="1">
      <c r="A79" s="853" t="s">
        <v>369</v>
      </c>
      <c r="B79" s="66"/>
      <c r="C79" s="66"/>
      <c r="D79" s="850" t="s">
        <v>106</v>
      </c>
      <c r="E79" s="93"/>
      <c r="F79" s="99"/>
      <c r="G79" s="211"/>
      <c r="H79" s="595" t="s">
        <v>262</v>
      </c>
      <c r="I79" s="598" t="s">
        <v>54</v>
      </c>
      <c r="J79" s="596" t="s">
        <v>521</v>
      </c>
      <c r="K79" s="596"/>
      <c r="L79" s="61"/>
      <c r="M79" s="62"/>
      <c r="N79" s="63"/>
      <c r="O79" s="213"/>
      <c r="P79" s="64"/>
      <c r="Q79" s="63"/>
      <c r="R79" s="597"/>
    </row>
    <row r="80" spans="1:18" s="32" customFormat="1" ht="22.5" hidden="1">
      <c r="A80" s="853" t="s">
        <v>370</v>
      </c>
      <c r="B80" s="66"/>
      <c r="C80" s="66"/>
      <c r="D80" s="82" t="s">
        <v>58</v>
      </c>
      <c r="E80" s="93"/>
      <c r="F80" s="99" t="s">
        <v>338</v>
      </c>
      <c r="G80" s="211" t="s">
        <v>371</v>
      </c>
      <c r="H80" s="595" t="s">
        <v>262</v>
      </c>
      <c r="I80" s="598" t="s">
        <v>165</v>
      </c>
      <c r="J80" s="596"/>
      <c r="K80" s="596"/>
      <c r="L80" s="61"/>
      <c r="M80" s="62"/>
      <c r="N80" s="63"/>
      <c r="O80" s="213"/>
      <c r="P80" s="64"/>
      <c r="Q80" s="63"/>
      <c r="R80" s="597"/>
    </row>
    <row r="81" spans="1:18" s="32" customFormat="1" ht="23.1" customHeight="1">
      <c r="A81" s="44" t="s">
        <v>372</v>
      </c>
      <c r="B81" s="41"/>
      <c r="C81" s="391" t="s">
        <v>59</v>
      </c>
      <c r="D81" s="160" t="s">
        <v>60</v>
      </c>
      <c r="E81" s="94"/>
      <c r="F81" s="392"/>
      <c r="G81" s="393"/>
      <c r="H81" s="391" t="s">
        <v>373</v>
      </c>
      <c r="I81" s="391" t="s">
        <v>61</v>
      </c>
      <c r="J81" s="389" t="s">
        <v>174</v>
      </c>
      <c r="K81" s="389" t="s">
        <v>179</v>
      </c>
      <c r="L81" s="394"/>
      <c r="M81" s="395"/>
      <c r="N81" s="396"/>
      <c r="O81" s="407"/>
      <c r="P81" s="397"/>
      <c r="Q81" s="396"/>
      <c r="R81" s="398"/>
    </row>
    <row r="82" spans="1:18" s="32" customFormat="1" ht="23.1" customHeight="1">
      <c r="A82" s="44" t="s">
        <v>374</v>
      </c>
      <c r="B82" s="41"/>
      <c r="C82" s="41"/>
      <c r="D82" s="399" t="s">
        <v>62</v>
      </c>
      <c r="E82" s="400" t="s">
        <v>146</v>
      </c>
      <c r="F82" s="392"/>
      <c r="G82" s="393"/>
      <c r="H82" s="391" t="s">
        <v>373</v>
      </c>
      <c r="I82" s="391" t="s">
        <v>61</v>
      </c>
      <c r="J82" s="389" t="s">
        <v>174</v>
      </c>
      <c r="K82" s="389" t="s">
        <v>179</v>
      </c>
      <c r="L82" s="394"/>
      <c r="M82" s="395"/>
      <c r="N82" s="396"/>
      <c r="O82" s="407"/>
      <c r="P82" s="397"/>
      <c r="Q82" s="396"/>
      <c r="R82" s="398"/>
    </row>
    <row r="83" spans="1:18" s="32" customFormat="1" ht="23.1" customHeight="1">
      <c r="A83" s="853" t="s">
        <v>375</v>
      </c>
      <c r="B83" s="66"/>
      <c r="C83" s="66"/>
      <c r="D83" s="600"/>
      <c r="E83" s="601" t="s">
        <v>376</v>
      </c>
      <c r="F83" s="602"/>
      <c r="G83" s="603"/>
      <c r="H83" s="598" t="s">
        <v>373</v>
      </c>
      <c r="I83" s="598" t="s">
        <v>61</v>
      </c>
      <c r="J83" s="596" t="s">
        <v>522</v>
      </c>
      <c r="K83" s="596"/>
      <c r="L83" s="604"/>
      <c r="M83" s="605"/>
      <c r="N83" s="606"/>
      <c r="O83" s="607"/>
      <c r="P83" s="608"/>
      <c r="Q83" s="606"/>
      <c r="R83" s="609"/>
    </row>
    <row r="84" spans="1:18" s="32" customFormat="1" ht="36" customHeight="1">
      <c r="A84" s="44" t="s">
        <v>377</v>
      </c>
      <c r="B84" s="41"/>
      <c r="C84" s="41"/>
      <c r="D84" s="399" t="s">
        <v>63</v>
      </c>
      <c r="E84" s="401"/>
      <c r="F84" s="392"/>
      <c r="G84" s="393"/>
      <c r="H84" s="391" t="s">
        <v>373</v>
      </c>
      <c r="I84" s="391" t="s">
        <v>61</v>
      </c>
      <c r="J84" s="389" t="s">
        <v>174</v>
      </c>
      <c r="K84" s="389" t="s">
        <v>179</v>
      </c>
      <c r="L84" s="394"/>
      <c r="M84" s="395"/>
      <c r="N84" s="396"/>
      <c r="O84" s="407"/>
      <c r="P84" s="397"/>
      <c r="Q84" s="396"/>
      <c r="R84" s="398"/>
    </row>
    <row r="85" spans="1:18" s="32" customFormat="1" ht="23.1" customHeight="1">
      <c r="A85" s="44" t="s">
        <v>378</v>
      </c>
      <c r="B85" s="41"/>
      <c r="C85" s="41"/>
      <c r="D85" s="399" t="s">
        <v>64</v>
      </c>
      <c r="E85" s="401"/>
      <c r="F85" s="392"/>
      <c r="G85" s="393"/>
      <c r="H85" s="391" t="s">
        <v>373</v>
      </c>
      <c r="I85" s="391" t="s">
        <v>61</v>
      </c>
      <c r="J85" s="389" t="s">
        <v>174</v>
      </c>
      <c r="K85" s="389" t="s">
        <v>179</v>
      </c>
      <c r="L85" s="394"/>
      <c r="M85" s="395"/>
      <c r="N85" s="396"/>
      <c r="O85" s="407"/>
      <c r="P85" s="397"/>
      <c r="Q85" s="396"/>
      <c r="R85" s="398"/>
    </row>
    <row r="86" spans="1:18" s="32" customFormat="1" ht="23.1" customHeight="1">
      <c r="A86" s="44" t="s">
        <v>379</v>
      </c>
      <c r="B86" s="41"/>
      <c r="C86" s="41"/>
      <c r="D86" s="399" t="s">
        <v>65</v>
      </c>
      <c r="E86" s="401"/>
      <c r="F86" s="392"/>
      <c r="G86" s="393"/>
      <c r="H86" s="391" t="s">
        <v>373</v>
      </c>
      <c r="I86" s="391" t="s">
        <v>61</v>
      </c>
      <c r="J86" s="389" t="s">
        <v>174</v>
      </c>
      <c r="K86" s="389" t="s">
        <v>179</v>
      </c>
      <c r="L86" s="394"/>
      <c r="M86" s="395"/>
      <c r="N86" s="396"/>
      <c r="O86" s="407"/>
      <c r="P86" s="397"/>
      <c r="Q86" s="396"/>
      <c r="R86" s="398"/>
    </row>
    <row r="87" spans="1:18" s="32" customFormat="1" ht="23.1" hidden="1" customHeight="1">
      <c r="A87" s="853" t="s">
        <v>380</v>
      </c>
      <c r="B87" s="66"/>
      <c r="C87" s="66"/>
      <c r="D87" s="600" t="s">
        <v>381</v>
      </c>
      <c r="E87" s="610"/>
      <c r="F87" s="602" t="s">
        <v>338</v>
      </c>
      <c r="G87" s="603" t="s">
        <v>382</v>
      </c>
      <c r="H87" s="598" t="s">
        <v>373</v>
      </c>
      <c r="I87" s="598" t="s">
        <v>61</v>
      </c>
      <c r="J87" s="596"/>
      <c r="K87" s="596"/>
      <c r="L87" s="604"/>
      <c r="M87" s="605"/>
      <c r="N87" s="606"/>
      <c r="O87" s="607"/>
      <c r="P87" s="608"/>
      <c r="Q87" s="606"/>
      <c r="R87" s="609"/>
    </row>
    <row r="88" spans="1:18" s="32" customFormat="1" ht="23.1" hidden="1" customHeight="1">
      <c r="A88" s="853" t="s">
        <v>383</v>
      </c>
      <c r="B88" s="66"/>
      <c r="C88" s="66"/>
      <c r="D88" s="600" t="s">
        <v>66</v>
      </c>
      <c r="E88" s="610"/>
      <c r="F88" s="602" t="s">
        <v>338</v>
      </c>
      <c r="G88" s="603" t="s">
        <v>186</v>
      </c>
      <c r="H88" s="598" t="s">
        <v>373</v>
      </c>
      <c r="I88" s="598" t="s">
        <v>61</v>
      </c>
      <c r="J88" s="596"/>
      <c r="K88" s="596"/>
      <c r="L88" s="604"/>
      <c r="M88" s="605"/>
      <c r="N88" s="606"/>
      <c r="O88" s="607"/>
      <c r="P88" s="608"/>
      <c r="Q88" s="606"/>
      <c r="R88" s="609"/>
    </row>
    <row r="89" spans="1:18" s="32" customFormat="1" ht="23.1" hidden="1" customHeight="1">
      <c r="A89" s="853" t="s">
        <v>384</v>
      </c>
      <c r="B89" s="66"/>
      <c r="C89" s="66"/>
      <c r="D89" s="600" t="s">
        <v>67</v>
      </c>
      <c r="E89" s="610"/>
      <c r="F89" s="602" t="s">
        <v>338</v>
      </c>
      <c r="G89" s="603" t="s">
        <v>186</v>
      </c>
      <c r="H89" s="598" t="s">
        <v>373</v>
      </c>
      <c r="I89" s="598" t="s">
        <v>61</v>
      </c>
      <c r="J89" s="596"/>
      <c r="K89" s="596"/>
      <c r="L89" s="604"/>
      <c r="M89" s="605"/>
      <c r="N89" s="606"/>
      <c r="O89" s="607"/>
      <c r="P89" s="608"/>
      <c r="Q89" s="606"/>
      <c r="R89" s="609"/>
    </row>
    <row r="90" spans="1:18" s="32" customFormat="1" ht="23.1" hidden="1" customHeight="1">
      <c r="A90" s="853" t="s">
        <v>385</v>
      </c>
      <c r="B90" s="66"/>
      <c r="C90" s="66"/>
      <c r="D90" s="600" t="s">
        <v>68</v>
      </c>
      <c r="E90" s="610"/>
      <c r="F90" s="602" t="s">
        <v>338</v>
      </c>
      <c r="G90" s="603" t="s">
        <v>186</v>
      </c>
      <c r="H90" s="598" t="s">
        <v>373</v>
      </c>
      <c r="I90" s="598" t="s">
        <v>61</v>
      </c>
      <c r="J90" s="596"/>
      <c r="K90" s="596"/>
      <c r="L90" s="604"/>
      <c r="M90" s="605"/>
      <c r="N90" s="606"/>
      <c r="O90" s="607"/>
      <c r="P90" s="608"/>
      <c r="Q90" s="606"/>
      <c r="R90" s="609"/>
    </row>
    <row r="91" spans="1:18" s="32" customFormat="1" ht="23.1" hidden="1" customHeight="1">
      <c r="A91" s="853" t="s">
        <v>386</v>
      </c>
      <c r="B91" s="66"/>
      <c r="C91" s="66"/>
      <c r="D91" s="600" t="s">
        <v>69</v>
      </c>
      <c r="E91" s="610"/>
      <c r="F91" s="602" t="s">
        <v>338</v>
      </c>
      <c r="G91" s="603" t="s">
        <v>186</v>
      </c>
      <c r="H91" s="598" t="s">
        <v>373</v>
      </c>
      <c r="I91" s="598" t="s">
        <v>61</v>
      </c>
      <c r="J91" s="596"/>
      <c r="K91" s="596"/>
      <c r="L91" s="604"/>
      <c r="M91" s="605"/>
      <c r="N91" s="606"/>
      <c r="O91" s="607"/>
      <c r="P91" s="608"/>
      <c r="Q91" s="606"/>
      <c r="R91" s="609"/>
    </row>
    <row r="92" spans="1:18" s="32" customFormat="1" ht="23.1" customHeight="1">
      <c r="A92" s="44" t="s">
        <v>387</v>
      </c>
      <c r="B92" s="41"/>
      <c r="C92" s="41"/>
      <c r="D92" s="399" t="s">
        <v>70</v>
      </c>
      <c r="E92" s="401"/>
      <c r="F92" s="392"/>
      <c r="G92" s="393"/>
      <c r="H92" s="391" t="s">
        <v>373</v>
      </c>
      <c r="I92" s="391" t="s">
        <v>61</v>
      </c>
      <c r="J92" s="389" t="s">
        <v>174</v>
      </c>
      <c r="K92" s="389" t="s">
        <v>180</v>
      </c>
      <c r="L92" s="394"/>
      <c r="M92" s="395"/>
      <c r="N92" s="396"/>
      <c r="O92" s="407"/>
      <c r="P92" s="397"/>
      <c r="Q92" s="396"/>
      <c r="R92" s="398"/>
    </row>
    <row r="93" spans="1:18" s="32" customFormat="1" ht="23.1" customHeight="1">
      <c r="A93" s="853" t="s">
        <v>388</v>
      </c>
      <c r="B93" s="66"/>
      <c r="C93" s="66"/>
      <c r="D93" s="600" t="s">
        <v>71</v>
      </c>
      <c r="E93" s="610"/>
      <c r="F93" s="602"/>
      <c r="G93" s="603"/>
      <c r="H93" s="598" t="s">
        <v>373</v>
      </c>
      <c r="I93" s="598" t="s">
        <v>61</v>
      </c>
      <c r="J93" s="338" t="s">
        <v>490</v>
      </c>
      <c r="K93" s="596"/>
      <c r="L93" s="604"/>
      <c r="M93" s="605"/>
      <c r="N93" s="606"/>
      <c r="O93" s="607"/>
      <c r="P93" s="608"/>
      <c r="Q93" s="606"/>
      <c r="R93" s="609"/>
    </row>
    <row r="94" spans="1:18" s="32" customFormat="1" ht="61.5" customHeight="1">
      <c r="A94" s="44" t="s">
        <v>389</v>
      </c>
      <c r="B94" s="41"/>
      <c r="C94" s="41"/>
      <c r="D94" s="399" t="s">
        <v>72</v>
      </c>
      <c r="E94" s="401"/>
      <c r="F94" s="939"/>
      <c r="G94" s="940"/>
      <c r="H94" s="391" t="s">
        <v>373</v>
      </c>
      <c r="I94" s="391" t="s">
        <v>61</v>
      </c>
      <c r="J94" s="157" t="s">
        <v>512</v>
      </c>
      <c r="K94" s="157" t="s">
        <v>513</v>
      </c>
      <c r="L94" s="394"/>
      <c r="M94" s="395"/>
      <c r="N94" s="52"/>
      <c r="O94" s="186"/>
      <c r="P94" s="150"/>
      <c r="Q94" s="396"/>
      <c r="R94" s="933"/>
    </row>
    <row r="95" spans="1:18" s="32" customFormat="1" ht="23.1" customHeight="1">
      <c r="A95" s="853" t="s">
        <v>390</v>
      </c>
      <c r="B95" s="66"/>
      <c r="C95" s="66"/>
      <c r="D95" s="600" t="s">
        <v>73</v>
      </c>
      <c r="E95" s="610"/>
      <c r="F95" s="602"/>
      <c r="G95" s="603"/>
      <c r="H95" s="91" t="s">
        <v>373</v>
      </c>
      <c r="I95" s="91" t="s">
        <v>61</v>
      </c>
      <c r="J95" s="611" t="s">
        <v>523</v>
      </c>
      <c r="K95" s="611"/>
      <c r="L95" s="61"/>
      <c r="M95" s="62"/>
      <c r="N95" s="63"/>
      <c r="O95" s="213"/>
      <c r="P95" s="64"/>
      <c r="Q95" s="63"/>
      <c r="R95" s="609"/>
    </row>
    <row r="96" spans="1:18" s="32" customFormat="1" ht="23.1" customHeight="1">
      <c r="A96" s="853" t="s">
        <v>391</v>
      </c>
      <c r="B96" s="66"/>
      <c r="C96" s="66"/>
      <c r="D96" s="600" t="s">
        <v>138</v>
      </c>
      <c r="E96" s="610"/>
      <c r="F96" s="602"/>
      <c r="G96" s="603"/>
      <c r="H96" s="598" t="s">
        <v>373</v>
      </c>
      <c r="I96" s="598" t="s">
        <v>61</v>
      </c>
      <c r="J96" s="596" t="s">
        <v>524</v>
      </c>
      <c r="K96" s="596"/>
      <c r="L96" s="604"/>
      <c r="M96" s="605"/>
      <c r="N96" s="606"/>
      <c r="O96" s="607"/>
      <c r="P96" s="608"/>
      <c r="Q96" s="606"/>
      <c r="R96" s="609"/>
    </row>
    <row r="97" spans="1:18" s="32" customFormat="1" ht="23.1" hidden="1" customHeight="1">
      <c r="A97" s="853" t="s">
        <v>392</v>
      </c>
      <c r="B97" s="66"/>
      <c r="C97" s="66"/>
      <c r="D97" s="600" t="s">
        <v>139</v>
      </c>
      <c r="E97" s="610"/>
      <c r="F97" s="602" t="s">
        <v>338</v>
      </c>
      <c r="G97" s="603" t="s">
        <v>393</v>
      </c>
      <c r="H97" s="91" t="s">
        <v>373</v>
      </c>
      <c r="I97" s="91" t="s">
        <v>61</v>
      </c>
      <c r="J97" s="611"/>
      <c r="K97" s="611"/>
      <c r="L97" s="61"/>
      <c r="M97" s="62"/>
      <c r="N97" s="63"/>
      <c r="O97" s="213"/>
      <c r="P97" s="64"/>
      <c r="Q97" s="63"/>
      <c r="R97" s="609"/>
    </row>
    <row r="98" spans="1:18" s="32" customFormat="1" ht="23.1" customHeight="1">
      <c r="A98" s="853" t="s">
        <v>394</v>
      </c>
      <c r="B98" s="66"/>
      <c r="C98" s="66"/>
      <c r="D98" s="72" t="s">
        <v>395</v>
      </c>
      <c r="E98" s="73"/>
      <c r="F98" s="593"/>
      <c r="G98" s="594"/>
      <c r="H98" s="612" t="s">
        <v>373</v>
      </c>
      <c r="I98" s="612" t="s">
        <v>61</v>
      </c>
      <c r="J98" s="338" t="s">
        <v>517</v>
      </c>
      <c r="K98" s="592"/>
      <c r="L98" s="613"/>
      <c r="M98" s="614"/>
      <c r="N98" s="615"/>
      <c r="O98" s="616"/>
      <c r="P98" s="617"/>
      <c r="Q98" s="615"/>
      <c r="R98" s="597"/>
    </row>
    <row r="99" spans="1:18" s="32" customFormat="1" ht="23.1" customHeight="1">
      <c r="A99" s="853" t="s">
        <v>396</v>
      </c>
      <c r="B99" s="66"/>
      <c r="C99" s="66"/>
      <c r="D99" s="72" t="s">
        <v>397</v>
      </c>
      <c r="E99" s="73"/>
      <c r="F99" s="593"/>
      <c r="G99" s="594"/>
      <c r="H99" s="612" t="s">
        <v>373</v>
      </c>
      <c r="I99" s="612" t="s">
        <v>61</v>
      </c>
      <c r="J99" s="338" t="s">
        <v>491</v>
      </c>
      <c r="K99" s="592"/>
      <c r="L99" s="613"/>
      <c r="M99" s="614"/>
      <c r="N99" s="615"/>
      <c r="O99" s="616"/>
      <c r="P99" s="617"/>
      <c r="Q99" s="615"/>
      <c r="R99" s="597"/>
    </row>
    <row r="100" spans="1:18" s="32" customFormat="1" ht="45" customHeight="1">
      <c r="A100" s="172" t="s">
        <v>398</v>
      </c>
      <c r="B100" s="41"/>
      <c r="C100" s="41"/>
      <c r="D100" s="75" t="s">
        <v>142</v>
      </c>
      <c r="E100" s="76"/>
      <c r="F100" s="381"/>
      <c r="G100" s="382"/>
      <c r="H100" s="101" t="s">
        <v>373</v>
      </c>
      <c r="I100" s="101" t="s">
        <v>61</v>
      </c>
      <c r="J100" s="402" t="s">
        <v>525</v>
      </c>
      <c r="K100" s="402" t="s">
        <v>526</v>
      </c>
      <c r="L100" s="174"/>
      <c r="M100" s="175"/>
      <c r="N100" s="176"/>
      <c r="O100" s="188"/>
      <c r="P100" s="177"/>
      <c r="Q100" s="176"/>
      <c r="R100" s="403"/>
    </row>
    <row r="101" spans="1:18" s="32" customFormat="1" ht="23.1" hidden="1" customHeight="1">
      <c r="A101" s="936" t="s">
        <v>154</v>
      </c>
      <c r="B101" s="66"/>
      <c r="C101" s="66"/>
      <c r="D101" s="72" t="s">
        <v>399</v>
      </c>
      <c r="E101" s="73"/>
      <c r="F101" s="593" t="s">
        <v>338</v>
      </c>
      <c r="G101" s="594" t="s">
        <v>400</v>
      </c>
      <c r="H101" s="66" t="s">
        <v>373</v>
      </c>
      <c r="I101" s="66" t="s">
        <v>61</v>
      </c>
      <c r="J101" s="352"/>
      <c r="K101" s="352"/>
      <c r="L101" s="353"/>
      <c r="M101" s="354"/>
      <c r="N101" s="355"/>
      <c r="O101" s="356"/>
      <c r="P101" s="357"/>
      <c r="Q101" s="355"/>
      <c r="R101" s="358"/>
    </row>
    <row r="102" spans="1:18" s="32" customFormat="1" ht="23.1" hidden="1" customHeight="1">
      <c r="A102" s="937" t="s">
        <v>401</v>
      </c>
      <c r="B102" s="938"/>
      <c r="C102" s="938"/>
      <c r="D102" s="359" t="s">
        <v>145</v>
      </c>
      <c r="E102" s="360"/>
      <c r="F102" s="593" t="s">
        <v>338</v>
      </c>
      <c r="G102" s="594" t="s">
        <v>402</v>
      </c>
      <c r="H102" s="361" t="s">
        <v>373</v>
      </c>
      <c r="I102" s="361" t="s">
        <v>235</v>
      </c>
      <c r="J102" s="618"/>
      <c r="K102" s="618"/>
      <c r="L102" s="363"/>
      <c r="M102" s="364"/>
      <c r="N102" s="365"/>
      <c r="O102" s="366"/>
      <c r="P102" s="367"/>
      <c r="Q102" s="365"/>
      <c r="R102" s="619"/>
    </row>
    <row r="103" spans="1:18">
      <c r="A103" s="404"/>
      <c r="B103" s="404"/>
      <c r="C103" s="405"/>
      <c r="D103" s="406"/>
      <c r="E103" s="405"/>
      <c r="H103" s="405"/>
      <c r="I103" s="404"/>
      <c r="J103" s="404"/>
      <c r="K103" s="404"/>
      <c r="L103" s="404"/>
      <c r="M103" s="404"/>
      <c r="N103" s="404"/>
      <c r="O103" s="404"/>
      <c r="P103" s="404"/>
      <c r="Q103" s="404"/>
      <c r="R103" s="404"/>
    </row>
    <row r="104" spans="1:18">
      <c r="C104" s="32"/>
      <c r="D104" s="48"/>
      <c r="E104" s="32"/>
      <c r="H104" s="32"/>
    </row>
    <row r="105" spans="1:18">
      <c r="C105" s="32"/>
      <c r="D105" s="48"/>
      <c r="E105" s="32"/>
      <c r="H105" s="32"/>
    </row>
    <row r="106" spans="1:18">
      <c r="C106" s="32"/>
      <c r="D106" s="48"/>
      <c r="E106" s="32"/>
      <c r="H106" s="32"/>
    </row>
    <row r="107" spans="1:18">
      <c r="C107" s="32"/>
      <c r="D107" s="48"/>
      <c r="E107" s="32"/>
      <c r="H107" s="32"/>
    </row>
    <row r="108" spans="1:18">
      <c r="C108" s="32"/>
      <c r="D108" s="48"/>
      <c r="E108" s="32"/>
      <c r="H108" s="32"/>
    </row>
    <row r="109" spans="1:18">
      <c r="C109" s="32"/>
      <c r="D109" s="48"/>
      <c r="E109" s="32"/>
      <c r="H109" s="32"/>
    </row>
    <row r="110" spans="1:18">
      <c r="C110" s="32"/>
      <c r="D110" s="48"/>
      <c r="E110" s="32"/>
      <c r="H110" s="32"/>
    </row>
    <row r="111" spans="1:18">
      <c r="C111" s="32"/>
      <c r="D111" s="48"/>
      <c r="E111" s="32"/>
      <c r="H111" s="32"/>
    </row>
    <row r="112" spans="1:18">
      <c r="C112" s="32"/>
      <c r="D112" s="48"/>
      <c r="E112" s="32"/>
      <c r="H112" s="32"/>
    </row>
    <row r="113" spans="3:8">
      <c r="C113" s="32"/>
      <c r="D113" s="48"/>
      <c r="E113" s="32"/>
      <c r="H113" s="32"/>
    </row>
    <row r="114" spans="3:8">
      <c r="C114" s="32"/>
      <c r="D114" s="48"/>
      <c r="E114" s="32"/>
      <c r="H114" s="32"/>
    </row>
    <row r="115" spans="3:8">
      <c r="C115" s="32"/>
      <c r="D115" s="48"/>
      <c r="E115" s="32"/>
      <c r="H115" s="32"/>
    </row>
    <row r="116" spans="3:8">
      <c r="C116" s="32"/>
      <c r="D116" s="48"/>
      <c r="E116" s="32"/>
      <c r="H116" s="32"/>
    </row>
    <row r="117" spans="3:8">
      <c r="C117" s="32"/>
      <c r="D117" s="48"/>
      <c r="E117" s="32"/>
      <c r="H117" s="32"/>
    </row>
    <row r="118" spans="3:8">
      <c r="C118" s="32"/>
      <c r="D118" s="48"/>
      <c r="E118" s="32"/>
      <c r="H118" s="32"/>
    </row>
    <row r="119" spans="3:8">
      <c r="C119" s="32"/>
      <c r="D119" s="48"/>
      <c r="E119" s="32"/>
      <c r="H119" s="32"/>
    </row>
    <row r="120" spans="3:8">
      <c r="C120" s="32"/>
      <c r="D120" s="48"/>
      <c r="E120" s="32"/>
      <c r="H120" s="32"/>
    </row>
    <row r="121" spans="3:8">
      <c r="C121" s="32"/>
      <c r="D121" s="48"/>
      <c r="E121" s="32"/>
      <c r="H121" s="32"/>
    </row>
    <row r="122" spans="3:8">
      <c r="C122" s="32"/>
      <c r="D122" s="48"/>
      <c r="E122" s="32"/>
      <c r="H122" s="32"/>
    </row>
    <row r="123" spans="3:8">
      <c r="C123" s="32"/>
      <c r="D123" s="48"/>
      <c r="E123" s="32"/>
      <c r="H123" s="32"/>
    </row>
    <row r="124" spans="3:8">
      <c r="C124" s="32"/>
      <c r="D124" s="48"/>
      <c r="E124" s="32"/>
      <c r="H124" s="32"/>
    </row>
    <row r="125" spans="3:8">
      <c r="C125" s="32"/>
      <c r="D125" s="48"/>
      <c r="E125" s="32"/>
      <c r="H125" s="32"/>
    </row>
    <row r="126" spans="3:8">
      <c r="C126" s="32"/>
      <c r="D126" s="48"/>
      <c r="E126" s="32"/>
      <c r="H126" s="32"/>
    </row>
    <row r="127" spans="3:8">
      <c r="C127" s="32"/>
      <c r="D127" s="48"/>
      <c r="E127" s="32"/>
      <c r="H127" s="32"/>
    </row>
    <row r="128" spans="3:8">
      <c r="C128" s="32"/>
      <c r="D128" s="48"/>
      <c r="E128" s="32"/>
      <c r="H128" s="32"/>
    </row>
  </sheetData>
  <autoFilter ref="A10:R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1"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pageSetUpPr fitToPage="1"/>
  </sheetPr>
  <dimension ref="A1:R128"/>
  <sheetViews>
    <sheetView showGridLines="0" view="pageBreakPreview" topLeftCell="I77" zoomScale="80" zoomScaleNormal="100" zoomScaleSheetLayoutView="80" workbookViewId="0">
      <selection activeCell="A8" sqref="A1:R128"/>
    </sheetView>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9" hidden="1" customWidth="1" outlineLevel="1"/>
    <col min="7" max="7" width="60.625" style="108"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469</v>
      </c>
    </row>
    <row r="2" spans="1:18">
      <c r="A2" s="25" t="s">
        <v>132</v>
      </c>
    </row>
    <row r="4" spans="1:18">
      <c r="A4" s="25" t="s">
        <v>172</v>
      </c>
    </row>
    <row r="5" spans="1:18">
      <c r="A5" s="25" t="s">
        <v>173</v>
      </c>
    </row>
    <row r="6" spans="1:18">
      <c r="A6" s="25" t="s">
        <v>547</v>
      </c>
      <c r="I6" s="25" t="s">
        <v>470</v>
      </c>
      <c r="J6" s="25" t="s">
        <v>0</v>
      </c>
    </row>
    <row r="7" spans="1:18">
      <c r="A7" s="25" t="s">
        <v>16</v>
      </c>
      <c r="I7" s="25" t="s">
        <v>561</v>
      </c>
      <c r="J7" s="25" t="s">
        <v>1</v>
      </c>
    </row>
    <row r="8" spans="1:18" ht="12" thickBot="1">
      <c r="A8" s="27" t="s">
        <v>549</v>
      </c>
      <c r="B8" s="27"/>
      <c r="C8" s="27"/>
      <c r="D8" s="28"/>
      <c r="E8" s="27"/>
      <c r="F8" s="27"/>
      <c r="G8" s="109"/>
      <c r="H8" s="27"/>
      <c r="I8" s="27"/>
      <c r="J8" s="27"/>
      <c r="K8" s="27"/>
      <c r="L8" s="27"/>
      <c r="M8" s="27"/>
      <c r="N8" s="27"/>
      <c r="O8" s="27"/>
      <c r="P8" s="27"/>
      <c r="Q8" s="27"/>
      <c r="R8" s="27"/>
    </row>
    <row r="9" spans="1:18" ht="12" thickTop="1">
      <c r="F9" s="25"/>
      <c r="G9" s="110"/>
    </row>
    <row r="10" spans="1:18" s="32" customFormat="1">
      <c r="A10" s="38" t="s">
        <v>191</v>
      </c>
      <c r="B10" s="29" t="s">
        <v>9</v>
      </c>
      <c r="C10" s="29" t="s">
        <v>10</v>
      </c>
      <c r="D10" s="29" t="s">
        <v>11</v>
      </c>
      <c r="E10" s="620" t="s">
        <v>83</v>
      </c>
      <c r="F10" s="98" t="s">
        <v>187</v>
      </c>
      <c r="G10" s="621" t="s">
        <v>188</v>
      </c>
      <c r="H10" s="115" t="s">
        <v>12</v>
      </c>
      <c r="I10" s="29" t="s">
        <v>13</v>
      </c>
      <c r="J10" s="30" t="s">
        <v>3</v>
      </c>
      <c r="K10" s="30" t="s">
        <v>4</v>
      </c>
      <c r="L10" s="30" t="s">
        <v>2</v>
      </c>
      <c r="M10" s="31" t="s">
        <v>429</v>
      </c>
      <c r="N10" s="30" t="s">
        <v>5</v>
      </c>
      <c r="O10" s="30" t="s">
        <v>15</v>
      </c>
      <c r="P10" s="30" t="s">
        <v>6</v>
      </c>
      <c r="Q10" s="30" t="s">
        <v>7</v>
      </c>
      <c r="R10" s="118" t="s">
        <v>8</v>
      </c>
    </row>
    <row r="11" spans="1:18" ht="23.1" customHeight="1">
      <c r="A11" s="119" t="s">
        <v>32</v>
      </c>
      <c r="B11" s="40" t="s">
        <v>131</v>
      </c>
      <c r="C11" s="39" t="s">
        <v>74</v>
      </c>
      <c r="D11" s="120"/>
      <c r="E11" s="87"/>
      <c r="F11" s="97"/>
      <c r="G11" s="143"/>
      <c r="H11" s="57" t="s">
        <v>75</v>
      </c>
      <c r="I11" s="123" t="s">
        <v>76</v>
      </c>
      <c r="J11" s="123" t="s">
        <v>546</v>
      </c>
      <c r="K11" s="123" t="s">
        <v>518</v>
      </c>
      <c r="L11" s="36"/>
      <c r="M11" s="34"/>
      <c r="N11" s="33"/>
      <c r="O11" s="58"/>
      <c r="P11" s="35"/>
      <c r="Q11" s="33"/>
      <c r="R11" s="622"/>
    </row>
    <row r="12" spans="1:18" ht="22.5">
      <c r="A12" s="119" t="s">
        <v>430</v>
      </c>
      <c r="B12" s="40"/>
      <c r="C12" s="39" t="s">
        <v>77</v>
      </c>
      <c r="D12" s="120"/>
      <c r="E12" s="87"/>
      <c r="F12" s="99"/>
      <c r="G12" s="211"/>
      <c r="H12" s="57" t="s">
        <v>431</v>
      </c>
      <c r="I12" s="955" t="s">
        <v>431</v>
      </c>
      <c r="J12" s="956" t="s">
        <v>535</v>
      </c>
      <c r="K12" s="955" t="s">
        <v>534</v>
      </c>
      <c r="L12" s="36"/>
      <c r="M12" s="34"/>
      <c r="N12" s="33"/>
      <c r="O12" s="58"/>
      <c r="P12" s="35"/>
      <c r="Q12" s="33"/>
      <c r="R12" s="957"/>
    </row>
    <row r="13" spans="1:18" s="32" customFormat="1" ht="56.25">
      <c r="A13" s="858" t="s">
        <v>432</v>
      </c>
      <c r="B13" s="852"/>
      <c r="C13" s="959" t="s">
        <v>31</v>
      </c>
      <c r="D13" s="652" t="s">
        <v>33</v>
      </c>
      <c r="E13" s="652" t="s">
        <v>158</v>
      </c>
      <c r="F13" s="653"/>
      <c r="G13" s="654"/>
      <c r="H13" s="414" t="s">
        <v>23</v>
      </c>
      <c r="I13" s="415" t="s">
        <v>160</v>
      </c>
      <c r="J13" s="415" t="s">
        <v>528</v>
      </c>
      <c r="K13" s="415"/>
      <c r="L13" s="416"/>
      <c r="M13" s="417"/>
      <c r="N13" s="418"/>
      <c r="O13" s="419"/>
      <c r="P13" s="416"/>
      <c r="Q13" s="420"/>
      <c r="R13" s="655"/>
    </row>
    <row r="14" spans="1:18" s="32" customFormat="1">
      <c r="A14" s="858" t="s">
        <v>407</v>
      </c>
      <c r="B14" s="852"/>
      <c r="C14" s="65"/>
      <c r="D14" s="66"/>
      <c r="E14" s="656" t="s">
        <v>159</v>
      </c>
      <c r="F14" s="653"/>
      <c r="G14" s="654"/>
      <c r="H14" s="414" t="s">
        <v>23</v>
      </c>
      <c r="I14" s="415" t="s">
        <v>24</v>
      </c>
      <c r="J14" s="415" t="s">
        <v>528</v>
      </c>
      <c r="K14" s="77"/>
      <c r="L14" s="78"/>
      <c r="M14" s="79"/>
      <c r="N14" s="80"/>
      <c r="O14" s="425"/>
      <c r="P14" s="78"/>
      <c r="Q14" s="81"/>
      <c r="R14" s="655"/>
    </row>
    <row r="15" spans="1:18" s="32" customFormat="1" ht="56.25">
      <c r="A15" s="858" t="s">
        <v>408</v>
      </c>
      <c r="B15" s="852"/>
      <c r="C15" s="65"/>
      <c r="D15" s="66"/>
      <c r="E15" s="656" t="s">
        <v>25</v>
      </c>
      <c r="F15" s="653"/>
      <c r="G15" s="654"/>
      <c r="H15" s="657" t="s">
        <v>23</v>
      </c>
      <c r="I15" s="658" t="s">
        <v>161</v>
      </c>
      <c r="J15" s="415" t="s">
        <v>528</v>
      </c>
      <c r="K15" s="658"/>
      <c r="L15" s="659"/>
      <c r="M15" s="660"/>
      <c r="N15" s="661"/>
      <c r="O15" s="662"/>
      <c r="P15" s="659"/>
      <c r="Q15" s="663"/>
      <c r="R15" s="655"/>
    </row>
    <row r="16" spans="1:18" s="32" customFormat="1" ht="67.5">
      <c r="A16" s="858" t="s">
        <v>196</v>
      </c>
      <c r="B16" s="852"/>
      <c r="C16" s="65"/>
      <c r="D16" s="66"/>
      <c r="E16" s="656" t="s">
        <v>198</v>
      </c>
      <c r="F16" s="653"/>
      <c r="G16" s="654"/>
      <c r="H16" s="657" t="s">
        <v>23</v>
      </c>
      <c r="I16" s="658" t="s">
        <v>162</v>
      </c>
      <c r="J16" s="415" t="s">
        <v>528</v>
      </c>
      <c r="K16" s="658"/>
      <c r="L16" s="659"/>
      <c r="M16" s="660"/>
      <c r="N16" s="661"/>
      <c r="O16" s="662"/>
      <c r="P16" s="659"/>
      <c r="Q16" s="663"/>
      <c r="R16" s="655"/>
    </row>
    <row r="17" spans="1:18" s="32" customFormat="1">
      <c r="A17" s="851" t="s">
        <v>200</v>
      </c>
      <c r="B17" s="934"/>
      <c r="C17" s="68"/>
      <c r="D17" s="850" t="s">
        <v>80</v>
      </c>
      <c r="E17" s="88"/>
      <c r="F17" s="99"/>
      <c r="G17" s="211"/>
      <c r="H17" s="664" t="s">
        <v>75</v>
      </c>
      <c r="I17" s="665" t="s">
        <v>81</v>
      </c>
      <c r="J17" s="434" t="s">
        <v>531</v>
      </c>
      <c r="K17" s="665"/>
      <c r="L17" s="61"/>
      <c r="M17" s="62"/>
      <c r="N17" s="63"/>
      <c r="O17" s="213"/>
      <c r="P17" s="64"/>
      <c r="Q17" s="63"/>
      <c r="R17" s="666"/>
    </row>
    <row r="18" spans="1:18" s="32" customFormat="1" ht="22.5">
      <c r="A18" s="42" t="s">
        <v>202</v>
      </c>
      <c r="B18" s="40"/>
      <c r="C18" s="41"/>
      <c r="D18" s="39" t="s">
        <v>82</v>
      </c>
      <c r="E18" s="89"/>
      <c r="F18" s="898"/>
      <c r="G18" s="899"/>
      <c r="H18" s="947" t="s">
        <v>75</v>
      </c>
      <c r="I18" s="948" t="s">
        <v>30</v>
      </c>
      <c r="J18" s="950" t="s">
        <v>548</v>
      </c>
      <c r="K18" s="948" t="s">
        <v>530</v>
      </c>
      <c r="L18" s="36"/>
      <c r="M18" s="34"/>
      <c r="N18" s="33"/>
      <c r="O18" s="58"/>
      <c r="P18" s="35"/>
      <c r="Q18" s="33"/>
      <c r="R18" s="949"/>
    </row>
    <row r="19" spans="1:18" s="32" customFormat="1" ht="22.5" hidden="1">
      <c r="A19" s="623" t="s">
        <v>204</v>
      </c>
      <c r="B19" s="40"/>
      <c r="C19" s="41"/>
      <c r="D19" s="668" t="s">
        <v>78</v>
      </c>
      <c r="E19" s="67" t="s">
        <v>206</v>
      </c>
      <c r="F19" s="99" t="s">
        <v>338</v>
      </c>
      <c r="G19" s="211" t="s">
        <v>208</v>
      </c>
      <c r="H19" s="664" t="s">
        <v>233</v>
      </c>
      <c r="I19" s="667" t="s">
        <v>30</v>
      </c>
      <c r="J19" s="193" t="s">
        <v>475</v>
      </c>
      <c r="K19" s="667"/>
      <c r="L19" s="61"/>
      <c r="M19" s="62"/>
      <c r="N19" s="63"/>
      <c r="O19" s="213"/>
      <c r="P19" s="64"/>
      <c r="Q19" s="63"/>
      <c r="R19" s="666"/>
    </row>
    <row r="20" spans="1:18" s="32" customFormat="1" hidden="1">
      <c r="A20" s="623" t="s">
        <v>433</v>
      </c>
      <c r="B20" s="40"/>
      <c r="C20" s="41"/>
      <c r="D20" s="217"/>
      <c r="E20" s="656" t="s">
        <v>434</v>
      </c>
      <c r="F20" s="653" t="s">
        <v>338</v>
      </c>
      <c r="G20" s="654" t="s">
        <v>186</v>
      </c>
      <c r="H20" s="669" t="s">
        <v>233</v>
      </c>
      <c r="I20" s="670" t="s">
        <v>30</v>
      </c>
      <c r="J20" s="193" t="s">
        <v>475</v>
      </c>
      <c r="K20" s="670"/>
      <c r="L20" s="671"/>
      <c r="M20" s="672"/>
      <c r="N20" s="673"/>
      <c r="O20" s="674"/>
      <c r="P20" s="675"/>
      <c r="Q20" s="673"/>
      <c r="R20" s="666"/>
    </row>
    <row r="21" spans="1:18" s="32" customFormat="1" hidden="1">
      <c r="A21" s="623" t="s">
        <v>435</v>
      </c>
      <c r="B21" s="40"/>
      <c r="C21" s="41"/>
      <c r="D21" s="217"/>
      <c r="E21" s="656" t="s">
        <v>410</v>
      </c>
      <c r="F21" s="653" t="s">
        <v>338</v>
      </c>
      <c r="G21" s="654" t="s">
        <v>186</v>
      </c>
      <c r="H21" s="669" t="s">
        <v>233</v>
      </c>
      <c r="I21" s="670" t="s">
        <v>30</v>
      </c>
      <c r="J21" s="193" t="s">
        <v>475</v>
      </c>
      <c r="K21" s="670"/>
      <c r="L21" s="671"/>
      <c r="M21" s="672"/>
      <c r="N21" s="673"/>
      <c r="O21" s="674"/>
      <c r="P21" s="675"/>
      <c r="Q21" s="673"/>
      <c r="R21" s="666"/>
    </row>
    <row r="22" spans="1:18" s="32" customFormat="1" hidden="1">
      <c r="A22" s="623" t="s">
        <v>411</v>
      </c>
      <c r="B22" s="40"/>
      <c r="C22" s="41"/>
      <c r="D22" s="217"/>
      <c r="E22" s="656" t="s">
        <v>412</v>
      </c>
      <c r="F22" s="653" t="s">
        <v>338</v>
      </c>
      <c r="G22" s="654" t="s">
        <v>186</v>
      </c>
      <c r="H22" s="669" t="s">
        <v>233</v>
      </c>
      <c r="I22" s="670" t="s">
        <v>30</v>
      </c>
      <c r="J22" s="193" t="s">
        <v>475</v>
      </c>
      <c r="K22" s="670"/>
      <c r="L22" s="671"/>
      <c r="M22" s="672"/>
      <c r="N22" s="673"/>
      <c r="O22" s="674"/>
      <c r="P22" s="675"/>
      <c r="Q22" s="673"/>
      <c r="R22" s="666"/>
    </row>
    <row r="23" spans="1:18" ht="22.5">
      <c r="A23" s="960" t="s">
        <v>413</v>
      </c>
      <c r="B23" s="934"/>
      <c r="C23" s="66"/>
      <c r="D23" s="668" t="s">
        <v>78</v>
      </c>
      <c r="E23" s="676" t="s">
        <v>19</v>
      </c>
      <c r="F23" s="653"/>
      <c r="G23" s="654"/>
      <c r="H23" s="669" t="s">
        <v>75</v>
      </c>
      <c r="I23" s="677" t="s">
        <v>79</v>
      </c>
      <c r="J23" s="193" t="s">
        <v>475</v>
      </c>
      <c r="K23" s="677"/>
      <c r="L23" s="671"/>
      <c r="M23" s="672"/>
      <c r="N23" s="673"/>
      <c r="O23" s="674"/>
      <c r="P23" s="675"/>
      <c r="Q23" s="673"/>
      <c r="R23" s="666"/>
    </row>
    <row r="24" spans="1:18">
      <c r="A24" s="960" t="s">
        <v>414</v>
      </c>
      <c r="B24" s="934"/>
      <c r="C24" s="68"/>
      <c r="D24" s="217"/>
      <c r="E24" s="676" t="s">
        <v>20</v>
      </c>
      <c r="F24" s="653"/>
      <c r="G24" s="654"/>
      <c r="H24" s="669" t="s">
        <v>75</v>
      </c>
      <c r="I24" s="677" t="s">
        <v>79</v>
      </c>
      <c r="J24" s="193" t="s">
        <v>475</v>
      </c>
      <c r="K24" s="677"/>
      <c r="L24" s="671"/>
      <c r="M24" s="672"/>
      <c r="N24" s="673"/>
      <c r="O24" s="674"/>
      <c r="P24" s="675"/>
      <c r="Q24" s="673"/>
      <c r="R24" s="666"/>
    </row>
    <row r="25" spans="1:18">
      <c r="A25" s="960" t="s">
        <v>415</v>
      </c>
      <c r="B25" s="934"/>
      <c r="C25" s="68"/>
      <c r="D25" s="217"/>
      <c r="E25" s="676" t="s">
        <v>21</v>
      </c>
      <c r="F25" s="653"/>
      <c r="G25" s="654"/>
      <c r="H25" s="669" t="s">
        <v>75</v>
      </c>
      <c r="I25" s="677" t="s">
        <v>79</v>
      </c>
      <c r="J25" s="193" t="s">
        <v>475</v>
      </c>
      <c r="K25" s="677"/>
      <c r="L25" s="671"/>
      <c r="M25" s="672"/>
      <c r="N25" s="673"/>
      <c r="O25" s="674"/>
      <c r="P25" s="675"/>
      <c r="Q25" s="673"/>
      <c r="R25" s="666"/>
    </row>
    <row r="26" spans="1:18">
      <c r="A26" s="960" t="s">
        <v>416</v>
      </c>
      <c r="B26" s="934"/>
      <c r="C26" s="68"/>
      <c r="D26" s="217"/>
      <c r="E26" s="676" t="s">
        <v>22</v>
      </c>
      <c r="F26" s="653"/>
      <c r="G26" s="654"/>
      <c r="H26" s="669" t="s">
        <v>75</v>
      </c>
      <c r="I26" s="677" t="s">
        <v>79</v>
      </c>
      <c r="J26" s="228" t="s">
        <v>476</v>
      </c>
      <c r="K26" s="677"/>
      <c r="L26" s="671"/>
      <c r="M26" s="672"/>
      <c r="N26" s="673"/>
      <c r="O26" s="674"/>
      <c r="P26" s="675"/>
      <c r="Q26" s="673"/>
      <c r="R26" s="666"/>
    </row>
    <row r="27" spans="1:18">
      <c r="A27" s="960" t="s">
        <v>417</v>
      </c>
      <c r="B27" s="934"/>
      <c r="C27" s="68"/>
      <c r="D27" s="66"/>
      <c r="E27" s="676" t="s">
        <v>18</v>
      </c>
      <c r="F27" s="653"/>
      <c r="G27" s="654"/>
      <c r="H27" s="669" t="s">
        <v>75</v>
      </c>
      <c r="I27" s="677" t="s">
        <v>79</v>
      </c>
      <c r="J27" s="237" t="s">
        <v>472</v>
      </c>
      <c r="K27" s="677"/>
      <c r="L27" s="671"/>
      <c r="M27" s="672"/>
      <c r="N27" s="673"/>
      <c r="O27" s="674"/>
      <c r="P27" s="675"/>
      <c r="Q27" s="673"/>
      <c r="R27" s="666"/>
    </row>
    <row r="28" spans="1:18">
      <c r="A28" s="960" t="s">
        <v>418</v>
      </c>
      <c r="B28" s="934"/>
      <c r="C28" s="66"/>
      <c r="D28" s="66"/>
      <c r="E28" s="591" t="s">
        <v>27</v>
      </c>
      <c r="F28" s="574"/>
      <c r="G28" s="575"/>
      <c r="H28" s="678" t="s">
        <v>75</v>
      </c>
      <c r="I28" s="679" t="s">
        <v>26</v>
      </c>
      <c r="J28" s="237" t="s">
        <v>472</v>
      </c>
      <c r="K28" s="679"/>
      <c r="L28" s="680"/>
      <c r="M28" s="681"/>
      <c r="N28" s="682"/>
      <c r="O28" s="580"/>
      <c r="P28" s="683"/>
      <c r="Q28" s="682"/>
      <c r="R28" s="684"/>
    </row>
    <row r="29" spans="1:18">
      <c r="A29" s="960" t="s">
        <v>419</v>
      </c>
      <c r="B29" s="934"/>
      <c r="C29" s="66"/>
      <c r="D29" s="69"/>
      <c r="E29" s="69" t="s">
        <v>29</v>
      </c>
      <c r="F29" s="685"/>
      <c r="G29" s="686"/>
      <c r="H29" s="687" t="s">
        <v>75</v>
      </c>
      <c r="I29" s="688" t="s">
        <v>30</v>
      </c>
      <c r="J29" s="237" t="s">
        <v>472</v>
      </c>
      <c r="K29" s="688"/>
      <c r="L29" s="689"/>
      <c r="M29" s="690"/>
      <c r="N29" s="691"/>
      <c r="O29" s="692"/>
      <c r="P29" s="693"/>
      <c r="Q29" s="691"/>
      <c r="R29" s="694"/>
    </row>
    <row r="30" spans="1:18" ht="22.5">
      <c r="A30" s="851" t="s">
        <v>227</v>
      </c>
      <c r="B30" s="934"/>
      <c r="C30" s="66"/>
      <c r="D30" s="66" t="s">
        <v>229</v>
      </c>
      <c r="E30" s="69" t="s">
        <v>231</v>
      </c>
      <c r="F30" s="685"/>
      <c r="G30" s="686"/>
      <c r="H30" s="687" t="s">
        <v>209</v>
      </c>
      <c r="I30" s="695" t="s">
        <v>234</v>
      </c>
      <c r="J30" s="237" t="s">
        <v>472</v>
      </c>
      <c r="K30" s="688"/>
      <c r="L30" s="689"/>
      <c r="M30" s="690"/>
      <c r="N30" s="691"/>
      <c r="O30" s="692"/>
      <c r="P30" s="693"/>
      <c r="Q30" s="691"/>
      <c r="R30" s="694"/>
    </row>
    <row r="31" spans="1:18" s="32" customFormat="1" ht="50.25" customHeight="1">
      <c r="A31" s="851" t="s">
        <v>155</v>
      </c>
      <c r="B31" s="852"/>
      <c r="C31" s="65"/>
      <c r="D31" s="696" t="s">
        <v>96</v>
      </c>
      <c r="E31" s="697" t="s">
        <v>238</v>
      </c>
      <c r="F31" s="685"/>
      <c r="G31" s="686"/>
      <c r="H31" s="698" t="s">
        <v>129</v>
      </c>
      <c r="I31" s="699" t="s">
        <v>125</v>
      </c>
      <c r="J31" s="237" t="s">
        <v>472</v>
      </c>
      <c r="K31" s="699"/>
      <c r="L31" s="700"/>
      <c r="M31" s="701"/>
      <c r="N31" s="702"/>
      <c r="O31" s="703"/>
      <c r="P31" s="700"/>
      <c r="Q31" s="704"/>
      <c r="R31" s="705"/>
    </row>
    <row r="32" spans="1:18" s="32" customFormat="1" ht="57" customHeight="1">
      <c r="A32" s="851" t="s">
        <v>240</v>
      </c>
      <c r="B32" s="852"/>
      <c r="C32" s="65"/>
      <c r="D32" s="70"/>
      <c r="E32" s="697" t="s">
        <v>242</v>
      </c>
      <c r="F32" s="685"/>
      <c r="G32" s="686"/>
      <c r="H32" s="698" t="s">
        <v>129</v>
      </c>
      <c r="I32" s="699" t="s">
        <v>126</v>
      </c>
      <c r="J32" s="237" t="s">
        <v>472</v>
      </c>
      <c r="K32" s="699"/>
      <c r="L32" s="700"/>
      <c r="M32" s="701"/>
      <c r="N32" s="702"/>
      <c r="O32" s="703"/>
      <c r="P32" s="700"/>
      <c r="Q32" s="704"/>
      <c r="R32" s="705"/>
    </row>
    <row r="33" spans="1:18" s="32" customFormat="1" ht="45">
      <c r="A33" s="851" t="s">
        <v>244</v>
      </c>
      <c r="B33" s="852"/>
      <c r="C33" s="65"/>
      <c r="D33" s="70"/>
      <c r="E33" s="697" t="s">
        <v>97</v>
      </c>
      <c r="F33" s="685"/>
      <c r="G33" s="686"/>
      <c r="H33" s="698" t="s">
        <v>129</v>
      </c>
      <c r="I33" s="699" t="s">
        <v>126</v>
      </c>
      <c r="J33" s="237" t="s">
        <v>472</v>
      </c>
      <c r="K33" s="699"/>
      <c r="L33" s="700"/>
      <c r="M33" s="701"/>
      <c r="N33" s="702"/>
      <c r="O33" s="703"/>
      <c r="P33" s="700"/>
      <c r="Q33" s="704"/>
      <c r="R33" s="705"/>
    </row>
    <row r="34" spans="1:18" s="32" customFormat="1" ht="50.25" customHeight="1">
      <c r="A34" s="851" t="s">
        <v>247</v>
      </c>
      <c r="B34" s="852"/>
      <c r="C34" s="65"/>
      <c r="D34" s="70"/>
      <c r="E34" s="697" t="s">
        <v>249</v>
      </c>
      <c r="F34" s="685"/>
      <c r="G34" s="686"/>
      <c r="H34" s="698" t="s">
        <v>129</v>
      </c>
      <c r="I34" s="699" t="s">
        <v>124</v>
      </c>
      <c r="J34" s="237" t="s">
        <v>472</v>
      </c>
      <c r="K34" s="699"/>
      <c r="L34" s="700"/>
      <c r="M34" s="701"/>
      <c r="N34" s="702"/>
      <c r="O34" s="703"/>
      <c r="P34" s="700"/>
      <c r="Q34" s="704"/>
      <c r="R34" s="705"/>
    </row>
    <row r="35" spans="1:18" ht="50.25" customHeight="1">
      <c r="A35" s="851" t="s">
        <v>251</v>
      </c>
      <c r="B35" s="852"/>
      <c r="C35" s="65"/>
      <c r="D35" s="70"/>
      <c r="E35" s="697" t="s">
        <v>253</v>
      </c>
      <c r="F35" s="685"/>
      <c r="G35" s="686"/>
      <c r="H35" s="698" t="s">
        <v>129</v>
      </c>
      <c r="I35" s="699" t="s">
        <v>127</v>
      </c>
      <c r="J35" s="237" t="s">
        <v>472</v>
      </c>
      <c r="K35" s="699"/>
      <c r="L35" s="706"/>
      <c r="M35" s="707"/>
      <c r="N35" s="706"/>
      <c r="O35" s="708"/>
      <c r="P35" s="706"/>
      <c r="Q35" s="706"/>
      <c r="R35" s="707"/>
    </row>
    <row r="36" spans="1:18" ht="50.25" customHeight="1">
      <c r="A36" s="851" t="s">
        <v>255</v>
      </c>
      <c r="B36" s="852"/>
      <c r="C36" s="65"/>
      <c r="D36" s="70"/>
      <c r="E36" s="697" t="s">
        <v>257</v>
      </c>
      <c r="F36" s="685"/>
      <c r="G36" s="686"/>
      <c r="H36" s="698" t="s">
        <v>129</v>
      </c>
      <c r="I36" s="699" t="s">
        <v>127</v>
      </c>
      <c r="J36" s="237" t="s">
        <v>473</v>
      </c>
      <c r="K36" s="699"/>
      <c r="L36" s="706"/>
      <c r="M36" s="707"/>
      <c r="N36" s="706"/>
      <c r="O36" s="708"/>
      <c r="P36" s="706"/>
      <c r="Q36" s="706"/>
      <c r="R36" s="707"/>
    </row>
    <row r="37" spans="1:18">
      <c r="A37" s="851" t="s">
        <v>259</v>
      </c>
      <c r="B37" s="852"/>
      <c r="C37" s="65"/>
      <c r="D37" s="70"/>
      <c r="E37" s="697" t="s">
        <v>98</v>
      </c>
      <c r="F37" s="685"/>
      <c r="G37" s="686"/>
      <c r="H37" s="698" t="s">
        <v>331</v>
      </c>
      <c r="I37" s="699" t="s">
        <v>436</v>
      </c>
      <c r="J37" s="237" t="s">
        <v>473</v>
      </c>
      <c r="K37" s="699"/>
      <c r="L37" s="706"/>
      <c r="M37" s="707"/>
      <c r="N37" s="706"/>
      <c r="O37" s="708"/>
      <c r="P37" s="706"/>
      <c r="Q37" s="706"/>
      <c r="R37" s="707"/>
    </row>
    <row r="38" spans="1:18">
      <c r="A38" s="851" t="s">
        <v>264</v>
      </c>
      <c r="B38" s="852"/>
      <c r="C38" s="65"/>
      <c r="D38" s="70"/>
      <c r="E38" s="697" t="s">
        <v>266</v>
      </c>
      <c r="F38" s="685"/>
      <c r="G38" s="686"/>
      <c r="H38" s="698" t="s">
        <v>331</v>
      </c>
      <c r="I38" s="699" t="s">
        <v>436</v>
      </c>
      <c r="J38" s="237" t="s">
        <v>473</v>
      </c>
      <c r="K38" s="699"/>
      <c r="L38" s="706"/>
      <c r="M38" s="707"/>
      <c r="N38" s="706"/>
      <c r="O38" s="708"/>
      <c r="P38" s="706"/>
      <c r="Q38" s="706"/>
      <c r="R38" s="707"/>
    </row>
    <row r="39" spans="1:18">
      <c r="A39" s="851" t="s">
        <v>268</v>
      </c>
      <c r="B39" s="852"/>
      <c r="C39" s="65"/>
      <c r="D39" s="71"/>
      <c r="E39" s="697" t="s">
        <v>270</v>
      </c>
      <c r="F39" s="685"/>
      <c r="G39" s="686"/>
      <c r="H39" s="698" t="s">
        <v>331</v>
      </c>
      <c r="I39" s="699" t="s">
        <v>436</v>
      </c>
      <c r="J39" s="237" t="s">
        <v>473</v>
      </c>
      <c r="K39" s="699"/>
      <c r="L39" s="706"/>
      <c r="M39" s="707"/>
      <c r="N39" s="706"/>
      <c r="O39" s="708"/>
      <c r="P39" s="706"/>
      <c r="Q39" s="706"/>
      <c r="R39" s="707"/>
    </row>
    <row r="40" spans="1:18" ht="59.25" customHeight="1">
      <c r="A40" s="853" t="s">
        <v>272</v>
      </c>
      <c r="B40" s="852"/>
      <c r="C40" s="65"/>
      <c r="D40" s="709" t="s">
        <v>99</v>
      </c>
      <c r="E40" s="697" t="s">
        <v>189</v>
      </c>
      <c r="F40" s="685"/>
      <c r="G40" s="686"/>
      <c r="H40" s="698" t="s">
        <v>129</v>
      </c>
      <c r="I40" s="699" t="s">
        <v>126</v>
      </c>
      <c r="J40" s="237" t="s">
        <v>473</v>
      </c>
      <c r="K40" s="699"/>
      <c r="L40" s="706"/>
      <c r="M40" s="707"/>
      <c r="N40" s="706"/>
      <c r="O40" s="708"/>
      <c r="P40" s="706"/>
      <c r="Q40" s="706"/>
      <c r="R40" s="707"/>
    </row>
    <row r="41" spans="1:18" ht="45">
      <c r="A41" s="853" t="s">
        <v>276</v>
      </c>
      <c r="B41" s="852"/>
      <c r="C41" s="65"/>
      <c r="D41" s="70"/>
      <c r="E41" s="697" t="s">
        <v>278</v>
      </c>
      <c r="F41" s="685"/>
      <c r="G41" s="686"/>
      <c r="H41" s="698" t="s">
        <v>129</v>
      </c>
      <c r="I41" s="699" t="s">
        <v>126</v>
      </c>
      <c r="J41" s="237" t="s">
        <v>474</v>
      </c>
      <c r="K41" s="699"/>
      <c r="L41" s="706"/>
      <c r="M41" s="707"/>
      <c r="N41" s="706"/>
      <c r="O41" s="708"/>
      <c r="P41" s="706"/>
      <c r="Q41" s="706"/>
      <c r="R41" s="707"/>
    </row>
    <row r="42" spans="1:18" ht="54.75" customHeight="1">
      <c r="A42" s="853" t="s">
        <v>280</v>
      </c>
      <c r="B42" s="852"/>
      <c r="C42" s="65"/>
      <c r="D42" s="70"/>
      <c r="E42" s="697" t="s">
        <v>100</v>
      </c>
      <c r="F42" s="685"/>
      <c r="G42" s="686"/>
      <c r="H42" s="698" t="s">
        <v>129</v>
      </c>
      <c r="I42" s="699" t="s">
        <v>128</v>
      </c>
      <c r="J42" s="237" t="s">
        <v>474</v>
      </c>
      <c r="K42" s="699"/>
      <c r="L42" s="706"/>
      <c r="M42" s="707"/>
      <c r="N42" s="706"/>
      <c r="O42" s="708"/>
      <c r="P42" s="706"/>
      <c r="Q42" s="706"/>
      <c r="R42" s="707"/>
    </row>
    <row r="43" spans="1:18" ht="54.75" customHeight="1">
      <c r="A43" s="853" t="s">
        <v>283</v>
      </c>
      <c r="B43" s="852"/>
      <c r="C43" s="65"/>
      <c r="D43" s="70"/>
      <c r="E43" s="697" t="s">
        <v>101</v>
      </c>
      <c r="F43" s="685"/>
      <c r="G43" s="686"/>
      <c r="H43" s="698" t="s">
        <v>129</v>
      </c>
      <c r="I43" s="699" t="s">
        <v>128</v>
      </c>
      <c r="J43" s="237" t="s">
        <v>474</v>
      </c>
      <c r="K43" s="699"/>
      <c r="L43" s="706"/>
      <c r="M43" s="707"/>
      <c r="N43" s="706"/>
      <c r="O43" s="708"/>
      <c r="P43" s="706"/>
      <c r="Q43" s="706"/>
      <c r="R43" s="707"/>
    </row>
    <row r="44" spans="1:18">
      <c r="A44" s="853" t="s">
        <v>286</v>
      </c>
      <c r="B44" s="852"/>
      <c r="C44" s="65"/>
      <c r="D44" s="70"/>
      <c r="E44" s="90" t="s">
        <v>102</v>
      </c>
      <c r="F44" s="685"/>
      <c r="G44" s="686"/>
      <c r="H44" s="710" t="s">
        <v>331</v>
      </c>
      <c r="I44" s="711" t="s">
        <v>437</v>
      </c>
      <c r="J44" s="237" t="s">
        <v>474</v>
      </c>
      <c r="K44" s="711"/>
      <c r="L44" s="712"/>
      <c r="M44" s="713"/>
      <c r="N44" s="712"/>
      <c r="O44" s="714"/>
      <c r="P44" s="712"/>
      <c r="Q44" s="712"/>
      <c r="R44" s="707"/>
    </row>
    <row r="45" spans="1:18" ht="22.5">
      <c r="A45" s="853" t="s">
        <v>134</v>
      </c>
      <c r="B45" s="65"/>
      <c r="C45" s="796" t="s">
        <v>133</v>
      </c>
      <c r="D45" s="715"/>
      <c r="E45" s="715" t="s">
        <v>135</v>
      </c>
      <c r="F45" s="716"/>
      <c r="G45" s="717"/>
      <c r="H45" s="718" t="s">
        <v>292</v>
      </c>
      <c r="I45" s="719" t="s">
        <v>293</v>
      </c>
      <c r="J45" s="237" t="s">
        <v>474</v>
      </c>
      <c r="K45" s="719"/>
      <c r="L45" s="720"/>
      <c r="M45" s="721"/>
      <c r="N45" s="720"/>
      <c r="O45" s="722"/>
      <c r="P45" s="720"/>
      <c r="Q45" s="720"/>
      <c r="R45" s="723"/>
    </row>
    <row r="46" spans="1:18" ht="22.5">
      <c r="A46" s="853" t="s">
        <v>294</v>
      </c>
      <c r="B46" s="65"/>
      <c r="C46" s="65"/>
      <c r="D46" s="70"/>
      <c r="E46" s="724" t="s">
        <v>295</v>
      </c>
      <c r="F46" s="725"/>
      <c r="G46" s="726"/>
      <c r="H46" s="727" t="s">
        <v>292</v>
      </c>
      <c r="I46" s="728" t="s">
        <v>293</v>
      </c>
      <c r="J46" s="237" t="s">
        <v>474</v>
      </c>
      <c r="K46" s="728"/>
      <c r="L46" s="729"/>
      <c r="M46" s="730"/>
      <c r="N46" s="729"/>
      <c r="O46" s="731"/>
      <c r="P46" s="729"/>
      <c r="Q46" s="729"/>
      <c r="R46" s="732"/>
    </row>
    <row r="47" spans="1:18" ht="22.5">
      <c r="A47" s="853" t="s">
        <v>421</v>
      </c>
      <c r="B47" s="65"/>
      <c r="C47" s="65"/>
      <c r="D47" s="70"/>
      <c r="E47" s="733" t="s">
        <v>299</v>
      </c>
      <c r="F47" s="734"/>
      <c r="G47" s="735"/>
      <c r="H47" s="736" t="s">
        <v>233</v>
      </c>
      <c r="I47" s="737" t="s">
        <v>235</v>
      </c>
      <c r="J47" s="237" t="s">
        <v>474</v>
      </c>
      <c r="K47" s="737"/>
      <c r="L47" s="738"/>
      <c r="M47" s="739"/>
      <c r="N47" s="738"/>
      <c r="O47" s="740"/>
      <c r="P47" s="738"/>
      <c r="Q47" s="738"/>
      <c r="R47" s="741"/>
    </row>
    <row r="48" spans="1:18" ht="22.5">
      <c r="A48" s="853" t="s">
        <v>422</v>
      </c>
      <c r="B48" s="65"/>
      <c r="C48" s="65"/>
      <c r="D48" s="70"/>
      <c r="E48" s="742" t="s">
        <v>438</v>
      </c>
      <c r="F48" s="743"/>
      <c r="G48" s="744"/>
      <c r="H48" s="745" t="s">
        <v>233</v>
      </c>
      <c r="I48" s="746" t="s">
        <v>235</v>
      </c>
      <c r="J48" s="237" t="s">
        <v>474</v>
      </c>
      <c r="K48" s="746"/>
      <c r="L48" s="747"/>
      <c r="M48" s="748"/>
      <c r="N48" s="747"/>
      <c r="O48" s="749"/>
      <c r="P48" s="747"/>
      <c r="Q48" s="747"/>
      <c r="R48" s="750"/>
    </row>
    <row r="49" spans="1:18" ht="33.75">
      <c r="A49" s="853" t="s">
        <v>439</v>
      </c>
      <c r="B49" s="65"/>
      <c r="C49" s="65"/>
      <c r="D49" s="70"/>
      <c r="E49" s="751" t="s">
        <v>302</v>
      </c>
      <c r="F49" s="752"/>
      <c r="G49" s="753"/>
      <c r="H49" s="754" t="s">
        <v>209</v>
      </c>
      <c r="I49" s="755" t="s">
        <v>234</v>
      </c>
      <c r="J49" s="237" t="s">
        <v>474</v>
      </c>
      <c r="K49" s="755"/>
      <c r="L49" s="756"/>
      <c r="M49" s="757"/>
      <c r="N49" s="756"/>
      <c r="O49" s="758"/>
      <c r="P49" s="756"/>
      <c r="Q49" s="756"/>
      <c r="R49" s="759"/>
    </row>
    <row r="50" spans="1:18" ht="22.5">
      <c r="A50" s="853" t="s">
        <v>303</v>
      </c>
      <c r="B50" s="65"/>
      <c r="C50" s="65"/>
      <c r="D50" s="70"/>
      <c r="E50" s="760" t="s">
        <v>305</v>
      </c>
      <c r="F50" s="761"/>
      <c r="G50" s="762"/>
      <c r="H50" s="763" t="s">
        <v>209</v>
      </c>
      <c r="I50" s="764" t="s">
        <v>234</v>
      </c>
      <c r="J50" s="237" t="s">
        <v>474</v>
      </c>
      <c r="K50" s="764"/>
      <c r="L50" s="765"/>
      <c r="M50" s="766"/>
      <c r="N50" s="765"/>
      <c r="O50" s="767"/>
      <c r="P50" s="765"/>
      <c r="Q50" s="765"/>
      <c r="R50" s="768"/>
    </row>
    <row r="51" spans="1:18" ht="22.5">
      <c r="A51" s="853" t="s">
        <v>307</v>
      </c>
      <c r="B51" s="65"/>
      <c r="C51" s="65"/>
      <c r="D51" s="70"/>
      <c r="E51" s="769" t="s">
        <v>308</v>
      </c>
      <c r="F51" s="770"/>
      <c r="G51" s="771"/>
      <c r="H51" s="772" t="s">
        <v>233</v>
      </c>
      <c r="I51" s="773" t="s">
        <v>235</v>
      </c>
      <c r="J51" s="237" t="s">
        <v>474</v>
      </c>
      <c r="K51" s="773"/>
      <c r="L51" s="774"/>
      <c r="M51" s="775"/>
      <c r="N51" s="774"/>
      <c r="O51" s="776"/>
      <c r="P51" s="774"/>
      <c r="Q51" s="774"/>
      <c r="R51" s="777"/>
    </row>
    <row r="52" spans="1:18" ht="22.5">
      <c r="A52" s="853" t="s">
        <v>309</v>
      </c>
      <c r="B52" s="65"/>
      <c r="C52" s="65"/>
      <c r="D52" s="70"/>
      <c r="E52" s="778" t="s">
        <v>310</v>
      </c>
      <c r="F52" s="779"/>
      <c r="G52" s="780"/>
      <c r="H52" s="781" t="s">
        <v>233</v>
      </c>
      <c r="I52" s="782" t="s">
        <v>235</v>
      </c>
      <c r="J52" s="237" t="s">
        <v>474</v>
      </c>
      <c r="K52" s="782"/>
      <c r="L52" s="783"/>
      <c r="M52" s="784"/>
      <c r="N52" s="783"/>
      <c r="O52" s="785"/>
      <c r="P52" s="783"/>
      <c r="Q52" s="783"/>
      <c r="R52" s="786"/>
    </row>
    <row r="53" spans="1:18" ht="22.5">
      <c r="A53" s="853" t="s">
        <v>311</v>
      </c>
      <c r="B53" s="334"/>
      <c r="C53" s="334"/>
      <c r="D53" s="70"/>
      <c r="E53" s="787" t="s">
        <v>423</v>
      </c>
      <c r="F53" s="788"/>
      <c r="G53" s="789"/>
      <c r="H53" s="790" t="s">
        <v>233</v>
      </c>
      <c r="I53" s="791" t="s">
        <v>235</v>
      </c>
      <c r="J53" s="237" t="s">
        <v>474</v>
      </c>
      <c r="K53" s="791"/>
      <c r="L53" s="792"/>
      <c r="M53" s="793"/>
      <c r="N53" s="792"/>
      <c r="O53" s="794"/>
      <c r="P53" s="792"/>
      <c r="Q53" s="792"/>
      <c r="R53" s="795"/>
    </row>
    <row r="54" spans="1:18" s="32" customFormat="1" ht="33.75">
      <c r="A54" s="44" t="s">
        <v>440</v>
      </c>
      <c r="B54" s="41" t="s">
        <v>34</v>
      </c>
      <c r="C54" s="41" t="s">
        <v>35</v>
      </c>
      <c r="D54" s="625" t="s">
        <v>441</v>
      </c>
      <c r="E54" s="626" t="s">
        <v>313</v>
      </c>
      <c r="F54" s="627"/>
      <c r="G54" s="628"/>
      <c r="H54" s="629" t="s">
        <v>36</v>
      </c>
      <c r="I54" s="41" t="s">
        <v>37</v>
      </c>
      <c r="J54" s="153" t="s">
        <v>477</v>
      </c>
      <c r="K54" s="47" t="s">
        <v>478</v>
      </c>
      <c r="L54" s="50"/>
      <c r="M54" s="51"/>
      <c r="N54" s="52"/>
      <c r="O54" s="186"/>
      <c r="P54" s="150"/>
      <c r="Q54" s="52"/>
      <c r="R54" s="624"/>
    </row>
    <row r="55" spans="1:18" s="32" customFormat="1" ht="22.5">
      <c r="A55" s="44" t="s">
        <v>314</v>
      </c>
      <c r="B55" s="41"/>
      <c r="C55" s="41"/>
      <c r="D55" s="41"/>
      <c r="E55" s="630" t="s">
        <v>38</v>
      </c>
      <c r="F55" s="632"/>
      <c r="G55" s="633"/>
      <c r="H55" s="631" t="s">
        <v>36</v>
      </c>
      <c r="I55" s="631" t="s">
        <v>163</v>
      </c>
      <c r="J55" s="153" t="s">
        <v>477</v>
      </c>
      <c r="K55" s="47" t="s">
        <v>479</v>
      </c>
      <c r="L55" s="36"/>
      <c r="M55" s="34"/>
      <c r="N55" s="33"/>
      <c r="O55" s="58"/>
      <c r="P55" s="35"/>
      <c r="Q55" s="33"/>
      <c r="R55" s="634"/>
    </row>
    <row r="56" spans="1:18" s="32" customFormat="1" ht="22.5">
      <c r="A56" s="44" t="s">
        <v>315</v>
      </c>
      <c r="B56" s="41"/>
      <c r="C56" s="41"/>
      <c r="D56" s="41"/>
      <c r="E56" s="630" t="s">
        <v>39</v>
      </c>
      <c r="F56" s="632"/>
      <c r="G56" s="633"/>
      <c r="H56" s="631" t="s">
        <v>36</v>
      </c>
      <c r="I56" s="631" t="s">
        <v>163</v>
      </c>
      <c r="J56" s="153" t="s">
        <v>477</v>
      </c>
      <c r="K56" s="47" t="s">
        <v>479</v>
      </c>
      <c r="L56" s="36"/>
      <c r="M56" s="34"/>
      <c r="N56" s="33"/>
      <c r="O56" s="58"/>
      <c r="P56" s="35"/>
      <c r="Q56" s="33"/>
      <c r="R56" s="634"/>
    </row>
    <row r="57" spans="1:18" s="45" customFormat="1" ht="33.75">
      <c r="A57" s="44" t="s">
        <v>150</v>
      </c>
      <c r="B57" s="41"/>
      <c r="C57" s="41"/>
      <c r="D57" s="41"/>
      <c r="E57" s="630" t="s">
        <v>40</v>
      </c>
      <c r="F57" s="632"/>
      <c r="G57" s="633"/>
      <c r="H57" s="631" t="s">
        <v>36</v>
      </c>
      <c r="I57" s="631" t="s">
        <v>37</v>
      </c>
      <c r="J57" s="153" t="s">
        <v>174</v>
      </c>
      <c r="K57" s="153" t="s">
        <v>179</v>
      </c>
      <c r="L57" s="36"/>
      <c r="M57" s="34"/>
      <c r="N57" s="33"/>
      <c r="O57" s="58"/>
      <c r="P57" s="35"/>
      <c r="Q57" s="33"/>
      <c r="R57" s="634"/>
    </row>
    <row r="58" spans="1:18" s="45" customFormat="1" ht="22.5">
      <c r="A58" s="44" t="s">
        <v>318</v>
      </c>
      <c r="B58" s="41"/>
      <c r="C58" s="41"/>
      <c r="D58" s="43"/>
      <c r="E58" s="630" t="s">
        <v>41</v>
      </c>
      <c r="F58" s="632"/>
      <c r="G58" s="633"/>
      <c r="H58" s="631" t="s">
        <v>36</v>
      </c>
      <c r="I58" s="631" t="s">
        <v>163</v>
      </c>
      <c r="J58" s="153" t="s">
        <v>477</v>
      </c>
      <c r="K58" s="47" t="s">
        <v>479</v>
      </c>
      <c r="L58" s="36"/>
      <c r="M58" s="34"/>
      <c r="N58" s="33"/>
      <c r="O58" s="58"/>
      <c r="P58" s="35"/>
      <c r="Q58" s="33"/>
      <c r="R58" s="634"/>
    </row>
    <row r="59" spans="1:18" s="32" customFormat="1" ht="22.5">
      <c r="A59" s="853" t="s">
        <v>156</v>
      </c>
      <c r="B59" s="66"/>
      <c r="C59" s="66"/>
      <c r="D59" s="954" t="s">
        <v>103</v>
      </c>
      <c r="E59" s="91" t="s">
        <v>42</v>
      </c>
      <c r="F59" s="797"/>
      <c r="G59" s="798"/>
      <c r="H59" s="799" t="s">
        <v>36</v>
      </c>
      <c r="I59" s="799" t="s">
        <v>163</v>
      </c>
      <c r="J59" s="338" t="s">
        <v>519</v>
      </c>
      <c r="K59" s="596"/>
      <c r="L59" s="61"/>
      <c r="M59" s="62"/>
      <c r="N59" s="63"/>
      <c r="O59" s="213"/>
      <c r="P59" s="64"/>
      <c r="Q59" s="63"/>
      <c r="R59" s="801"/>
    </row>
    <row r="60" spans="1:18" s="32" customFormat="1" ht="22.5">
      <c r="A60" s="853" t="s">
        <v>151</v>
      </c>
      <c r="B60" s="66"/>
      <c r="C60" s="66"/>
      <c r="D60" s="66"/>
      <c r="E60" s="800" t="s">
        <v>43</v>
      </c>
      <c r="F60" s="797"/>
      <c r="G60" s="798"/>
      <c r="H60" s="799" t="s">
        <v>36</v>
      </c>
      <c r="I60" s="799" t="s">
        <v>163</v>
      </c>
      <c r="J60" s="338" t="s">
        <v>519</v>
      </c>
      <c r="K60" s="596"/>
      <c r="L60" s="61"/>
      <c r="M60" s="62"/>
      <c r="N60" s="63"/>
      <c r="O60" s="213"/>
      <c r="P60" s="64"/>
      <c r="Q60" s="63"/>
      <c r="R60" s="801"/>
    </row>
    <row r="61" spans="1:18" s="32" customFormat="1" ht="23.1" customHeight="1">
      <c r="A61" s="853" t="s">
        <v>323</v>
      </c>
      <c r="B61" s="66"/>
      <c r="C61" s="66"/>
      <c r="D61" s="69"/>
      <c r="E61" s="800" t="s">
        <v>44</v>
      </c>
      <c r="F61" s="797"/>
      <c r="G61" s="798"/>
      <c r="H61" s="799" t="s">
        <v>36</v>
      </c>
      <c r="I61" s="799" t="s">
        <v>37</v>
      </c>
      <c r="J61" s="338" t="s">
        <v>519</v>
      </c>
      <c r="K61" s="596"/>
      <c r="L61" s="61"/>
      <c r="M61" s="62"/>
      <c r="N61" s="63"/>
      <c r="O61" s="213"/>
      <c r="P61" s="64"/>
      <c r="Q61" s="63"/>
      <c r="R61" s="801"/>
    </row>
    <row r="62" spans="1:18" s="32" customFormat="1" ht="22.5">
      <c r="A62" s="44" t="s">
        <v>325</v>
      </c>
      <c r="B62" s="41"/>
      <c r="C62" s="41"/>
      <c r="D62" s="636" t="s">
        <v>45</v>
      </c>
      <c r="E62" s="635" t="s">
        <v>46</v>
      </c>
      <c r="F62" s="951"/>
      <c r="G62" s="952"/>
      <c r="H62" s="629" t="s">
        <v>36</v>
      </c>
      <c r="I62" s="629" t="s">
        <v>37</v>
      </c>
      <c r="J62" s="157" t="s">
        <v>480</v>
      </c>
      <c r="K62" s="157" t="s">
        <v>481</v>
      </c>
      <c r="L62" s="36"/>
      <c r="M62" s="34"/>
      <c r="N62" s="33"/>
      <c r="O62" s="58"/>
      <c r="P62" s="35"/>
      <c r="Q62" s="33"/>
      <c r="R62" s="953"/>
    </row>
    <row r="63" spans="1:18" s="32" customFormat="1" ht="33.75">
      <c r="A63" s="44" t="s">
        <v>327</v>
      </c>
      <c r="B63" s="41"/>
      <c r="C63" s="41"/>
      <c r="D63" s="43"/>
      <c r="E63" s="635" t="s">
        <v>47</v>
      </c>
      <c r="F63" s="951"/>
      <c r="G63" s="952"/>
      <c r="H63" s="629" t="s">
        <v>36</v>
      </c>
      <c r="I63" s="629" t="s">
        <v>37</v>
      </c>
      <c r="J63" s="157" t="s">
        <v>532</v>
      </c>
      <c r="K63" s="157" t="s">
        <v>533</v>
      </c>
      <c r="L63" s="36"/>
      <c r="M63" s="34"/>
      <c r="N63" s="33"/>
      <c r="O63" s="58"/>
      <c r="P63" s="35"/>
      <c r="Q63" s="33"/>
      <c r="R63" s="953"/>
    </row>
    <row r="64" spans="1:18" s="32" customFormat="1" ht="33.75">
      <c r="A64" s="853" t="s">
        <v>329</v>
      </c>
      <c r="B64" s="66"/>
      <c r="C64" s="66"/>
      <c r="D64" s="802" t="s">
        <v>48</v>
      </c>
      <c r="E64" s="800" t="s">
        <v>49</v>
      </c>
      <c r="F64" s="797"/>
      <c r="G64" s="798"/>
      <c r="H64" s="799" t="s">
        <v>331</v>
      </c>
      <c r="I64" s="799" t="s">
        <v>50</v>
      </c>
      <c r="J64" s="596" t="s">
        <v>529</v>
      </c>
      <c r="K64" s="596"/>
      <c r="L64" s="61"/>
      <c r="M64" s="62"/>
      <c r="N64" s="63"/>
      <c r="O64" s="213"/>
      <c r="P64" s="64"/>
      <c r="Q64" s="63"/>
      <c r="R64" s="801"/>
    </row>
    <row r="65" spans="1:18" s="32" customFormat="1" ht="23.1" customHeight="1">
      <c r="A65" s="853" t="s">
        <v>332</v>
      </c>
      <c r="B65" s="66"/>
      <c r="C65" s="66"/>
      <c r="D65" s="66"/>
      <c r="E65" s="800" t="s">
        <v>51</v>
      </c>
      <c r="F65" s="797"/>
      <c r="G65" s="798"/>
      <c r="H65" s="799" t="s">
        <v>331</v>
      </c>
      <c r="I65" s="799" t="s">
        <v>50</v>
      </c>
      <c r="J65" s="596" t="s">
        <v>529</v>
      </c>
      <c r="K65" s="596"/>
      <c r="L65" s="61"/>
      <c r="M65" s="62"/>
      <c r="N65" s="63"/>
      <c r="O65" s="213"/>
      <c r="P65" s="64"/>
      <c r="Q65" s="63"/>
      <c r="R65" s="801"/>
    </row>
    <row r="66" spans="1:18" s="32" customFormat="1" ht="23.1" customHeight="1">
      <c r="A66" s="853" t="s">
        <v>334</v>
      </c>
      <c r="B66" s="66"/>
      <c r="C66" s="66"/>
      <c r="D66" s="66"/>
      <c r="E66" s="800" t="s">
        <v>143</v>
      </c>
      <c r="F66" s="797"/>
      <c r="G66" s="798"/>
      <c r="H66" s="799" t="s">
        <v>331</v>
      </c>
      <c r="I66" s="799" t="s">
        <v>50</v>
      </c>
      <c r="J66" s="596" t="s">
        <v>529</v>
      </c>
      <c r="K66" s="596"/>
      <c r="L66" s="61"/>
      <c r="M66" s="62"/>
      <c r="N66" s="63"/>
      <c r="O66" s="213"/>
      <c r="P66" s="64"/>
      <c r="Q66" s="63"/>
      <c r="R66" s="801"/>
    </row>
    <row r="67" spans="1:18" s="32" customFormat="1" ht="23.1" hidden="1" customHeight="1">
      <c r="A67" s="44" t="s">
        <v>336</v>
      </c>
      <c r="B67" s="41"/>
      <c r="C67" s="41"/>
      <c r="D67" s="41"/>
      <c r="E67" s="800" t="s">
        <v>144</v>
      </c>
      <c r="F67" s="797" t="s">
        <v>185</v>
      </c>
      <c r="G67" s="798" t="s">
        <v>190</v>
      </c>
      <c r="H67" s="799" t="s">
        <v>331</v>
      </c>
      <c r="I67" s="799" t="s">
        <v>50</v>
      </c>
      <c r="J67" s="338"/>
      <c r="K67" s="596"/>
      <c r="L67" s="61"/>
      <c r="M67" s="62"/>
      <c r="N67" s="63"/>
      <c r="O67" s="213"/>
      <c r="P67" s="64"/>
      <c r="Q67" s="63"/>
      <c r="R67" s="801"/>
    </row>
    <row r="68" spans="1:18" s="32" customFormat="1" ht="23.1" customHeight="1">
      <c r="A68" s="853" t="s">
        <v>339</v>
      </c>
      <c r="B68" s="66"/>
      <c r="C68" s="66"/>
      <c r="D68" s="66"/>
      <c r="E68" s="800" t="s">
        <v>104</v>
      </c>
      <c r="F68" s="797"/>
      <c r="G68" s="798"/>
      <c r="H68" s="799" t="s">
        <v>331</v>
      </c>
      <c r="I68" s="799" t="s">
        <v>50</v>
      </c>
      <c r="J68" s="596" t="s">
        <v>529</v>
      </c>
      <c r="K68" s="596"/>
      <c r="L68" s="61"/>
      <c r="M68" s="62"/>
      <c r="N68" s="63"/>
      <c r="O68" s="213"/>
      <c r="P68" s="64"/>
      <c r="Q68" s="63"/>
      <c r="R68" s="801"/>
    </row>
    <row r="69" spans="1:18" s="32" customFormat="1" ht="23.1" customHeight="1">
      <c r="A69" s="853" t="s">
        <v>341</v>
      </c>
      <c r="B69" s="66"/>
      <c r="C69" s="66"/>
      <c r="D69" s="66"/>
      <c r="E69" s="800" t="s">
        <v>343</v>
      </c>
      <c r="F69" s="797"/>
      <c r="G69" s="798"/>
      <c r="H69" s="799" t="s">
        <v>331</v>
      </c>
      <c r="I69" s="799" t="s">
        <v>50</v>
      </c>
      <c r="J69" s="596" t="s">
        <v>529</v>
      </c>
      <c r="K69" s="596"/>
      <c r="L69" s="61"/>
      <c r="M69" s="62"/>
      <c r="N69" s="63"/>
      <c r="O69" s="213"/>
      <c r="P69" s="64"/>
      <c r="Q69" s="63"/>
      <c r="R69" s="801"/>
    </row>
    <row r="70" spans="1:18" s="32" customFormat="1" ht="23.1" customHeight="1">
      <c r="A70" s="853" t="s">
        <v>345</v>
      </c>
      <c r="B70" s="66"/>
      <c r="C70" s="66"/>
      <c r="D70" s="66"/>
      <c r="E70" s="800" t="s">
        <v>105</v>
      </c>
      <c r="F70" s="797"/>
      <c r="G70" s="798"/>
      <c r="H70" s="799" t="s">
        <v>331</v>
      </c>
      <c r="I70" s="799" t="s">
        <v>50</v>
      </c>
      <c r="J70" s="596" t="s">
        <v>529</v>
      </c>
      <c r="K70" s="596"/>
      <c r="L70" s="61"/>
      <c r="M70" s="62"/>
      <c r="N70" s="63"/>
      <c r="O70" s="213"/>
      <c r="P70" s="64"/>
      <c r="Q70" s="63"/>
      <c r="R70" s="801"/>
    </row>
    <row r="71" spans="1:18" s="32" customFormat="1" ht="23.1" customHeight="1">
      <c r="A71" s="853" t="s">
        <v>347</v>
      </c>
      <c r="B71" s="66"/>
      <c r="C71" s="66"/>
      <c r="D71" s="69"/>
      <c r="E71" s="800" t="s">
        <v>349</v>
      </c>
      <c r="F71" s="797"/>
      <c r="G71" s="798"/>
      <c r="H71" s="799" t="s">
        <v>331</v>
      </c>
      <c r="I71" s="799" t="s">
        <v>50</v>
      </c>
      <c r="J71" s="596" t="s">
        <v>529</v>
      </c>
      <c r="K71" s="596"/>
      <c r="L71" s="61"/>
      <c r="M71" s="62"/>
      <c r="N71" s="63"/>
      <c r="O71" s="213"/>
      <c r="P71" s="64"/>
      <c r="Q71" s="63"/>
      <c r="R71" s="801"/>
    </row>
    <row r="72" spans="1:18" s="32" customFormat="1" ht="23.1" customHeight="1">
      <c r="A72" s="853" t="s">
        <v>152</v>
      </c>
      <c r="B72" s="66"/>
      <c r="C72" s="66"/>
      <c r="D72" s="66" t="s">
        <v>140</v>
      </c>
      <c r="E72" s="800" t="s">
        <v>141</v>
      </c>
      <c r="F72" s="797"/>
      <c r="G72" s="798"/>
      <c r="H72" s="799" t="s">
        <v>331</v>
      </c>
      <c r="I72" s="67" t="s">
        <v>353</v>
      </c>
      <c r="J72" s="596" t="s">
        <v>529</v>
      </c>
      <c r="K72" s="596"/>
      <c r="L72" s="61"/>
      <c r="M72" s="62"/>
      <c r="N72" s="63"/>
      <c r="O72" s="213"/>
      <c r="P72" s="64"/>
      <c r="Q72" s="63"/>
      <c r="R72" s="801"/>
    </row>
    <row r="73" spans="1:18" s="32" customFormat="1" ht="23.1" customHeight="1">
      <c r="A73" s="853" t="s">
        <v>355</v>
      </c>
      <c r="B73" s="66"/>
      <c r="C73" s="66"/>
      <c r="D73" s="802" t="s">
        <v>52</v>
      </c>
      <c r="E73" s="800" t="s">
        <v>53</v>
      </c>
      <c r="F73" s="797"/>
      <c r="G73" s="798"/>
      <c r="H73" s="799" t="s">
        <v>331</v>
      </c>
      <c r="I73" s="802" t="s">
        <v>54</v>
      </c>
      <c r="J73" s="596" t="s">
        <v>529</v>
      </c>
      <c r="K73" s="596"/>
      <c r="L73" s="61"/>
      <c r="M73" s="62"/>
      <c r="N73" s="63"/>
      <c r="O73" s="213"/>
      <c r="P73" s="64"/>
      <c r="Q73" s="63"/>
      <c r="R73" s="801"/>
    </row>
    <row r="74" spans="1:18" s="32" customFormat="1">
      <c r="A74" s="853" t="s">
        <v>357</v>
      </c>
      <c r="B74" s="66"/>
      <c r="C74" s="66"/>
      <c r="D74" s="66"/>
      <c r="E74" s="800" t="s">
        <v>359</v>
      </c>
      <c r="F74" s="797"/>
      <c r="G74" s="798"/>
      <c r="H74" s="799" t="s">
        <v>331</v>
      </c>
      <c r="I74" s="802" t="s">
        <v>54</v>
      </c>
      <c r="J74" s="596" t="s">
        <v>529</v>
      </c>
      <c r="K74" s="596"/>
      <c r="L74" s="61"/>
      <c r="M74" s="62"/>
      <c r="N74" s="63"/>
      <c r="O74" s="213"/>
      <c r="P74" s="64"/>
      <c r="Q74" s="63"/>
      <c r="R74" s="801"/>
    </row>
    <row r="75" spans="1:18" s="32" customFormat="1">
      <c r="A75" s="853" t="s">
        <v>362</v>
      </c>
      <c r="B75" s="66"/>
      <c r="C75" s="66"/>
      <c r="D75" s="69"/>
      <c r="E75" s="800" t="s">
        <v>55</v>
      </c>
      <c r="F75" s="797"/>
      <c r="G75" s="798"/>
      <c r="H75" s="799" t="s">
        <v>331</v>
      </c>
      <c r="I75" s="802" t="s">
        <v>54</v>
      </c>
      <c r="J75" s="596" t="s">
        <v>529</v>
      </c>
      <c r="K75" s="596"/>
      <c r="L75" s="61"/>
      <c r="M75" s="62"/>
      <c r="N75" s="63"/>
      <c r="O75" s="213"/>
      <c r="P75" s="64"/>
      <c r="Q75" s="63"/>
      <c r="R75" s="801"/>
    </row>
    <row r="76" spans="1:18" s="32" customFormat="1" ht="23.1" customHeight="1">
      <c r="A76" s="853" t="s">
        <v>364</v>
      </c>
      <c r="B76" s="66"/>
      <c r="C76" s="66"/>
      <c r="D76" s="802" t="s">
        <v>56</v>
      </c>
      <c r="E76" s="800" t="s">
        <v>53</v>
      </c>
      <c r="F76" s="797"/>
      <c r="G76" s="798"/>
      <c r="H76" s="799" t="s">
        <v>331</v>
      </c>
      <c r="I76" s="802" t="s">
        <v>54</v>
      </c>
      <c r="J76" s="596" t="s">
        <v>529</v>
      </c>
      <c r="K76" s="596"/>
      <c r="L76" s="61"/>
      <c r="M76" s="62"/>
      <c r="N76" s="63"/>
      <c r="O76" s="213"/>
      <c r="P76" s="64"/>
      <c r="Q76" s="63"/>
      <c r="R76" s="801"/>
    </row>
    <row r="77" spans="1:18" s="32" customFormat="1">
      <c r="A77" s="853" t="s">
        <v>366</v>
      </c>
      <c r="B77" s="66"/>
      <c r="C77" s="66"/>
      <c r="D77" s="66"/>
      <c r="E77" s="800" t="s">
        <v>57</v>
      </c>
      <c r="F77" s="797"/>
      <c r="G77" s="798"/>
      <c r="H77" s="799" t="s">
        <v>331</v>
      </c>
      <c r="I77" s="802" t="s">
        <v>54</v>
      </c>
      <c r="J77" s="596" t="s">
        <v>529</v>
      </c>
      <c r="K77" s="596"/>
      <c r="L77" s="61"/>
      <c r="M77" s="62"/>
      <c r="N77" s="63"/>
      <c r="O77" s="213"/>
      <c r="P77" s="64"/>
      <c r="Q77" s="63"/>
      <c r="R77" s="801"/>
    </row>
    <row r="78" spans="1:18" s="32" customFormat="1">
      <c r="A78" s="853" t="s">
        <v>153</v>
      </c>
      <c r="B78" s="66"/>
      <c r="C78" s="66"/>
      <c r="D78" s="69"/>
      <c r="E78" s="803" t="s">
        <v>55</v>
      </c>
      <c r="F78" s="797"/>
      <c r="G78" s="798"/>
      <c r="H78" s="799" t="s">
        <v>262</v>
      </c>
      <c r="I78" s="802" t="s">
        <v>54</v>
      </c>
      <c r="J78" s="596" t="s">
        <v>529</v>
      </c>
      <c r="K78" s="596"/>
      <c r="L78" s="61"/>
      <c r="M78" s="62"/>
      <c r="N78" s="63"/>
      <c r="O78" s="213"/>
      <c r="P78" s="64"/>
      <c r="Q78" s="63"/>
      <c r="R78" s="801"/>
    </row>
    <row r="79" spans="1:18" s="32" customFormat="1">
      <c r="A79" s="853" t="s">
        <v>369</v>
      </c>
      <c r="B79" s="66"/>
      <c r="C79" s="66"/>
      <c r="D79" s="850" t="s">
        <v>106</v>
      </c>
      <c r="E79" s="93"/>
      <c r="F79" s="99"/>
      <c r="G79" s="211"/>
      <c r="H79" s="799" t="s">
        <v>262</v>
      </c>
      <c r="I79" s="802" t="s">
        <v>54</v>
      </c>
      <c r="J79" s="596" t="s">
        <v>521</v>
      </c>
      <c r="K79" s="800"/>
      <c r="L79" s="61"/>
      <c r="M79" s="62"/>
      <c r="N79" s="63"/>
      <c r="O79" s="213"/>
      <c r="P79" s="64"/>
      <c r="Q79" s="63"/>
      <c r="R79" s="801"/>
    </row>
    <row r="80" spans="1:18" s="32" customFormat="1" ht="22.5" hidden="1">
      <c r="A80" s="44" t="s">
        <v>370</v>
      </c>
      <c r="B80" s="41"/>
      <c r="C80" s="41"/>
      <c r="D80" s="82" t="s">
        <v>58</v>
      </c>
      <c r="E80" s="93"/>
      <c r="F80" s="99" t="s">
        <v>338</v>
      </c>
      <c r="G80" s="211" t="s">
        <v>371</v>
      </c>
      <c r="H80" s="799" t="s">
        <v>262</v>
      </c>
      <c r="I80" s="802" t="s">
        <v>165</v>
      </c>
      <c r="J80" s="800"/>
      <c r="K80" s="800"/>
      <c r="L80" s="61"/>
      <c r="M80" s="62"/>
      <c r="N80" s="63"/>
      <c r="O80" s="213"/>
      <c r="P80" s="64"/>
      <c r="Q80" s="63"/>
      <c r="R80" s="801"/>
    </row>
    <row r="81" spans="1:18" s="32" customFormat="1" ht="23.1" customHeight="1">
      <c r="A81" s="44" t="s">
        <v>372</v>
      </c>
      <c r="B81" s="41"/>
      <c r="C81" s="636" t="s">
        <v>59</v>
      </c>
      <c r="D81" s="160" t="s">
        <v>60</v>
      </c>
      <c r="E81" s="94"/>
      <c r="F81" s="637"/>
      <c r="G81" s="638"/>
      <c r="H81" s="636" t="s">
        <v>373</v>
      </c>
      <c r="I81" s="636" t="s">
        <v>61</v>
      </c>
      <c r="J81" s="635" t="s">
        <v>174</v>
      </c>
      <c r="K81" s="635" t="s">
        <v>179</v>
      </c>
      <c r="L81" s="639"/>
      <c r="M81" s="640"/>
      <c r="N81" s="641"/>
      <c r="O81" s="651"/>
      <c r="P81" s="642"/>
      <c r="Q81" s="641"/>
      <c r="R81" s="643"/>
    </row>
    <row r="82" spans="1:18" s="32" customFormat="1" ht="23.1" customHeight="1">
      <c r="A82" s="44" t="s">
        <v>374</v>
      </c>
      <c r="B82" s="41"/>
      <c r="C82" s="41"/>
      <c r="D82" s="644" t="s">
        <v>62</v>
      </c>
      <c r="E82" s="645" t="s">
        <v>146</v>
      </c>
      <c r="F82" s="637"/>
      <c r="G82" s="638"/>
      <c r="H82" s="636" t="s">
        <v>373</v>
      </c>
      <c r="I82" s="636" t="s">
        <v>61</v>
      </c>
      <c r="J82" s="635" t="s">
        <v>174</v>
      </c>
      <c r="K82" s="635" t="s">
        <v>179</v>
      </c>
      <c r="L82" s="639"/>
      <c r="M82" s="640"/>
      <c r="N82" s="641"/>
      <c r="O82" s="651"/>
      <c r="P82" s="642"/>
      <c r="Q82" s="641"/>
      <c r="R82" s="643"/>
    </row>
    <row r="83" spans="1:18" s="32" customFormat="1" ht="23.1" customHeight="1">
      <c r="A83" s="853" t="s">
        <v>375</v>
      </c>
      <c r="B83" s="66"/>
      <c r="C83" s="66"/>
      <c r="D83" s="812"/>
      <c r="E83" s="813" t="s">
        <v>376</v>
      </c>
      <c r="F83" s="804"/>
      <c r="G83" s="805"/>
      <c r="H83" s="802" t="s">
        <v>373</v>
      </c>
      <c r="I83" s="802" t="s">
        <v>61</v>
      </c>
      <c r="J83" s="596" t="s">
        <v>529</v>
      </c>
      <c r="K83" s="800"/>
      <c r="L83" s="806"/>
      <c r="M83" s="807"/>
      <c r="N83" s="808"/>
      <c r="O83" s="809"/>
      <c r="P83" s="810"/>
      <c r="Q83" s="808"/>
      <c r="R83" s="811"/>
    </row>
    <row r="84" spans="1:18" s="32" customFormat="1" ht="23.1" customHeight="1">
      <c r="A84" s="44" t="s">
        <v>377</v>
      </c>
      <c r="B84" s="41"/>
      <c r="C84" s="41"/>
      <c r="D84" s="644" t="s">
        <v>63</v>
      </c>
      <c r="E84" s="646"/>
      <c r="F84" s="637"/>
      <c r="G84" s="638"/>
      <c r="H84" s="636" t="s">
        <v>373</v>
      </c>
      <c r="I84" s="636" t="s">
        <v>61</v>
      </c>
      <c r="J84" s="635" t="s">
        <v>174</v>
      </c>
      <c r="K84" s="635" t="s">
        <v>179</v>
      </c>
      <c r="L84" s="639"/>
      <c r="M84" s="640"/>
      <c r="N84" s="641"/>
      <c r="O84" s="651"/>
      <c r="P84" s="642"/>
      <c r="Q84" s="641"/>
      <c r="R84" s="643"/>
    </row>
    <row r="85" spans="1:18" s="32" customFormat="1" ht="23.1" customHeight="1">
      <c r="A85" s="44" t="s">
        <v>378</v>
      </c>
      <c r="B85" s="41"/>
      <c r="C85" s="41"/>
      <c r="D85" s="644" t="s">
        <v>64</v>
      </c>
      <c r="E85" s="646"/>
      <c r="F85" s="637"/>
      <c r="G85" s="638"/>
      <c r="H85" s="636" t="s">
        <v>373</v>
      </c>
      <c r="I85" s="636" t="s">
        <v>61</v>
      </c>
      <c r="J85" s="635" t="s">
        <v>174</v>
      </c>
      <c r="K85" s="635" t="s">
        <v>179</v>
      </c>
      <c r="L85" s="639"/>
      <c r="M85" s="640"/>
      <c r="N85" s="641"/>
      <c r="O85" s="651"/>
      <c r="P85" s="642"/>
      <c r="Q85" s="641"/>
      <c r="R85" s="643"/>
    </row>
    <row r="86" spans="1:18" s="32" customFormat="1" ht="23.1" customHeight="1">
      <c r="A86" s="44" t="s">
        <v>379</v>
      </c>
      <c r="B86" s="41"/>
      <c r="C86" s="41"/>
      <c r="D86" s="644" t="s">
        <v>65</v>
      </c>
      <c r="E86" s="646"/>
      <c r="F86" s="637"/>
      <c r="G86" s="638"/>
      <c r="H86" s="636" t="s">
        <v>373</v>
      </c>
      <c r="I86" s="636" t="s">
        <v>61</v>
      </c>
      <c r="J86" s="635" t="s">
        <v>174</v>
      </c>
      <c r="K86" s="635" t="s">
        <v>179</v>
      </c>
      <c r="L86" s="639"/>
      <c r="M86" s="640"/>
      <c r="N86" s="641"/>
      <c r="O86" s="651"/>
      <c r="P86" s="642"/>
      <c r="Q86" s="641"/>
      <c r="R86" s="643"/>
    </row>
    <row r="87" spans="1:18" s="32" customFormat="1" ht="23.1" hidden="1" customHeight="1">
      <c r="A87" s="44" t="s">
        <v>380</v>
      </c>
      <c r="B87" s="41"/>
      <c r="C87" s="41"/>
      <c r="D87" s="812" t="s">
        <v>381</v>
      </c>
      <c r="E87" s="814"/>
      <c r="F87" s="804" t="s">
        <v>338</v>
      </c>
      <c r="G87" s="805" t="s">
        <v>382</v>
      </c>
      <c r="H87" s="802" t="s">
        <v>373</v>
      </c>
      <c r="I87" s="802" t="s">
        <v>61</v>
      </c>
      <c r="J87" s="800"/>
      <c r="K87" s="800"/>
      <c r="L87" s="806"/>
      <c r="M87" s="807"/>
      <c r="N87" s="808"/>
      <c r="O87" s="809"/>
      <c r="P87" s="810"/>
      <c r="Q87" s="808"/>
      <c r="R87" s="811"/>
    </row>
    <row r="88" spans="1:18" s="32" customFormat="1" ht="23.1" hidden="1" customHeight="1">
      <c r="A88" s="44" t="s">
        <v>383</v>
      </c>
      <c r="B88" s="41"/>
      <c r="C88" s="41"/>
      <c r="D88" s="812" t="s">
        <v>66</v>
      </c>
      <c r="E88" s="814"/>
      <c r="F88" s="804" t="s">
        <v>338</v>
      </c>
      <c r="G88" s="805" t="s">
        <v>186</v>
      </c>
      <c r="H88" s="802" t="s">
        <v>373</v>
      </c>
      <c r="I88" s="802" t="s">
        <v>61</v>
      </c>
      <c r="J88" s="800"/>
      <c r="K88" s="800"/>
      <c r="L88" s="806"/>
      <c r="M88" s="807"/>
      <c r="N88" s="808"/>
      <c r="O88" s="809"/>
      <c r="P88" s="810"/>
      <c r="Q88" s="808"/>
      <c r="R88" s="811"/>
    </row>
    <row r="89" spans="1:18" s="32" customFormat="1" ht="23.1" hidden="1" customHeight="1">
      <c r="A89" s="44" t="s">
        <v>384</v>
      </c>
      <c r="B89" s="41"/>
      <c r="C89" s="41"/>
      <c r="D89" s="812" t="s">
        <v>67</v>
      </c>
      <c r="E89" s="814"/>
      <c r="F89" s="804" t="s">
        <v>338</v>
      </c>
      <c r="G89" s="805" t="s">
        <v>186</v>
      </c>
      <c r="H89" s="802" t="s">
        <v>373</v>
      </c>
      <c r="I89" s="802" t="s">
        <v>61</v>
      </c>
      <c r="J89" s="800"/>
      <c r="K89" s="800"/>
      <c r="L89" s="806"/>
      <c r="M89" s="807"/>
      <c r="N89" s="808"/>
      <c r="O89" s="809"/>
      <c r="P89" s="810"/>
      <c r="Q89" s="808"/>
      <c r="R89" s="811"/>
    </row>
    <row r="90" spans="1:18" s="32" customFormat="1" ht="23.1" hidden="1" customHeight="1">
      <c r="A90" s="44" t="s">
        <v>385</v>
      </c>
      <c r="B90" s="41"/>
      <c r="C90" s="41"/>
      <c r="D90" s="812" t="s">
        <v>68</v>
      </c>
      <c r="E90" s="814"/>
      <c r="F90" s="804" t="s">
        <v>338</v>
      </c>
      <c r="G90" s="805" t="s">
        <v>186</v>
      </c>
      <c r="H90" s="802" t="s">
        <v>373</v>
      </c>
      <c r="I90" s="802" t="s">
        <v>61</v>
      </c>
      <c r="J90" s="800"/>
      <c r="K90" s="800"/>
      <c r="L90" s="806"/>
      <c r="M90" s="807"/>
      <c r="N90" s="808"/>
      <c r="O90" s="809"/>
      <c r="P90" s="810"/>
      <c r="Q90" s="808"/>
      <c r="R90" s="811"/>
    </row>
    <row r="91" spans="1:18" s="32" customFormat="1" ht="23.1" hidden="1" customHeight="1">
      <c r="A91" s="44" t="s">
        <v>386</v>
      </c>
      <c r="B91" s="41"/>
      <c r="C91" s="41"/>
      <c r="D91" s="812" t="s">
        <v>69</v>
      </c>
      <c r="E91" s="814"/>
      <c r="F91" s="804" t="s">
        <v>338</v>
      </c>
      <c r="G91" s="805" t="s">
        <v>186</v>
      </c>
      <c r="H91" s="802" t="s">
        <v>373</v>
      </c>
      <c r="I91" s="802" t="s">
        <v>61</v>
      </c>
      <c r="J91" s="800"/>
      <c r="K91" s="800"/>
      <c r="L91" s="806"/>
      <c r="M91" s="807"/>
      <c r="N91" s="808"/>
      <c r="O91" s="809"/>
      <c r="P91" s="810"/>
      <c r="Q91" s="808"/>
      <c r="R91" s="811"/>
    </row>
    <row r="92" spans="1:18" s="32" customFormat="1" ht="23.1" customHeight="1">
      <c r="A92" s="853" t="s">
        <v>387</v>
      </c>
      <c r="B92" s="66"/>
      <c r="C92" s="66"/>
      <c r="D92" s="812" t="s">
        <v>70</v>
      </c>
      <c r="E92" s="814"/>
      <c r="F92" s="804"/>
      <c r="G92" s="805"/>
      <c r="H92" s="802" t="s">
        <v>373</v>
      </c>
      <c r="I92" s="802" t="s">
        <v>61</v>
      </c>
      <c r="J92" s="596" t="s">
        <v>529</v>
      </c>
      <c r="K92" s="800"/>
      <c r="L92" s="806"/>
      <c r="M92" s="807"/>
      <c r="N92" s="808"/>
      <c r="O92" s="809"/>
      <c r="P92" s="810"/>
      <c r="Q92" s="808"/>
      <c r="R92" s="811"/>
    </row>
    <row r="93" spans="1:18" s="32" customFormat="1" ht="23.1" customHeight="1">
      <c r="A93" s="853" t="s">
        <v>388</v>
      </c>
      <c r="B93" s="66"/>
      <c r="C93" s="66"/>
      <c r="D93" s="812" t="s">
        <v>71</v>
      </c>
      <c r="E93" s="814"/>
      <c r="F93" s="804"/>
      <c r="G93" s="805"/>
      <c r="H93" s="802" t="s">
        <v>373</v>
      </c>
      <c r="I93" s="802" t="s">
        <v>61</v>
      </c>
      <c r="J93" s="596" t="s">
        <v>529</v>
      </c>
      <c r="K93" s="800"/>
      <c r="L93" s="806"/>
      <c r="M93" s="807"/>
      <c r="N93" s="808"/>
      <c r="O93" s="809"/>
      <c r="P93" s="810"/>
      <c r="Q93" s="808"/>
      <c r="R93" s="811"/>
    </row>
    <row r="94" spans="1:18" s="32" customFormat="1" ht="23.1" customHeight="1">
      <c r="A94" s="853" t="s">
        <v>389</v>
      </c>
      <c r="B94" s="66"/>
      <c r="C94" s="66"/>
      <c r="D94" s="812" t="s">
        <v>72</v>
      </c>
      <c r="E94" s="814"/>
      <c r="F94" s="804"/>
      <c r="G94" s="805"/>
      <c r="H94" s="802" t="s">
        <v>373</v>
      </c>
      <c r="I94" s="802" t="s">
        <v>61</v>
      </c>
      <c r="J94" s="596" t="s">
        <v>529</v>
      </c>
      <c r="K94" s="800"/>
      <c r="L94" s="806"/>
      <c r="M94" s="807"/>
      <c r="N94" s="808"/>
      <c r="O94" s="809"/>
      <c r="P94" s="810"/>
      <c r="Q94" s="808"/>
      <c r="R94" s="811"/>
    </row>
    <row r="95" spans="1:18" s="32" customFormat="1" ht="23.1" customHeight="1">
      <c r="A95" s="853" t="s">
        <v>390</v>
      </c>
      <c r="B95" s="66"/>
      <c r="C95" s="66"/>
      <c r="D95" s="812" t="s">
        <v>73</v>
      </c>
      <c r="E95" s="814"/>
      <c r="F95" s="804"/>
      <c r="G95" s="805"/>
      <c r="H95" s="91" t="s">
        <v>373</v>
      </c>
      <c r="I95" s="91" t="s">
        <v>61</v>
      </c>
      <c r="J95" s="596" t="s">
        <v>529</v>
      </c>
      <c r="K95" s="815"/>
      <c r="L95" s="61"/>
      <c r="M95" s="62"/>
      <c r="N95" s="63"/>
      <c r="O95" s="213"/>
      <c r="P95" s="64"/>
      <c r="Q95" s="63"/>
      <c r="R95" s="811"/>
    </row>
    <row r="96" spans="1:18" s="32" customFormat="1" ht="23.1" customHeight="1">
      <c r="A96" s="853" t="s">
        <v>391</v>
      </c>
      <c r="B96" s="66"/>
      <c r="C96" s="66"/>
      <c r="D96" s="812" t="s">
        <v>138</v>
      </c>
      <c r="E96" s="814"/>
      <c r="F96" s="804"/>
      <c r="G96" s="805"/>
      <c r="H96" s="802" t="s">
        <v>373</v>
      </c>
      <c r="I96" s="802" t="s">
        <v>61</v>
      </c>
      <c r="J96" s="596" t="s">
        <v>524</v>
      </c>
      <c r="K96" s="596"/>
      <c r="L96" s="806"/>
      <c r="M96" s="807"/>
      <c r="N96" s="808"/>
      <c r="O96" s="809"/>
      <c r="P96" s="810"/>
      <c r="Q96" s="808"/>
      <c r="R96" s="811"/>
    </row>
    <row r="97" spans="1:18" s="32" customFormat="1" ht="23.1" hidden="1" customHeight="1">
      <c r="A97" s="44" t="s">
        <v>392</v>
      </c>
      <c r="B97" s="41"/>
      <c r="C97" s="41"/>
      <c r="D97" s="812" t="s">
        <v>139</v>
      </c>
      <c r="E97" s="814"/>
      <c r="F97" s="804" t="s">
        <v>338</v>
      </c>
      <c r="G97" s="805" t="s">
        <v>393</v>
      </c>
      <c r="H97" s="91" t="s">
        <v>373</v>
      </c>
      <c r="I97" s="91" t="s">
        <v>61</v>
      </c>
      <c r="J97" s="338" t="s">
        <v>517</v>
      </c>
      <c r="K97" s="592"/>
      <c r="L97" s="61"/>
      <c r="M97" s="62"/>
      <c r="N97" s="63"/>
      <c r="O97" s="213"/>
      <c r="P97" s="64"/>
      <c r="Q97" s="63"/>
      <c r="R97" s="811"/>
    </row>
    <row r="98" spans="1:18" s="32" customFormat="1" ht="23.1" customHeight="1">
      <c r="A98" s="853" t="s">
        <v>394</v>
      </c>
      <c r="B98" s="66"/>
      <c r="C98" s="66"/>
      <c r="D98" s="72" t="s">
        <v>395</v>
      </c>
      <c r="E98" s="73"/>
      <c r="F98" s="804"/>
      <c r="G98" s="805"/>
      <c r="H98" s="802" t="s">
        <v>373</v>
      </c>
      <c r="I98" s="802" t="s">
        <v>61</v>
      </c>
      <c r="J98" s="338" t="s">
        <v>517</v>
      </c>
      <c r="K98" s="592"/>
      <c r="L98" s="806"/>
      <c r="M98" s="807"/>
      <c r="N98" s="808"/>
      <c r="O98" s="809"/>
      <c r="P98" s="810"/>
      <c r="Q98" s="808"/>
      <c r="R98" s="811"/>
    </row>
    <row r="99" spans="1:18" s="32" customFormat="1" ht="23.1" customHeight="1">
      <c r="A99" s="853" t="s">
        <v>396</v>
      </c>
      <c r="B99" s="66"/>
      <c r="C99" s="66"/>
      <c r="D99" s="72" t="s">
        <v>397</v>
      </c>
      <c r="E99" s="73"/>
      <c r="F99" s="804"/>
      <c r="G99" s="805"/>
      <c r="H99" s="802" t="s">
        <v>373</v>
      </c>
      <c r="I99" s="802" t="s">
        <v>61</v>
      </c>
      <c r="J99" s="338" t="s">
        <v>491</v>
      </c>
      <c r="K99" s="800"/>
      <c r="L99" s="806"/>
      <c r="M99" s="807"/>
      <c r="N99" s="808"/>
      <c r="O99" s="809"/>
      <c r="P99" s="810"/>
      <c r="Q99" s="808"/>
      <c r="R99" s="811"/>
    </row>
    <row r="100" spans="1:18" s="32" customFormat="1" ht="45" customHeight="1">
      <c r="A100" s="937" t="s">
        <v>398</v>
      </c>
      <c r="B100" s="66"/>
      <c r="C100" s="66"/>
      <c r="D100" s="359" t="s">
        <v>142</v>
      </c>
      <c r="E100" s="360"/>
      <c r="F100" s="804"/>
      <c r="G100" s="805"/>
      <c r="H100" s="361" t="s">
        <v>373</v>
      </c>
      <c r="I100" s="361" t="s">
        <v>61</v>
      </c>
      <c r="J100" s="596" t="s">
        <v>529</v>
      </c>
      <c r="K100" s="816"/>
      <c r="L100" s="363"/>
      <c r="M100" s="364"/>
      <c r="N100" s="365"/>
      <c r="O100" s="366"/>
      <c r="P100" s="367"/>
      <c r="Q100" s="365"/>
      <c r="R100" s="817"/>
    </row>
    <row r="101" spans="1:18" s="32" customFormat="1" ht="23.1" hidden="1" customHeight="1">
      <c r="A101" s="179" t="s">
        <v>154</v>
      </c>
      <c r="B101" s="41"/>
      <c r="C101" s="41"/>
      <c r="D101" s="72" t="s">
        <v>399</v>
      </c>
      <c r="E101" s="73"/>
      <c r="F101" s="804" t="s">
        <v>338</v>
      </c>
      <c r="G101" s="805" t="s">
        <v>400</v>
      </c>
      <c r="H101" s="66" t="s">
        <v>373</v>
      </c>
      <c r="I101" s="66" t="s">
        <v>61</v>
      </c>
      <c r="J101" s="352"/>
      <c r="K101" s="352"/>
      <c r="L101" s="353"/>
      <c r="M101" s="354"/>
      <c r="N101" s="355"/>
      <c r="O101" s="356"/>
      <c r="P101" s="357"/>
      <c r="Q101" s="355"/>
      <c r="R101" s="358"/>
    </row>
    <row r="102" spans="1:18" s="32" customFormat="1" ht="23.1" hidden="1" customHeight="1">
      <c r="A102" s="172" t="s">
        <v>401</v>
      </c>
      <c r="B102" s="74"/>
      <c r="C102" s="74"/>
      <c r="D102" s="359" t="s">
        <v>145</v>
      </c>
      <c r="E102" s="360"/>
      <c r="F102" s="804" t="s">
        <v>338</v>
      </c>
      <c r="G102" s="805" t="s">
        <v>402</v>
      </c>
      <c r="H102" s="361" t="s">
        <v>373</v>
      </c>
      <c r="I102" s="361" t="s">
        <v>235</v>
      </c>
      <c r="J102" s="816"/>
      <c r="K102" s="816"/>
      <c r="L102" s="363"/>
      <c r="M102" s="364"/>
      <c r="N102" s="365"/>
      <c r="O102" s="366"/>
      <c r="P102" s="367"/>
      <c r="Q102" s="365"/>
      <c r="R102" s="817"/>
    </row>
    <row r="103" spans="1:18">
      <c r="A103" s="648"/>
      <c r="B103" s="648"/>
      <c r="C103" s="649"/>
      <c r="D103" s="650"/>
      <c r="E103" s="649"/>
      <c r="H103" s="649"/>
      <c r="I103" s="648"/>
      <c r="J103" s="648"/>
      <c r="K103" s="648"/>
      <c r="L103" s="648"/>
      <c r="M103" s="648"/>
      <c r="N103" s="648"/>
      <c r="O103" s="648"/>
      <c r="P103" s="648"/>
      <c r="Q103" s="648"/>
      <c r="R103" s="648"/>
    </row>
    <row r="104" spans="1:18">
      <c r="C104" s="32"/>
      <c r="D104" s="48"/>
      <c r="E104" s="32"/>
      <c r="H104" s="32"/>
    </row>
    <row r="105" spans="1:18">
      <c r="C105" s="32"/>
      <c r="D105" s="48"/>
      <c r="E105" s="32"/>
      <c r="H105" s="32"/>
    </row>
    <row r="106" spans="1:18">
      <c r="C106" s="32"/>
      <c r="D106" s="48"/>
      <c r="E106" s="32"/>
      <c r="H106" s="32"/>
    </row>
    <row r="107" spans="1:18">
      <c r="C107" s="32"/>
      <c r="D107" s="48"/>
      <c r="E107" s="32"/>
      <c r="H107" s="32"/>
    </row>
    <row r="108" spans="1:18">
      <c r="C108" s="32"/>
      <c r="D108" s="48"/>
      <c r="E108" s="32"/>
      <c r="H108" s="32"/>
    </row>
    <row r="109" spans="1:18">
      <c r="C109" s="32"/>
      <c r="D109" s="48"/>
      <c r="E109" s="32"/>
      <c r="H109" s="32"/>
    </row>
    <row r="110" spans="1:18">
      <c r="C110" s="32"/>
      <c r="D110" s="48"/>
      <c r="E110" s="32"/>
      <c r="H110" s="32"/>
    </row>
    <row r="111" spans="1:18">
      <c r="C111" s="32"/>
      <c r="D111" s="48"/>
      <c r="E111" s="32"/>
      <c r="H111" s="32"/>
    </row>
    <row r="112" spans="1:18">
      <c r="C112" s="32"/>
      <c r="D112" s="48"/>
      <c r="E112" s="32"/>
      <c r="H112" s="32"/>
    </row>
    <row r="113" spans="3:8">
      <c r="C113" s="32"/>
      <c r="D113" s="48"/>
      <c r="E113" s="32"/>
      <c r="H113" s="32"/>
    </row>
    <row r="114" spans="3:8">
      <c r="C114" s="32"/>
      <c r="D114" s="48"/>
      <c r="E114" s="32"/>
      <c r="H114" s="32"/>
    </row>
    <row r="115" spans="3:8">
      <c r="C115" s="32"/>
      <c r="D115" s="48"/>
      <c r="E115" s="32"/>
      <c r="H115" s="32"/>
    </row>
    <row r="116" spans="3:8">
      <c r="C116" s="32"/>
      <c r="D116" s="48"/>
      <c r="E116" s="32"/>
      <c r="H116" s="32"/>
    </row>
    <row r="117" spans="3:8">
      <c r="C117" s="32"/>
      <c r="D117" s="48"/>
      <c r="E117" s="32"/>
      <c r="H117" s="32"/>
    </row>
    <row r="118" spans="3:8">
      <c r="C118" s="32"/>
      <c r="D118" s="48"/>
      <c r="E118" s="32"/>
      <c r="H118" s="32"/>
    </row>
    <row r="119" spans="3:8">
      <c r="C119" s="32"/>
      <c r="D119" s="48"/>
      <c r="E119" s="32"/>
      <c r="H119" s="32"/>
    </row>
    <row r="120" spans="3:8">
      <c r="C120" s="32"/>
      <c r="D120" s="48"/>
      <c r="E120" s="32"/>
      <c r="H120" s="32"/>
    </row>
    <row r="121" spans="3:8">
      <c r="C121" s="32"/>
      <c r="D121" s="48"/>
      <c r="E121" s="32"/>
      <c r="H121" s="32"/>
    </row>
    <row r="122" spans="3:8">
      <c r="C122" s="32"/>
      <c r="D122" s="48"/>
      <c r="E122" s="32"/>
      <c r="H122" s="32"/>
    </row>
    <row r="123" spans="3:8">
      <c r="C123" s="32"/>
      <c r="D123" s="48"/>
      <c r="E123" s="32"/>
      <c r="H123" s="32"/>
    </row>
    <row r="124" spans="3:8">
      <c r="C124" s="32"/>
      <c r="D124" s="48"/>
      <c r="E124" s="32"/>
      <c r="H124" s="32"/>
    </row>
    <row r="125" spans="3:8">
      <c r="C125" s="32"/>
      <c r="D125" s="48"/>
      <c r="E125" s="32"/>
      <c r="H125" s="32"/>
    </row>
    <row r="126" spans="3:8">
      <c r="C126" s="32"/>
      <c r="D126" s="48"/>
      <c r="E126" s="32"/>
      <c r="H126" s="32"/>
    </row>
    <row r="127" spans="3:8">
      <c r="C127" s="32"/>
      <c r="D127" s="48"/>
      <c r="E127" s="32"/>
      <c r="H127" s="32"/>
    </row>
    <row r="128" spans="3:8">
      <c r="C128" s="32"/>
      <c r="D128" s="48"/>
      <c r="E128" s="32"/>
      <c r="H128" s="32"/>
    </row>
  </sheetData>
  <autoFilter ref="A10:R102" xr:uid="{00000000-0009-0000-0000-000004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1"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R42"/>
  <sheetViews>
    <sheetView showGridLines="0" view="pageBreakPreview" topLeftCell="I11" zoomScale="90" zoomScaleNormal="100" zoomScaleSheetLayoutView="90" workbookViewId="0">
      <selection activeCell="I20" sqref="I20"/>
    </sheetView>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6" width="8.625" style="25" customWidth="1"/>
    <col min="17" max="16384" width="9" style="25"/>
  </cols>
  <sheetData>
    <row r="1" spans="1:18">
      <c r="A1" s="25" t="s">
        <v>184</v>
      </c>
    </row>
    <row r="2" spans="1:18">
      <c r="A2" s="25" t="s">
        <v>132</v>
      </c>
    </row>
    <row r="4" spans="1:18">
      <c r="A4" s="25" t="s">
        <v>172</v>
      </c>
    </row>
    <row r="5" spans="1:18">
      <c r="A5" s="25" t="s">
        <v>173</v>
      </c>
    </row>
    <row r="6" spans="1:18">
      <c r="A6" s="25" t="s">
        <v>547</v>
      </c>
      <c r="J6" s="25" t="s">
        <v>470</v>
      </c>
      <c r="K6" s="25" t="s">
        <v>0</v>
      </c>
    </row>
    <row r="7" spans="1:18">
      <c r="A7" s="25" t="s">
        <v>14</v>
      </c>
      <c r="J7" s="25" t="s">
        <v>561</v>
      </c>
      <c r="K7" s="25" t="s">
        <v>1</v>
      </c>
    </row>
    <row r="8" spans="1:18" ht="12" thickBot="1">
      <c r="A8" s="27"/>
      <c r="B8" s="27"/>
      <c r="C8" s="27"/>
      <c r="D8" s="28"/>
      <c r="E8" s="28"/>
      <c r="F8" s="28"/>
      <c r="G8" s="28"/>
      <c r="H8" s="27"/>
      <c r="I8" s="27"/>
      <c r="J8" s="27"/>
      <c r="K8" s="27"/>
      <c r="L8" s="27"/>
      <c r="M8" s="27"/>
      <c r="N8" s="27"/>
      <c r="O8" s="27"/>
      <c r="P8" s="27"/>
      <c r="Q8" s="27"/>
      <c r="R8" s="27"/>
    </row>
    <row r="9" spans="1:18" ht="12" thickTop="1">
      <c r="G9" s="26"/>
    </row>
    <row r="10" spans="1:18" s="32" customFormat="1" ht="9.9499999999999993" customHeight="1">
      <c r="A10" s="29" t="s">
        <v>191</v>
      </c>
      <c r="B10" s="29" t="s">
        <v>9</v>
      </c>
      <c r="C10" s="29" t="s">
        <v>10</v>
      </c>
      <c r="D10" s="29" t="s">
        <v>11</v>
      </c>
      <c r="E10" s="29" t="s">
        <v>83</v>
      </c>
      <c r="F10" s="98" t="s">
        <v>187</v>
      </c>
      <c r="G10" s="98" t="s">
        <v>188</v>
      </c>
      <c r="H10" s="29" t="s">
        <v>12</v>
      </c>
      <c r="I10" s="29" t="s">
        <v>13</v>
      </c>
      <c r="J10" s="30" t="s">
        <v>3</v>
      </c>
      <c r="K10" s="30" t="s">
        <v>4</v>
      </c>
      <c r="L10" s="30" t="s">
        <v>2</v>
      </c>
      <c r="M10" s="31" t="s">
        <v>429</v>
      </c>
      <c r="N10" s="30" t="s">
        <v>5</v>
      </c>
      <c r="O10" s="30" t="s">
        <v>17</v>
      </c>
      <c r="P10" s="30" t="s">
        <v>6</v>
      </c>
      <c r="Q10" s="30" t="s">
        <v>7</v>
      </c>
      <c r="R10" s="30" t="s">
        <v>8</v>
      </c>
    </row>
    <row r="11" spans="1:18" s="32" customFormat="1" ht="78.75">
      <c r="A11" s="818" t="s">
        <v>443</v>
      </c>
      <c r="B11" s="819" t="s">
        <v>84</v>
      </c>
      <c r="C11" s="819" t="s">
        <v>147</v>
      </c>
      <c r="D11" s="39" t="s">
        <v>85</v>
      </c>
      <c r="E11" s="89"/>
      <c r="F11" s="820"/>
      <c r="G11" s="820"/>
      <c r="H11" s="819" t="s">
        <v>444</v>
      </c>
      <c r="I11" s="819" t="s">
        <v>164</v>
      </c>
      <c r="J11" s="100" t="s">
        <v>558</v>
      </c>
      <c r="K11" s="100" t="s">
        <v>569</v>
      </c>
      <c r="L11" s="821"/>
      <c r="M11" s="822"/>
      <c r="N11" s="822"/>
      <c r="O11" s="823"/>
      <c r="P11" s="822"/>
      <c r="Q11" s="822"/>
      <c r="R11" s="822"/>
    </row>
    <row r="12" spans="1:18" s="32" customFormat="1" ht="108.75" customHeight="1">
      <c r="A12" s="824" t="s">
        <v>445</v>
      </c>
      <c r="B12" s="49"/>
      <c r="C12" s="49"/>
      <c r="D12" s="46" t="s">
        <v>87</v>
      </c>
      <c r="E12" s="104"/>
      <c r="F12" s="820"/>
      <c r="G12" s="820"/>
      <c r="H12" s="819" t="s">
        <v>446</v>
      </c>
      <c r="I12" s="819" t="s">
        <v>86</v>
      </c>
      <c r="J12" s="100" t="s">
        <v>560</v>
      </c>
      <c r="K12" s="647" t="s">
        <v>536</v>
      </c>
      <c r="L12" s="825"/>
      <c r="M12" s="826"/>
      <c r="N12" s="826"/>
      <c r="O12" s="827"/>
      <c r="P12" s="826"/>
      <c r="Q12" s="826"/>
      <c r="R12" s="826"/>
    </row>
    <row r="13" spans="1:18" s="32" customFormat="1" ht="108.75" customHeight="1">
      <c r="A13" s="964" t="s">
        <v>570</v>
      </c>
      <c r="B13" s="49"/>
      <c r="C13" s="49"/>
      <c r="D13" s="965" t="s">
        <v>564</v>
      </c>
      <c r="E13" s="966"/>
      <c r="F13" s="967"/>
      <c r="G13" s="967"/>
      <c r="H13" s="968" t="s">
        <v>444</v>
      </c>
      <c r="I13" s="968" t="s">
        <v>565</v>
      </c>
      <c r="J13" s="969" t="s">
        <v>566</v>
      </c>
      <c r="K13" s="970" t="s">
        <v>567</v>
      </c>
      <c r="L13" s="971" t="s">
        <v>618</v>
      </c>
      <c r="M13" s="972">
        <v>1</v>
      </c>
      <c r="N13" s="972"/>
      <c r="O13" s="973"/>
      <c r="P13" s="972"/>
      <c r="Q13" s="972"/>
      <c r="R13" s="972"/>
    </row>
    <row r="14" spans="1:18" s="32" customFormat="1" ht="38.25" customHeight="1">
      <c r="A14" s="836" t="s">
        <v>447</v>
      </c>
      <c r="B14" s="962"/>
      <c r="C14" s="962"/>
      <c r="D14" s="82" t="s">
        <v>88</v>
      </c>
      <c r="E14" s="105"/>
      <c r="F14" s="107"/>
      <c r="G14" s="107"/>
      <c r="H14" s="832" t="s">
        <v>446</v>
      </c>
      <c r="I14" s="832" t="s">
        <v>86</v>
      </c>
      <c r="J14" s="815" t="s">
        <v>538</v>
      </c>
      <c r="K14" s="815"/>
      <c r="L14" s="833"/>
      <c r="M14" s="834"/>
      <c r="N14" s="834"/>
      <c r="O14" s="835"/>
      <c r="P14" s="834"/>
      <c r="Q14" s="834"/>
      <c r="R14" s="834"/>
    </row>
    <row r="15" spans="1:18" s="32" customFormat="1" ht="38.25" customHeight="1">
      <c r="A15" s="824" t="s">
        <v>448</v>
      </c>
      <c r="B15" s="49"/>
      <c r="C15" s="49"/>
      <c r="D15" s="46" t="s">
        <v>89</v>
      </c>
      <c r="E15" s="104"/>
      <c r="F15" s="107"/>
      <c r="G15" s="107"/>
      <c r="H15" s="819" t="s">
        <v>446</v>
      </c>
      <c r="I15" s="819" t="s">
        <v>86</v>
      </c>
      <c r="J15" s="961" t="s">
        <v>562</v>
      </c>
      <c r="K15" s="647"/>
      <c r="L15" s="825"/>
      <c r="M15" s="826"/>
      <c r="N15" s="826"/>
      <c r="O15" s="827"/>
      <c r="P15" s="826"/>
      <c r="Q15" s="826"/>
      <c r="R15" s="826"/>
    </row>
    <row r="16" spans="1:18" s="32" customFormat="1" ht="102" customHeight="1">
      <c r="A16" s="824" t="s">
        <v>449</v>
      </c>
      <c r="B16" s="49"/>
      <c r="C16" s="49"/>
      <c r="D16" s="828" t="s">
        <v>90</v>
      </c>
      <c r="E16" s="106" t="s">
        <v>33</v>
      </c>
      <c r="F16" s="820"/>
      <c r="G16" s="820"/>
      <c r="H16" s="819" t="s">
        <v>446</v>
      </c>
      <c r="I16" s="819" t="s">
        <v>86</v>
      </c>
      <c r="J16" s="647" t="s">
        <v>568</v>
      </c>
      <c r="K16" s="647" t="s">
        <v>450</v>
      </c>
      <c r="L16" s="825"/>
      <c r="M16" s="826"/>
      <c r="N16" s="826"/>
      <c r="O16" s="827"/>
      <c r="P16" s="826"/>
      <c r="Q16" s="826"/>
      <c r="R16" s="826"/>
    </row>
    <row r="17" spans="1:18" s="32" customFormat="1" ht="38.25" customHeight="1">
      <c r="A17" s="836" t="s">
        <v>451</v>
      </c>
      <c r="B17" s="962"/>
      <c r="C17" s="962"/>
      <c r="D17" s="962"/>
      <c r="E17" s="67" t="s">
        <v>91</v>
      </c>
      <c r="F17" s="107"/>
      <c r="G17" s="107"/>
      <c r="H17" s="832" t="s">
        <v>446</v>
      </c>
      <c r="I17" s="832" t="s">
        <v>86</v>
      </c>
      <c r="J17" s="815" t="s">
        <v>537</v>
      </c>
      <c r="K17" s="815"/>
      <c r="L17" s="833"/>
      <c r="M17" s="834"/>
      <c r="N17" s="834"/>
      <c r="O17" s="835"/>
      <c r="P17" s="834"/>
      <c r="Q17" s="834"/>
      <c r="R17" s="834"/>
    </row>
    <row r="18" spans="1:18" s="32" customFormat="1" ht="38.25" customHeight="1">
      <c r="A18" s="836" t="s">
        <v>452</v>
      </c>
      <c r="B18" s="962"/>
      <c r="C18" s="962"/>
      <c r="D18" s="962"/>
      <c r="E18" s="102" t="s">
        <v>92</v>
      </c>
      <c r="F18" s="107"/>
      <c r="G18" s="107"/>
      <c r="H18" s="832" t="s">
        <v>446</v>
      </c>
      <c r="I18" s="832" t="s">
        <v>86</v>
      </c>
      <c r="J18" s="815" t="s">
        <v>539</v>
      </c>
      <c r="K18" s="815"/>
      <c r="L18" s="833"/>
      <c r="M18" s="834"/>
      <c r="N18" s="834"/>
      <c r="O18" s="835"/>
      <c r="P18" s="834"/>
      <c r="Q18" s="834"/>
      <c r="R18" s="834"/>
    </row>
    <row r="19" spans="1:18" s="32" customFormat="1" ht="38.25" customHeight="1">
      <c r="A19" s="836" t="s">
        <v>453</v>
      </c>
      <c r="B19" s="962"/>
      <c r="C19" s="962"/>
      <c r="D19" s="963"/>
      <c r="E19" s="102" t="s">
        <v>107</v>
      </c>
      <c r="F19" s="107"/>
      <c r="G19" s="107"/>
      <c r="H19" s="832" t="s">
        <v>446</v>
      </c>
      <c r="I19" s="832" t="s">
        <v>86</v>
      </c>
      <c r="J19" s="815" t="s">
        <v>541</v>
      </c>
      <c r="K19" s="815"/>
      <c r="L19" s="833"/>
      <c r="M19" s="834"/>
      <c r="N19" s="834"/>
      <c r="O19" s="835"/>
      <c r="P19" s="834"/>
      <c r="Q19" s="834"/>
      <c r="R19" s="834"/>
    </row>
    <row r="20" spans="1:18" s="32" customFormat="1" ht="38.25" customHeight="1">
      <c r="A20" s="836" t="s">
        <v>454</v>
      </c>
      <c r="B20" s="962"/>
      <c r="C20" s="962"/>
      <c r="D20" s="102" t="s">
        <v>455</v>
      </c>
      <c r="E20" s="67" t="s">
        <v>93</v>
      </c>
      <c r="F20" s="107"/>
      <c r="G20" s="107"/>
      <c r="H20" s="832" t="s">
        <v>446</v>
      </c>
      <c r="I20" s="832" t="s">
        <v>86</v>
      </c>
      <c r="J20" s="815" t="s">
        <v>542</v>
      </c>
      <c r="K20" s="815"/>
      <c r="L20" s="833"/>
      <c r="M20" s="834"/>
      <c r="N20" s="834"/>
      <c r="O20" s="835"/>
      <c r="P20" s="834"/>
      <c r="Q20" s="834"/>
      <c r="R20" s="834"/>
    </row>
    <row r="21" spans="1:18" s="32" customFormat="1" ht="43.5" customHeight="1">
      <c r="A21" s="836" t="s">
        <v>456</v>
      </c>
      <c r="B21" s="962"/>
      <c r="C21" s="962"/>
      <c r="D21" s="850" t="s">
        <v>109</v>
      </c>
      <c r="E21" s="67" t="s">
        <v>457</v>
      </c>
      <c r="F21" s="820"/>
      <c r="G21" s="820"/>
      <c r="H21" s="832" t="s">
        <v>446</v>
      </c>
      <c r="I21" s="832" t="s">
        <v>86</v>
      </c>
      <c r="J21" s="815" t="s">
        <v>540</v>
      </c>
      <c r="K21" s="815"/>
      <c r="L21" s="833"/>
      <c r="M21" s="834"/>
      <c r="N21" s="834"/>
      <c r="O21" s="835"/>
      <c r="P21" s="834"/>
      <c r="Q21" s="834"/>
      <c r="R21" s="834"/>
    </row>
    <row r="22" spans="1:18" s="32" customFormat="1" ht="38.25" customHeight="1">
      <c r="A22" s="836" t="s">
        <v>458</v>
      </c>
      <c r="B22" s="962"/>
      <c r="C22" s="962"/>
      <c r="D22" s="1046" t="s">
        <v>442</v>
      </c>
      <c r="E22" s="1047"/>
      <c r="F22" s="107"/>
      <c r="G22" s="107"/>
      <c r="H22" s="832" t="s">
        <v>446</v>
      </c>
      <c r="I22" s="832" t="s">
        <v>86</v>
      </c>
      <c r="J22" s="815" t="s">
        <v>543</v>
      </c>
      <c r="K22" s="815"/>
      <c r="L22" s="833"/>
      <c r="M22" s="834"/>
      <c r="N22" s="834"/>
      <c r="O22" s="835"/>
      <c r="P22" s="834"/>
      <c r="Q22" s="834"/>
      <c r="R22" s="834"/>
    </row>
    <row r="23" spans="1:18" s="32" customFormat="1" ht="38.25" customHeight="1">
      <c r="A23" s="824" t="s">
        <v>459</v>
      </c>
      <c r="B23" s="49"/>
      <c r="C23" s="828" t="s">
        <v>31</v>
      </c>
      <c r="D23" s="46" t="s">
        <v>94</v>
      </c>
      <c r="E23" s="104"/>
      <c r="F23" s="820"/>
      <c r="G23" s="820"/>
      <c r="H23" s="819" t="s">
        <v>446</v>
      </c>
      <c r="I23" s="819" t="s">
        <v>86</v>
      </c>
      <c r="J23" s="647" t="s">
        <v>559</v>
      </c>
      <c r="K23" s="647" t="s">
        <v>171</v>
      </c>
      <c r="L23" s="825"/>
      <c r="M23" s="826"/>
      <c r="N23" s="826"/>
      <c r="O23" s="827"/>
      <c r="P23" s="826"/>
      <c r="Q23" s="826"/>
      <c r="R23" s="826"/>
    </row>
    <row r="24" spans="1:18" s="32" customFormat="1" ht="38.25" customHeight="1">
      <c r="A24" s="836" t="s">
        <v>460</v>
      </c>
      <c r="B24" s="963"/>
      <c r="C24" s="963"/>
      <c r="D24" s="82" t="s">
        <v>95</v>
      </c>
      <c r="E24" s="105"/>
      <c r="F24" s="820"/>
      <c r="G24" s="820"/>
      <c r="H24" s="832" t="s">
        <v>446</v>
      </c>
      <c r="I24" s="832" t="s">
        <v>86</v>
      </c>
      <c r="J24" s="815" t="s">
        <v>544</v>
      </c>
      <c r="K24" s="815"/>
      <c r="L24" s="833"/>
      <c r="M24" s="834"/>
      <c r="N24" s="834"/>
      <c r="O24" s="835"/>
      <c r="P24" s="834"/>
      <c r="Q24" s="834"/>
      <c r="R24" s="834"/>
    </row>
    <row r="25" spans="1:18" s="32" customFormat="1" ht="38.25" hidden="1" customHeight="1">
      <c r="A25" s="836" t="s">
        <v>461</v>
      </c>
      <c r="B25" s="832" t="s">
        <v>148</v>
      </c>
      <c r="C25" s="837" t="s">
        <v>108</v>
      </c>
      <c r="D25" s="838"/>
      <c r="E25" s="839"/>
      <c r="F25" s="107" t="s">
        <v>462</v>
      </c>
      <c r="G25" s="840" t="s">
        <v>463</v>
      </c>
      <c r="H25" s="102" t="s">
        <v>28</v>
      </c>
      <c r="I25" s="67" t="s">
        <v>464</v>
      </c>
      <c r="J25" s="815"/>
      <c r="K25" s="815"/>
      <c r="L25" s="833"/>
      <c r="M25" s="834"/>
      <c r="N25" s="834"/>
      <c r="O25" s="835"/>
      <c r="P25" s="834"/>
      <c r="Q25" s="834"/>
      <c r="R25" s="834"/>
    </row>
    <row r="26" spans="1:18" s="32" customFormat="1" ht="38.25" hidden="1" customHeight="1">
      <c r="A26" s="841" t="s">
        <v>465</v>
      </c>
      <c r="B26" s="842"/>
      <c r="C26" s="843" t="s">
        <v>466</v>
      </c>
      <c r="D26" s="844"/>
      <c r="E26" s="845"/>
      <c r="F26" s="107" t="s">
        <v>462</v>
      </c>
      <c r="G26" s="107" t="s">
        <v>186</v>
      </c>
      <c r="H26" s="846" t="s">
        <v>467</v>
      </c>
      <c r="I26" s="846" t="s">
        <v>467</v>
      </c>
      <c r="J26" s="816"/>
      <c r="K26" s="816"/>
      <c r="L26" s="847"/>
      <c r="M26" s="848"/>
      <c r="N26" s="848"/>
      <c r="O26" s="849"/>
      <c r="P26" s="848"/>
      <c r="Q26" s="848"/>
      <c r="R26" s="848"/>
    </row>
    <row r="27" spans="1:18" s="32" customFormat="1">
      <c r="A27" s="829"/>
      <c r="B27" s="649"/>
      <c r="C27" s="649"/>
      <c r="D27" s="650"/>
      <c r="E27" s="650"/>
      <c r="H27" s="649"/>
      <c r="I27" s="649"/>
      <c r="J27" s="649"/>
      <c r="K27" s="649"/>
      <c r="L27" s="649"/>
      <c r="M27" s="649"/>
      <c r="N27" s="649"/>
      <c r="O27" s="649"/>
      <c r="P27" s="649"/>
      <c r="Q27" s="649"/>
      <c r="R27" s="649"/>
    </row>
    <row r="28" spans="1:18" s="32" customFormat="1">
      <c r="A28" s="830"/>
      <c r="B28" s="830"/>
      <c r="C28" s="830"/>
      <c r="D28" s="831"/>
      <c r="E28" s="831"/>
      <c r="H28" s="830"/>
      <c r="I28" s="830"/>
      <c r="J28" s="830"/>
      <c r="K28" s="830"/>
      <c r="L28" s="830"/>
      <c r="M28" s="830"/>
      <c r="N28" s="830"/>
      <c r="O28" s="830"/>
      <c r="P28" s="830"/>
      <c r="Q28" s="830"/>
      <c r="R28" s="830"/>
    </row>
    <row r="29" spans="1:18" s="32" customFormat="1">
      <c r="D29" s="48"/>
      <c r="E29" s="48"/>
    </row>
    <row r="30" spans="1:18" s="32" customFormat="1">
      <c r="D30" s="48"/>
      <c r="E30" s="48"/>
    </row>
    <row r="31" spans="1:18" s="32" customFormat="1">
      <c r="D31" s="48"/>
      <c r="E31" s="48"/>
    </row>
    <row r="32" spans="1:18" s="32" customFormat="1">
      <c r="D32" s="48"/>
      <c r="E32" s="48"/>
    </row>
    <row r="33" spans="4:5" s="32" customFormat="1">
      <c r="D33" s="48"/>
      <c r="E33" s="48"/>
    </row>
    <row r="34" spans="4:5" s="32" customFormat="1">
      <c r="D34" s="48"/>
      <c r="E34" s="48"/>
    </row>
    <row r="35" spans="4:5" s="32" customFormat="1">
      <c r="D35" s="48"/>
      <c r="E35" s="48"/>
    </row>
    <row r="36" spans="4:5" s="32" customFormat="1">
      <c r="D36" s="48"/>
      <c r="E36" s="48"/>
    </row>
    <row r="37" spans="4:5" s="32" customFormat="1">
      <c r="D37" s="48"/>
      <c r="E37" s="48"/>
    </row>
    <row r="38" spans="4:5" s="32" customFormat="1">
      <c r="D38" s="48"/>
      <c r="E38" s="48"/>
    </row>
    <row r="39" spans="4:5" s="32" customFormat="1">
      <c r="D39" s="48"/>
      <c r="E39" s="48"/>
    </row>
    <row r="40" spans="4:5" s="32" customFormat="1">
      <c r="D40" s="48"/>
      <c r="E40" s="48"/>
    </row>
    <row r="41" spans="4:5" s="32" customFormat="1">
      <c r="D41" s="48"/>
      <c r="E41" s="48"/>
    </row>
    <row r="42" spans="4:5" s="32" customFormat="1">
      <c r="D42" s="48"/>
      <c r="E42" s="48"/>
    </row>
  </sheetData>
  <autoFilter ref="A10:R26" xr:uid="{00000000-0009-0000-0000-000005000000}">
    <filterColumn colId="5">
      <filters blank="1"/>
    </filterColumn>
  </autoFilter>
  <mergeCells count="1">
    <mergeCell ref="D22:E22"/>
  </mergeCells>
  <phoneticPr fontId="1"/>
  <printOptions horizontalCentered="1"/>
  <pageMargins left="0.39370078740157483" right="0.39370078740157483" top="0.39370078740157483" bottom="0.39370078740157483" header="0.19685039370078741" footer="0.19685039370078741"/>
  <pageSetup paperSize="9" scale="55" fitToHeight="0" orientation="landscape" verticalDpi="300" r:id="rId1"/>
  <headerFooter alignWithMargins="0">
    <oddFooter>&amp;C&amp;"ＭＳ 明朝,標準"&amp;9-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598C9-AAAF-4CBD-B128-814B0129A84A}">
  <dimension ref="A1:P20"/>
  <sheetViews>
    <sheetView topLeftCell="A7" workbookViewId="0">
      <selection activeCell="H8" sqref="H8"/>
    </sheetView>
  </sheetViews>
  <sheetFormatPr defaultRowHeight="13.5"/>
  <cols>
    <col min="1" max="2" width="4.5" customWidth="1"/>
    <col min="15" max="15" width="16.375" bestFit="1" customWidth="1"/>
  </cols>
  <sheetData>
    <row r="1" spans="1:15">
      <c r="A1" t="s">
        <v>617</v>
      </c>
    </row>
    <row r="2" spans="1:15">
      <c r="B2" s="974" t="s">
        <v>616</v>
      </c>
    </row>
    <row r="3" spans="1:15">
      <c r="C3" s="981" t="s">
        <v>598</v>
      </c>
      <c r="D3" s="981" t="s">
        <v>615</v>
      </c>
      <c r="E3" s="981" t="s">
        <v>614</v>
      </c>
    </row>
    <row r="4" spans="1:15">
      <c r="C4" s="975">
        <v>1</v>
      </c>
      <c r="D4" s="976" t="s">
        <v>613</v>
      </c>
      <c r="E4" s="982"/>
    </row>
    <row r="5" spans="1:15">
      <c r="C5" s="975">
        <v>2</v>
      </c>
      <c r="D5" s="976" t="s">
        <v>612</v>
      </c>
      <c r="E5" s="982"/>
    </row>
    <row r="6" spans="1:15">
      <c r="C6" s="975">
        <v>3</v>
      </c>
      <c r="D6" s="976" t="s">
        <v>611</v>
      </c>
      <c r="E6" s="975">
        <v>1</v>
      </c>
    </row>
    <row r="7" spans="1:15">
      <c r="C7" s="975">
        <v>4</v>
      </c>
      <c r="D7" s="976" t="s">
        <v>610</v>
      </c>
      <c r="E7" s="975">
        <v>1</v>
      </c>
    </row>
    <row r="8" spans="1:15">
      <c r="C8" s="975">
        <v>5</v>
      </c>
      <c r="D8" s="976" t="s">
        <v>609</v>
      </c>
      <c r="E8" s="975">
        <v>2</v>
      </c>
    </row>
    <row r="9" spans="1:15">
      <c r="C9" s="975">
        <v>6</v>
      </c>
      <c r="D9" s="976" t="s">
        <v>608</v>
      </c>
      <c r="E9" s="975">
        <v>2</v>
      </c>
    </row>
    <row r="10" spans="1:15">
      <c r="C10" s="975">
        <v>7</v>
      </c>
      <c r="D10" s="976"/>
      <c r="E10" s="975"/>
      <c r="F10" s="978" t="s">
        <v>577</v>
      </c>
    </row>
    <row r="11" spans="1:15">
      <c r="C11" s="975">
        <v>8</v>
      </c>
      <c r="D11" s="976"/>
      <c r="E11" s="975">
        <v>7</v>
      </c>
      <c r="F11" s="978" t="s">
        <v>577</v>
      </c>
    </row>
    <row r="12" spans="1:15">
      <c r="C12" s="975">
        <v>2147483646</v>
      </c>
      <c r="D12" s="976" t="s">
        <v>607</v>
      </c>
      <c r="E12" s="975"/>
      <c r="F12" s="974" t="s">
        <v>571</v>
      </c>
    </row>
    <row r="13" spans="1:15">
      <c r="C13" s="975">
        <v>2147483647</v>
      </c>
      <c r="D13" s="976" t="s">
        <v>606</v>
      </c>
      <c r="E13" s="975">
        <v>2147483646</v>
      </c>
      <c r="F13" s="974" t="s">
        <v>571</v>
      </c>
    </row>
    <row r="15" spans="1:15">
      <c r="B15" s="974" t="s">
        <v>605</v>
      </c>
    </row>
    <row r="16" spans="1:15">
      <c r="C16" s="981" t="s">
        <v>604</v>
      </c>
      <c r="D16" s="981" t="s">
        <v>603</v>
      </c>
      <c r="E16" s="981" t="s">
        <v>602</v>
      </c>
      <c r="F16" s="981" t="s">
        <v>601</v>
      </c>
      <c r="G16" s="981" t="s">
        <v>600</v>
      </c>
      <c r="H16" s="981" t="s">
        <v>599</v>
      </c>
      <c r="I16" s="981" t="s">
        <v>598</v>
      </c>
      <c r="J16" s="981" t="s">
        <v>597</v>
      </c>
      <c r="K16" s="981" t="s">
        <v>596</v>
      </c>
      <c r="L16" s="981" t="s">
        <v>595</v>
      </c>
      <c r="M16" s="981" t="s">
        <v>594</v>
      </c>
      <c r="N16" s="981" t="s">
        <v>593</v>
      </c>
      <c r="O16" s="981" t="s">
        <v>592</v>
      </c>
    </row>
    <row r="17" spans="3:16">
      <c r="C17" s="975">
        <v>1</v>
      </c>
      <c r="D17" s="976" t="s">
        <v>591</v>
      </c>
      <c r="E17" s="976" t="s">
        <v>586</v>
      </c>
      <c r="F17" s="976" t="s">
        <v>586</v>
      </c>
      <c r="G17" s="977">
        <v>43617</v>
      </c>
      <c r="H17" s="977">
        <v>43830</v>
      </c>
      <c r="I17" s="975">
        <v>3</v>
      </c>
      <c r="J17" s="975">
        <v>1</v>
      </c>
      <c r="K17" s="976" t="s">
        <v>590</v>
      </c>
      <c r="L17" s="976" t="s">
        <v>589</v>
      </c>
      <c r="M17" s="976" t="s">
        <v>588</v>
      </c>
      <c r="N17" s="975">
        <v>10000</v>
      </c>
      <c r="O17" s="975">
        <v>1</v>
      </c>
    </row>
    <row r="18" spans="3:16" ht="33.75">
      <c r="C18" s="975">
        <v>199</v>
      </c>
      <c r="D18" s="976" t="s">
        <v>587</v>
      </c>
      <c r="E18" s="976" t="s">
        <v>586</v>
      </c>
      <c r="F18" s="976" t="s">
        <v>586</v>
      </c>
      <c r="G18" s="977">
        <v>43815</v>
      </c>
      <c r="H18" s="977">
        <v>44028</v>
      </c>
      <c r="I18" s="975">
        <v>5</v>
      </c>
      <c r="J18" s="975">
        <v>1</v>
      </c>
      <c r="K18" s="976" t="s">
        <v>585</v>
      </c>
      <c r="L18" s="976" t="s">
        <v>584</v>
      </c>
      <c r="M18" s="980" t="s">
        <v>583</v>
      </c>
      <c r="N18" s="975">
        <v>208000</v>
      </c>
      <c r="O18" s="975">
        <v>199</v>
      </c>
      <c r="P18" s="974" t="s">
        <v>582</v>
      </c>
    </row>
    <row r="19" spans="3:16">
      <c r="C19" s="975">
        <v>200</v>
      </c>
      <c r="D19" s="976" t="s">
        <v>581</v>
      </c>
      <c r="E19" s="976" t="s">
        <v>580</v>
      </c>
      <c r="F19" s="976" t="s">
        <v>580</v>
      </c>
      <c r="G19" s="977">
        <v>43816</v>
      </c>
      <c r="H19" s="977">
        <v>44029</v>
      </c>
      <c r="I19" s="975">
        <v>8</v>
      </c>
      <c r="J19" s="975">
        <v>2</v>
      </c>
      <c r="K19" s="976" t="s">
        <v>579</v>
      </c>
      <c r="L19" s="976" t="s">
        <v>578</v>
      </c>
      <c r="M19" s="976"/>
      <c r="N19" s="975"/>
      <c r="O19" s="979">
        <v>200</v>
      </c>
      <c r="P19" s="978" t="s">
        <v>577</v>
      </c>
    </row>
    <row r="20" spans="3:16">
      <c r="C20" s="975">
        <v>2147483647</v>
      </c>
      <c r="D20" s="976" t="s">
        <v>576</v>
      </c>
      <c r="E20" s="976" t="s">
        <v>575</v>
      </c>
      <c r="F20" s="976" t="s">
        <v>575</v>
      </c>
      <c r="G20" s="977">
        <v>2958465</v>
      </c>
      <c r="H20" s="977">
        <v>2958465</v>
      </c>
      <c r="I20" s="975">
        <v>2147483647</v>
      </c>
      <c r="J20" s="975">
        <v>2147483647</v>
      </c>
      <c r="K20" s="976" t="s">
        <v>574</v>
      </c>
      <c r="L20" s="976" t="s">
        <v>573</v>
      </c>
      <c r="M20" s="976" t="s">
        <v>572</v>
      </c>
      <c r="N20" s="975">
        <v>2147483647</v>
      </c>
      <c r="O20" s="975">
        <v>9.2233720368547697E+18</v>
      </c>
      <c r="P20" s="974" t="s">
        <v>571</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1.1. プロジェクト更新画面表示確認</vt:lpstr>
      <vt:lpstr>1.2.プロジェクト更新確認画面表示確認</vt:lpstr>
      <vt:lpstr>1.3. プロジェクト更新完了画面表示確認</vt:lpstr>
      <vt:lpstr>1.4. 取引単体</vt:lpstr>
      <vt:lpstr>テストデータ</vt:lpstr>
      <vt:lpstr>'1.1. プロジェクト更新画面表示確認'!Print_Area</vt:lpstr>
      <vt:lpstr>'1.2.プロジェクト更新確認画面表示確認'!Print_Area</vt:lpstr>
      <vt:lpstr>'1.3. プロジェクト更新完了画面表示確認'!Print_Area</vt:lpstr>
      <vt:lpstr>'1.4. 取引単体'!Print_Area</vt:lpstr>
      <vt:lpstr>表紙!Print_Area</vt:lpstr>
      <vt:lpstr>変更履歴!Print_Area</vt:lpstr>
      <vt:lpstr>'1.1. プロジェクト更新画面表示確認'!Print_Titles</vt:lpstr>
      <vt:lpstr>'1.2.プロジェクト更新確認画面表示確認'!Print_Titles</vt:lpstr>
      <vt:lpstr>'1.3. プロジェクト更新完了画面表示確認'!Print_Titles</vt:lpstr>
      <vt:lpstr>'1.4. 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2020-03-06T02:37:31Z</dcterms:modified>
</cp:coreProperties>
</file>