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AB972A46-54EF-420D-99A8-C865B995AA16}" xr6:coauthVersionLast="41" xr6:coauthVersionMax="45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3" i="61"/>
  <c r="AG1" i="61"/>
  <c r="AG2" i="61"/>
  <c r="AG3" i="61"/>
  <c r="S1" i="51"/>
  <c r="AG2" i="52"/>
  <c r="A2" i="62"/>
  <c r="A1" i="61"/>
  <c r="AG1" i="52"/>
  <c r="AC3" i="61"/>
  <c r="AC1" i="52"/>
  <c r="S1" i="52"/>
  <c r="AA1" i="52"/>
  <c r="A1" i="52"/>
  <c r="A1" i="51"/>
  <c r="A2" i="52"/>
  <c r="AA1" i="61"/>
  <c r="AG2" i="51"/>
  <c r="A1" i="62"/>
  <c r="E2" i="62"/>
  <c r="AG1" i="62"/>
  <c r="AC3" i="51"/>
  <c r="AC2" i="51"/>
  <c r="AA2" i="52"/>
  <c r="E1" i="51"/>
  <c r="AG2" i="62"/>
  <c r="AC1" i="62"/>
  <c r="A3" i="61"/>
  <c r="A3" i="51"/>
  <c r="E3" i="51"/>
  <c r="AA2" i="51"/>
  <c r="AG3" i="52"/>
  <c r="AC3" i="62"/>
  <c r="AA2" i="62"/>
  <c r="S1" i="61"/>
  <c r="O1" i="62"/>
  <c r="I25" i="59"/>
  <c r="AC1" i="61"/>
  <c r="E2" i="61"/>
  <c r="O1" i="52"/>
  <c r="AA1" i="51"/>
  <c r="AA1" i="62"/>
  <c r="A3" i="52"/>
  <c r="O1" i="51"/>
  <c r="S1" i="62"/>
  <c r="A3" i="62"/>
  <c r="O1" i="61"/>
  <c r="AC3" i="52"/>
  <c r="AG1" i="51"/>
  <c r="AG3" i="62"/>
  <c r="AC2" i="52"/>
  <c r="E2" i="51"/>
  <c r="AC2" i="62"/>
  <c r="E1" i="61"/>
  <c r="E3" i="52"/>
  <c r="E2" i="52"/>
  <c r="AC1" i="51"/>
  <c r="AG3" i="51"/>
  <c r="AC2" i="61"/>
  <c r="AA2" i="61"/>
  <c r="A2" i="61"/>
  <c r="A2" i="51"/>
  <c r="E3" i="62"/>
  <c r="E1" i="62"/>
  <c r="E1" i="52"/>
</calcChain>
</file>

<file path=xl/sharedStrings.xml><?xml version="1.0" encoding="utf-8"?>
<sst xmlns="http://schemas.openxmlformats.org/spreadsheetml/2006/main" count="136" uniqueCount="109">
  <si>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</si>
  <si>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</si>
  <si>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</si>
  <si>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</si>
  <si>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</si>
  <si>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</si>
  <si>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</si>
  <si>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</si>
  <si>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</si>
  <si>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</si>
  <si>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</si>
  <si>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</si>
  <si>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</si>
  <si>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</si>
  <si>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</si>
  <si>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</si>
  <si>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</si>
  <si>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</si>
  <si>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</si>
  <si>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</si>
  <si>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</si>
  <si>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</si>
  <si>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</si>
  <si>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</si>
  <si>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</si>
  <si>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</si>
  <si>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</si>
  <si>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</si>
  <si>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</si>
  <si>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</si>
  <si>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</si>
  <si>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</si>
  <si>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</si>
  <si>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</si>
  <si>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</si>
  <si>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</si>
  <si>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</si>
  <si>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</si>
  <si>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</si>
  <si>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</si>
  <si>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</si>
  <si>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</si>
  <si>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</si>
  <si>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</si>
  <si>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</si>
  <si>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</si>
  <si>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</si>
  <si>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</si>
  <si>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</si>
  <si>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</si>
  <si>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</si>
  <si>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</si>
  <si>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</si>
  <si>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</si>
  <si>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</si>
  <si>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</si>
  <si>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</si>
  <si>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</si>
  <si>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</si>
  <si>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</si>
  <si>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</si>
  <si>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</si>
  <si>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</si>
  <si>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</si>
  <si>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</si>
  <si>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</si>
  <si>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</si>
  <si>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</si>
  <si>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</si>
  <si>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</si>
  <si>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</si>
  <si>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</si>
  <si>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</si>
  <si>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</si>
  <si>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</si>
  <si>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</si>
  <si>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</si>
  <si>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</si>
  <si>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</si>
  <si>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</si>
  <si>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</si>
  <si>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</si>
  <si>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</si>
  <si>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</si>
  <si>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</si>
  <si>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</si>
  <si>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</si>
  <si>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</si>
  <si>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</si>
  <si>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</si>
  <si>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</si>
  <si>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</si>
  <si>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</si>
  <si>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</si>
  <si>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</si>
  <si>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</si>
  <si>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</si>
  <si>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</si>
  <si>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</si>
  <si>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</si>
  <si>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</si>
  <si>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</si>
  <si>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</si>
  <si>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</si>
  <si>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</si>
  <si>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</si>
  <si>
    <t>B10103P</t>
    <phoneticPr fontId="10"/>
  </si>
  <si>
    <t>B10103/client registration</t>
    <phoneticPr fontId="10"/>
  </si>
  <si>
    <t>Registers client registrations Returns results to other systems.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</si>
</sst>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4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14" fontId="17" fillId="0" borderId="13" xfId="0" quotePrefix="1" applyNumberFormat="1" applyFont="1" applyFill="1" applyBorder="1" applyAlignment="1">
      <alignment horizontal="left" vertical="top"/>
    </xf>
    <xf numFmtId="14" fontId="17" fillId="0" borderId="14" xfId="0" quotePrefix="1" applyNumberFormat="1" applyFont="1" applyFill="1" applyBorder="1" applyAlignment="1">
      <alignment horizontal="left" vertical="top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top"/>
    </xf>
    <xf numFmtId="0" fontId="17" fillId="2" borderId="15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83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8">
        <f ca="1">IF(INDIRECT("'Revision history'!D8")="","",MAX(INDIRECT("'Revision history'!D8"):INDIRECT("'Revision history'!F33")))</f>
        <v>43718</v>
      </c>
      <c r="J25" s="238"/>
      <c r="K25" s="238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237" customWidth="1"/>
    <col min="18" max="34" width="4.83203125" style="91" customWidth="1"/>
    <col min="35" max="35" width="4.83203125" style="237" customWidth="1"/>
    <col min="36" max="16384" width="4.83203125" style="91"/>
  </cols>
  <sheetData>
    <row r="1" spans="1:40" s="31" customFormat="1" ht="12" customHeight="1" x14ac:dyDescent="0.2">
      <c r="A1" s="239" t="s">
        <v>84</v>
      </c>
      <c r="B1" s="240"/>
      <c r="C1" s="240"/>
      <c r="D1" s="241"/>
      <c r="E1" s="251" t="s">
        <v>85</v>
      </c>
      <c r="F1" s="252"/>
      <c r="G1" s="252"/>
      <c r="H1" s="252"/>
      <c r="I1" s="252"/>
      <c r="J1" s="252"/>
      <c r="K1" s="252"/>
      <c r="L1" s="252"/>
      <c r="M1" s="252"/>
      <c r="N1" s="253"/>
      <c r="O1" s="242" t="s">
        <v>86</v>
      </c>
      <c r="P1" s="243"/>
      <c r="Q1" s="243"/>
      <c r="R1" s="244"/>
      <c r="S1" s="288" t="s">
        <v>87</v>
      </c>
      <c r="T1" s="289"/>
      <c r="U1" s="289"/>
      <c r="V1" s="289"/>
      <c r="W1" s="289"/>
      <c r="X1" s="289"/>
      <c r="Y1" s="289"/>
      <c r="Z1" s="290"/>
      <c r="AA1" s="239" t="s">
        <v>88</v>
      </c>
      <c r="AB1" s="241"/>
      <c r="AC1" s="279" t="str">
        <f>IF(AF8="","",AF8)</f>
        <v>TIS</v>
      </c>
      <c r="AD1" s="280"/>
      <c r="AE1" s="280"/>
      <c r="AF1" s="281"/>
      <c r="AG1" s="282">
        <f>IF(D8="","",D8)</f>
        <v>43718</v>
      </c>
      <c r="AH1" s="283"/>
      <c r="AI1" s="284"/>
      <c r="AK1" s="170"/>
      <c r="AL1" s="170"/>
      <c r="AM1" s="170"/>
      <c r="AN1" s="220"/>
    </row>
    <row r="2" spans="1:40" s="31" customFormat="1" ht="12" customHeight="1" x14ac:dyDescent="0.2">
      <c r="A2" s="239" t="s">
        <v>89</v>
      </c>
      <c r="B2" s="240"/>
      <c r="C2" s="240"/>
      <c r="D2" s="241"/>
      <c r="E2" s="251" t="s">
        <v>90</v>
      </c>
      <c r="F2" s="252"/>
      <c r="G2" s="252"/>
      <c r="H2" s="252"/>
      <c r="I2" s="252"/>
      <c r="J2" s="252"/>
      <c r="K2" s="252"/>
      <c r="L2" s="252"/>
      <c r="M2" s="252"/>
      <c r="N2" s="253"/>
      <c r="O2" s="245"/>
      <c r="P2" s="246"/>
      <c r="Q2" s="246"/>
      <c r="R2" s="247"/>
      <c r="S2" s="291"/>
      <c r="T2" s="292"/>
      <c r="U2" s="292"/>
      <c r="V2" s="292"/>
      <c r="W2" s="292"/>
      <c r="X2" s="292"/>
      <c r="Y2" s="292"/>
      <c r="Z2" s="293"/>
      <c r="AA2" s="239" t="s">
        <v>91</v>
      </c>
      <c r="AB2" s="241"/>
      <c r="AC2" s="285" t="str">
        <f ca="1">IF(COUNTA(AF9:AF33)&lt;&gt;0,INDIRECT("AF"&amp;(COUNTA(AF9:AF33)+8)),"")</f>
        <v/>
      </c>
      <c r="AD2" s="286"/>
      <c r="AE2" s="286"/>
      <c r="AF2" s="287"/>
      <c r="AG2" s="282" t="str">
        <f>IF(D9="","",MAX(D9:F33))</f>
        <v/>
      </c>
      <c r="AH2" s="283"/>
      <c r="AI2" s="284"/>
      <c r="AK2" s="170"/>
      <c r="AL2" s="170"/>
      <c r="AM2" s="170"/>
      <c r="AN2" s="170"/>
    </row>
    <row r="3" spans="1:40" s="31" customFormat="1" ht="12" customHeight="1" x14ac:dyDescent="0.2">
      <c r="A3" s="239" t="s">
        <v>92</v>
      </c>
      <c r="B3" s="240"/>
      <c r="C3" s="240"/>
      <c r="D3" s="241"/>
      <c r="E3" s="251" t="s">
        <v>93</v>
      </c>
      <c r="F3" s="252"/>
      <c r="G3" s="252"/>
      <c r="H3" s="252"/>
      <c r="I3" s="252"/>
      <c r="J3" s="252"/>
      <c r="K3" s="252"/>
      <c r="L3" s="252"/>
      <c r="M3" s="252"/>
      <c r="N3" s="253"/>
      <c r="O3" s="248"/>
      <c r="P3" s="249"/>
      <c r="Q3" s="249"/>
      <c r="R3" s="250"/>
      <c r="S3" s="294"/>
      <c r="T3" s="295"/>
      <c r="U3" s="295"/>
      <c r="V3" s="295"/>
      <c r="W3" s="295"/>
      <c r="X3" s="295"/>
      <c r="Y3" s="295"/>
      <c r="Z3" s="296"/>
      <c r="AA3" s="239"/>
      <c r="AB3" s="241"/>
      <c r="AC3" s="279"/>
      <c r="AD3" s="280"/>
      <c r="AE3" s="280"/>
      <c r="AF3" s="281"/>
      <c r="AG3" s="282"/>
      <c r="AH3" s="283"/>
      <c r="AI3" s="284"/>
      <c r="AK3" s="170"/>
      <c r="AL3" s="170"/>
      <c r="AM3" s="170"/>
      <c r="AN3" s="170"/>
    </row>
    <row r="4" spans="1:40" s="66" customFormat="1" ht="19.5" customHeight="1" x14ac:dyDescent="0.15">
      <c r="AB4" s="221"/>
      <c r="AC4" s="221"/>
      <c r="AD4" s="222"/>
      <c r="AE4" s="223"/>
      <c r="AF4" s="223"/>
      <c r="AG4" s="223"/>
      <c r="AH4" s="221"/>
      <c r="AI4" s="221"/>
      <c r="AJ4" s="221"/>
    </row>
    <row r="5" spans="1:40" s="66" customFormat="1" ht="22.5" customHeight="1" x14ac:dyDescent="0.3">
      <c r="N5" s="224" t="s">
        <v>102</v>
      </c>
      <c r="AB5" s="221"/>
      <c r="AC5" s="221"/>
      <c r="AD5" s="222"/>
      <c r="AE5" s="223"/>
      <c r="AF5" s="223"/>
      <c r="AG5" s="223"/>
      <c r="AH5" s="221"/>
      <c r="AI5" s="221"/>
      <c r="AJ5" s="221"/>
    </row>
    <row r="6" spans="1:40" s="66" customFormat="1" ht="15" customHeight="1" x14ac:dyDescent="0.3">
      <c r="N6" s="224"/>
      <c r="AB6" s="221"/>
      <c r="AC6" s="221"/>
      <c r="AD6" s="222"/>
      <c r="AE6" s="223"/>
      <c r="AF6" s="223"/>
      <c r="AG6" s="223"/>
      <c r="AH6" s="221"/>
      <c r="AI6" s="221"/>
      <c r="AJ6" s="221"/>
    </row>
    <row r="7" spans="1:40" ht="24" customHeight="1" thickBot="1" x14ac:dyDescent="0.2">
      <c r="A7" s="219" t="s">
        <v>0</v>
      </c>
      <c r="B7" s="277" t="s">
        <v>94</v>
      </c>
      <c r="C7" s="278"/>
      <c r="D7" s="263" t="s">
        <v>95</v>
      </c>
      <c r="E7" s="264"/>
      <c r="F7" s="265"/>
      <c r="G7" s="263" t="s">
        <v>96</v>
      </c>
      <c r="H7" s="264"/>
      <c r="I7" s="265"/>
      <c r="J7" s="263" t="s">
        <v>97</v>
      </c>
      <c r="K7" s="264"/>
      <c r="L7" s="264"/>
      <c r="M7" s="264"/>
      <c r="N7" s="264"/>
      <c r="O7" s="264"/>
      <c r="P7" s="265"/>
      <c r="Q7" s="263" t="s">
        <v>98</v>
      </c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5"/>
      <c r="AF7" s="263" t="s">
        <v>99</v>
      </c>
      <c r="AG7" s="264"/>
      <c r="AH7" s="264"/>
      <c r="AI7" s="265"/>
      <c r="AJ7" s="225"/>
    </row>
    <row r="8" spans="1:40" ht="22.5" customHeight="1" thickTop="1" x14ac:dyDescent="0.15">
      <c r="A8" s="226">
        <v>1</v>
      </c>
      <c r="B8" s="266" t="s">
        <v>83</v>
      </c>
      <c r="C8" s="267"/>
      <c r="D8" s="268">
        <v>43718</v>
      </c>
      <c r="E8" s="269"/>
      <c r="F8" s="270"/>
      <c r="G8" s="271" t="s">
        <v>100</v>
      </c>
      <c r="H8" s="272"/>
      <c r="I8" s="273"/>
      <c r="J8" s="274" t="s">
        <v>1</v>
      </c>
      <c r="K8" s="275"/>
      <c r="L8" s="275"/>
      <c r="M8" s="275"/>
      <c r="N8" s="275"/>
      <c r="O8" s="275"/>
      <c r="P8" s="276"/>
      <c r="Q8" s="274" t="s">
        <v>101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227" t="s">
        <v>2</v>
      </c>
      <c r="AG8" s="228"/>
      <c r="AH8" s="228"/>
      <c r="AI8" s="229"/>
      <c r="AJ8" s="225"/>
    </row>
    <row r="9" spans="1:40" ht="15" customHeight="1" x14ac:dyDescent="0.2">
      <c r="A9" s="37"/>
      <c r="B9" s="254"/>
      <c r="C9" s="255"/>
      <c r="D9" s="256"/>
      <c r="E9" s="257"/>
      <c r="F9" s="258"/>
      <c r="G9" s="254"/>
      <c r="H9" s="259"/>
      <c r="I9" s="255"/>
      <c r="J9" s="260"/>
      <c r="K9" s="261"/>
      <c r="L9" s="261"/>
      <c r="M9" s="261"/>
      <c r="N9" s="261"/>
      <c r="O9" s="261"/>
      <c r="P9" s="262"/>
      <c r="Q9" s="260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2"/>
      <c r="AF9" s="216"/>
      <c r="AG9" s="217"/>
      <c r="AH9" s="217"/>
      <c r="AI9" s="218"/>
      <c r="AJ9" s="92"/>
    </row>
    <row r="10" spans="1:40" ht="15" customHeight="1" x14ac:dyDescent="0.15">
      <c r="A10" s="37"/>
      <c r="B10" s="254"/>
      <c r="C10" s="255"/>
      <c r="D10" s="256"/>
      <c r="E10" s="257"/>
      <c r="F10" s="258"/>
      <c r="G10" s="254"/>
      <c r="H10" s="259"/>
      <c r="I10" s="255"/>
      <c r="J10" s="260"/>
      <c r="K10" s="261"/>
      <c r="L10" s="261"/>
      <c r="M10" s="261"/>
      <c r="N10" s="261"/>
      <c r="O10" s="261"/>
      <c r="P10" s="262"/>
      <c r="Q10" s="260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2"/>
      <c r="AF10" s="216"/>
      <c r="AG10" s="217"/>
      <c r="AH10" s="217"/>
      <c r="AI10" s="218"/>
    </row>
    <row r="11" spans="1:40" ht="15" customHeight="1" x14ac:dyDescent="0.15">
      <c r="A11" s="37"/>
      <c r="B11" s="254"/>
      <c r="C11" s="255"/>
      <c r="D11" s="256"/>
      <c r="E11" s="257"/>
      <c r="F11" s="258"/>
      <c r="G11" s="254"/>
      <c r="H11" s="259"/>
      <c r="I11" s="255"/>
      <c r="J11" s="260"/>
      <c r="K11" s="261"/>
      <c r="L11" s="261"/>
      <c r="M11" s="261"/>
      <c r="N11" s="261"/>
      <c r="O11" s="261"/>
      <c r="P11" s="262"/>
      <c r="Q11" s="260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2"/>
      <c r="AF11" s="216"/>
      <c r="AG11" s="217"/>
      <c r="AH11" s="217"/>
      <c r="AI11" s="218"/>
    </row>
    <row r="12" spans="1:40" ht="15" customHeight="1" x14ac:dyDescent="0.15">
      <c r="A12" s="37"/>
      <c r="B12" s="254"/>
      <c r="C12" s="255"/>
      <c r="D12" s="256"/>
      <c r="E12" s="257"/>
      <c r="F12" s="258"/>
      <c r="G12" s="254"/>
      <c r="H12" s="259"/>
      <c r="I12" s="255"/>
      <c r="J12" s="260"/>
      <c r="K12" s="261"/>
      <c r="L12" s="261"/>
      <c r="M12" s="261"/>
      <c r="N12" s="261"/>
      <c r="O12" s="261"/>
      <c r="P12" s="262"/>
      <c r="Q12" s="260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2"/>
      <c r="AF12" s="216"/>
      <c r="AG12" s="217"/>
      <c r="AH12" s="217"/>
      <c r="AI12" s="218"/>
    </row>
    <row r="13" spans="1:40" ht="15" customHeight="1" x14ac:dyDescent="0.15">
      <c r="A13" s="37"/>
      <c r="B13" s="254"/>
      <c r="C13" s="255"/>
      <c r="D13" s="256"/>
      <c r="E13" s="257"/>
      <c r="F13" s="258"/>
      <c r="G13" s="254"/>
      <c r="H13" s="259"/>
      <c r="I13" s="255"/>
      <c r="J13" s="260"/>
      <c r="K13" s="261"/>
      <c r="L13" s="261"/>
      <c r="M13" s="261"/>
      <c r="N13" s="261"/>
      <c r="O13" s="261"/>
      <c r="P13" s="262"/>
      <c r="Q13" s="260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2"/>
      <c r="AF13" s="216"/>
      <c r="AG13" s="217"/>
      <c r="AH13" s="217"/>
      <c r="AI13" s="218"/>
    </row>
    <row r="14" spans="1:40" ht="15" customHeight="1" x14ac:dyDescent="0.15">
      <c r="A14" s="37"/>
      <c r="B14" s="230"/>
      <c r="C14" s="231"/>
      <c r="D14" s="232"/>
      <c r="E14" s="233"/>
      <c r="F14" s="234"/>
      <c r="G14" s="230"/>
      <c r="H14" s="235"/>
      <c r="I14" s="231"/>
      <c r="J14" s="216"/>
      <c r="K14" s="217"/>
      <c r="L14" s="217"/>
      <c r="M14" s="217"/>
      <c r="N14" s="217"/>
      <c r="O14" s="217"/>
      <c r="P14" s="218"/>
      <c r="Q14" s="23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230"/>
      <c r="C15" s="231"/>
      <c r="D15" s="232"/>
      <c r="E15" s="233"/>
      <c r="F15" s="234"/>
      <c r="G15" s="230"/>
      <c r="H15" s="235"/>
      <c r="I15" s="231"/>
      <c r="J15" s="216"/>
      <c r="K15" s="217"/>
      <c r="L15" s="217"/>
      <c r="M15" s="217"/>
      <c r="N15" s="217"/>
      <c r="O15" s="217"/>
      <c r="P15" s="218"/>
      <c r="Q15" s="23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230"/>
      <c r="C16" s="231"/>
      <c r="D16" s="232"/>
      <c r="E16" s="233"/>
      <c r="F16" s="234"/>
      <c r="G16" s="230"/>
      <c r="H16" s="235"/>
      <c r="I16" s="231"/>
      <c r="J16" s="216"/>
      <c r="K16" s="217"/>
      <c r="L16" s="217"/>
      <c r="M16" s="217"/>
      <c r="N16" s="217"/>
      <c r="O16" s="217"/>
      <c r="P16" s="218"/>
      <c r="Q16" s="23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230"/>
      <c r="C17" s="231"/>
      <c r="D17" s="232"/>
      <c r="E17" s="233"/>
      <c r="F17" s="234"/>
      <c r="G17" s="230"/>
      <c r="H17" s="235"/>
      <c r="I17" s="231"/>
      <c r="J17" s="216"/>
      <c r="K17" s="217"/>
      <c r="L17" s="217"/>
      <c r="M17" s="217"/>
      <c r="N17" s="217"/>
      <c r="O17" s="217"/>
      <c r="P17" s="218"/>
      <c r="Q17" s="23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230"/>
      <c r="C18" s="231"/>
      <c r="D18" s="232"/>
      <c r="E18" s="233"/>
      <c r="F18" s="234"/>
      <c r="G18" s="230"/>
      <c r="H18" s="235"/>
      <c r="I18" s="231"/>
      <c r="J18" s="216"/>
      <c r="K18" s="217"/>
      <c r="L18" s="217"/>
      <c r="M18" s="217"/>
      <c r="N18" s="217"/>
      <c r="O18" s="217"/>
      <c r="P18" s="218"/>
      <c r="Q18" s="23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230"/>
      <c r="C19" s="231"/>
      <c r="D19" s="232"/>
      <c r="E19" s="233"/>
      <c r="F19" s="234"/>
      <c r="G19" s="230"/>
      <c r="H19" s="235"/>
      <c r="I19" s="231"/>
      <c r="J19" s="216"/>
      <c r="K19" s="217"/>
      <c r="L19" s="217"/>
      <c r="M19" s="217"/>
      <c r="N19" s="217"/>
      <c r="O19" s="217"/>
      <c r="P19" s="218"/>
      <c r="Q19" s="23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230"/>
      <c r="C20" s="231"/>
      <c r="D20" s="232"/>
      <c r="E20" s="233"/>
      <c r="F20" s="234"/>
      <c r="G20" s="230"/>
      <c r="H20" s="235"/>
      <c r="I20" s="231"/>
      <c r="J20" s="216"/>
      <c r="K20" s="217"/>
      <c r="L20" s="217"/>
      <c r="M20" s="217"/>
      <c r="N20" s="217"/>
      <c r="O20" s="217"/>
      <c r="P20" s="218"/>
      <c r="Q20" s="23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230"/>
      <c r="C21" s="231"/>
      <c r="D21" s="232"/>
      <c r="E21" s="233"/>
      <c r="F21" s="234"/>
      <c r="G21" s="230"/>
      <c r="H21" s="235"/>
      <c r="I21" s="231"/>
      <c r="J21" s="216"/>
      <c r="K21" s="217"/>
      <c r="L21" s="217"/>
      <c r="M21" s="217"/>
      <c r="N21" s="217"/>
      <c r="O21" s="217"/>
      <c r="P21" s="218"/>
      <c r="Q21" s="23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230"/>
      <c r="C22" s="231"/>
      <c r="D22" s="232"/>
      <c r="E22" s="233"/>
      <c r="F22" s="234"/>
      <c r="G22" s="230"/>
      <c r="H22" s="235"/>
      <c r="I22" s="231"/>
      <c r="J22" s="216"/>
      <c r="K22" s="217"/>
      <c r="L22" s="217"/>
      <c r="M22" s="217"/>
      <c r="N22" s="217"/>
      <c r="O22" s="217"/>
      <c r="P22" s="218"/>
      <c r="Q22" s="23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230"/>
      <c r="C23" s="231"/>
      <c r="D23" s="232"/>
      <c r="E23" s="233"/>
      <c r="F23" s="234"/>
      <c r="G23" s="230"/>
      <c r="H23" s="235"/>
      <c r="I23" s="231"/>
      <c r="J23" s="216"/>
      <c r="K23" s="217"/>
      <c r="L23" s="217"/>
      <c r="M23" s="217"/>
      <c r="N23" s="217"/>
      <c r="O23" s="217"/>
      <c r="P23" s="218"/>
      <c r="Q23" s="23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230"/>
      <c r="C24" s="231"/>
      <c r="D24" s="232"/>
      <c r="E24" s="233"/>
      <c r="F24" s="234"/>
      <c r="G24" s="230"/>
      <c r="H24" s="235"/>
      <c r="I24" s="231"/>
      <c r="J24" s="216"/>
      <c r="K24" s="217"/>
      <c r="L24" s="217"/>
      <c r="M24" s="217"/>
      <c r="N24" s="217"/>
      <c r="O24" s="217"/>
      <c r="P24" s="218"/>
      <c r="Q24" s="23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230"/>
      <c r="C25" s="231"/>
      <c r="D25" s="232"/>
      <c r="E25" s="233"/>
      <c r="F25" s="234"/>
      <c r="G25" s="230"/>
      <c r="H25" s="235"/>
      <c r="I25" s="231"/>
      <c r="J25" s="216"/>
      <c r="K25" s="217"/>
      <c r="L25" s="217"/>
      <c r="M25" s="217"/>
      <c r="N25" s="217"/>
      <c r="O25" s="217"/>
      <c r="P25" s="218"/>
      <c r="Q25" s="23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230"/>
      <c r="C26" s="231"/>
      <c r="D26" s="232"/>
      <c r="E26" s="233"/>
      <c r="F26" s="234"/>
      <c r="G26" s="230"/>
      <c r="H26" s="235"/>
      <c r="I26" s="231"/>
      <c r="J26" s="216"/>
      <c r="K26" s="217"/>
      <c r="L26" s="217"/>
      <c r="M26" s="217"/>
      <c r="N26" s="217"/>
      <c r="O26" s="217"/>
      <c r="P26" s="218"/>
      <c r="Q26" s="23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230"/>
      <c r="C27" s="231"/>
      <c r="D27" s="232"/>
      <c r="E27" s="233"/>
      <c r="F27" s="234"/>
      <c r="G27" s="230"/>
      <c r="H27" s="235"/>
      <c r="I27" s="231"/>
      <c r="J27" s="216"/>
      <c r="K27" s="217"/>
      <c r="L27" s="217"/>
      <c r="M27" s="217"/>
      <c r="N27" s="217"/>
      <c r="O27" s="217"/>
      <c r="P27" s="218"/>
      <c r="Q27" s="23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230"/>
      <c r="C28" s="231"/>
      <c r="D28" s="232"/>
      <c r="E28" s="233"/>
      <c r="F28" s="234"/>
      <c r="G28" s="230"/>
      <c r="H28" s="235"/>
      <c r="I28" s="231"/>
      <c r="J28" s="216"/>
      <c r="K28" s="217"/>
      <c r="L28" s="217"/>
      <c r="M28" s="217"/>
      <c r="N28" s="217"/>
      <c r="O28" s="217"/>
      <c r="P28" s="218"/>
      <c r="Q28" s="23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230"/>
      <c r="C29" s="231"/>
      <c r="D29" s="232"/>
      <c r="E29" s="233"/>
      <c r="F29" s="234"/>
      <c r="G29" s="230"/>
      <c r="H29" s="235"/>
      <c r="I29" s="231"/>
      <c r="J29" s="216"/>
      <c r="K29" s="217"/>
      <c r="L29" s="217"/>
      <c r="M29" s="217"/>
      <c r="N29" s="217"/>
      <c r="O29" s="217"/>
      <c r="P29" s="218"/>
      <c r="Q29" s="23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230"/>
      <c r="C30" s="231"/>
      <c r="D30" s="232"/>
      <c r="E30" s="233"/>
      <c r="F30" s="234"/>
      <c r="G30" s="230"/>
      <c r="H30" s="235"/>
      <c r="I30" s="231"/>
      <c r="J30" s="216"/>
      <c r="K30" s="217"/>
      <c r="L30" s="217"/>
      <c r="M30" s="217"/>
      <c r="N30" s="217"/>
      <c r="O30" s="217"/>
      <c r="P30" s="218"/>
      <c r="Q30" s="23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230"/>
      <c r="C31" s="231"/>
      <c r="D31" s="232"/>
      <c r="E31" s="233"/>
      <c r="F31" s="234"/>
      <c r="G31" s="230"/>
      <c r="H31" s="235"/>
      <c r="I31" s="231"/>
      <c r="J31" s="216"/>
      <c r="K31" s="217"/>
      <c r="L31" s="217"/>
      <c r="M31" s="217"/>
      <c r="N31" s="217"/>
      <c r="O31" s="217"/>
      <c r="P31" s="218"/>
      <c r="Q31" s="23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230"/>
      <c r="C32" s="231"/>
      <c r="D32" s="232"/>
      <c r="E32" s="233"/>
      <c r="F32" s="234"/>
      <c r="G32" s="230"/>
      <c r="H32" s="235"/>
      <c r="I32" s="231"/>
      <c r="J32" s="216"/>
      <c r="K32" s="217"/>
      <c r="L32" s="217"/>
      <c r="M32" s="217"/>
      <c r="N32" s="217"/>
      <c r="O32" s="217"/>
      <c r="P32" s="218"/>
      <c r="Q32" s="23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230"/>
      <c r="C33" s="231"/>
      <c r="D33" s="232"/>
      <c r="E33" s="233"/>
      <c r="F33" s="234"/>
      <c r="G33" s="230"/>
      <c r="H33" s="235"/>
      <c r="I33" s="231"/>
      <c r="J33" s="216"/>
      <c r="K33" s="217"/>
      <c r="L33" s="217"/>
      <c r="M33" s="217"/>
      <c r="N33" s="217"/>
      <c r="O33" s="217"/>
      <c r="P33" s="218"/>
      <c r="Q33" s="23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B11" sqref="B1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5" s="80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5" s="80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78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79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80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67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5" s="121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5" s="121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46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322" t="s">
        <v>47</v>
      </c>
      <c r="B7" s="323"/>
      <c r="C7" s="323"/>
      <c r="D7" s="324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352" t="s">
        <v>69</v>
      </c>
      <c r="R7" s="344"/>
      <c r="S7" s="344"/>
      <c r="T7" s="345"/>
      <c r="U7" s="349" t="s">
        <v>48</v>
      </c>
      <c r="V7" s="350"/>
      <c r="W7" s="350"/>
      <c r="X7" s="350"/>
      <c r="Y7" s="350"/>
      <c r="Z7" s="350"/>
      <c r="AA7" s="350"/>
      <c r="AB7" s="350"/>
      <c r="AC7" s="350"/>
      <c r="AD7" s="350"/>
      <c r="AE7" s="350"/>
      <c r="AF7" s="350"/>
      <c r="AG7" s="350"/>
      <c r="AH7" s="350"/>
      <c r="AI7" s="351"/>
    </row>
    <row r="8" spans="1:35" ht="20.100000000000001" customHeight="1" x14ac:dyDescent="0.15">
      <c r="A8" s="315" t="s">
        <v>70</v>
      </c>
      <c r="B8" s="323"/>
      <c r="C8" s="323"/>
      <c r="D8" s="324"/>
      <c r="E8" s="463" t="s">
        <v>107</v>
      </c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22" t="s">
        <v>49</v>
      </c>
      <c r="R8" s="323"/>
      <c r="S8" s="323"/>
      <c r="T8" s="324"/>
      <c r="U8" s="463" t="s">
        <v>106</v>
      </c>
      <c r="V8" s="335"/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  <c r="AI8" s="336"/>
    </row>
    <row r="9" spans="1:35" ht="20.100000000000001" customHeight="1" x14ac:dyDescent="0.15">
      <c r="A9" s="322" t="s">
        <v>50</v>
      </c>
      <c r="B9" s="323"/>
      <c r="C9" s="323"/>
      <c r="D9" s="3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108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51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322" t="s">
        <v>52</v>
      </c>
      <c r="B14" s="316"/>
      <c r="C14" s="316"/>
      <c r="D14" s="317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337" t="s">
        <v>53</v>
      </c>
      <c r="B18" s="338"/>
      <c r="C18" s="338"/>
      <c r="D18" s="339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337" t="s">
        <v>54</v>
      </c>
      <c r="R18" s="338"/>
      <c r="S18" s="338"/>
      <c r="T18" s="339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55</v>
      </c>
      <c r="H19" s="111"/>
      <c r="I19" s="111"/>
      <c r="J19" s="109"/>
      <c r="K19" s="139"/>
      <c r="L19" s="109"/>
      <c r="M19" s="111"/>
      <c r="N19" s="111"/>
      <c r="O19" s="111"/>
      <c r="P19" s="111" t="s">
        <v>56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55</v>
      </c>
      <c r="AE19" s="120"/>
      <c r="AF19" s="120"/>
      <c r="AG19" s="129"/>
      <c r="AH19" s="129"/>
      <c r="AI19" s="130" t="s">
        <v>56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322" t="s">
        <v>57</v>
      </c>
      <c r="B21" s="323"/>
      <c r="C21" s="323"/>
      <c r="D21" s="324"/>
      <c r="E21" s="334" t="s">
        <v>58</v>
      </c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6"/>
      <c r="Q21" s="322" t="s">
        <v>59</v>
      </c>
      <c r="R21" s="323"/>
      <c r="S21" s="323"/>
      <c r="T21" s="324"/>
      <c r="U21" s="340"/>
      <c r="V21" s="341"/>
      <c r="W21" s="341"/>
      <c r="X21" s="341"/>
      <c r="Y21" s="341"/>
      <c r="Z21" s="341"/>
      <c r="AA21" s="341"/>
      <c r="AB21" s="341"/>
      <c r="AC21" s="341"/>
      <c r="AD21" s="341"/>
      <c r="AE21" s="341"/>
      <c r="AF21" s="341"/>
      <c r="AG21" s="341"/>
      <c r="AH21" s="341"/>
      <c r="AI21" s="342"/>
    </row>
    <row r="22" spans="1:35" ht="20.100000000000001" customHeight="1" x14ac:dyDescent="0.15">
      <c r="A22" s="343" t="s">
        <v>60</v>
      </c>
      <c r="B22" s="344"/>
      <c r="C22" s="344"/>
      <c r="D22" s="345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343" t="s">
        <v>61</v>
      </c>
      <c r="R22" s="344"/>
      <c r="S22" s="344"/>
      <c r="T22" s="345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55</v>
      </c>
      <c r="H23" s="134"/>
      <c r="I23" s="134"/>
      <c r="J23" s="135"/>
      <c r="K23" s="153"/>
      <c r="L23" s="135"/>
      <c r="M23" s="134"/>
      <c r="N23" s="134"/>
      <c r="O23" s="134"/>
      <c r="P23" s="134" t="s">
        <v>56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55</v>
      </c>
      <c r="AB23" s="117"/>
      <c r="AC23" s="117"/>
      <c r="AD23" s="117"/>
      <c r="AE23" s="117"/>
      <c r="AF23" s="117"/>
      <c r="AG23" s="156"/>
      <c r="AH23" s="155"/>
      <c r="AI23" s="118" t="s">
        <v>56</v>
      </c>
    </row>
    <row r="24" spans="1:35" ht="20.100000000000001" customHeight="1" x14ac:dyDescent="0.15">
      <c r="A24" s="331" t="s">
        <v>62</v>
      </c>
      <c r="B24" s="332"/>
      <c r="C24" s="332"/>
      <c r="D24" s="333"/>
      <c r="E24" s="334" t="s">
        <v>63</v>
      </c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6"/>
      <c r="Q24" s="346" t="s">
        <v>64</v>
      </c>
      <c r="R24" s="347"/>
      <c r="S24" s="347"/>
      <c r="T24" s="348"/>
      <c r="U24" s="320"/>
      <c r="V24" s="321"/>
      <c r="W24" s="321"/>
      <c r="X24" s="321"/>
      <c r="Y24" s="157" t="s">
        <v>65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327" t="s">
        <v>66</v>
      </c>
      <c r="B25" s="328"/>
      <c r="C25" s="328"/>
      <c r="D25" s="329"/>
      <c r="E25" s="148"/>
      <c r="F25" s="160"/>
      <c r="G25" s="149" t="s">
        <v>55</v>
      </c>
      <c r="H25" s="318"/>
      <c r="I25" s="319"/>
      <c r="J25" s="319"/>
      <c r="K25" s="319"/>
      <c r="L25" s="319"/>
      <c r="M25" s="319"/>
      <c r="N25" s="319"/>
      <c r="O25" s="319"/>
      <c r="P25" s="319"/>
      <c r="Q25" s="126" t="s">
        <v>56</v>
      </c>
      <c r="R25" s="126"/>
      <c r="S25" s="149"/>
      <c r="T25" s="149" t="s">
        <v>55</v>
      </c>
      <c r="U25" s="330"/>
      <c r="V25" s="330"/>
      <c r="W25" s="330"/>
      <c r="X25" s="330"/>
      <c r="Y25" s="330"/>
      <c r="Z25" s="330"/>
      <c r="AA25" s="330"/>
      <c r="AB25" s="330"/>
      <c r="AC25" s="330"/>
      <c r="AD25" s="126" t="s">
        <v>56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55</v>
      </c>
      <c r="H26" s="326"/>
      <c r="I26" s="326"/>
      <c r="J26" s="326"/>
      <c r="K26" s="326"/>
      <c r="L26" s="326"/>
      <c r="M26" s="326"/>
      <c r="N26" s="326"/>
      <c r="O26" s="326"/>
      <c r="P26" s="326"/>
      <c r="Q26" s="120" t="s">
        <v>56</v>
      </c>
      <c r="R26" s="120"/>
      <c r="S26" s="144"/>
      <c r="T26" s="144" t="s">
        <v>55</v>
      </c>
      <c r="U26" s="326"/>
      <c r="V26" s="326"/>
      <c r="W26" s="326"/>
      <c r="X26" s="326"/>
      <c r="Y26" s="326"/>
      <c r="Z26" s="326"/>
      <c r="AA26" s="326"/>
      <c r="AB26" s="326"/>
      <c r="AC26" s="326"/>
      <c r="AD26" s="120" t="s">
        <v>56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55</v>
      </c>
      <c r="H27" s="325"/>
      <c r="I27" s="325"/>
      <c r="J27" s="325"/>
      <c r="K27" s="325"/>
      <c r="L27" s="325"/>
      <c r="M27" s="325"/>
      <c r="N27" s="325"/>
      <c r="O27" s="325"/>
      <c r="P27" s="325"/>
      <c r="Q27" s="134" t="s">
        <v>56</v>
      </c>
      <c r="R27" s="134"/>
      <c r="S27" s="153"/>
      <c r="T27" s="153" t="s">
        <v>55</v>
      </c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136" t="s">
        <v>56</v>
      </c>
    </row>
    <row r="28" spans="1:35" ht="20.100000000000001" customHeight="1" x14ac:dyDescent="0.15">
      <c r="A28" s="315" t="s">
        <v>71</v>
      </c>
      <c r="B28" s="316"/>
      <c r="C28" s="316"/>
      <c r="D28" s="31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6" s="79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6" s="79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68</v>
      </c>
      <c r="C6" s="92"/>
    </row>
    <row r="7" spans="1:36" s="32" customFormat="1" x14ac:dyDescent="0.2">
      <c r="A7" s="91"/>
      <c r="C7" s="92"/>
    </row>
    <row r="8" spans="1:36" x14ac:dyDescent="0.2">
      <c r="A8" s="419" t="s">
        <v>72</v>
      </c>
      <c r="B8" s="369"/>
      <c r="C8" s="369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69"/>
      <c r="Y8" s="369"/>
      <c r="Z8" s="369"/>
      <c r="AA8" s="369"/>
      <c r="AB8" s="420"/>
      <c r="AC8" s="368" t="s">
        <v>36</v>
      </c>
      <c r="AD8" s="369"/>
      <c r="AE8" s="370"/>
      <c r="AF8" s="365"/>
      <c r="AG8" s="366"/>
      <c r="AH8" s="366"/>
      <c r="AI8" s="367"/>
    </row>
    <row r="9" spans="1:36" s="94" customFormat="1" ht="22.5" customHeight="1" x14ac:dyDescent="0.2">
      <c r="A9" s="93" t="s">
        <v>37</v>
      </c>
      <c r="B9" s="415" t="s">
        <v>38</v>
      </c>
      <c r="C9" s="261"/>
      <c r="D9" s="261"/>
      <c r="E9" s="261"/>
      <c r="F9" s="262"/>
      <c r="G9" s="415" t="s">
        <v>39</v>
      </c>
      <c r="H9" s="416"/>
      <c r="I9" s="418"/>
      <c r="J9" s="415" t="s">
        <v>40</v>
      </c>
      <c r="K9" s="416"/>
      <c r="L9" s="416"/>
      <c r="M9" s="416"/>
      <c r="N9" s="416"/>
      <c r="O9" s="416"/>
      <c r="P9" s="418"/>
      <c r="Q9" s="433" t="s">
        <v>41</v>
      </c>
      <c r="R9" s="435"/>
      <c r="S9" s="433" t="s">
        <v>42</v>
      </c>
      <c r="T9" s="434"/>
      <c r="U9" s="435"/>
      <c r="V9" s="415" t="s">
        <v>43</v>
      </c>
      <c r="W9" s="416"/>
      <c r="X9" s="416"/>
      <c r="Y9" s="416"/>
      <c r="Z9" s="416"/>
      <c r="AA9" s="416"/>
      <c r="AB9" s="417"/>
      <c r="AC9" s="427" t="s">
        <v>44</v>
      </c>
      <c r="AD9" s="428"/>
      <c r="AE9" s="428"/>
      <c r="AF9" s="428"/>
      <c r="AG9" s="428"/>
      <c r="AH9" s="429" t="s">
        <v>76</v>
      </c>
      <c r="AI9" s="429"/>
    </row>
    <row r="10" spans="1:36" ht="19.5" customHeight="1" x14ac:dyDescent="0.2">
      <c r="A10" s="95">
        <v>1</v>
      </c>
      <c r="B10" s="378" t="s">
        <v>45</v>
      </c>
      <c r="C10" s="379"/>
      <c r="D10" s="379"/>
      <c r="E10" s="379"/>
      <c r="F10" s="380"/>
      <c r="G10" s="424"/>
      <c r="H10" s="425"/>
      <c r="I10" s="426"/>
      <c r="J10" s="436"/>
      <c r="K10" s="437"/>
      <c r="L10" s="437"/>
      <c r="M10" s="437"/>
      <c r="N10" s="437"/>
      <c r="O10" s="437"/>
      <c r="P10" s="438"/>
      <c r="Q10" s="387"/>
      <c r="R10" s="389"/>
      <c r="S10" s="387"/>
      <c r="T10" s="388"/>
      <c r="U10" s="389"/>
      <c r="V10" s="430"/>
      <c r="W10" s="431"/>
      <c r="X10" s="431"/>
      <c r="Y10" s="431"/>
      <c r="Z10" s="431"/>
      <c r="AA10" s="431"/>
      <c r="AB10" s="432"/>
      <c r="AC10" s="412"/>
      <c r="AD10" s="356"/>
      <c r="AE10" s="357"/>
      <c r="AF10" s="357"/>
      <c r="AG10" s="358"/>
      <c r="AH10" s="376"/>
      <c r="AI10" s="377"/>
    </row>
    <row r="11" spans="1:36" ht="20.100000000000001" customHeight="1" x14ac:dyDescent="0.2">
      <c r="A11" s="96">
        <v>2</v>
      </c>
      <c r="B11" s="381"/>
      <c r="C11" s="382"/>
      <c r="D11" s="382"/>
      <c r="E11" s="382"/>
      <c r="F11" s="383"/>
      <c r="G11" s="421"/>
      <c r="H11" s="422"/>
      <c r="I11" s="423"/>
      <c r="J11" s="381"/>
      <c r="K11" s="382"/>
      <c r="L11" s="382"/>
      <c r="M11" s="382"/>
      <c r="N11" s="382"/>
      <c r="O11" s="382"/>
      <c r="P11" s="383"/>
      <c r="Q11" s="390"/>
      <c r="R11" s="392"/>
      <c r="S11" s="390"/>
      <c r="T11" s="391"/>
      <c r="U11" s="392"/>
      <c r="V11" s="373"/>
      <c r="W11" s="374"/>
      <c r="X11" s="374"/>
      <c r="Y11" s="374"/>
      <c r="Z11" s="374"/>
      <c r="AA11" s="374"/>
      <c r="AB11" s="375"/>
      <c r="AC11" s="413"/>
      <c r="AD11" s="359"/>
      <c r="AE11" s="360"/>
      <c r="AF11" s="360"/>
      <c r="AG11" s="361"/>
      <c r="AH11" s="371"/>
      <c r="AI11" s="372"/>
    </row>
    <row r="12" spans="1:36" ht="20.100000000000001" customHeight="1" x14ac:dyDescent="0.2">
      <c r="A12" s="96">
        <v>3</v>
      </c>
      <c r="B12" s="381"/>
      <c r="C12" s="382"/>
      <c r="D12" s="382"/>
      <c r="E12" s="382"/>
      <c r="F12" s="383"/>
      <c r="G12" s="421"/>
      <c r="H12" s="422"/>
      <c r="I12" s="423"/>
      <c r="J12" s="381"/>
      <c r="K12" s="382"/>
      <c r="L12" s="382"/>
      <c r="M12" s="382"/>
      <c r="N12" s="382"/>
      <c r="O12" s="382"/>
      <c r="P12" s="383"/>
      <c r="Q12" s="390"/>
      <c r="R12" s="392"/>
      <c r="S12" s="390"/>
      <c r="T12" s="391"/>
      <c r="U12" s="392"/>
      <c r="V12" s="373"/>
      <c r="W12" s="374"/>
      <c r="X12" s="374"/>
      <c r="Y12" s="374"/>
      <c r="Z12" s="374"/>
      <c r="AA12" s="374"/>
      <c r="AB12" s="375"/>
      <c r="AC12" s="413"/>
      <c r="AD12" s="362"/>
      <c r="AE12" s="363"/>
      <c r="AF12" s="363"/>
      <c r="AG12" s="364"/>
      <c r="AH12" s="371"/>
      <c r="AI12" s="372"/>
    </row>
    <row r="13" spans="1:36" ht="20.100000000000001" customHeight="1" x14ac:dyDescent="0.2">
      <c r="A13" s="96">
        <v>4</v>
      </c>
      <c r="B13" s="381"/>
      <c r="C13" s="382"/>
      <c r="D13" s="382"/>
      <c r="E13" s="382"/>
      <c r="F13" s="383"/>
      <c r="G13" s="421"/>
      <c r="H13" s="422"/>
      <c r="I13" s="423"/>
      <c r="J13" s="381"/>
      <c r="K13" s="382"/>
      <c r="L13" s="382"/>
      <c r="M13" s="382"/>
      <c r="N13" s="382"/>
      <c r="O13" s="382"/>
      <c r="P13" s="383"/>
      <c r="Q13" s="390"/>
      <c r="R13" s="392"/>
      <c r="S13" s="390"/>
      <c r="T13" s="391"/>
      <c r="U13" s="392"/>
      <c r="V13" s="373"/>
      <c r="W13" s="374"/>
      <c r="X13" s="374"/>
      <c r="Y13" s="374"/>
      <c r="Z13" s="374"/>
      <c r="AA13" s="374"/>
      <c r="AB13" s="375"/>
      <c r="AC13" s="413"/>
      <c r="AD13" s="362"/>
      <c r="AE13" s="363"/>
      <c r="AF13" s="363"/>
      <c r="AG13" s="364"/>
      <c r="AH13" s="371"/>
      <c r="AI13" s="372"/>
    </row>
    <row r="14" spans="1:36" ht="20.100000000000001" customHeight="1" x14ac:dyDescent="0.2">
      <c r="A14" s="96">
        <v>5</v>
      </c>
      <c r="B14" s="384"/>
      <c r="C14" s="385"/>
      <c r="D14" s="385"/>
      <c r="E14" s="385"/>
      <c r="F14" s="386"/>
      <c r="G14" s="381"/>
      <c r="H14" s="382"/>
      <c r="I14" s="383"/>
      <c r="J14" s="381"/>
      <c r="K14" s="382"/>
      <c r="L14" s="382"/>
      <c r="M14" s="382"/>
      <c r="N14" s="382"/>
      <c r="O14" s="382"/>
      <c r="P14" s="383"/>
      <c r="Q14" s="390"/>
      <c r="R14" s="392"/>
      <c r="S14" s="390"/>
      <c r="T14" s="391"/>
      <c r="U14" s="392"/>
      <c r="V14" s="373"/>
      <c r="W14" s="374"/>
      <c r="X14" s="374"/>
      <c r="Y14" s="374"/>
      <c r="Z14" s="374"/>
      <c r="AA14" s="374"/>
      <c r="AB14" s="375"/>
      <c r="AC14" s="413"/>
      <c r="AD14" s="362"/>
      <c r="AE14" s="363"/>
      <c r="AF14" s="363"/>
      <c r="AG14" s="364"/>
      <c r="AH14" s="371"/>
      <c r="AI14" s="372"/>
    </row>
    <row r="15" spans="1:36" ht="20.100000000000001" customHeight="1" x14ac:dyDescent="0.2">
      <c r="A15" s="96">
        <v>6</v>
      </c>
      <c r="B15" s="384"/>
      <c r="C15" s="385"/>
      <c r="D15" s="385"/>
      <c r="E15" s="385"/>
      <c r="F15" s="386"/>
      <c r="G15" s="381"/>
      <c r="H15" s="382"/>
      <c r="I15" s="383"/>
      <c r="J15" s="381"/>
      <c r="K15" s="382"/>
      <c r="L15" s="382"/>
      <c r="M15" s="382"/>
      <c r="N15" s="382"/>
      <c r="O15" s="382"/>
      <c r="P15" s="383"/>
      <c r="Q15" s="390"/>
      <c r="R15" s="392"/>
      <c r="S15" s="390"/>
      <c r="T15" s="391"/>
      <c r="U15" s="392"/>
      <c r="V15" s="373"/>
      <c r="W15" s="374"/>
      <c r="X15" s="374"/>
      <c r="Y15" s="374"/>
      <c r="Z15" s="374"/>
      <c r="AA15" s="374"/>
      <c r="AB15" s="375"/>
      <c r="AC15" s="413"/>
      <c r="AD15" s="362"/>
      <c r="AE15" s="363"/>
      <c r="AF15" s="363"/>
      <c r="AG15" s="364"/>
      <c r="AH15" s="371"/>
      <c r="AI15" s="372"/>
    </row>
    <row r="16" spans="1:36" ht="20.100000000000001" customHeight="1" x14ac:dyDescent="0.2">
      <c r="A16" s="97">
        <v>7</v>
      </c>
      <c r="B16" s="384"/>
      <c r="C16" s="385"/>
      <c r="D16" s="385"/>
      <c r="E16" s="385"/>
      <c r="F16" s="386"/>
      <c r="G16" s="381"/>
      <c r="H16" s="382"/>
      <c r="I16" s="383"/>
      <c r="J16" s="381"/>
      <c r="K16" s="382"/>
      <c r="L16" s="382"/>
      <c r="M16" s="382"/>
      <c r="N16" s="382"/>
      <c r="O16" s="382"/>
      <c r="P16" s="383"/>
      <c r="Q16" s="390"/>
      <c r="R16" s="392"/>
      <c r="S16" s="390"/>
      <c r="T16" s="391"/>
      <c r="U16" s="392"/>
      <c r="V16" s="373"/>
      <c r="W16" s="374"/>
      <c r="X16" s="374"/>
      <c r="Y16" s="374"/>
      <c r="Z16" s="374"/>
      <c r="AA16" s="374"/>
      <c r="AB16" s="375"/>
      <c r="AC16" s="413"/>
      <c r="AD16" s="362"/>
      <c r="AE16" s="363"/>
      <c r="AF16" s="363"/>
      <c r="AG16" s="364"/>
      <c r="AH16" s="371"/>
      <c r="AI16" s="372"/>
    </row>
    <row r="17" spans="1:47" ht="20.100000000000001" customHeight="1" x14ac:dyDescent="0.2">
      <c r="A17" s="97">
        <v>8</v>
      </c>
      <c r="B17" s="384"/>
      <c r="C17" s="385"/>
      <c r="D17" s="385"/>
      <c r="E17" s="385"/>
      <c r="F17" s="386"/>
      <c r="G17" s="381"/>
      <c r="H17" s="382"/>
      <c r="I17" s="383"/>
      <c r="J17" s="381"/>
      <c r="K17" s="382"/>
      <c r="L17" s="382"/>
      <c r="M17" s="382"/>
      <c r="N17" s="382"/>
      <c r="O17" s="382"/>
      <c r="P17" s="383"/>
      <c r="Q17" s="390"/>
      <c r="R17" s="392"/>
      <c r="S17" s="390"/>
      <c r="T17" s="391"/>
      <c r="U17" s="392"/>
      <c r="V17" s="373"/>
      <c r="W17" s="374"/>
      <c r="X17" s="374"/>
      <c r="Y17" s="374"/>
      <c r="Z17" s="374"/>
      <c r="AA17" s="374"/>
      <c r="AB17" s="375"/>
      <c r="AC17" s="413"/>
      <c r="AD17" s="362"/>
      <c r="AE17" s="363"/>
      <c r="AF17" s="363"/>
      <c r="AG17" s="364"/>
      <c r="AH17" s="371"/>
      <c r="AI17" s="372"/>
    </row>
    <row r="18" spans="1:47" ht="20.100000000000001" customHeight="1" x14ac:dyDescent="0.2">
      <c r="A18" s="98">
        <v>9</v>
      </c>
      <c r="B18" s="407"/>
      <c r="C18" s="408"/>
      <c r="D18" s="408"/>
      <c r="E18" s="408"/>
      <c r="F18" s="409"/>
      <c r="G18" s="404"/>
      <c r="H18" s="405"/>
      <c r="I18" s="406"/>
      <c r="J18" s="404"/>
      <c r="K18" s="405"/>
      <c r="L18" s="405"/>
      <c r="M18" s="405"/>
      <c r="N18" s="405"/>
      <c r="O18" s="405"/>
      <c r="P18" s="406"/>
      <c r="Q18" s="401"/>
      <c r="R18" s="403"/>
      <c r="S18" s="401"/>
      <c r="T18" s="402"/>
      <c r="U18" s="403"/>
      <c r="V18" s="396"/>
      <c r="W18" s="397"/>
      <c r="X18" s="397"/>
      <c r="Y18" s="397"/>
      <c r="Z18" s="397"/>
      <c r="AA18" s="397"/>
      <c r="AB18" s="398"/>
      <c r="AC18" s="414"/>
      <c r="AD18" s="353"/>
      <c r="AE18" s="354"/>
      <c r="AF18" s="354"/>
      <c r="AG18" s="355"/>
      <c r="AH18" s="410"/>
      <c r="AI18" s="411"/>
    </row>
    <row r="19" spans="1:47" ht="20.100000000000001" customHeight="1" x14ac:dyDescent="0.2">
      <c r="A19" s="399"/>
      <c r="B19" s="400"/>
      <c r="C19" s="400"/>
      <c r="D19" s="400"/>
      <c r="E19" s="400"/>
      <c r="F19" s="400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95"/>
      <c r="AE19" s="395"/>
      <c r="AF19" s="395"/>
      <c r="AG19" s="395"/>
      <c r="AH19" s="395"/>
      <c r="AI19" s="35"/>
      <c r="AJ19" s="101"/>
    </row>
    <row r="20" spans="1:47" ht="20.100000000000001" customHeight="1" x14ac:dyDescent="0.2">
      <c r="A20" s="393" t="s">
        <v>73</v>
      </c>
      <c r="B20" s="394"/>
      <c r="C20" s="394"/>
      <c r="D20" s="394"/>
      <c r="E20" s="394"/>
      <c r="F20" s="394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32"/>
    <col min="9" max="9" width="7.1640625" style="32" customWidth="1"/>
    <col min="10" max="22" width="4.83203125" style="32"/>
    <col min="23" max="23" width="6" style="32" customWidth="1"/>
    <col min="24" max="16384" width="4.83203125" style="32"/>
  </cols>
  <sheetData>
    <row r="1" spans="1:96" s="31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96" s="31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96" s="31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96" ht="12" customHeight="1" x14ac:dyDescent="0.15"/>
    <row r="5" spans="1:96" ht="12" customHeight="1" x14ac:dyDescent="0.15">
      <c r="A5" s="33" t="s">
        <v>67</v>
      </c>
    </row>
    <row r="6" spans="1:96" ht="15" customHeight="1" x14ac:dyDescent="0.2">
      <c r="A6" s="33" t="s">
        <v>81</v>
      </c>
      <c r="B6" s="34"/>
      <c r="C6" s="34"/>
      <c r="D6" s="34"/>
    </row>
    <row r="7" spans="1:96" ht="1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96" s="213" customFormat="1" ht="23.25" customHeight="1" x14ac:dyDescent="0.15">
      <c r="A8" s="209" t="s">
        <v>0</v>
      </c>
      <c r="B8" s="439" t="s">
        <v>21</v>
      </c>
      <c r="C8" s="440"/>
      <c r="D8" s="440"/>
      <c r="E8" s="440"/>
      <c r="F8" s="441"/>
      <c r="G8" s="439" t="s">
        <v>22</v>
      </c>
      <c r="H8" s="440"/>
      <c r="I8" s="440"/>
      <c r="J8" s="440"/>
      <c r="K8" s="441"/>
      <c r="L8" s="439" t="s">
        <v>23</v>
      </c>
      <c r="M8" s="440"/>
      <c r="N8" s="440"/>
      <c r="O8" s="440"/>
      <c r="P8" s="441"/>
      <c r="Q8" s="210" t="s">
        <v>77</v>
      </c>
      <c r="R8" s="462" t="s">
        <v>24</v>
      </c>
      <c r="S8" s="462"/>
      <c r="T8" s="462"/>
      <c r="U8" s="462"/>
      <c r="V8" s="454" t="s">
        <v>25</v>
      </c>
      <c r="W8" s="455"/>
      <c r="X8" s="454" t="s">
        <v>26</v>
      </c>
      <c r="Y8" s="455"/>
      <c r="Z8" s="439" t="s">
        <v>27</v>
      </c>
      <c r="AA8" s="440"/>
      <c r="AB8" s="441"/>
      <c r="AC8" s="439" t="s">
        <v>28</v>
      </c>
      <c r="AD8" s="440"/>
      <c r="AE8" s="440"/>
      <c r="AF8" s="440"/>
      <c r="AG8" s="440"/>
      <c r="AH8" s="440"/>
      <c r="AI8" s="440"/>
      <c r="AJ8" s="440"/>
      <c r="AK8" s="44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</row>
    <row r="9" spans="1:96" ht="15" customHeight="1" x14ac:dyDescent="0.2">
      <c r="A9" s="37">
        <v>1</v>
      </c>
      <c r="B9" s="442" t="s">
        <v>29</v>
      </c>
      <c r="C9" s="443"/>
      <c r="D9" s="443"/>
      <c r="E9" s="443"/>
      <c r="F9" s="444"/>
      <c r="G9" s="451" t="s">
        <v>30</v>
      </c>
      <c r="H9" s="452"/>
      <c r="I9" s="452"/>
      <c r="J9" s="452"/>
      <c r="K9" s="453"/>
      <c r="L9" s="442"/>
      <c r="M9" s="443"/>
      <c r="N9" s="443"/>
      <c r="O9" s="443"/>
      <c r="P9" s="444"/>
      <c r="Q9" s="38"/>
      <c r="R9" s="442"/>
      <c r="S9" s="443"/>
      <c r="T9" s="443"/>
      <c r="U9" s="444"/>
      <c r="V9" s="447"/>
      <c r="W9" s="448"/>
      <c r="X9" s="445"/>
      <c r="Y9" s="446"/>
      <c r="Z9" s="442"/>
      <c r="AA9" s="443"/>
      <c r="AB9" s="444"/>
      <c r="AC9" s="442"/>
      <c r="AD9" s="443"/>
      <c r="AE9" s="443"/>
      <c r="AF9" s="443"/>
      <c r="AG9" s="443"/>
      <c r="AH9" s="443"/>
      <c r="AI9" s="443"/>
      <c r="AJ9" s="443"/>
      <c r="AK9" s="444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2</v>
      </c>
      <c r="B10" s="442" t="s">
        <v>31</v>
      </c>
      <c r="C10" s="443"/>
      <c r="D10" s="443"/>
      <c r="E10" s="443"/>
      <c r="F10" s="444"/>
      <c r="G10" s="451" t="s">
        <v>103</v>
      </c>
      <c r="H10" s="452"/>
      <c r="I10" s="452"/>
      <c r="J10" s="452"/>
      <c r="K10" s="453"/>
      <c r="L10" s="442" t="s">
        <v>31</v>
      </c>
      <c r="M10" s="443"/>
      <c r="N10" s="443"/>
      <c r="O10" s="443"/>
      <c r="P10" s="444"/>
      <c r="Q10" s="38" t="s">
        <v>82</v>
      </c>
      <c r="R10" s="442" t="s">
        <v>32</v>
      </c>
      <c r="S10" s="443"/>
      <c r="T10" s="443"/>
      <c r="U10" s="444"/>
      <c r="V10" s="447">
        <v>1</v>
      </c>
      <c r="W10" s="448"/>
      <c r="X10" s="445"/>
      <c r="Y10" s="446"/>
      <c r="Z10" s="442"/>
      <c r="AA10" s="443"/>
      <c r="AB10" s="444"/>
      <c r="AC10" s="442"/>
      <c r="AD10" s="443"/>
      <c r="AE10" s="443"/>
      <c r="AF10" s="443"/>
      <c r="AG10" s="443"/>
      <c r="AH10" s="443"/>
      <c r="AI10" s="443"/>
      <c r="AJ10" s="443"/>
      <c r="AK10" s="444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3</v>
      </c>
      <c r="B11" s="442" t="s">
        <v>33</v>
      </c>
      <c r="C11" s="443"/>
      <c r="D11" s="443"/>
      <c r="E11" s="443"/>
      <c r="F11" s="444"/>
      <c r="G11" s="451" t="s">
        <v>104</v>
      </c>
      <c r="H11" s="452"/>
      <c r="I11" s="452"/>
      <c r="J11" s="452"/>
      <c r="K11" s="453"/>
      <c r="L11" s="442" t="s">
        <v>33</v>
      </c>
      <c r="M11" s="443"/>
      <c r="N11" s="443"/>
      <c r="O11" s="443"/>
      <c r="P11" s="444"/>
      <c r="Q11" s="38" t="s">
        <v>82</v>
      </c>
      <c r="R11" s="442" t="s">
        <v>34</v>
      </c>
      <c r="S11" s="443"/>
      <c r="T11" s="443"/>
      <c r="U11" s="444"/>
      <c r="V11" s="447">
        <v>1</v>
      </c>
      <c r="W11" s="448"/>
      <c r="X11" s="449"/>
      <c r="Y11" s="450"/>
      <c r="Z11" s="442"/>
      <c r="AA11" s="443"/>
      <c r="AB11" s="444"/>
      <c r="AC11" s="442"/>
      <c r="AD11" s="443"/>
      <c r="AE11" s="443"/>
      <c r="AF11" s="443"/>
      <c r="AG11" s="443"/>
      <c r="AH11" s="443"/>
      <c r="AI11" s="443"/>
      <c r="AJ11" s="443"/>
      <c r="AK11" s="444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2">
      <c r="A12" s="37">
        <v>4</v>
      </c>
      <c r="B12" s="442" t="s">
        <v>35</v>
      </c>
      <c r="C12" s="443"/>
      <c r="D12" s="443"/>
      <c r="E12" s="443"/>
      <c r="F12" s="444"/>
      <c r="G12" s="451" t="s">
        <v>105</v>
      </c>
      <c r="H12" s="452"/>
      <c r="I12" s="452"/>
      <c r="J12" s="452"/>
      <c r="K12" s="453"/>
      <c r="L12" s="442" t="s">
        <v>35</v>
      </c>
      <c r="M12" s="443"/>
      <c r="N12" s="443"/>
      <c r="O12" s="443"/>
      <c r="P12" s="444"/>
      <c r="Q12" s="38" t="s">
        <v>82</v>
      </c>
      <c r="R12" s="442" t="s">
        <v>32</v>
      </c>
      <c r="S12" s="443"/>
      <c r="T12" s="443"/>
      <c r="U12" s="444"/>
      <c r="V12" s="447">
        <v>1</v>
      </c>
      <c r="W12" s="448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ht="15" customHeight="1" x14ac:dyDescent="0.15">
      <c r="A13" s="37"/>
      <c r="B13" s="442"/>
      <c r="C13" s="443"/>
      <c r="D13" s="443"/>
      <c r="E13" s="443"/>
      <c r="F13" s="444"/>
      <c r="G13" s="449"/>
      <c r="H13" s="461"/>
      <c r="I13" s="461"/>
      <c r="J13" s="461"/>
      <c r="K13" s="450"/>
      <c r="L13" s="449"/>
      <c r="M13" s="461"/>
      <c r="N13" s="461"/>
      <c r="O13" s="461"/>
      <c r="P13" s="450"/>
      <c r="Q13" s="38"/>
      <c r="R13" s="442"/>
      <c r="S13" s="443"/>
      <c r="T13" s="443"/>
      <c r="U13" s="444"/>
      <c r="V13" s="447"/>
      <c r="W13" s="448"/>
      <c r="X13" s="39"/>
      <c r="Y13" s="40"/>
      <c r="Z13" s="41"/>
      <c r="AA13" s="42"/>
      <c r="AB13" s="43"/>
      <c r="AC13" s="41"/>
      <c r="AD13" s="42"/>
      <c r="AE13" s="42"/>
      <c r="AF13" s="42"/>
      <c r="AG13" s="42"/>
      <c r="AH13" s="42"/>
      <c r="AI13" s="42"/>
      <c r="AJ13" s="42"/>
      <c r="AK13" s="43"/>
      <c r="AL13" s="36"/>
      <c r="AM13" s="36"/>
      <c r="AN13" s="36"/>
      <c r="AP13" s="36"/>
      <c r="AQ13" s="36"/>
      <c r="AR13" s="36"/>
      <c r="AS13" s="36"/>
      <c r="AT13" s="36"/>
      <c r="AU13" s="36"/>
      <c r="AV13" s="36"/>
      <c r="AW13" s="36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</row>
    <row r="14" spans="1:96" s="49" customFormat="1" ht="15" customHeight="1" x14ac:dyDescent="0.15">
      <c r="A14" s="44"/>
      <c r="B14" s="44"/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6"/>
      <c r="T14" s="46"/>
      <c r="U14" s="46"/>
      <c r="V14" s="47"/>
      <c r="W14" s="47"/>
      <c r="X14" s="48"/>
      <c r="Y14" s="48"/>
      <c r="Z14" s="45"/>
      <c r="AA14" s="45"/>
      <c r="AB14" s="45"/>
      <c r="AC14" s="44"/>
      <c r="AD14" s="44"/>
      <c r="AE14" s="44"/>
      <c r="AF14" s="44"/>
      <c r="AG14" s="45"/>
      <c r="AH14" s="44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1"/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49" customFormat="1" ht="15" customHeight="1" x14ac:dyDescent="0.15">
      <c r="A16" s="51"/>
      <c r="B16" s="51"/>
      <c r="C16" s="51"/>
      <c r="D16" s="51"/>
      <c r="E16" s="51"/>
      <c r="F16" s="51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3"/>
      <c r="U16" s="53"/>
      <c r="V16" s="50"/>
      <c r="W16" s="50"/>
      <c r="X16" s="54"/>
      <c r="Y16" s="54"/>
      <c r="Z16" s="52"/>
      <c r="AA16" s="52"/>
      <c r="AB16" s="52"/>
      <c r="AC16" s="51"/>
      <c r="AD16" s="51"/>
      <c r="AE16" s="51"/>
      <c r="AF16" s="51"/>
      <c r="AG16" s="52"/>
      <c r="AH16" s="51"/>
      <c r="CD16" s="50"/>
      <c r="CE16" s="50"/>
      <c r="CF16" s="50"/>
      <c r="CG16" s="50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49" customFormat="1" ht="15" customHeight="1" x14ac:dyDescent="0.15">
      <c r="A17" s="55"/>
      <c r="B17" s="55"/>
      <c r="C17" s="55"/>
      <c r="D17" s="55"/>
      <c r="E17" s="55"/>
      <c r="F17" s="55"/>
      <c r="G17" s="55"/>
      <c r="H17" s="56"/>
      <c r="I17" s="56"/>
      <c r="J17" s="56"/>
      <c r="K17" s="56"/>
      <c r="L17" s="56"/>
      <c r="M17" s="56"/>
      <c r="N17" s="52"/>
      <c r="O17" s="52"/>
      <c r="P17" s="52"/>
      <c r="Q17" s="52"/>
      <c r="R17" s="52"/>
      <c r="S17" s="53"/>
      <c r="T17" s="53"/>
      <c r="U17" s="53"/>
      <c r="V17" s="50"/>
      <c r="W17" s="50"/>
      <c r="X17" s="54"/>
      <c r="Y17" s="54"/>
      <c r="Z17" s="52"/>
      <c r="AA17" s="52"/>
      <c r="AB17" s="52"/>
      <c r="AC17" s="51"/>
      <c r="AD17" s="51"/>
      <c r="AE17" s="51"/>
      <c r="AF17" s="51"/>
      <c r="AG17" s="52"/>
      <c r="AH17" s="51"/>
      <c r="CD17" s="50"/>
      <c r="CE17" s="50"/>
      <c r="CF17" s="50"/>
      <c r="CG17" s="50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</row>
    <row r="18" spans="1:96" s="57" customFormat="1" ht="20.100000000000001" customHeight="1" x14ac:dyDescent="0.2">
      <c r="A18" s="456" t="s">
        <v>74</v>
      </c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8" t="s">
        <v>75</v>
      </c>
      <c r="Z18" s="459"/>
      <c r="AA18" s="459"/>
      <c r="AB18" s="459"/>
      <c r="AC18" s="459"/>
      <c r="AD18" s="459"/>
      <c r="AE18" s="459"/>
      <c r="AF18" s="459"/>
      <c r="AG18" s="459"/>
      <c r="AH18" s="459"/>
      <c r="AI18" s="459"/>
      <c r="AJ18" s="459"/>
      <c r="AK18" s="460"/>
    </row>
    <row r="19" spans="1:96" ht="15" customHeight="1" x14ac:dyDescent="0.15">
      <c r="A19" s="5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60"/>
      <c r="X19" s="61"/>
      <c r="Y19" s="62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4"/>
      <c r="CD19" s="35"/>
      <c r="CE19" s="35"/>
      <c r="CF19" s="35"/>
      <c r="CG19" s="35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36"/>
      <c r="X32" s="67"/>
      <c r="Y32" s="6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/>
    </row>
    <row r="33" spans="1:37" ht="15" customHeight="1" x14ac:dyDescent="0.1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36"/>
      <c r="X33" s="67"/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70"/>
    </row>
    <row r="34" spans="1:37" ht="15" customHeight="1" x14ac:dyDescent="0.15">
      <c r="A34" s="7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3"/>
      <c r="X34" s="74"/>
      <c r="Y34" s="75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7"/>
    </row>
    <row r="35" spans="1:37" ht="15" customHeight="1" x14ac:dyDescent="0.15">
      <c r="D35" s="78"/>
      <c r="X35" s="78"/>
    </row>
  </sheetData>
  <mergeCells count="61">
    <mergeCell ref="B10:F10"/>
    <mergeCell ref="R9:U9"/>
    <mergeCell ref="V8:W8"/>
    <mergeCell ref="B8:F8"/>
    <mergeCell ref="G8:K8"/>
    <mergeCell ref="L8:P8"/>
    <mergeCell ref="R8:U8"/>
    <mergeCell ref="V9:W9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G12:K12"/>
    <mergeCell ref="L12:P12"/>
    <mergeCell ref="G11:K11"/>
    <mergeCell ref="Z10:AB10"/>
    <mergeCell ref="R10:U10"/>
    <mergeCell ref="R11:U11"/>
    <mergeCell ref="AG1:AI1"/>
    <mergeCell ref="B12:F12"/>
    <mergeCell ref="X9:Y9"/>
    <mergeCell ref="Z9:AB9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G10:K10"/>
    <mergeCell ref="L9:P9"/>
    <mergeCell ref="X8:Y8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C8:AK8"/>
    <mergeCell ref="AC10:AK10"/>
    <mergeCell ref="AC11:AK11"/>
    <mergeCell ref="Z11:AB11"/>
    <mergeCell ref="Z8:AB8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2022-09-29T09:50:51Z</dcterms:modified>
</cp:coreProperties>
</file>