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756C1F4-D55A-4F7B-9B3C-17A080E5A7A6}"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300" i="23" a="1"/>
  <c r="A291" i="23" a="1"/>
  <c r="A142" i="23" a="1"/>
  <c r="A285" i="23" a="1"/>
  <c r="A307" i="23" a="1"/>
  <c r="A50" i="22" a="1"/>
  <c r="A14" i="22" a="1"/>
  <c r="A98" i="23" a="1"/>
  <c r="A169" i="23" a="1"/>
  <c r="A159" i="23" a="1"/>
  <c r="A71" i="23" a="1"/>
  <c r="A168" i="23" a="1"/>
  <c r="A292" i="23" a="1"/>
  <c r="A66" i="23" a="1"/>
  <c r="A177" i="23" a="1"/>
  <c r="A271" i="22" a="1"/>
  <c r="A42" i="22" a="1"/>
  <c r="A156" i="23" a="1"/>
  <c r="A118" i="23" a="1"/>
  <c r="A298" i="23" a="1"/>
  <c r="A128" i="22" a="1"/>
  <c r="A254" i="23" a="1"/>
  <c r="A63" i="23" a="1"/>
  <c r="A209" i="22" a="1"/>
  <c r="A78" i="22" a="1"/>
  <c r="A81" i="23" a="1"/>
  <c r="A180" i="22" a="1"/>
  <c r="A290" i="23" a="1"/>
  <c r="A275" i="22" a="1"/>
  <c r="A54" i="22" a="1"/>
  <c r="A43" i="22" a="1"/>
  <c r="A220" i="23" a="1"/>
  <c r="A18" i="22" a="1"/>
  <c r="A273" i="23" a="1"/>
  <c r="A113" i="22" a="1"/>
  <c r="A208" i="23" a="1"/>
  <c r="A38" i="23" a="1"/>
  <c r="A274" i="22" a="1"/>
  <c r="A248" i="23" a="1"/>
  <c r="A310" i="23" a="1"/>
  <c r="A27" i="23" a="1"/>
  <c r="A244" i="22" a="1"/>
  <c r="A41" i="23" a="1"/>
  <c r="A53" i="22" a="1"/>
  <c r="A88" i="23" a="1"/>
  <c r="A100" i="22" a="1"/>
  <c r="A56" i="22" a="1"/>
  <c r="A218" i="23" a="1"/>
  <c r="A86" i="22" a="1"/>
  <c r="A22" i="22" a="1"/>
  <c r="A149" i="23" a="1"/>
  <c r="A290" i="22" a="1"/>
  <c r="A117" i="23" a="1"/>
  <c r="A72" i="22" a="1"/>
  <c r="A191" i="23" a="1"/>
  <c r="A133" i="23" a="1"/>
  <c r="A135" i="22" a="1"/>
  <c r="A75" i="22" a="1"/>
  <c r="A56" i="23" a="1"/>
  <c r="A178" i="22" a="1"/>
  <c r="A47" i="23" a="1"/>
  <c r="A137" i="23" a="1"/>
  <c r="A230" i="22" a="1"/>
  <c r="A287" i="22" a="1"/>
  <c r="A107" i="22" a="1"/>
  <c r="A200" i="23" a="1"/>
  <c r="A285" i="22" a="1"/>
  <c r="A66" i="22" a="1"/>
  <c r="A281" i="23" a="1"/>
  <c r="A173" i="22" a="1"/>
  <c r="A207" i="23" a="1"/>
  <c r="A266" i="23" a="1"/>
  <c r="A319" i="23" a="1"/>
  <c r="A122" i="23" a="1"/>
  <c r="A317" i="23" a="1"/>
  <c r="A140" i="23" a="1"/>
  <c r="A281" i="22" a="1"/>
  <c r="A84" i="23" a="1"/>
  <c r="A260" i="22" a="1"/>
  <c r="A114" i="23" a="1"/>
  <c r="A115" i="22" a="1"/>
  <c r="A162" i="23" a="1"/>
  <c r="A150" i="23" a="1"/>
  <c r="A55" i="23" a="1"/>
  <c r="A47" i="22" a="1"/>
  <c r="A52" i="22" a="1"/>
  <c r="A152" i="22" a="1"/>
  <c r="A54" i="23" a="1"/>
  <c r="A36" i="22" a="1"/>
  <c r="A16" i="23" a="1"/>
  <c r="A28" i="22" a="1"/>
  <c r="A251" i="23" a="1"/>
  <c r="A248" i="22" a="1"/>
  <c r="A104" i="22" a="1"/>
  <c r="A252" i="23" a="1"/>
  <c r="A94" i="22" a="1"/>
  <c r="A17" i="22" a="1"/>
  <c r="A231" i="22" a="1"/>
  <c r="A68" i="23" a="1"/>
  <c r="A257" i="22" a="1"/>
  <c r="A20" i="23" a="1"/>
  <c r="A96" i="22" a="1"/>
  <c r="A72" i="23" a="1"/>
  <c r="A14" i="23" a="1"/>
  <c r="A283" i="22" a="1"/>
  <c r="A282" i="22" a="1"/>
  <c r="A313" i="23" a="1"/>
  <c r="A134" i="23" a="1"/>
  <c r="A253" i="23" a="1"/>
  <c r="A277" i="23" a="1"/>
  <c r="A177" i="22" a="1"/>
  <c r="A106" i="23" a="1"/>
  <c r="A294" i="22" a="1"/>
  <c r="A271" i="23" a="1"/>
  <c r="A100" i="23" a="1"/>
  <c r="A42" i="23" a="1"/>
  <c r="A186" i="23" a="1"/>
  <c r="A246" i="22" a="1"/>
  <c r="A247" i="22" a="1"/>
  <c r="A60" i="23" a="1"/>
  <c r="A263" i="22" a="1"/>
  <c r="A106" i="22" a="1"/>
  <c r="A29" i="22" a="1"/>
  <c r="A303" i="23" a="1"/>
  <c r="A233" i="22" a="1"/>
  <c r="A293" i="23" a="1"/>
  <c r="A246" i="23" a="1"/>
  <c r="A111" i="23" a="1"/>
  <c r="A286" i="22" a="1"/>
  <c r="A144" i="22" a="1"/>
  <c r="A262" i="23" a="1"/>
  <c r="A126" i="23" a="1"/>
  <c r="A32" i="22" a="1"/>
  <c r="A194" i="22" a="1"/>
  <c r="A23" i="22" a="1"/>
  <c r="A35" i="22" a="1"/>
  <c r="A250" i="22" a="1"/>
  <c r="A218" i="22" a="1"/>
  <c r="A268" i="23" a="1"/>
  <c r="A86" i="23" a="1"/>
  <c r="A311" i="23" a="1"/>
  <c r="A15" i="22" a="1"/>
  <c r="A167" i="23" a="1"/>
  <c r="A192" i="23" a="1"/>
  <c r="A174" i="23" a="1"/>
  <c r="A167" i="22" a="1"/>
  <c r="A254" i="22" a="1"/>
  <c r="A279" i="22" a="1"/>
  <c r="A216" i="23" a="1"/>
  <c r="A148" i="23" a="1"/>
  <c r="A107" i="23" a="1"/>
  <c r="A203" i="23" a="1"/>
  <c r="A283" i="23" a="1"/>
  <c r="A133" i="22" a="1"/>
  <c r="A233" i="23" a="1"/>
  <c r="A306" i="23" a="1"/>
  <c r="A231" i="23" a="1"/>
  <c r="A288" i="23" a="1"/>
  <c r="A29" i="23" a="1"/>
  <c r="A161" i="22" a="1"/>
  <c r="A37" i="23" a="1"/>
  <c r="A96" i="23" a="1"/>
  <c r="A18" i="23" a="1"/>
  <c r="A202" i="23" a="1"/>
  <c r="A193" i="22" a="1"/>
  <c r="A89" i="23" a="1"/>
  <c r="A237" i="23" a="1"/>
  <c r="A49" i="22" a="1"/>
  <c r="A217" i="22" a="1"/>
  <c r="A255" i="22" a="1"/>
  <c r="A240" i="22" a="1"/>
  <c r="A97" i="22" a="1"/>
  <c r="A262" i="22" a="1"/>
  <c r="A164" i="23" a="1"/>
  <c r="A196" i="23" a="1"/>
  <c r="A77" i="22" a="1"/>
  <c r="A25" i="23" a="1"/>
  <c r="A38" i="22" a="1"/>
  <c r="A45" i="22" a="1"/>
  <c r="A109" i="22" a="1"/>
  <c r="A176" i="22" a="1"/>
  <c r="A263" i="23" a="1"/>
  <c r="A209" i="23" a="1"/>
  <c r="A289" i="23" a="1"/>
  <c r="A224" i="23" a="1"/>
  <c r="A164" i="22" a="1"/>
  <c r="A159" i="22" a="1"/>
  <c r="A105" i="23" a="1"/>
  <c r="A94" i="23" a="1"/>
  <c r="A19" i="23" a="1"/>
  <c r="A136" i="23" a="1"/>
  <c r="A61" i="22" a="1"/>
  <c r="A255" i="23" a="1"/>
  <c r="A239" i="22" a="1"/>
  <c r="A88" i="22" a="1"/>
  <c r="A62" i="23" a="1"/>
  <c r="A44" i="22" a="1"/>
  <c r="A194" i="23" a="1"/>
  <c r="A264" i="22" a="1"/>
  <c r="A33" i="22" a="1"/>
  <c r="A202" i="22" a="1"/>
  <c r="A144" i="23" a="1"/>
  <c r="A37" i="22" a="1"/>
  <c r="A259" i="22" a="1"/>
  <c r="A204" i="23" a="1"/>
  <c r="A287" i="23" a="1"/>
  <c r="A21" i="23" a="1"/>
  <c r="A83" i="22" a="1"/>
  <c r="A224" i="22" a="1"/>
  <c r="A85" i="22" a="1"/>
  <c r="A61" i="23" a="1"/>
  <c r="A245" i="23" a="1"/>
  <c r="A146" i="23" a="1"/>
  <c r="A127" i="22" a="1"/>
  <c r="A265" i="22" a="1"/>
  <c r="A212" i="23" a="1"/>
  <c r="A75" i="23" a="1"/>
  <c r="A173" i="23" a="1"/>
  <c r="A87" i="22" a="1"/>
  <c r="A186" i="22" a="1"/>
  <c r="A158" i="23" a="1"/>
  <c r="A50" i="23" a="1"/>
  <c r="A195" i="23" a="1"/>
  <c r="A279" i="23" a="1"/>
  <c r="A225" i="23" a="1"/>
  <c r="A206" i="22" a="1"/>
  <c r="A40" i="23" a="1"/>
  <c r="A131" i="22" a="1"/>
  <c r="A195" i="22" a="1"/>
  <c r="A239" i="23" a="1"/>
  <c r="A175" i="22" a="1"/>
  <c r="A188" i="22" a="1"/>
  <c r="A87" i="23" a="1"/>
  <c r="A41" i="22" a="1"/>
  <c r="A304" i="23" a="1"/>
  <c r="A165" i="22" a="1"/>
  <c r="A241" i="22" a="1"/>
  <c r="A155" i="23" a="1"/>
  <c r="A24" i="23" a="1"/>
  <c r="A69" i="22" a="1"/>
  <c r="A108" i="23" a="1"/>
  <c r="A101" i="23" a="1"/>
  <c r="A236" i="22" a="1"/>
  <c r="A157" i="23" a="1"/>
  <c r="A234" i="22" a="1"/>
  <c r="A213" i="23" a="1"/>
  <c r="A136" i="22" a="1"/>
  <c r="A265" i="23" a="1"/>
  <c r="A120" i="22" a="1"/>
  <c r="A118" i="22" a="1"/>
  <c r="A84" i="22" a="1"/>
  <c r="A169" i="22" a="1"/>
  <c r="A123" i="23" a="1"/>
  <c r="A295" i="23" a="1"/>
  <c r="A27" i="22" a="1"/>
  <c r="A108" i="22" a="1"/>
  <c r="A34" i="22" a="1"/>
  <c r="A45" i="23" a="1"/>
  <c r="A241" i="23" a="1"/>
  <c r="A196" i="22" a="1"/>
  <c r="A67" i="22" a="1"/>
  <c r="A102" i="22" a="1"/>
  <c r="A236" i="23" a="1"/>
  <c r="A261" i="23" a="1"/>
  <c r="A97" i="23" a="1"/>
  <c r="A141" i="23" a="1"/>
  <c r="A198" i="22" a="1"/>
  <c r="A292" i="22" a="1"/>
  <c r="A110" i="22" a="1"/>
  <c r="A308" i="23" a="1"/>
  <c r="A229" i="22" a="1"/>
  <c r="A291" i="22" a="1"/>
  <c r="A124" i="23" a="1"/>
  <c r="A182" i="23" a="1"/>
  <c r="A187" i="23" a="1"/>
  <c r="A222" i="23" a="1"/>
  <c r="A81" i="22" a="1"/>
  <c r="A22" i="23" a="1"/>
  <c r="A199" i="23" a="1"/>
  <c r="A264" i="23" a="1"/>
  <c r="A160" i="22" a="1"/>
  <c r="A113" i="23" a="1"/>
  <c r="A309" i="23" a="1"/>
  <c r="A245" i="22" a="1"/>
  <c r="A25" i="22" a="1"/>
  <c r="A58" i="22" a="1"/>
  <c r="A168" i="22" a="1"/>
  <c r="A156" i="22" a="1"/>
  <c r="A274" i="23" a="1"/>
  <c r="A93" i="23" a="1"/>
  <c r="A26" i="23" a="1"/>
  <c r="A128" i="23" a="1"/>
  <c r="A141" i="22" a="1"/>
  <c r="A191" i="22" a="1"/>
  <c r="A305" i="23" a="1"/>
  <c r="A138" i="23" a="1"/>
  <c r="A213" i="22" a="1"/>
  <c r="A272" i="22" a="1"/>
  <c r="A252" i="22" a="1"/>
  <c r="A60" i="22" a="1"/>
  <c r="A258" i="22" a="1"/>
  <c r="A219" i="22" a="1"/>
  <c r="A110" i="23" a="1"/>
  <c r="A226" i="22" a="1"/>
  <c r="A57" i="23" a="1"/>
  <c r="A225" i="22" a="1"/>
  <c r="A284" i="23" a="1"/>
  <c r="A232" i="23" a="1"/>
  <c r="A80" i="22" a="1"/>
  <c r="A40" i="22" a="1"/>
  <c r="A214" i="23" a="1"/>
  <c r="A153" i="22" a="1"/>
  <c r="A137" i="22" a="1"/>
  <c r="A35" i="23" a="1"/>
  <c r="A143" i="23" a="1"/>
  <c r="A135" i="23" a="1"/>
  <c r="A139" i="22" a="1"/>
  <c r="A69" i="23" a="1"/>
  <c r="A143" i="22" a="1"/>
  <c r="A320" i="23" a="1"/>
  <c r="A165" i="23" a="1"/>
  <c r="A98" i="22" a="1"/>
  <c r="A115" i="23" a="1"/>
  <c r="A269" i="22" a="1"/>
  <c r="A259" i="23" a="1"/>
  <c r="A284" i="22" a="1"/>
  <c r="A132" i="22" a="1"/>
  <c r="A134" i="22" a="1"/>
  <c r="A270" i="22" a="1"/>
  <c r="A163" i="22" a="1"/>
  <c r="A55" i="22" a="1"/>
  <c r="A185" i="23" a="1"/>
  <c r="A171" i="22" a="1"/>
  <c r="A197" i="22" a="1"/>
  <c r="A130" i="22" a="1"/>
  <c r="A243" i="23" a="1"/>
  <c r="A242" i="22" a="1"/>
  <c r="A211" i="23" a="1"/>
  <c r="A278" i="23" a="1"/>
  <c r="A223" i="23" a="1"/>
  <c r="A178" i="23" a="1"/>
  <c r="A211" i="22" a="1"/>
  <c r="A217" i="23" a="1"/>
  <c r="A114" i="22" a="1"/>
  <c r="A174" i="22" a="1"/>
  <c r="A286" i="23" a="1"/>
  <c r="A101" i="22" a="1"/>
  <c r="A267" i="22" a="1"/>
  <c r="A70" i="23" a="1"/>
  <c r="A126" i="22" a="1"/>
  <c r="A219" i="23" a="1"/>
  <c r="A296" i="22" a="1"/>
  <c r="A26" i="22" a="1"/>
  <c r="A65" i="23" a="1"/>
  <c r="A36" i="23" a="1"/>
  <c r="A220" i="22" a="1"/>
  <c r="A73" i="22" a="1"/>
  <c r="A243" i="22" a="1"/>
  <c r="A57" i="22" a="1"/>
  <c r="A170" i="23" a="1"/>
  <c r="A153" i="23" a="1"/>
  <c r="A183" i="22" a="1"/>
  <c r="A171" i="23" a="1"/>
  <c r="A33" i="23" a="1"/>
  <c r="A90" i="22" a="1"/>
  <c r="A145" i="23" a="1"/>
  <c r="A15" i="23" a="1"/>
  <c r="A76" i="23" a="1"/>
  <c r="A297" i="22" a="1"/>
  <c r="A102" i="23" a="1"/>
  <c r="A130" i="23" a="1"/>
  <c r="A31" i="23" a="1"/>
  <c r="A31" i="22" a="1"/>
  <c r="A244" i="23" a="1"/>
  <c r="A210" i="23" a="1"/>
  <c r="A124" i="22" a="1"/>
  <c r="A184" i="23" a="1"/>
  <c r="A73" i="23" a="1"/>
  <c r="A92" i="22" a="1"/>
  <c r="A85" i="23" a="1"/>
  <c r="A82" i="23" a="1"/>
  <c r="A199" i="22" a="1"/>
  <c r="A223" i="22" a="1"/>
  <c r="A206" i="23" a="1"/>
  <c r="A269" i="23" a="1"/>
  <c r="A43" i="23" a="1"/>
  <c r="A185" i="22" a="1"/>
  <c r="A78" i="23" a="1"/>
  <c r="A77" i="23" a="1"/>
  <c r="A70" i="22" a="1"/>
  <c r="A289" i="22" a="1"/>
  <c r="A251" i="22" a="1"/>
  <c r="A318" i="23" a="1"/>
  <c r="A116" i="22" a="1"/>
  <c r="A240" i="23" a="1"/>
  <c r="A46" i="22" a="1"/>
  <c r="A212" i="22" a="1"/>
  <c r="A111" i="22" a="1"/>
  <c r="A247" i="23" a="1"/>
  <c r="A112" i="23" a="1"/>
  <c r="A268" i="22" a="1"/>
  <c r="A119" i="22" a="1"/>
  <c r="A296" i="23" a="1"/>
  <c r="A198" i="23" a="1"/>
  <c r="A76" i="22" a="1"/>
  <c r="A215" i="22" a="1"/>
  <c r="A93" i="22" a="1"/>
  <c r="A176" i="23" a="1"/>
  <c r="A58" i="23" a="1"/>
  <c r="A200" i="22" a="1"/>
  <c r="A148" i="22" a="1"/>
  <c r="A273" i="22" a="1"/>
  <c r="A152" i="23" a="1"/>
  <c r="A275" i="23" a="1"/>
  <c r="A49" i="23" a="1"/>
  <c r="A175" i="23" a="1"/>
  <c r="A149" i="22" a="1"/>
  <c r="A11" i="22" a="1"/>
  <c r="A221" i="22" a="1"/>
  <c r="A74" i="23" a="1"/>
  <c r="A44" i="23" a="1"/>
  <c r="A193" i="23" a="1"/>
  <c r="A297" i="23" a="1"/>
  <c r="A95" i="23" a="1"/>
  <c r="A205" i="23" a="1"/>
  <c r="A53" i="23" a="1"/>
  <c r="A154" i="23" a="1"/>
  <c r="A122" i="22" a="1"/>
  <c r="A187" i="22" a="1"/>
  <c r="A103" i="22" a="1"/>
  <c r="A91" i="22" a="1"/>
  <c r="A95" i="22" a="1"/>
  <c r="A302" i="23" a="1"/>
  <c r="A19" i="22" a="1"/>
  <c r="A127" i="23" a="1"/>
  <c r="A197" i="23" a="1"/>
  <c r="A261" i="22" a="1"/>
  <c r="A105" i="22" a="1"/>
  <c r="A166" i="23" a="1"/>
  <c r="A123" i="22" a="1"/>
  <c r="A59" i="22" a="1"/>
  <c r="A132" i="23" a="1"/>
  <c r="A39" i="22" a="1"/>
  <c r="A80" i="23" a="1"/>
  <c r="A63" i="22" a="1"/>
  <c r="A131" i="23" a="1"/>
  <c r="A112" i="22" a="1"/>
  <c r="A299" i="23" a="1"/>
  <c r="A51" i="23" a="1"/>
  <c r="A32" i="23" a="1"/>
  <c r="A13" i="23" a="1"/>
  <c r="A71" i="22" a="1"/>
  <c r="A189" i="22" a="1"/>
  <c r="A121" i="23" a="1"/>
  <c r="A46" i="23" a="1"/>
  <c r="A314" i="23" a="1"/>
  <c r="A282" i="23" a="1"/>
  <c r="A119" i="23" a="1"/>
  <c r="A23" i="23" a="1"/>
  <c r="A257" i="23" a="1"/>
  <c r="A30" i="23" a="1"/>
  <c r="I25" i="20"/>
  <c r="A162" i="22" a="1"/>
  <c r="A235" i="23" a="1"/>
  <c r="A260" i="23" a="1"/>
  <c r="A59" i="23" a="1"/>
  <c r="A203" i="22" a="1"/>
  <c r="A166" i="22" a="1"/>
  <c r="A190" i="22" a="1"/>
  <c r="A157" i="22" a="1"/>
  <c r="A90" i="23" a="1"/>
  <c r="A201" i="23" a="1"/>
  <c r="A155" i="22" a="1"/>
  <c r="A221" i="23" a="1"/>
  <c r="A228" i="23" a="1"/>
  <c r="A250" i="23" a="1"/>
  <c r="A51" i="22" a="1"/>
  <c r="A12" i="23" a="1"/>
  <c r="A129" i="22" a="1"/>
  <c r="A280" i="23" a="1"/>
  <c r="A235" i="22" a="1"/>
  <c r="A312" i="23" a="1"/>
  <c r="A116" i="23" a="1"/>
  <c r="A301" i="23" a="1"/>
  <c r="A214" i="22" a="1"/>
  <c r="A79" i="22" a="1"/>
  <c r="A216" i="22" a="1"/>
  <c r="A210" i="22" a="1"/>
  <c r="A205" i="22" a="1"/>
  <c r="A242" i="23" a="1"/>
  <c r="A120" i="23" a="1"/>
  <c r="A256" i="22" a="1"/>
  <c r="A64" i="22" a="1"/>
  <c r="A266" i="22" a="1"/>
  <c r="A181" i="23" a="1"/>
  <c r="A163" i="23" a="1"/>
  <c r="A139" i="23" a="1"/>
  <c r="A229" i="23" a="1"/>
  <c r="A227" i="23" a="1"/>
  <c r="A272" i="23" a="1"/>
  <c r="A316" i="23" a="1"/>
  <c r="A278" i="22" a="1"/>
  <c r="A204" i="22" a="1"/>
  <c r="A34" i="23" a="1"/>
  <c r="A92" i="23" a="1"/>
  <c r="A267" i="23" a="1"/>
  <c r="A315" i="23" a="1"/>
  <c r="A228" i="22" a="1"/>
  <c r="A89" i="22" a="1"/>
  <c r="A20" i="22" a="1"/>
  <c r="A188" i="23" a="1"/>
  <c r="A189" i="23" a="1"/>
  <c r="A13" i="22" a="1"/>
  <c r="A68" i="22" a="1"/>
  <c r="A11" i="23" a="1"/>
  <c r="A142" i="22" a="1"/>
  <c r="A227" i="22" a="1"/>
  <c r="A145" i="22" a="1"/>
  <c r="A52" i="23" a="1"/>
  <c r="A237" i="22" a="1"/>
  <c r="A158" i="22" a="1"/>
  <c r="A249" i="22" a="1"/>
  <c r="A182" i="22" a="1"/>
  <c r="A103" i="23" a="1"/>
  <c r="A184" i="22" a="1"/>
  <c r="A201" i="22" a="1"/>
  <c r="A222" i="22" a="1"/>
  <c r="A30" i="22" a="1"/>
  <c r="A17" i="23" a="1"/>
  <c r="A192" i="22" a="1"/>
  <c r="A24" i="22" a="1"/>
  <c r="A295" i="22" a="1"/>
  <c r="A277" i="22" a="1"/>
  <c r="A238" i="22" a="1"/>
  <c r="A179" i="23" a="1"/>
  <c r="A21" i="22" a="1"/>
  <c r="A48" i="22" a="1"/>
  <c r="A147" i="22" a="1"/>
  <c r="A249" i="23" a="1"/>
  <c r="A230" i="23" a="1"/>
  <c r="A276" i="22" a="1"/>
  <c r="A79" i="23" a="1"/>
  <c r="A253" i="22" a="1"/>
  <c r="A208" i="22" a="1"/>
  <c r="A172" i="23" a="1"/>
  <c r="A151" i="23" a="1"/>
  <c r="A28" i="23" a="1"/>
  <c r="A125" i="22" a="1"/>
  <c r="A147" i="23" a="1"/>
  <c r="A179" i="22" a="1"/>
  <c r="A280" i="22" a="1"/>
  <c r="A83" i="23" a="1"/>
  <c r="A215" i="23" a="1"/>
  <c r="A207" i="22" a="1"/>
  <c r="A170" i="22" a="1"/>
  <c r="A138" i="22" a="1"/>
  <c r="A64" i="23" a="1"/>
  <c r="A293" i="22" a="1"/>
  <c r="A48" i="23" a="1"/>
  <c r="A82" i="22" a="1"/>
  <c r="A74" i="22" a="1"/>
  <c r="A62" i="22" a="1"/>
  <c r="A258" i="23" a="1"/>
  <c r="A234" i="23" a="1"/>
  <c r="A150" i="22" a="1"/>
  <c r="A276" i="23" a="1"/>
  <c r="A117" i="22" a="1"/>
  <c r="A121" i="22" a="1"/>
  <c r="A181" i="22" a="1"/>
  <c r="A172" i="22" a="1"/>
  <c r="A140" i="22" a="1"/>
  <c r="A190" i="23" a="1"/>
  <c r="A238" i="23" a="1"/>
  <c r="A226" i="23" a="1"/>
  <c r="A39" i="23" a="1"/>
  <c r="A154" i="22" a="1"/>
  <c r="A294" i="23" a="1"/>
  <c r="A67" i="23" a="1"/>
  <c r="A256" i="23" a="1"/>
  <c r="A161" i="23" a="1"/>
  <c r="A160" i="23" a="1"/>
  <c r="A232" i="22" a="1"/>
  <c r="A270" i="23" a="1"/>
  <c r="A99" i="23" a="1"/>
  <c r="A129" i="23" a="1"/>
  <c r="A288" i="22" a="1"/>
  <c r="A180" i="23" a="1"/>
  <c r="A16" i="22" a="1"/>
  <c r="A12" i="22" a="1"/>
  <c r="A183" i="23" a="1"/>
  <c r="A146" i="22" a="1"/>
  <c r="A99" i="22" a="1"/>
  <c r="A104" i="23" a="1"/>
  <c r="A109" i="23" a="1"/>
  <c r="A91" i="23" a="1"/>
  <c r="A65" i="22" a="1"/>
  <c r="A151" i="22" a="1"/>
  <c r="A125" i="23"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<sst xmlns="http://schemas.openxmlformats.org/spreadsheetml/2006/main" count="1779" uniqueCount="584">
  <si>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</si>
  <si>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</si>
  <si>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</si>
  <si>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</si>
  <si>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</si>
  <si>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</si>
  <si>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</si>
  <si>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</si>
  <si>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</si>
  <si>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</si>
  <si>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</si>
  <si>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</si>
  <si>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</si>
  <si>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</si>
  <si>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</si>
  <si>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</si>
  <si>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</si>
  <si>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</si>
  <si>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</si>
  <si>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</si>
  <si>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</si>
  <si>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</si>
  <si>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</si>
  <si>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</si>
  <si>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</si>
  <si>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</si>
  <si>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</si>
  <si>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</si>
  <si>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</si>
  <si>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</si>
  <si>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</si>
  <si>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</si>
  <si>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</si>
  <si>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</si>
  <si>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</si>
  <si>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</si>
  <si>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</si>
  <si>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</si>
  <si>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</si>
  <si>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</si>
  <si>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</si>
  <si>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</si>
  <si>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</si>
  <si>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</si>
  <si>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</si>
  <si>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</si>
  <si>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</si>
  <si>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</si>
  <si>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</si>
  <si>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</si>
  <si>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</si>
  <si>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</si>
  <si>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</si>
  <si>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</si>
  <si>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</si>
  <si>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</si>
  <si>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</si>
  <si>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</si>
  <si>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</si>
  <si>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</si>
  <si>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</si>
  <si>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</si>
  <si>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</si>
  <si>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</si>
  <si>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</si>
  <si>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</si>
  <si>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</si>
  <si>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</si>
  <si>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</si>
  <si>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</si>
  <si>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</si>
  <si>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</si>
  <si>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</si>
  <si>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</si>
  <si>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</si>
  <si>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</si>
  <si>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</si>
  <si>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</si>
  <si>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</si>
  <si>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</si>
  <si>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</si>
  <si>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</si>
  <si>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</si>
  <si>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</si>
  <si>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</si>
  <si>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</si>
  <si>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</si>
  <si>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</si>
  <si>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</si>
  <si>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</si>
  <si>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</si>
  <si>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</si>
  <si>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</si>
  <si>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</si>
  <si>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</si>
  <si>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</si>
  <si>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</si>
  <si>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</si>
  <si>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</si>
  <si>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</si>
  <si>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</si>
  <si>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</si>
  <si>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</si>
  <si>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</si>
  <si>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</si>
  <si>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</si>
  <si>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</si>
  <si>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</si>
  <si>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</si>
  <si>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</si>
  <si>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</si>
  <si>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</si>
  <si>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</si>
  <si>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</si>
  <si>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</si>
  <si>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</si>
  <si>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</si>
  <si>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</si>
  <si>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</si>
  <si>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</si>
  <si>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</si>
  <si>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</si>
  <si>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</si>
  <si>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</si>
  <si>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</si>
  <si>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</si>
  <si>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</si>
  <si>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</si>
  <si>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</si>
  <si>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</si>
  <si>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</si>
  <si>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</si>
  <si>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</si>
  <si>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</si>
  <si>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</si>
  <si>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</si>
  <si>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</si>
  <si>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</si>
  <si>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</si>
  <si>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</si>
  <si>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</si>
  <si>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</si>
  <si>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</si>
  <si>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</si>
  <si>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</si>
  <si>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</si>
  <si>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</si>
  <si>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</si>
  <si>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</si>
  <si>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</si>
  <si>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</si>
  <si>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</si>
  <si>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</si>
  <si>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</si>
  <si>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</si>
  <si>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</si>
  <si>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</si>
  <si>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</si>
  <si>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</si>
  <si>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</si>
  <si>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</si>
  <si>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</si>
  <si>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</si>
  <si>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</si>
  <si>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</si>
  <si>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</si>
  <si>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</si>
  <si>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</si>
  <si>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</si>
  <si>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</si>
  <si>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</si>
  <si>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</si>
  <si>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</si>
  <si>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</si>
  <si>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</si>
  <si>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</si>
  <si>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</si>
  <si>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</si>
  <si>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</si>
  <si>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</si>
  <si>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</si>
  <si>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</si>
  <si>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</si>
  <si>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</si>
  <si>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</si>
  <si>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</si>
  <si>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</si>
  <si>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</si>
  <si>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</si>
  <si>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</si>
  <si>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</si>
  <si>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</si>
  <si>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</si>
  <si>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</si>
  <si>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</si>
  <si>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</si>
  <si>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</si>
  <si>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</si>
  <si>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</si>
  <si>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</si>
  <si>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</si>
  <si>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</si>
  <si>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</si>
  <si>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</si>
  <si>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</si>
  <si>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</si>
  <si>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</si>
  <si>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</si>
  <si>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</si>
  <si>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</si>
  <si>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</si>
  <si>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</si>
  <si>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</si>
  <si>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</si>
  <si>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</si>
  <si>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</si>
  <si>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</si>
  <si>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</si>
  <si>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</si>
  <si>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</si>
  <si>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</si>
  <si>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</si>
  <si>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</si>
  <si>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</si>
  <si>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</si>
  <si>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</si>
  <si>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</si>
  <si>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</si>
  <si>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</si>
  <si>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</si>
  <si>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</si>
  <si>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</si>
  <si>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</si>
  <si>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</si>
  <si>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</si>
  <si>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</si>
  <si>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</si>
  <si>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</si>
  <si>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</si>
  <si>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</si>
  <si>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</si>
  <si>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</si>
  <si>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</si>
  <si>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</si>
  <si>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</si>
  <si>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</si>
  <si>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</si>
  <si>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</si>
  <si>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</si>
  <si>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</si>
  <si>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</si>
  <si>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</si>
  <si>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</si>
  <si>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</si>
  <si>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</si>
  <si>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</si>
  <si>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</si>
  <si>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</si>
  <si>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</si>
  <si>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</si>
  <si>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</si>
  <si>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</si>
  <si>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</si>
  <si>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</si>
  <si>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</si>
  <si>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</si>
  <si>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</si>
  <si>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</si>
  <si>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</si>
  <si>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</si>
  <si>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</si>
  <si>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</si>
  <si>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</si>
  <si>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</si>
  <si>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</si>
  <si>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</si>
  <si>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</si>
  <si>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</si>
  <si>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</si>
  <si>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</si>
  <si>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</si>
  <si>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</si>
  <si>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</si>
  <si>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</si>
  <si>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</si>
  <si>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</si>
  <si>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</si>
  <si>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</si>
  <si>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</si>
  <si>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</si>
  <si>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</si>
  <si>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</si>
  <si>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</si>
  <si>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</si>
  <si>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</si>
  <si>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</si>
  <si>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</si>
  <si>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</si>
  <si>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</si>
  <si>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</si>
  <si>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</si>
  <si>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</si>
  <si>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</si>
  <si>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</si>
  <si>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</si>
  <si>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</si>
  <si>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</si>
  <si>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</si>
  <si>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</si>
  <si>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</si>
  <si>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</si>
  <si>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</si>
  <si>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</si>
  <si>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</si>
  <si>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</si>
  <si>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</si>
  <si>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</si>
  <si>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</si>
  <si>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</si>
  <si>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</si>
  <si>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</si>
  <si>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</si>
  <si>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</si>
  <si>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</si>
  <si>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</si>
  <si>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</si>
  <si>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</si>
  <si>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</si>
  <si>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</si>
  <si>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</si>
  <si>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</si>
  <si>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</si>
  <si>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</si>
  <si>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</si>
  <si>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</si>
  <si>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</si>
  <si>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</si>
  <si>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</si>
  <si>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</si>
  <si>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</si>
  <si>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</si>
  <si>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</si>
  <si>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</si>
  <si>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</si>
  <si>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</si>
  <si>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</si>
  <si>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</si>
  <si>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</si>
  <si>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</si>
  <si>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</si>
  <si>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</si>
  <si>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</si>
  <si>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</si>
  <si>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</si>
  <si>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</si>
  <si>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</si>
  <si>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</si>
  <si>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</si>
  <si>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</si>
  <si>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</si>
  <si>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</si>
  <si>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</si>
  <si>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</si>
  <si>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</si>
  <si>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</si>
  <si>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</si>
  <si>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</si>
  <si>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</si>
  <si>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</si>
  <si>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</si>
  <si>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</si>
  <si>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</si>
  <si>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</si>
  <si>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</si>
  <si>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</si>
  <si>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</si>
  <si>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</si>
  <si>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</si>
  <si>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</si>
  <si>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</si>
  <si>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</si>
  <si>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</si>
  <si>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</si>
  <si>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</si>
  <si>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</si>
  <si>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</si>
  <si>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</si>
  <si>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</si>
  <si>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</si>
  <si>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</si>
  <si>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</si>
  <si>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</si>
  <si>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</si>
  <si>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</si>
  <si>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</si>
  <si>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</si>
  <si>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</si>
  <si>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</si>
  <si>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</si>
  <si>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</si>
  <si>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</si>
  <si>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</si>
  <si>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</si>
  <si>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</si>
  <si>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</si>
  <si>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</si>
  <si>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</si>
  <si>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</si>
  <si>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</si>
  <si>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</si>
  <si>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</si>
  <si>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</si>
  <si>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</si>
  <si>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</si>
  <si>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</si>
  <si>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</si>
  <si>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</si>
  <si>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</si>
  <si>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</si>
  <si>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</si>
  <si>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</si>
  <si>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</si>
  <si>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</si>
  <si>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</si>
  <si>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</si>
  <si>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</si>
  <si>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</si>
  <si>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</si>
  <si>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</si>
  <si>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</si>
  <si>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</si>
  <si>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</si>
  <si>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</si>
  <si>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</si>
  <si>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</si>
  <si>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</si>
  <si>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</si>
  <si>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</si>
  <si>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</si>
  <si>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</si>
  <si>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</si>
  <si>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</si>
  <si>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</si>
  <si>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</si>
  <si>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</si>
  <si>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</si>
  <si>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</si>
  <si>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</si>
  <si>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</si>
  <si>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</si>
  <si>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</si>
  <si>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</si>
  <si>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</si>
  <si>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</si>
  <si>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</si>
  <si>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</si>
  <si>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</si>
  <si>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</si>
  <si>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</si>
  <si>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</si>
  <si>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</si>
  <si>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</si>
  <si>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</si>
  <si>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</si>
  <si>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</si>
  <si>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</si>
  <si>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</si>
  <si>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</si>
  <si>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</si>
  <si>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</si>
  <si>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</si>
  <si>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</si>
  <si>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</si>
  <si>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</si>
  <si>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</si>
  <si>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</si>
  <si>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</si>
  <si>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</si>
  <si>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</si>
  <si>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</si>
  <si>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</si>
  <si>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</si>
  <si>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</si>
  <si>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</si>
  <si>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</si>
  <si>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</si>
  <si>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</si>
  <si>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</si>
  <si>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</si>
  <si>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</si>
  <si>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</si>
  <si>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</si>
  <si>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</si>
  <si>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</si>
  <si>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</si>
  <si>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</si>
  <si>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</si>
  <si>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</si>
  <si>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</si>
  <si>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</si>
  <si>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</si>
  <si>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</si>
  <si>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</si>
  <si>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</si>
  <si>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</si>
  <si>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</si>
  <si>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</si>
  <si>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</si>
  <si>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</si>
  <si>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</si>
  <si>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</si>
  <si>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</si>
  <si>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</si>
  <si>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</si>
  <si>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</si>
  <si>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</si>
  <si>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</si>
  <si>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</si>
  <si>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</si>
  <si>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</si>
  <si>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</si>
  <si>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</si>
  <si>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</si>
  <si>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</si>
  <si>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</si>
  <si>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</si>
  <si>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</si>
  <si>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</si>
  <si>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</si>
  <si>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</si>
  <si>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</si>
  <si>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</si>
  <si>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</si>
  <si>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</si>
  <si>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</si>
  <si>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</si>
  <si>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</si>
  <si>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</si>
  <si>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</si>
  <si>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</si>
  <si>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</si>
  <si>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</si>
  <si>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</si>
  <si>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</si>
  <si>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</si>
  <si>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</si>
  <si>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</si>
  <si>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</si>
  <si>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</si>
  <si>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</si>
  <si>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</si>
  <si>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</si>
  <si>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</si>
  <si>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</si>
  <si>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</si>
  <si>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</si>
  <si>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</si>
  <si>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</si>
  <si>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</si>
  <si>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</si>
  <si>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</si>
  <si>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</si>
  <si>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</si>
  <si>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</si>
  <si>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</si>
  <si>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</si>
  <si>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</si>
  <si>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</si>
  <si>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</si>
  <si>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</si>
  <si>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</si>
  <si>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</si>
  <si>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</si>
  <si>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</si>
  <si>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com.nablarch.example.climan.rest.client.ClientActionTest#testRegisterClient()</t>
  </si>
  <si>
    <t>com.nablarch.example.climan.rest.client.ClientActionTest#testRegisterDuplicatedClient()</t>
  </si>
  <si>
    <t>com.nablarch.example.climan.rest.client.ClientActionTest#testRegisterClient()</t>
    <phoneticPr fontId="2"/>
  </si>
  <si>
    <t>com.nablarch.example.climan.rest.client.ClientActionTest#testRegisterNoParameter()</t>
  </si>
  <si>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</si>
  <si>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</si>
  <si>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</si>
  <si>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</si>
  <si>
    <t>com.nablarch.example.climan.rest.client.ClientActionTest#testRegisterNoParameter()</t>
    <phoneticPr fontId="2"/>
  </si>
  <si>
    <t>以下のリクエストを送信する。
・「顧客名」：パラメータなし
・「業種コード」：パラメータなし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</si>
</sst>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3" t="s">
        <v>13</v>
      </c>
      <c r="B1" s="204"/>
      <c r="C1" s="204"/>
      <c r="D1" s="205"/>
      <c r="E1" s="206" t="s">
        <v>460</v>
      </c>
      <c r="F1" s="207"/>
      <c r="G1" s="207"/>
      <c r="H1" s="207"/>
      <c r="I1" s="207"/>
      <c r="J1" s="207"/>
      <c r="K1" s="207"/>
      <c r="L1" s="207"/>
      <c r="M1" s="207"/>
      <c r="N1" s="208"/>
      <c r="O1" s="212" t="s">
        <v>14</v>
      </c>
      <c r="P1" s="213"/>
      <c r="Q1" s="213"/>
      <c r="R1" s="214"/>
      <c r="S1" s="221" t="s">
        <v>494</v>
      </c>
      <c r="T1" s="222"/>
      <c r="U1" s="222"/>
      <c r="V1" s="222"/>
      <c r="W1" s="222"/>
      <c r="X1" s="222"/>
      <c r="Y1" s="222"/>
      <c r="Z1" s="223"/>
      <c r="AA1" s="203" t="s">
        <v>15</v>
      </c>
      <c r="AB1" s="205"/>
      <c r="AC1" s="230" t="str">
        <f>IF(AF8="","",AF8)</f>
        <v/>
      </c>
      <c r="AD1" s="231"/>
      <c r="AE1" s="231"/>
      <c r="AF1" s="232"/>
      <c r="AG1" s="197" t="str">
        <f>IF(D8="","",D8)</f>
        <v/>
      </c>
      <c r="AH1" s="198"/>
      <c r="AI1" s="199"/>
      <c r="AJ1" s="11"/>
      <c r="AK1" s="11"/>
      <c r="AL1" s="11"/>
      <c r="AM1" s="11"/>
      <c r="AN1" s="12"/>
    </row>
    <row r="2" spans="1:40" s="13" customFormat="1" ht="12" customHeight="1">
      <c r="A2" s="203" t="s">
        <v>16</v>
      </c>
      <c r="B2" s="204"/>
      <c r="C2" s="204"/>
      <c r="D2" s="205"/>
      <c r="E2" s="206" t="s">
        <v>461</v>
      </c>
      <c r="F2" s="207"/>
      <c r="G2" s="207"/>
      <c r="H2" s="207"/>
      <c r="I2" s="207"/>
      <c r="J2" s="207"/>
      <c r="K2" s="207"/>
      <c r="L2" s="207"/>
      <c r="M2" s="207"/>
      <c r="N2" s="208"/>
      <c r="O2" s="215"/>
      <c r="P2" s="216"/>
      <c r="Q2" s="216"/>
      <c r="R2" s="217"/>
      <c r="S2" s="224"/>
      <c r="T2" s="225"/>
      <c r="U2" s="225"/>
      <c r="V2" s="225"/>
      <c r="W2" s="225"/>
      <c r="X2" s="225"/>
      <c r="Y2" s="225"/>
      <c r="Z2" s="226"/>
      <c r="AA2" s="203" t="s">
        <v>17</v>
      </c>
      <c r="AB2" s="205"/>
      <c r="AC2" s="209" t="str">
        <f ca="1">IF(COUNTA(AF9:AF33)&lt;&gt;0,INDIRECT("AF"&amp;(COUNTA(AF9:AF33)+8)),"")</f>
        <v/>
      </c>
      <c r="AD2" s="210"/>
      <c r="AE2" s="210"/>
      <c r="AF2" s="211"/>
      <c r="AG2" s="197" t="str">
        <f>IF(D9="","",MAX(D9:F33))</f>
        <v/>
      </c>
      <c r="AH2" s="198"/>
      <c r="AI2" s="199"/>
      <c r="AJ2" s="11"/>
      <c r="AK2" s="11"/>
      <c r="AL2" s="11"/>
      <c r="AM2" s="11"/>
      <c r="AN2" s="11"/>
    </row>
    <row r="3" spans="1:40" s="13" customFormat="1" ht="12" customHeight="1">
      <c r="A3" s="203" t="s">
        <v>18</v>
      </c>
      <c r="B3" s="204"/>
      <c r="C3" s="204"/>
      <c r="D3" s="205"/>
      <c r="E3" s="206" t="s">
        <v>462</v>
      </c>
      <c r="F3" s="207"/>
      <c r="G3" s="207"/>
      <c r="H3" s="207"/>
      <c r="I3" s="207"/>
      <c r="J3" s="207"/>
      <c r="K3" s="207"/>
      <c r="L3" s="207"/>
      <c r="M3" s="207"/>
      <c r="N3" s="208"/>
      <c r="O3" s="218"/>
      <c r="P3" s="219"/>
      <c r="Q3" s="219"/>
      <c r="R3" s="220"/>
      <c r="S3" s="227"/>
      <c r="T3" s="228"/>
      <c r="U3" s="228"/>
      <c r="V3" s="228"/>
      <c r="W3" s="228"/>
      <c r="X3" s="228"/>
      <c r="Y3" s="228"/>
      <c r="Z3" s="229"/>
      <c r="AA3" s="203"/>
      <c r="AB3" s="205"/>
      <c r="AC3" s="230"/>
      <c r="AD3" s="231"/>
      <c r="AE3" s="231"/>
      <c r="AF3" s="232"/>
      <c r="AG3" s="197"/>
      <c r="AH3" s="198"/>
      <c r="AI3" s="19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0" t="s">
        <v>21</v>
      </c>
      <c r="C7" s="201"/>
      <c r="D7" s="200" t="s">
        <v>22</v>
      </c>
      <c r="E7" s="202"/>
      <c r="F7" s="201"/>
      <c r="G7" s="200" t="s">
        <v>6</v>
      </c>
      <c r="H7" s="202"/>
      <c r="I7" s="201"/>
      <c r="J7" s="200" t="s">
        <v>23</v>
      </c>
      <c r="K7" s="202"/>
      <c r="L7" s="202"/>
      <c r="M7" s="202"/>
      <c r="N7" s="202"/>
      <c r="O7" s="202"/>
      <c r="P7" s="201"/>
      <c r="Q7" s="200" t="s">
        <v>24</v>
      </c>
      <c r="R7" s="202"/>
      <c r="S7" s="202"/>
      <c r="T7" s="202"/>
      <c r="U7" s="202"/>
      <c r="V7" s="202"/>
      <c r="W7" s="202"/>
      <c r="X7" s="202"/>
      <c r="Y7" s="202"/>
      <c r="Z7" s="202"/>
      <c r="AA7" s="202"/>
      <c r="AB7" s="202"/>
      <c r="AC7" s="202"/>
      <c r="AD7" s="202"/>
      <c r="AE7" s="201"/>
      <c r="AF7" s="200" t="s">
        <v>25</v>
      </c>
      <c r="AG7" s="202"/>
      <c r="AH7" s="202"/>
      <c r="AI7" s="201"/>
    </row>
    <row r="8" spans="1:40" s="20" customFormat="1" ht="15" customHeight="1" thickTop="1">
      <c r="A8" s="24"/>
      <c r="B8" s="188"/>
      <c r="C8" s="189"/>
      <c r="D8" s="190"/>
      <c r="E8" s="191"/>
      <c r="F8" s="192"/>
      <c r="G8" s="188"/>
      <c r="H8" s="193"/>
      <c r="I8" s="189"/>
      <c r="J8" s="194"/>
      <c r="K8" s="195"/>
      <c r="L8" s="195"/>
      <c r="M8" s="195"/>
      <c r="N8" s="195"/>
      <c r="O8" s="195"/>
      <c r="P8" s="196"/>
      <c r="Q8" s="194"/>
      <c r="R8" s="195"/>
      <c r="S8" s="195"/>
      <c r="T8" s="195"/>
      <c r="U8" s="195"/>
      <c r="V8" s="195"/>
      <c r="W8" s="195"/>
      <c r="X8" s="195"/>
      <c r="Y8" s="195"/>
      <c r="Z8" s="195"/>
      <c r="AA8" s="195"/>
      <c r="AB8" s="195"/>
      <c r="AC8" s="195"/>
      <c r="AD8" s="195"/>
      <c r="AE8" s="196"/>
      <c r="AF8" s="25"/>
      <c r="AG8" s="26"/>
      <c r="AH8" s="26"/>
      <c r="AI8" s="27"/>
    </row>
    <row r="9" spans="1:40" s="20" customFormat="1" ht="15" customHeight="1">
      <c r="A9" s="21"/>
      <c r="B9" s="175"/>
      <c r="C9" s="176"/>
      <c r="D9" s="177"/>
      <c r="E9" s="178"/>
      <c r="F9" s="179"/>
      <c r="G9" s="177"/>
      <c r="H9" s="180"/>
      <c r="I9" s="176"/>
      <c r="J9" s="181"/>
      <c r="K9" s="182"/>
      <c r="L9" s="182"/>
      <c r="M9" s="182"/>
      <c r="N9" s="182"/>
      <c r="O9" s="182"/>
      <c r="P9" s="183"/>
      <c r="Q9" s="184"/>
      <c r="R9" s="185"/>
      <c r="S9" s="185"/>
      <c r="T9" s="185"/>
      <c r="U9" s="185"/>
      <c r="V9" s="185"/>
      <c r="W9" s="185"/>
      <c r="X9" s="185"/>
      <c r="Y9" s="185"/>
      <c r="Z9" s="185"/>
      <c r="AA9" s="185"/>
      <c r="AB9" s="185"/>
      <c r="AC9" s="185"/>
      <c r="AD9" s="185"/>
      <c r="AE9" s="186"/>
      <c r="AF9" s="181"/>
      <c r="AG9" s="182"/>
      <c r="AH9" s="182"/>
      <c r="AI9" s="183"/>
    </row>
    <row r="10" spans="1:40" s="20" customFormat="1" ht="15" customHeight="1">
      <c r="A10" s="21"/>
      <c r="B10" s="175"/>
      <c r="C10" s="176"/>
      <c r="D10" s="177"/>
      <c r="E10" s="178"/>
      <c r="F10" s="179"/>
      <c r="G10" s="175"/>
      <c r="H10" s="180"/>
      <c r="I10" s="176"/>
      <c r="J10" s="181"/>
      <c r="K10" s="182"/>
      <c r="L10" s="182"/>
      <c r="M10" s="182"/>
      <c r="N10" s="182"/>
      <c r="O10" s="182"/>
      <c r="P10" s="183"/>
      <c r="Q10" s="184"/>
      <c r="R10" s="185"/>
      <c r="S10" s="185"/>
      <c r="T10" s="185"/>
      <c r="U10" s="185"/>
      <c r="V10" s="185"/>
      <c r="W10" s="185"/>
      <c r="X10" s="185"/>
      <c r="Y10" s="185"/>
      <c r="Z10" s="185"/>
      <c r="AA10" s="185"/>
      <c r="AB10" s="185"/>
      <c r="AC10" s="185"/>
      <c r="AD10" s="185"/>
      <c r="AE10" s="186"/>
      <c r="AF10" s="181"/>
      <c r="AG10" s="182"/>
      <c r="AH10" s="182"/>
      <c r="AI10" s="183"/>
    </row>
    <row r="11" spans="1:40" s="20" customFormat="1" ht="15" customHeight="1">
      <c r="A11" s="21"/>
      <c r="B11" s="175"/>
      <c r="C11" s="176"/>
      <c r="D11" s="177"/>
      <c r="E11" s="178"/>
      <c r="F11" s="179"/>
      <c r="G11" s="175"/>
      <c r="H11" s="180"/>
      <c r="I11" s="176"/>
      <c r="J11" s="181"/>
      <c r="K11" s="182"/>
      <c r="L11" s="182"/>
      <c r="M11" s="182"/>
      <c r="N11" s="182"/>
      <c r="O11" s="182"/>
      <c r="P11" s="183"/>
      <c r="Q11" s="184"/>
      <c r="R11" s="185"/>
      <c r="S11" s="185"/>
      <c r="T11" s="185"/>
      <c r="U11" s="185"/>
      <c r="V11" s="185"/>
      <c r="W11" s="185"/>
      <c r="X11" s="185"/>
      <c r="Y11" s="185"/>
      <c r="Z11" s="185"/>
      <c r="AA11" s="185"/>
      <c r="AB11" s="185"/>
      <c r="AC11" s="185"/>
      <c r="AD11" s="185"/>
      <c r="AE11" s="186"/>
      <c r="AF11" s="181"/>
      <c r="AG11" s="182"/>
      <c r="AH11" s="182"/>
      <c r="AI11" s="183"/>
    </row>
    <row r="12" spans="1:40" s="20" customFormat="1" ht="15" customHeight="1">
      <c r="A12" s="21"/>
      <c r="B12" s="175"/>
      <c r="C12" s="176"/>
      <c r="D12" s="177"/>
      <c r="E12" s="178"/>
      <c r="F12" s="179"/>
      <c r="G12" s="175"/>
      <c r="H12" s="180"/>
      <c r="I12" s="176"/>
      <c r="J12" s="181"/>
      <c r="K12" s="182"/>
      <c r="L12" s="182"/>
      <c r="M12" s="182"/>
      <c r="N12" s="182"/>
      <c r="O12" s="182"/>
      <c r="P12" s="183"/>
      <c r="Q12" s="184"/>
      <c r="R12" s="185"/>
      <c r="S12" s="185"/>
      <c r="T12" s="185"/>
      <c r="U12" s="185"/>
      <c r="V12" s="185"/>
      <c r="W12" s="185"/>
      <c r="X12" s="185"/>
      <c r="Y12" s="185"/>
      <c r="Z12" s="185"/>
      <c r="AA12" s="185"/>
      <c r="AB12" s="185"/>
      <c r="AC12" s="185"/>
      <c r="AD12" s="185"/>
      <c r="AE12" s="186"/>
      <c r="AF12" s="181"/>
      <c r="AG12" s="182"/>
      <c r="AH12" s="182"/>
      <c r="AI12" s="183"/>
    </row>
    <row r="13" spans="1:40" s="20" customFormat="1" ht="15" customHeight="1">
      <c r="A13" s="21"/>
      <c r="B13" s="175"/>
      <c r="C13" s="176"/>
      <c r="D13" s="177"/>
      <c r="E13" s="178"/>
      <c r="F13" s="179"/>
      <c r="G13" s="175"/>
      <c r="H13" s="180"/>
      <c r="I13" s="176"/>
      <c r="J13" s="181"/>
      <c r="K13" s="182"/>
      <c r="L13" s="182"/>
      <c r="M13" s="182"/>
      <c r="N13" s="182"/>
      <c r="O13" s="182"/>
      <c r="P13" s="183"/>
      <c r="Q13" s="184"/>
      <c r="R13" s="185"/>
      <c r="S13" s="185"/>
      <c r="T13" s="185"/>
      <c r="U13" s="185"/>
      <c r="V13" s="185"/>
      <c r="W13" s="185"/>
      <c r="X13" s="185"/>
      <c r="Y13" s="185"/>
      <c r="Z13" s="185"/>
      <c r="AA13" s="185"/>
      <c r="AB13" s="185"/>
      <c r="AC13" s="185"/>
      <c r="AD13" s="185"/>
      <c r="AE13" s="186"/>
      <c r="AF13" s="181"/>
      <c r="AG13" s="182"/>
      <c r="AH13" s="182"/>
      <c r="AI13" s="183"/>
    </row>
    <row r="14" spans="1:40" s="20" customFormat="1" ht="15" customHeight="1">
      <c r="A14" s="21"/>
      <c r="B14" s="175"/>
      <c r="C14" s="176"/>
      <c r="D14" s="177"/>
      <c r="E14" s="178"/>
      <c r="F14" s="179"/>
      <c r="G14" s="175"/>
      <c r="H14" s="180"/>
      <c r="I14" s="176"/>
      <c r="J14" s="181"/>
      <c r="K14" s="182"/>
      <c r="L14" s="182"/>
      <c r="M14" s="182"/>
      <c r="N14" s="182"/>
      <c r="O14" s="182"/>
      <c r="P14" s="183"/>
      <c r="Q14" s="184"/>
      <c r="R14" s="185"/>
      <c r="S14" s="185"/>
      <c r="T14" s="185"/>
      <c r="U14" s="185"/>
      <c r="V14" s="185"/>
      <c r="W14" s="185"/>
      <c r="X14" s="185"/>
      <c r="Y14" s="185"/>
      <c r="Z14" s="185"/>
      <c r="AA14" s="185"/>
      <c r="AB14" s="185"/>
      <c r="AC14" s="185"/>
      <c r="AD14" s="185"/>
      <c r="AE14" s="186"/>
      <c r="AF14" s="181"/>
      <c r="AG14" s="182"/>
      <c r="AH14" s="182"/>
      <c r="AI14" s="183"/>
    </row>
    <row r="15" spans="1:40" s="20" customFormat="1" ht="15" customHeight="1">
      <c r="A15" s="21"/>
      <c r="B15" s="175"/>
      <c r="C15" s="176"/>
      <c r="D15" s="177"/>
      <c r="E15" s="178"/>
      <c r="F15" s="179"/>
      <c r="G15" s="175"/>
      <c r="H15" s="180"/>
      <c r="I15" s="176"/>
      <c r="J15" s="181"/>
      <c r="K15" s="182"/>
      <c r="L15" s="182"/>
      <c r="M15" s="182"/>
      <c r="N15" s="182"/>
      <c r="O15" s="182"/>
      <c r="P15" s="183"/>
      <c r="Q15" s="184"/>
      <c r="R15" s="185"/>
      <c r="S15" s="185"/>
      <c r="T15" s="185"/>
      <c r="U15" s="185"/>
      <c r="V15" s="185"/>
      <c r="W15" s="185"/>
      <c r="X15" s="185"/>
      <c r="Y15" s="185"/>
      <c r="Z15" s="185"/>
      <c r="AA15" s="185"/>
      <c r="AB15" s="185"/>
      <c r="AC15" s="185"/>
      <c r="AD15" s="185"/>
      <c r="AE15" s="186"/>
      <c r="AF15" s="181"/>
      <c r="AG15" s="182"/>
      <c r="AH15" s="182"/>
      <c r="AI15" s="183"/>
    </row>
    <row r="16" spans="1:40" s="20" customFormat="1" ht="15" customHeight="1">
      <c r="A16" s="21"/>
      <c r="B16" s="175"/>
      <c r="C16" s="176"/>
      <c r="D16" s="177"/>
      <c r="E16" s="178"/>
      <c r="F16" s="179"/>
      <c r="G16" s="175"/>
      <c r="H16" s="180"/>
      <c r="I16" s="176"/>
      <c r="J16" s="181"/>
      <c r="K16" s="182"/>
      <c r="L16" s="182"/>
      <c r="M16" s="182"/>
      <c r="N16" s="182"/>
      <c r="O16" s="182"/>
      <c r="P16" s="183"/>
      <c r="Q16" s="184"/>
      <c r="R16" s="185"/>
      <c r="S16" s="185"/>
      <c r="T16" s="185"/>
      <c r="U16" s="185"/>
      <c r="V16" s="185"/>
      <c r="W16" s="185"/>
      <c r="X16" s="185"/>
      <c r="Y16" s="185"/>
      <c r="Z16" s="185"/>
      <c r="AA16" s="185"/>
      <c r="AB16" s="185"/>
      <c r="AC16" s="185"/>
      <c r="AD16" s="185"/>
      <c r="AE16" s="186"/>
      <c r="AF16" s="181"/>
      <c r="AG16" s="182"/>
      <c r="AH16" s="182"/>
      <c r="AI16" s="183"/>
    </row>
    <row r="17" spans="1:35" s="20" customFormat="1" ht="15" customHeight="1">
      <c r="A17" s="21"/>
      <c r="B17" s="175"/>
      <c r="C17" s="176"/>
      <c r="D17" s="177"/>
      <c r="E17" s="178"/>
      <c r="F17" s="179"/>
      <c r="G17" s="175"/>
      <c r="H17" s="180"/>
      <c r="I17" s="176"/>
      <c r="J17" s="181"/>
      <c r="K17" s="182"/>
      <c r="L17" s="182"/>
      <c r="M17" s="182"/>
      <c r="N17" s="182"/>
      <c r="O17" s="182"/>
      <c r="P17" s="183"/>
      <c r="Q17" s="184"/>
      <c r="R17" s="185"/>
      <c r="S17" s="185"/>
      <c r="T17" s="185"/>
      <c r="U17" s="185"/>
      <c r="V17" s="185"/>
      <c r="W17" s="185"/>
      <c r="X17" s="185"/>
      <c r="Y17" s="185"/>
      <c r="Z17" s="185"/>
      <c r="AA17" s="185"/>
      <c r="AB17" s="185"/>
      <c r="AC17" s="185"/>
      <c r="AD17" s="185"/>
      <c r="AE17" s="186"/>
      <c r="AF17" s="181"/>
      <c r="AG17" s="182"/>
      <c r="AH17" s="182"/>
      <c r="AI17" s="183"/>
    </row>
    <row r="18" spans="1:35" s="20" customFormat="1" ht="15" customHeight="1">
      <c r="A18" s="21"/>
      <c r="B18" s="175"/>
      <c r="C18" s="176"/>
      <c r="D18" s="177"/>
      <c r="E18" s="178"/>
      <c r="F18" s="179"/>
      <c r="G18" s="175"/>
      <c r="H18" s="180"/>
      <c r="I18" s="176"/>
      <c r="J18" s="181"/>
      <c r="K18" s="182"/>
      <c r="L18" s="182"/>
      <c r="M18" s="182"/>
      <c r="N18" s="182"/>
      <c r="O18" s="182"/>
      <c r="P18" s="183"/>
      <c r="Q18" s="184"/>
      <c r="R18" s="185"/>
      <c r="S18" s="185"/>
      <c r="T18" s="185"/>
      <c r="U18" s="185"/>
      <c r="V18" s="185"/>
      <c r="W18" s="185"/>
      <c r="X18" s="185"/>
      <c r="Y18" s="185"/>
      <c r="Z18" s="185"/>
      <c r="AA18" s="185"/>
      <c r="AB18" s="185"/>
      <c r="AC18" s="185"/>
      <c r="AD18" s="185"/>
      <c r="AE18" s="186"/>
      <c r="AF18" s="181"/>
      <c r="AG18" s="182"/>
      <c r="AH18" s="182"/>
      <c r="AI18" s="183"/>
    </row>
    <row r="19" spans="1:35" s="20" customFormat="1" ht="15" customHeight="1">
      <c r="A19" s="21"/>
      <c r="B19" s="175"/>
      <c r="C19" s="176"/>
      <c r="D19" s="177"/>
      <c r="E19" s="178"/>
      <c r="F19" s="179"/>
      <c r="G19" s="175"/>
      <c r="H19" s="180"/>
      <c r="I19" s="176"/>
      <c r="J19" s="181"/>
      <c r="K19" s="182"/>
      <c r="L19" s="182"/>
      <c r="M19" s="182"/>
      <c r="N19" s="182"/>
      <c r="O19" s="182"/>
      <c r="P19" s="183"/>
      <c r="Q19" s="184"/>
      <c r="R19" s="185"/>
      <c r="S19" s="185"/>
      <c r="T19" s="185"/>
      <c r="U19" s="185"/>
      <c r="V19" s="185"/>
      <c r="W19" s="185"/>
      <c r="X19" s="185"/>
      <c r="Y19" s="185"/>
      <c r="Z19" s="185"/>
      <c r="AA19" s="185"/>
      <c r="AB19" s="185"/>
      <c r="AC19" s="185"/>
      <c r="AD19" s="185"/>
      <c r="AE19" s="186"/>
      <c r="AF19" s="181"/>
      <c r="AG19" s="182"/>
      <c r="AH19" s="182"/>
      <c r="AI19" s="183"/>
    </row>
    <row r="20" spans="1:35" s="20" customFormat="1" ht="15" customHeight="1">
      <c r="A20" s="21"/>
      <c r="B20" s="175"/>
      <c r="C20" s="176"/>
      <c r="D20" s="177"/>
      <c r="E20" s="178"/>
      <c r="F20" s="179"/>
      <c r="G20" s="175"/>
      <c r="H20" s="180"/>
      <c r="I20" s="176"/>
      <c r="J20" s="181"/>
      <c r="K20" s="182"/>
      <c r="L20" s="182"/>
      <c r="M20" s="182"/>
      <c r="N20" s="182"/>
      <c r="O20" s="182"/>
      <c r="P20" s="183"/>
      <c r="Q20" s="184"/>
      <c r="R20" s="185"/>
      <c r="S20" s="185"/>
      <c r="T20" s="185"/>
      <c r="U20" s="185"/>
      <c r="V20" s="185"/>
      <c r="W20" s="185"/>
      <c r="X20" s="185"/>
      <c r="Y20" s="185"/>
      <c r="Z20" s="185"/>
      <c r="AA20" s="185"/>
      <c r="AB20" s="185"/>
      <c r="AC20" s="185"/>
      <c r="AD20" s="185"/>
      <c r="AE20" s="186"/>
      <c r="AF20" s="181"/>
      <c r="AG20" s="182"/>
      <c r="AH20" s="182"/>
      <c r="AI20" s="183"/>
    </row>
    <row r="21" spans="1:35" s="20" customFormat="1" ht="15" customHeight="1">
      <c r="A21" s="21"/>
      <c r="B21" s="175"/>
      <c r="C21" s="176"/>
      <c r="D21" s="177"/>
      <c r="E21" s="178"/>
      <c r="F21" s="179"/>
      <c r="G21" s="175"/>
      <c r="H21" s="180"/>
      <c r="I21" s="176"/>
      <c r="J21" s="181"/>
      <c r="K21" s="182"/>
      <c r="L21" s="182"/>
      <c r="M21" s="182"/>
      <c r="N21" s="182"/>
      <c r="O21" s="182"/>
      <c r="P21" s="183"/>
      <c r="Q21" s="184"/>
      <c r="R21" s="185"/>
      <c r="S21" s="185"/>
      <c r="T21" s="185"/>
      <c r="U21" s="185"/>
      <c r="V21" s="185"/>
      <c r="W21" s="185"/>
      <c r="X21" s="185"/>
      <c r="Y21" s="185"/>
      <c r="Z21" s="185"/>
      <c r="AA21" s="185"/>
      <c r="AB21" s="185"/>
      <c r="AC21" s="185"/>
      <c r="AD21" s="185"/>
      <c r="AE21" s="186"/>
      <c r="AF21" s="181"/>
      <c r="AG21" s="182"/>
      <c r="AH21" s="182"/>
      <c r="AI21" s="183"/>
    </row>
    <row r="22" spans="1:35" s="20" customFormat="1" ht="15" customHeight="1">
      <c r="A22" s="21"/>
      <c r="B22" s="175"/>
      <c r="C22" s="176"/>
      <c r="D22" s="177"/>
      <c r="E22" s="178"/>
      <c r="F22" s="179"/>
      <c r="G22" s="175"/>
      <c r="H22" s="180"/>
      <c r="I22" s="176"/>
      <c r="J22" s="181"/>
      <c r="K22" s="182"/>
      <c r="L22" s="182"/>
      <c r="M22" s="182"/>
      <c r="N22" s="182"/>
      <c r="O22" s="182"/>
      <c r="P22" s="183"/>
      <c r="Q22" s="184"/>
      <c r="R22" s="185"/>
      <c r="S22" s="185"/>
      <c r="T22" s="185"/>
      <c r="U22" s="185"/>
      <c r="V22" s="185"/>
      <c r="W22" s="185"/>
      <c r="X22" s="185"/>
      <c r="Y22" s="185"/>
      <c r="Z22" s="185"/>
      <c r="AA22" s="185"/>
      <c r="AB22" s="185"/>
      <c r="AC22" s="185"/>
      <c r="AD22" s="185"/>
      <c r="AE22" s="186"/>
      <c r="AF22" s="181"/>
      <c r="AG22" s="182"/>
      <c r="AH22" s="182"/>
      <c r="AI22" s="183"/>
    </row>
    <row r="23" spans="1:35" s="20" customFormat="1" ht="15" customHeight="1">
      <c r="A23" s="21"/>
      <c r="B23" s="175"/>
      <c r="C23" s="176"/>
      <c r="D23" s="177"/>
      <c r="E23" s="178"/>
      <c r="F23" s="179"/>
      <c r="G23" s="175"/>
      <c r="H23" s="180"/>
      <c r="I23" s="176"/>
      <c r="J23" s="181"/>
      <c r="K23" s="182"/>
      <c r="L23" s="182"/>
      <c r="M23" s="182"/>
      <c r="N23" s="182"/>
      <c r="O23" s="182"/>
      <c r="P23" s="183"/>
      <c r="Q23" s="184"/>
      <c r="R23" s="185"/>
      <c r="S23" s="185"/>
      <c r="T23" s="185"/>
      <c r="U23" s="185"/>
      <c r="V23" s="185"/>
      <c r="W23" s="185"/>
      <c r="X23" s="185"/>
      <c r="Y23" s="185"/>
      <c r="Z23" s="185"/>
      <c r="AA23" s="185"/>
      <c r="AB23" s="185"/>
      <c r="AC23" s="185"/>
      <c r="AD23" s="185"/>
      <c r="AE23" s="186"/>
      <c r="AF23" s="181"/>
      <c r="AG23" s="182"/>
      <c r="AH23" s="182"/>
      <c r="AI23" s="183"/>
    </row>
    <row r="24" spans="1:35" s="20" customFormat="1" ht="15" customHeight="1">
      <c r="A24" s="21"/>
      <c r="B24" s="175"/>
      <c r="C24" s="176"/>
      <c r="D24" s="177"/>
      <c r="E24" s="178"/>
      <c r="F24" s="179"/>
      <c r="G24" s="175"/>
      <c r="H24" s="180"/>
      <c r="I24" s="176"/>
      <c r="J24" s="181"/>
      <c r="K24" s="182"/>
      <c r="L24" s="182"/>
      <c r="M24" s="182"/>
      <c r="N24" s="182"/>
      <c r="O24" s="182"/>
      <c r="P24" s="183"/>
      <c r="Q24" s="184"/>
      <c r="R24" s="185"/>
      <c r="S24" s="185"/>
      <c r="T24" s="185"/>
      <c r="U24" s="185"/>
      <c r="V24" s="185"/>
      <c r="W24" s="185"/>
      <c r="X24" s="185"/>
      <c r="Y24" s="185"/>
      <c r="Z24" s="185"/>
      <c r="AA24" s="185"/>
      <c r="AB24" s="185"/>
      <c r="AC24" s="185"/>
      <c r="AD24" s="185"/>
      <c r="AE24" s="186"/>
      <c r="AF24" s="181"/>
      <c r="AG24" s="182"/>
      <c r="AH24" s="182"/>
      <c r="AI24" s="183"/>
    </row>
    <row r="25" spans="1:35" s="20" customFormat="1" ht="15" customHeight="1">
      <c r="A25" s="21"/>
      <c r="B25" s="175"/>
      <c r="C25" s="176"/>
      <c r="D25" s="177"/>
      <c r="E25" s="178"/>
      <c r="F25" s="179"/>
      <c r="G25" s="175"/>
      <c r="H25" s="180"/>
      <c r="I25" s="176"/>
      <c r="J25" s="181"/>
      <c r="K25" s="182"/>
      <c r="L25" s="182"/>
      <c r="M25" s="182"/>
      <c r="N25" s="182"/>
      <c r="O25" s="182"/>
      <c r="P25" s="183"/>
      <c r="Q25" s="184"/>
      <c r="R25" s="185"/>
      <c r="S25" s="185"/>
      <c r="T25" s="185"/>
      <c r="U25" s="185"/>
      <c r="V25" s="185"/>
      <c r="W25" s="185"/>
      <c r="X25" s="185"/>
      <c r="Y25" s="185"/>
      <c r="Z25" s="185"/>
      <c r="AA25" s="185"/>
      <c r="AB25" s="185"/>
      <c r="AC25" s="185"/>
      <c r="AD25" s="185"/>
      <c r="AE25" s="186"/>
      <c r="AF25" s="181"/>
      <c r="AG25" s="182"/>
      <c r="AH25" s="182"/>
      <c r="AI25" s="183"/>
    </row>
    <row r="26" spans="1:35" s="20" customFormat="1" ht="15" customHeight="1">
      <c r="A26" s="21"/>
      <c r="B26" s="175"/>
      <c r="C26" s="176"/>
      <c r="D26" s="177"/>
      <c r="E26" s="178"/>
      <c r="F26" s="179"/>
      <c r="G26" s="175"/>
      <c r="H26" s="180"/>
      <c r="I26" s="176"/>
      <c r="J26" s="181"/>
      <c r="K26" s="182"/>
      <c r="L26" s="182"/>
      <c r="M26" s="182"/>
      <c r="N26" s="182"/>
      <c r="O26" s="182"/>
      <c r="P26" s="183"/>
      <c r="Q26" s="184"/>
      <c r="R26" s="185"/>
      <c r="S26" s="185"/>
      <c r="T26" s="185"/>
      <c r="U26" s="185"/>
      <c r="V26" s="185"/>
      <c r="W26" s="185"/>
      <c r="X26" s="185"/>
      <c r="Y26" s="185"/>
      <c r="Z26" s="185"/>
      <c r="AA26" s="185"/>
      <c r="AB26" s="185"/>
      <c r="AC26" s="185"/>
      <c r="AD26" s="185"/>
      <c r="AE26" s="186"/>
      <c r="AF26" s="181"/>
      <c r="AG26" s="182"/>
      <c r="AH26" s="182"/>
      <c r="AI26" s="183"/>
    </row>
    <row r="27" spans="1:35" s="20" customFormat="1" ht="15" customHeight="1">
      <c r="A27" s="21"/>
      <c r="B27" s="175"/>
      <c r="C27" s="176"/>
      <c r="D27" s="177"/>
      <c r="E27" s="178"/>
      <c r="F27" s="179"/>
      <c r="G27" s="175"/>
      <c r="H27" s="180"/>
      <c r="I27" s="176"/>
      <c r="J27" s="181"/>
      <c r="K27" s="182"/>
      <c r="L27" s="182"/>
      <c r="M27" s="182"/>
      <c r="N27" s="182"/>
      <c r="O27" s="182"/>
      <c r="P27" s="183"/>
      <c r="Q27" s="184"/>
      <c r="R27" s="185"/>
      <c r="S27" s="185"/>
      <c r="T27" s="185"/>
      <c r="U27" s="185"/>
      <c r="V27" s="185"/>
      <c r="W27" s="185"/>
      <c r="X27" s="185"/>
      <c r="Y27" s="185"/>
      <c r="Z27" s="185"/>
      <c r="AA27" s="185"/>
      <c r="AB27" s="185"/>
      <c r="AC27" s="185"/>
      <c r="AD27" s="185"/>
      <c r="AE27" s="186"/>
      <c r="AF27" s="181"/>
      <c r="AG27" s="182"/>
      <c r="AH27" s="182"/>
      <c r="AI27" s="183"/>
    </row>
    <row r="28" spans="1:35" s="20" customFormat="1" ht="15" customHeight="1">
      <c r="A28" s="21"/>
      <c r="B28" s="175"/>
      <c r="C28" s="176"/>
      <c r="D28" s="177"/>
      <c r="E28" s="178"/>
      <c r="F28" s="179"/>
      <c r="G28" s="175"/>
      <c r="H28" s="180"/>
      <c r="I28" s="176"/>
      <c r="J28" s="181"/>
      <c r="K28" s="182"/>
      <c r="L28" s="182"/>
      <c r="M28" s="182"/>
      <c r="N28" s="182"/>
      <c r="O28" s="182"/>
      <c r="P28" s="183"/>
      <c r="Q28" s="184"/>
      <c r="R28" s="185"/>
      <c r="S28" s="185"/>
      <c r="T28" s="185"/>
      <c r="U28" s="185"/>
      <c r="V28" s="185"/>
      <c r="W28" s="185"/>
      <c r="X28" s="185"/>
      <c r="Y28" s="185"/>
      <c r="Z28" s="185"/>
      <c r="AA28" s="185"/>
      <c r="AB28" s="185"/>
      <c r="AC28" s="185"/>
      <c r="AD28" s="185"/>
      <c r="AE28" s="186"/>
      <c r="AF28" s="181"/>
      <c r="AG28" s="182"/>
      <c r="AH28" s="182"/>
      <c r="AI28" s="183"/>
    </row>
    <row r="29" spans="1:35" s="20" customFormat="1" ht="15" customHeight="1">
      <c r="A29" s="21"/>
      <c r="B29" s="175"/>
      <c r="C29" s="176"/>
      <c r="D29" s="177"/>
      <c r="E29" s="178"/>
      <c r="F29" s="179"/>
      <c r="G29" s="175"/>
      <c r="H29" s="180"/>
      <c r="I29" s="176"/>
      <c r="J29" s="181"/>
      <c r="K29" s="182"/>
      <c r="L29" s="182"/>
      <c r="M29" s="182"/>
      <c r="N29" s="182"/>
      <c r="O29" s="182"/>
      <c r="P29" s="183"/>
      <c r="Q29" s="184"/>
      <c r="R29" s="185"/>
      <c r="S29" s="185"/>
      <c r="T29" s="185"/>
      <c r="U29" s="185"/>
      <c r="V29" s="185"/>
      <c r="W29" s="185"/>
      <c r="X29" s="185"/>
      <c r="Y29" s="185"/>
      <c r="Z29" s="185"/>
      <c r="AA29" s="185"/>
      <c r="AB29" s="185"/>
      <c r="AC29" s="185"/>
      <c r="AD29" s="185"/>
      <c r="AE29" s="186"/>
      <c r="AF29" s="181"/>
      <c r="AG29" s="182"/>
      <c r="AH29" s="182"/>
      <c r="AI29" s="183"/>
    </row>
    <row r="30" spans="1:35" s="20" customFormat="1" ht="15" customHeight="1">
      <c r="A30" s="21"/>
      <c r="B30" s="175"/>
      <c r="C30" s="176"/>
      <c r="D30" s="177"/>
      <c r="E30" s="178"/>
      <c r="F30" s="179"/>
      <c r="G30" s="175"/>
      <c r="H30" s="180"/>
      <c r="I30" s="176"/>
      <c r="J30" s="181"/>
      <c r="K30" s="182"/>
      <c r="L30" s="182"/>
      <c r="M30" s="182"/>
      <c r="N30" s="182"/>
      <c r="O30" s="182"/>
      <c r="P30" s="183"/>
      <c r="Q30" s="184"/>
      <c r="R30" s="185"/>
      <c r="S30" s="185"/>
      <c r="T30" s="185"/>
      <c r="U30" s="185"/>
      <c r="V30" s="185"/>
      <c r="W30" s="185"/>
      <c r="X30" s="185"/>
      <c r="Y30" s="185"/>
      <c r="Z30" s="185"/>
      <c r="AA30" s="185"/>
      <c r="AB30" s="185"/>
      <c r="AC30" s="185"/>
      <c r="AD30" s="185"/>
      <c r="AE30" s="186"/>
      <c r="AF30" s="181"/>
      <c r="AG30" s="182"/>
      <c r="AH30" s="182"/>
      <c r="AI30" s="183"/>
    </row>
    <row r="31" spans="1:35" s="20" customFormat="1" ht="15" customHeight="1">
      <c r="A31" s="21"/>
      <c r="B31" s="175"/>
      <c r="C31" s="176"/>
      <c r="D31" s="177"/>
      <c r="E31" s="178"/>
      <c r="F31" s="179"/>
      <c r="G31" s="175"/>
      <c r="H31" s="180"/>
      <c r="I31" s="176"/>
      <c r="J31" s="181"/>
      <c r="K31" s="182"/>
      <c r="L31" s="182"/>
      <c r="M31" s="182"/>
      <c r="N31" s="182"/>
      <c r="O31" s="182"/>
      <c r="P31" s="183"/>
      <c r="Q31" s="184"/>
      <c r="R31" s="185"/>
      <c r="S31" s="185"/>
      <c r="T31" s="185"/>
      <c r="U31" s="185"/>
      <c r="V31" s="185"/>
      <c r="W31" s="185"/>
      <c r="X31" s="185"/>
      <c r="Y31" s="185"/>
      <c r="Z31" s="185"/>
      <c r="AA31" s="185"/>
      <c r="AB31" s="185"/>
      <c r="AC31" s="185"/>
      <c r="AD31" s="185"/>
      <c r="AE31" s="186"/>
      <c r="AF31" s="181"/>
      <c r="AG31" s="182"/>
      <c r="AH31" s="182"/>
      <c r="AI31" s="183"/>
    </row>
    <row r="32" spans="1:35" s="20" customFormat="1" ht="15" customHeight="1">
      <c r="A32" s="21"/>
      <c r="B32" s="175"/>
      <c r="C32" s="176"/>
      <c r="D32" s="177"/>
      <c r="E32" s="178"/>
      <c r="F32" s="179"/>
      <c r="G32" s="175"/>
      <c r="H32" s="180"/>
      <c r="I32" s="176"/>
      <c r="J32" s="181"/>
      <c r="K32" s="187"/>
      <c r="L32" s="182"/>
      <c r="M32" s="182"/>
      <c r="N32" s="182"/>
      <c r="O32" s="182"/>
      <c r="P32" s="183"/>
      <c r="Q32" s="184"/>
      <c r="R32" s="185"/>
      <c r="S32" s="185"/>
      <c r="T32" s="185"/>
      <c r="U32" s="185"/>
      <c r="V32" s="185"/>
      <c r="W32" s="185"/>
      <c r="X32" s="185"/>
      <c r="Y32" s="185"/>
      <c r="Z32" s="185"/>
      <c r="AA32" s="185"/>
      <c r="AB32" s="185"/>
      <c r="AC32" s="185"/>
      <c r="AD32" s="185"/>
      <c r="AE32" s="186"/>
      <c r="AF32" s="181"/>
      <c r="AG32" s="182"/>
      <c r="AH32" s="182"/>
      <c r="AI32" s="183"/>
    </row>
    <row r="33" spans="1:35" s="20" customFormat="1" ht="15" customHeight="1">
      <c r="A33" s="21"/>
      <c r="B33" s="175"/>
      <c r="C33" s="176"/>
      <c r="D33" s="177"/>
      <c r="E33" s="178"/>
      <c r="F33" s="179"/>
      <c r="G33" s="175"/>
      <c r="H33" s="180"/>
      <c r="I33" s="176"/>
      <c r="J33" s="181"/>
      <c r="K33" s="182"/>
      <c r="L33" s="182"/>
      <c r="M33" s="182"/>
      <c r="N33" s="182"/>
      <c r="O33" s="182"/>
      <c r="P33" s="183"/>
      <c r="Q33" s="184"/>
      <c r="R33" s="185"/>
      <c r="S33" s="185"/>
      <c r="T33" s="185"/>
      <c r="U33" s="185"/>
      <c r="V33" s="185"/>
      <c r="W33" s="185"/>
      <c r="X33" s="185"/>
      <c r="Y33" s="185"/>
      <c r="Z33" s="185"/>
      <c r="AA33" s="185"/>
      <c r="AB33" s="185"/>
      <c r="AC33" s="185"/>
      <c r="AD33" s="185"/>
      <c r="AE33" s="186"/>
      <c r="AF33" s="181"/>
      <c r="AG33" s="182"/>
      <c r="AH33" s="182"/>
      <c r="AI33" s="18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515</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504</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504</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504</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504</v>
      </c>
      <c r="K39" s="64"/>
      <c r="L39" s="66"/>
      <c r="M39" s="161"/>
      <c r="N39" s="159"/>
      <c r="O39" s="159"/>
      <c r="P39" s="161"/>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578</v>
      </c>
      <c r="G40" s="51"/>
      <c r="H40" s="51" t="s">
        <v>497</v>
      </c>
      <c r="I40" s="51" t="s">
        <v>498</v>
      </c>
      <c r="J40" s="64"/>
      <c r="K40" s="65"/>
      <c r="L40" s="66"/>
      <c r="M40" s="161"/>
      <c r="N40" s="159"/>
      <c r="O40" s="159"/>
      <c r="P40" s="161"/>
      <c r="Q40" s="67"/>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579</v>
      </c>
      <c r="G41" s="138"/>
      <c r="H41" s="138" t="s">
        <v>497</v>
      </c>
      <c r="I41" s="138" t="s">
        <v>498</v>
      </c>
      <c r="J41" s="139" t="s">
        <v>499</v>
      </c>
      <c r="K41" s="140" t="s">
        <v>512</v>
      </c>
      <c r="L41" s="141" t="s">
        <v>569</v>
      </c>
      <c r="M41" s="142" t="s">
        <v>571</v>
      </c>
      <c r="N41" s="144">
        <v>44858</v>
      </c>
      <c r="O41" s="144" t="s">
        <v>572</v>
      </c>
      <c r="P41" s="142"/>
      <c r="Q41" s="143"/>
    </row>
    <row r="42" spans="1:17" s="32" customFormat="1" ht="4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580</v>
      </c>
      <c r="G42" s="51"/>
      <c r="H42" s="51" t="s">
        <v>513</v>
      </c>
      <c r="I42" s="51" t="s">
        <v>514</v>
      </c>
      <c r="J42" s="64"/>
      <c r="K42" s="65"/>
      <c r="L42" s="66"/>
      <c r="M42" s="161"/>
      <c r="N42" s="159"/>
      <c r="O42" s="159"/>
      <c r="P42" s="161"/>
      <c r="Q42" s="67"/>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581</v>
      </c>
      <c r="G43" s="138"/>
      <c r="H43" s="138" t="s">
        <v>513</v>
      </c>
      <c r="I43" s="138" t="s">
        <v>514</v>
      </c>
      <c r="J43" s="139" t="s">
        <v>502</v>
      </c>
      <c r="K43" s="140" t="s">
        <v>511</v>
      </c>
      <c r="L43" s="141" t="s">
        <v>570</v>
      </c>
      <c r="M43" s="142" t="s">
        <v>571</v>
      </c>
      <c r="N43" s="144">
        <v>44858</v>
      </c>
      <c r="O43" s="144" t="s">
        <v>572</v>
      </c>
      <c r="P43" s="142"/>
      <c r="Q43" s="143"/>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3" t="s">
        <v>193</v>
      </c>
      <c r="C114" s="56"/>
      <c r="D114" s="43"/>
      <c r="E114" s="86"/>
      <c r="F114" s="51" t="s">
        <v>194</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3"/>
      <c r="C115" s="56"/>
      <c r="D115" s="43"/>
      <c r="E115" s="86"/>
      <c r="F115" s="51" t="s">
        <v>195</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3" t="s">
        <v>221</v>
      </c>
      <c r="C134" s="56"/>
      <c r="D134" s="43"/>
      <c r="E134" s="43"/>
      <c r="F134" s="51" t="s">
        <v>222</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3"/>
      <c r="C135" s="56"/>
      <c r="D135" s="43"/>
      <c r="E135" s="43"/>
      <c r="F135" s="51" t="s">
        <v>223</v>
      </c>
      <c r="G135" s="51" t="s">
        <v>484</v>
      </c>
      <c r="H135" s="51"/>
      <c r="I135" s="51"/>
      <c r="J135" s="67"/>
      <c r="K135" s="67"/>
      <c r="L135" s="67"/>
      <c r="M135" s="67"/>
      <c r="N135" s="67"/>
      <c r="O135" s="67"/>
      <c r="P135" s="67"/>
      <c r="Q135" s="67"/>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505</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505</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505</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505</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505</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505</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505</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505</v>
      </c>
      <c r="K288" s="67"/>
      <c r="L288" s="66"/>
      <c r="M288" s="67"/>
      <c r="N288" s="67"/>
      <c r="O288" s="67"/>
      <c r="P288" s="67"/>
      <c r="Q288" s="67"/>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505</v>
      </c>
      <c r="K289" s="67"/>
      <c r="L289" s="66"/>
      <c r="M289" s="67"/>
      <c r="N289" s="67"/>
      <c r="O289" s="67"/>
      <c r="P289" s="67"/>
      <c r="Q289" s="67"/>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505</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505</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505</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505</v>
      </c>
      <c r="K293" s="67"/>
      <c r="L293" s="66"/>
      <c r="M293" s="67"/>
      <c r="N293" s="67"/>
      <c r="O293" s="67"/>
      <c r="P293" s="67"/>
      <c r="Q293" s="67"/>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505</v>
      </c>
      <c r="K294" s="67"/>
      <c r="L294" s="66"/>
      <c r="M294" s="67"/>
      <c r="N294" s="67"/>
      <c r="O294" s="67"/>
      <c r="P294" s="67"/>
      <c r="Q294" s="67"/>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505</v>
      </c>
      <c r="K295" s="67"/>
      <c r="L295" s="66"/>
      <c r="M295" s="67"/>
      <c r="N295" s="67"/>
      <c r="O295" s="67"/>
      <c r="P295" s="67"/>
      <c r="Q295" s="67"/>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505</v>
      </c>
      <c r="K296" s="67"/>
      <c r="L296" s="66"/>
      <c r="M296" s="67"/>
      <c r="N296" s="67"/>
      <c r="O296" s="67"/>
      <c r="P296" s="67"/>
      <c r="Q296" s="67"/>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505</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506</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507</v>
      </c>
      <c r="I42" s="143" t="s">
        <v>508</v>
      </c>
      <c r="J42" s="141" t="s">
        <v>583</v>
      </c>
      <c r="K42" s="141" t="s">
        <v>557</v>
      </c>
      <c r="L42" s="143" t="s">
        <v>582</v>
      </c>
      <c r="M42" s="143"/>
      <c r="N42" s="142" t="s">
        <v>571</v>
      </c>
      <c r="O42" s="144">
        <v>44858</v>
      </c>
      <c r="P42" s="144" t="s">
        <v>572</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497</v>
      </c>
      <c r="I43" s="143" t="s">
        <v>498</v>
      </c>
      <c r="J43" s="141" t="s">
        <v>510</v>
      </c>
      <c r="K43" s="141" t="s">
        <v>568</v>
      </c>
      <c r="L43" s="143" t="s">
        <v>576</v>
      </c>
      <c r="M43" s="143"/>
      <c r="N43" s="142" t="s">
        <v>571</v>
      </c>
      <c r="O43" s="144">
        <v>44858</v>
      </c>
      <c r="P43" s="144" t="s">
        <v>572</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500</v>
      </c>
      <c r="I44" s="143" t="s">
        <v>501</v>
      </c>
      <c r="J44" s="141" t="s">
        <v>502</v>
      </c>
      <c r="K44" s="141" t="s">
        <v>503</v>
      </c>
      <c r="L44" s="143" t="s">
        <v>575</v>
      </c>
      <c r="M44" s="143"/>
      <c r="N44" s="142" t="s">
        <v>571</v>
      </c>
      <c r="O44" s="144">
        <v>44858</v>
      </c>
      <c r="P44" s="144" t="s">
        <v>572</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497</v>
      </c>
      <c r="I45" s="143" t="s">
        <v>498</v>
      </c>
      <c r="J45" s="141" t="s">
        <v>499</v>
      </c>
      <c r="K45" s="141" t="s">
        <v>568</v>
      </c>
      <c r="L45" s="143" t="s">
        <v>574</v>
      </c>
      <c r="M45" s="143"/>
      <c r="N45" s="142" t="s">
        <v>571</v>
      </c>
      <c r="O45" s="144">
        <v>44858</v>
      </c>
      <c r="P45" s="144" t="s">
        <v>572</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516</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516</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516</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516</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516</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516</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516</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516</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516</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516</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516</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516</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516</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516</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516</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516</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516</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497</v>
      </c>
      <c r="I63" s="62" t="s">
        <v>498</v>
      </c>
      <c r="J63" s="61" t="s">
        <v>510</v>
      </c>
      <c r="K63" s="61" t="s">
        <v>509</v>
      </c>
      <c r="L63" s="143" t="s">
        <v>576</v>
      </c>
      <c r="M63" s="62"/>
      <c r="N63" s="142" t="s">
        <v>571</v>
      </c>
      <c r="O63" s="144">
        <v>44858</v>
      </c>
      <c r="P63" s="144" t="s">
        <v>572</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517</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518</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517</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519</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520</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520</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520</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520</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520</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520</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520</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520</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521</v>
      </c>
      <c r="I76" s="60" t="s">
        <v>522</v>
      </c>
      <c r="J76" s="110" t="s">
        <v>523</v>
      </c>
      <c r="K76" s="110" t="s">
        <v>524</v>
      </c>
      <c r="L76" s="143" t="s">
        <v>576</v>
      </c>
      <c r="M76" s="63"/>
      <c r="N76" s="142" t="s">
        <v>571</v>
      </c>
      <c r="O76" s="144">
        <v>44858</v>
      </c>
      <c r="P76" s="144" t="s">
        <v>572</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521</v>
      </c>
      <c r="I77" s="60" t="s">
        <v>522</v>
      </c>
      <c r="J77" s="110" t="s">
        <v>525</v>
      </c>
      <c r="K77" s="110" t="s">
        <v>526</v>
      </c>
      <c r="L77" s="143" t="s">
        <v>576</v>
      </c>
      <c r="M77" s="63"/>
      <c r="N77" s="142" t="s">
        <v>571</v>
      </c>
      <c r="O77" s="144">
        <v>44858</v>
      </c>
      <c r="P77" s="144" t="s">
        <v>572</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521</v>
      </c>
      <c r="I78" s="60" t="s">
        <v>522</v>
      </c>
      <c r="J78" s="110" t="s">
        <v>527</v>
      </c>
      <c r="K78" s="110" t="s">
        <v>528</v>
      </c>
      <c r="L78" s="143" t="s">
        <v>576</v>
      </c>
      <c r="M78" s="63"/>
      <c r="N78" s="142" t="s">
        <v>571</v>
      </c>
      <c r="O78" s="144">
        <v>44858</v>
      </c>
      <c r="P78" s="144" t="s">
        <v>572</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521</v>
      </c>
      <c r="I79" s="51" t="s">
        <v>522</v>
      </c>
      <c r="J79" s="65" t="s">
        <v>523</v>
      </c>
      <c r="K79" s="65" t="s">
        <v>529</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533</v>
      </c>
      <c r="I80" s="62" t="s">
        <v>534</v>
      </c>
      <c r="J80" s="110" t="s">
        <v>535</v>
      </c>
      <c r="K80" s="61" t="s">
        <v>509</v>
      </c>
      <c r="L80" s="143" t="s">
        <v>576</v>
      </c>
      <c r="M80" s="62"/>
      <c r="N80" s="142" t="s">
        <v>571</v>
      </c>
      <c r="O80" s="144">
        <v>44858</v>
      </c>
      <c r="P80" s="144" t="s">
        <v>572</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530</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531</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531</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532</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532</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532</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532</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532</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532</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532</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497</v>
      </c>
      <c r="I92" s="62" t="s">
        <v>498</v>
      </c>
      <c r="J92" s="61" t="s">
        <v>510</v>
      </c>
      <c r="K92" s="61" t="s">
        <v>509</v>
      </c>
      <c r="L92" s="143" t="s">
        <v>576</v>
      </c>
      <c r="M92" s="62"/>
      <c r="N92" s="142" t="s">
        <v>571</v>
      </c>
      <c r="O92" s="144">
        <v>44858</v>
      </c>
      <c r="P92" s="144" t="s">
        <v>572</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497</v>
      </c>
      <c r="I93" s="62" t="s">
        <v>498</v>
      </c>
      <c r="J93" s="61" t="s">
        <v>510</v>
      </c>
      <c r="K93" s="61" t="s">
        <v>536</v>
      </c>
      <c r="L93" s="143" t="s">
        <v>576</v>
      </c>
      <c r="M93" s="62"/>
      <c r="N93" s="142" t="s">
        <v>571</v>
      </c>
      <c r="O93" s="144">
        <v>44858</v>
      </c>
      <c r="P93" s="144" t="s">
        <v>572</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497</v>
      </c>
      <c r="I94" s="62" t="s">
        <v>498</v>
      </c>
      <c r="J94" s="61" t="s">
        <v>502</v>
      </c>
      <c r="K94" s="61" t="s">
        <v>537</v>
      </c>
      <c r="L94" s="143" t="s">
        <v>575</v>
      </c>
      <c r="M94" s="62"/>
      <c r="N94" s="142" t="s">
        <v>571</v>
      </c>
      <c r="O94" s="144">
        <v>44858</v>
      </c>
      <c r="P94" s="144" t="s">
        <v>572</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517</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517</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517</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517</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517</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517</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538</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538</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538</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538</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538</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538</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538</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538</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538</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538</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538</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539</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540</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541</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542</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544</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543</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4"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4"/>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4"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4"/>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505</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505</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505</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505</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505</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505</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505</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505</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505</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505</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505</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505</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505</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505</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505</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505</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505</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545</v>
      </c>
      <c r="I303" s="62" t="s">
        <v>546</v>
      </c>
      <c r="J303" s="62" t="s">
        <v>547</v>
      </c>
      <c r="K303" s="62" t="s">
        <v>566</v>
      </c>
      <c r="L303" s="143" t="s">
        <v>576</v>
      </c>
      <c r="M303" s="62"/>
      <c r="N303" s="142" t="s">
        <v>571</v>
      </c>
      <c r="O303" s="144">
        <v>44858</v>
      </c>
      <c r="P303" s="144" t="s">
        <v>572</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497</v>
      </c>
      <c r="I304" s="62" t="s">
        <v>548</v>
      </c>
      <c r="J304" s="62" t="s">
        <v>549</v>
      </c>
      <c r="K304" s="62" t="s">
        <v>566</v>
      </c>
      <c r="L304" s="143" t="s">
        <v>576</v>
      </c>
      <c r="M304" s="62"/>
      <c r="N304" s="142" t="s">
        <v>571</v>
      </c>
      <c r="O304" s="144">
        <v>44858</v>
      </c>
      <c r="P304" s="144" t="s">
        <v>572</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497</v>
      </c>
      <c r="I305" s="62" t="s">
        <v>548</v>
      </c>
      <c r="J305" s="62" t="s">
        <v>550</v>
      </c>
      <c r="K305" s="62" t="s">
        <v>551</v>
      </c>
      <c r="L305" s="62" t="s">
        <v>577</v>
      </c>
      <c r="M305" s="62"/>
      <c r="N305" s="142" t="s">
        <v>571</v>
      </c>
      <c r="O305" s="144">
        <v>44858</v>
      </c>
      <c r="P305" s="144" t="s">
        <v>572</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497</v>
      </c>
      <c r="I306" s="62" t="s">
        <v>548</v>
      </c>
      <c r="J306" s="62" t="s">
        <v>502</v>
      </c>
      <c r="K306" s="62" t="s">
        <v>552</v>
      </c>
      <c r="L306" s="62" t="s">
        <v>575</v>
      </c>
      <c r="M306" s="62"/>
      <c r="N306" s="142" t="s">
        <v>571</v>
      </c>
      <c r="O306" s="144">
        <v>44858</v>
      </c>
      <c r="P306" s="144" t="s">
        <v>572</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553</v>
      </c>
      <c r="I307" s="62" t="s">
        <v>554</v>
      </c>
      <c r="J307" s="62" t="s">
        <v>549</v>
      </c>
      <c r="K307" s="62" t="s">
        <v>567</v>
      </c>
      <c r="L307" s="143" t="s">
        <v>576</v>
      </c>
      <c r="M307" s="62"/>
      <c r="N307" s="142" t="s">
        <v>571</v>
      </c>
      <c r="O307" s="144">
        <v>44858</v>
      </c>
      <c r="P307" s="144" t="s">
        <v>572</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555</v>
      </c>
      <c r="I308" s="62" t="s">
        <v>556</v>
      </c>
      <c r="J308" s="62" t="s">
        <v>550</v>
      </c>
      <c r="K308" s="62" t="s">
        <v>557</v>
      </c>
      <c r="L308" s="62" t="s">
        <v>577</v>
      </c>
      <c r="M308" s="62"/>
      <c r="N308" s="142" t="s">
        <v>571</v>
      </c>
      <c r="O308" s="144">
        <v>44858</v>
      </c>
      <c r="P308" s="144" t="s">
        <v>572</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558</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559</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559</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555</v>
      </c>
      <c r="I312" s="62" t="s">
        <v>556</v>
      </c>
      <c r="J312" s="62" t="s">
        <v>550</v>
      </c>
      <c r="K312" s="62" t="s">
        <v>557</v>
      </c>
      <c r="L312" s="62" t="s">
        <v>577</v>
      </c>
      <c r="M312" s="62"/>
      <c r="N312" s="142" t="s">
        <v>571</v>
      </c>
      <c r="O312" s="144">
        <v>44858</v>
      </c>
      <c r="P312" s="144" t="s">
        <v>572</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555</v>
      </c>
      <c r="I313" s="62" t="s">
        <v>556</v>
      </c>
      <c r="J313" s="62" t="s">
        <v>502</v>
      </c>
      <c r="K313" s="62" t="s">
        <v>503</v>
      </c>
      <c r="L313" s="62" t="s">
        <v>575</v>
      </c>
      <c r="M313" s="62"/>
      <c r="N313" s="142" t="s">
        <v>571</v>
      </c>
      <c r="O313" s="144">
        <v>44858</v>
      </c>
      <c r="P313" s="144" t="s">
        <v>572</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560</v>
      </c>
      <c r="I314" s="62" t="s">
        <v>561</v>
      </c>
      <c r="J314" s="62" t="s">
        <v>550</v>
      </c>
      <c r="K314" s="62" t="s">
        <v>557</v>
      </c>
      <c r="L314" s="62" t="s">
        <v>577</v>
      </c>
      <c r="M314" s="62"/>
      <c r="N314" s="142" t="s">
        <v>571</v>
      </c>
      <c r="O314" s="144">
        <v>44858</v>
      </c>
      <c r="P314" s="144" t="s">
        <v>572</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562</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563</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563</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564</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564</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565</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2022-10-25T01:30:19Z</dcterms:modified>
</cp:coreProperties>
</file>