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309D877-C933-4341-B4FE-723FB517A7CF}"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B10103_クラス単体テスト!$A$1:$Q$295</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74" i="23" a="1"/>
  <c r="A312" i="23" a="1"/>
  <c r="A266" i="23" a="1"/>
  <c r="A60" i="22" a="1"/>
  <c r="A215" i="23" a="1"/>
  <c r="A184" i="23" a="1"/>
  <c r="A137" i="23" a="1"/>
  <c r="A119" i="22" a="1"/>
  <c r="A48" i="23" a="1"/>
  <c r="A17" i="22" a="1"/>
  <c r="A12" i="23" a="1"/>
  <c r="A96" i="23" a="1"/>
  <c r="A267" i="23" a="1"/>
  <c r="A219" i="22" a="1"/>
  <c r="A57" i="22" a="1"/>
  <c r="A115" i="22" a="1"/>
  <c r="A275" i="23" a="1"/>
  <c r="A215" i="22" a="1"/>
  <c r="A59" i="22" a="1"/>
  <c r="A158" i="23" a="1"/>
  <c r="A234" i="23" a="1"/>
  <c r="A37" i="23" a="1"/>
  <c r="A280" i="23" a="1"/>
  <c r="A23" i="23" a="1"/>
  <c r="A188" i="23" a="1"/>
  <c r="A294" i="22" a="1"/>
  <c r="A131" i="23" a="1"/>
  <c r="A13" i="23" a="1"/>
  <c r="A191" i="22" a="1"/>
  <c r="A198" i="23" a="1"/>
  <c r="A145" i="23" a="1"/>
  <c r="A266" i="22" a="1"/>
  <c r="A299" i="23" a="1"/>
  <c r="A119" i="23" a="1"/>
  <c r="A92" i="23" a="1"/>
  <c r="A54" i="22" a="1"/>
  <c r="A178" i="23" a="1"/>
  <c r="A296" i="23" a="1"/>
  <c r="A85" i="23" a="1"/>
  <c r="A156" i="22" a="1"/>
  <c r="A35" i="23" a="1"/>
  <c r="A67" i="23" a="1"/>
  <c r="A23" i="22" a="1"/>
  <c r="A307" i="23" a="1"/>
  <c r="A52" i="23" a="1"/>
  <c r="A98" i="22" a="1"/>
  <c r="A20" i="22" a="1"/>
  <c r="A301" i="23" a="1"/>
  <c r="A46" i="23" a="1"/>
  <c r="A89" i="22" a="1"/>
  <c r="A261" i="22" a="1"/>
  <c r="A225" i="23" a="1"/>
  <c r="A141" i="22" a="1"/>
  <c r="A93" i="22" a="1"/>
  <c r="A61" i="22" a="1"/>
  <c r="A293" i="23" a="1"/>
  <c r="A50" i="23" a="1"/>
  <c r="A116" i="23" a="1"/>
  <c r="A164" i="23" a="1"/>
  <c r="A247" i="23" a="1"/>
  <c r="A237" i="23" a="1"/>
  <c r="A232" i="23" a="1"/>
  <c r="A253" i="23" a="1"/>
  <c r="A25" i="23" a="1"/>
  <c r="A212" i="23" a="1"/>
  <c r="A140" i="23" a="1"/>
  <c r="A86" i="23" a="1"/>
  <c r="A92" i="22" a="1"/>
  <c r="A75" i="22" a="1"/>
  <c r="A109" i="22" a="1"/>
  <c r="A121" i="23" a="1"/>
  <c r="A205" i="23" a="1"/>
  <c r="A95" i="22" a="1"/>
  <c r="A197" i="22" a="1"/>
  <c r="A240" i="22" a="1"/>
  <c r="A232" i="22" a="1"/>
  <c r="A233" i="23" a="1"/>
  <c r="A78" i="22" a="1"/>
  <c r="A47" i="23" a="1"/>
  <c r="A38" i="22" a="1"/>
  <c r="A101" i="23" a="1"/>
  <c r="A95" i="23" a="1"/>
  <c r="A89" i="23" a="1"/>
  <c r="A163" i="23" a="1"/>
  <c r="A209" i="23" a="1"/>
  <c r="A204" i="23" a="1"/>
  <c r="A246" i="23" a="1"/>
  <c r="A204" i="22" a="1"/>
  <c r="A230" i="22" a="1"/>
  <c r="A236" i="23" a="1"/>
  <c r="A228" i="22" a="1"/>
  <c r="A283" i="23" a="1"/>
  <c r="A111" i="23" a="1"/>
  <c r="A181" i="23" a="1"/>
  <c r="A287" i="22" a="1"/>
  <c r="A33" i="23" a="1"/>
  <c r="A207" i="23" a="1"/>
  <c r="A83" i="22" a="1"/>
  <c r="A290" i="22" a="1"/>
  <c r="A136" i="23" a="1"/>
  <c r="A70" i="22" a="1"/>
  <c r="A123" i="23" a="1"/>
  <c r="A90" i="22" a="1"/>
  <c r="A155" i="22" a="1"/>
  <c r="A105" i="23" a="1"/>
  <c r="A171" i="23" a="1"/>
  <c r="A263" i="23" a="1"/>
  <c r="A50" i="22" a="1"/>
  <c r="A32" i="22" a="1"/>
  <c r="A68" i="23" a="1"/>
  <c r="A317" i="23" a="1"/>
  <c r="A34" i="22" a="1"/>
  <c r="A282" i="23" a="1"/>
  <c r="A71" i="22" a="1"/>
  <c r="A313" i="23" a="1"/>
  <c r="A192" i="22" a="1"/>
  <c r="A295" i="23" a="1"/>
  <c r="A120" i="22" a="1"/>
  <c r="A171" i="22" a="1"/>
  <c r="A97" i="23" a="1"/>
  <c r="A86" i="22" a="1"/>
  <c r="A18" i="23" a="1"/>
  <c r="A268" i="23" a="1"/>
  <c r="A45" i="22" a="1"/>
  <c r="A22" i="23" a="1"/>
  <c r="A287" i="23" a="1"/>
  <c r="A144" i="23" a="1"/>
  <c r="A257" i="22" a="1"/>
  <c r="A162" i="23" a="1"/>
  <c r="A261" i="23" a="1"/>
  <c r="A126" i="23" a="1"/>
  <c r="A308" i="23" a="1"/>
  <c r="A118" i="23" a="1"/>
  <c r="A257" i="23" a="1"/>
  <c r="A189" i="22" a="1"/>
  <c r="A35" i="22" a="1"/>
  <c r="A123" i="22" a="1"/>
  <c r="A39" i="22" a="1"/>
  <c r="A314" i="23" a="1"/>
  <c r="A209" i="22" a="1"/>
  <c r="A15" i="23" a="1"/>
  <c r="A108" i="22" a="1"/>
  <c r="A237" i="22" a="1"/>
  <c r="A231" i="23" a="1"/>
  <c r="A27" i="23" a="1"/>
  <c r="A218" i="23" a="1"/>
  <c r="A41" i="23" a="1"/>
  <c r="A109" i="23" a="1"/>
  <c r="A275" i="22" a="1"/>
  <c r="A226" i="22" a="1"/>
  <c r="A36" i="23" a="1"/>
  <c r="A268" i="22" a="1"/>
  <c r="A236" i="22" a="1"/>
  <c r="A306" i="23" a="1"/>
  <c r="A156" i="23" a="1"/>
  <c r="A85" i="22" a="1"/>
  <c r="A72" i="22" a="1"/>
  <c r="A212" i="22" a="1"/>
  <c r="A170" i="23" a="1"/>
  <c r="A107" i="22" a="1"/>
  <c r="A259" i="22" a="1"/>
  <c r="A61" i="23" a="1"/>
  <c r="A58" i="22" a="1"/>
  <c r="A51" i="22" a="1"/>
  <c r="A155" i="23" a="1"/>
  <c r="A173" i="23" a="1"/>
  <c r="A302" i="23" a="1"/>
  <c r="A188" i="22" a="1"/>
  <c r="A276" i="23" a="1"/>
  <c r="A112" i="23" a="1"/>
  <c r="A158" i="22" a="1"/>
  <c r="A225" i="22" a="1"/>
  <c r="A22" i="22" a="1"/>
  <c r="A255" i="22" a="1"/>
  <c r="A144" i="22" a="1"/>
  <c r="A185" i="22" a="1"/>
  <c r="A66" i="22" a="1"/>
  <c r="A247" i="22" a="1"/>
  <c r="A80" i="22" a="1"/>
  <c r="A106" i="23" a="1"/>
  <c r="A32" i="23" a="1"/>
  <c r="A53" i="23" a="1"/>
  <c r="A132" i="22" a="1"/>
  <c r="A294" i="23" a="1"/>
  <c r="A130" i="23" a="1"/>
  <c r="A13" i="22" a="1"/>
  <c r="A45" i="23" a="1"/>
  <c r="A133" i="22" a="1"/>
  <c r="A226" i="23" a="1"/>
  <c r="A175" i="22" a="1"/>
  <c r="A148" i="22" a="1"/>
  <c r="A249" i="23" a="1"/>
  <c r="A201" i="22" a="1"/>
  <c r="A139" i="23" a="1"/>
  <c r="A65" i="23" a="1"/>
  <c r="A186" i="23" a="1"/>
  <c r="A122" i="22" a="1"/>
  <c r="A82" i="23" a="1"/>
  <c r="A176" i="23" a="1"/>
  <c r="A292" i="22" a="1"/>
  <c r="A264" i="23" a="1"/>
  <c r="A145" i="22" a="1"/>
  <c r="A51" i="23" a="1"/>
  <c r="A193" i="23" a="1"/>
  <c r="A279" i="23" a="1"/>
  <c r="A88" i="22" a="1"/>
  <c r="A221" i="22" a="1"/>
  <c r="A260" i="23" a="1"/>
  <c r="A79" i="22" a="1"/>
  <c r="A245" i="23" a="1"/>
  <c r="A117" i="22" a="1"/>
  <c r="A319" i="23" a="1"/>
  <c r="I25" i="20"/>
  <c r="A44" i="23" a="1"/>
  <c r="A235" i="22" a="1"/>
  <c r="A120" i="23" a="1"/>
  <c r="A104" i="22" a="1"/>
  <c r="A304" i="23" a="1"/>
  <c r="A33" i="22" a="1"/>
  <c r="A128" i="23" a="1"/>
  <c r="A191" i="23" a="1"/>
  <c r="A202" i="23" a="1"/>
  <c r="A196" i="23" a="1"/>
  <c r="A48" i="22" a="1"/>
  <c r="A274" i="23" a="1"/>
  <c r="A242" i="23" a="1"/>
  <c r="A195" i="23" a="1"/>
  <c r="A278" i="22" a="1"/>
  <c r="A157" i="23" a="1"/>
  <c r="A141" i="23" a="1"/>
  <c r="A283" i="22" a="1"/>
  <c r="A59" i="23" a="1"/>
  <c r="A108" i="23" a="1"/>
  <c r="A30" i="23" a="1"/>
  <c r="A262" i="23" a="1"/>
  <c r="A62" i="23" a="1"/>
  <c r="A224" i="23" a="1"/>
  <c r="A177" i="22" a="1"/>
  <c r="A217" i="23" a="1"/>
  <c r="A271" i="22" a="1"/>
  <c r="A142" i="22" a="1"/>
  <c r="A227" i="22" a="1"/>
  <c r="A91" i="22" a="1"/>
  <c r="A167" i="22" a="1"/>
  <c r="A239" i="23" a="1"/>
  <c r="A277" i="23" a="1"/>
  <c r="A74" i="22" a="1"/>
  <c r="A122" i="23" a="1"/>
  <c r="A118" i="22" a="1"/>
  <c r="A146" i="22" a="1"/>
  <c r="A234" i="22" a="1"/>
  <c r="A143" i="23" a="1"/>
  <c r="A19" i="23" a="1"/>
  <c r="A288" i="23" a="1"/>
  <c r="A31" i="23" a="1"/>
  <c r="A224" i="22" a="1"/>
  <c r="A74" i="23" a="1"/>
  <c r="A84" i="22" a="1"/>
  <c r="A196" i="22" a="1"/>
  <c r="A208" i="23" a="1"/>
  <c r="A256" i="22" a="1"/>
  <c r="A181" i="22" a="1"/>
  <c r="A284" i="22" a="1"/>
  <c r="A151" i="22" a="1"/>
  <c r="A106" i="22" a="1"/>
  <c r="A184" i="22" a="1"/>
  <c r="A105" i="22" a="1"/>
  <c r="A192" i="23" a="1"/>
  <c r="A259" i="23" a="1"/>
  <c r="A260" i="22" a="1"/>
  <c r="A73" i="22" a="1"/>
  <c r="A64" i="22" a="1"/>
  <c r="A311" i="23" a="1"/>
  <c r="A214" i="23" a="1"/>
  <c r="A94" i="23" a="1"/>
  <c r="A137" i="22" a="1"/>
  <c r="A55" i="23" a="1"/>
  <c r="A180" i="22" a="1"/>
  <c r="A36" i="22" a="1"/>
  <c r="A255" i="23" a="1"/>
  <c r="A250" i="23" a="1"/>
  <c r="A136" i="22" a="1"/>
  <c r="A87" i="22" a="1"/>
  <c r="A273" i="23" a="1"/>
  <c r="A49" i="23" a="1"/>
  <c r="A135" i="23" a="1"/>
  <c r="A27" i="22" a="1"/>
  <c r="A125" i="22" a="1"/>
  <c r="A280" i="22" a="1"/>
  <c r="A149" i="23" a="1"/>
  <c r="A194" i="22" a="1"/>
  <c r="A76" i="22" a="1"/>
  <c r="A269" i="22" a="1"/>
  <c r="A72" i="23" a="1"/>
  <c r="A101" i="22" a="1"/>
  <c r="A298" i="23" a="1"/>
  <c r="A254" i="23" a="1"/>
  <c r="A146" i="23" a="1"/>
  <c r="A150" i="23" a="1"/>
  <c r="A173" i="22" a="1"/>
  <c r="A285" i="22" a="1"/>
  <c r="A230" i="23" a="1"/>
  <c r="A102" i="22" a="1"/>
  <c r="A52" i="22" a="1"/>
  <c r="A202" i="22" a="1"/>
  <c r="A315" i="23" a="1"/>
  <c r="A149" i="22" a="1"/>
  <c r="A222" i="22" a="1"/>
  <c r="A178" i="22" a="1"/>
  <c r="A199" i="23" a="1"/>
  <c r="A147" i="23" a="1"/>
  <c r="A161" i="23" a="1"/>
  <c r="A29" i="22" a="1"/>
  <c r="A297" i="23" a="1"/>
  <c r="A242" i="22" a="1"/>
  <c r="A190" i="23" a="1"/>
  <c r="A187" i="22" a="1"/>
  <c r="A198" i="22" a="1"/>
  <c r="A245" i="22" a="1"/>
  <c r="A223" i="22" a="1"/>
  <c r="A179" i="22" a="1"/>
  <c r="A256" i="23" a="1"/>
  <c r="A104" i="23" a="1"/>
  <c r="A117" i="23" a="1"/>
  <c r="A140" i="22" a="1"/>
  <c r="A254" i="22" a="1"/>
  <c r="A193" i="22" a="1"/>
  <c r="A24" i="23" a="1"/>
  <c r="A223" i="23" a="1"/>
  <c r="A153" i="22" a="1"/>
  <c r="A65" i="22" a="1"/>
  <c r="A124" i="23" a="1"/>
  <c r="A179" i="23" a="1"/>
  <c r="A271" i="23" a="1"/>
  <c r="A25" i="22" a="1"/>
  <c r="A221" i="23" a="1"/>
  <c r="A152" i="22" a="1"/>
  <c r="A83" i="23" a="1"/>
  <c r="A318" i="23" a="1"/>
  <c r="A169" i="22" a="1"/>
  <c r="A176" i="22" a="1"/>
  <c r="A243" i="22" a="1"/>
  <c r="A128" i="22" a="1"/>
  <c r="A21" i="23" a="1"/>
  <c r="A161" i="22" a="1"/>
  <c r="A125" i="23" a="1"/>
  <c r="A11" i="23" a="1"/>
  <c r="A208" i="22" a="1"/>
  <c r="A238" i="22" a="1"/>
  <c r="A152" i="23" a="1"/>
  <c r="A190" i="22" a="1"/>
  <c r="A201" i="23" a="1"/>
  <c r="A267" i="22" a="1"/>
  <c r="A177" i="23" a="1"/>
  <c r="A43" i="22" a="1"/>
  <c r="A159" i="23" a="1"/>
  <c r="A103" i="23" a="1"/>
  <c r="A214" i="22" a="1"/>
  <c r="A39" i="23" a="1"/>
  <c r="A151" i="23" a="1"/>
  <c r="A235" i="23" a="1"/>
  <c r="A205" i="22" a="1"/>
  <c r="A126" i="22" a="1"/>
  <c r="A70" i="23" a="1"/>
  <c r="A69" i="22" a="1"/>
  <c r="A75" i="23" a="1"/>
  <c r="A134" i="23" a="1"/>
  <c r="A216" i="22" a="1"/>
  <c r="A286" i="23" a="1"/>
  <c r="A172" i="23" a="1"/>
  <c r="A42" i="23" a="1"/>
  <c r="A183" i="23" a="1"/>
  <c r="A26" i="23" a="1"/>
  <c r="A135" i="22" a="1"/>
  <c r="A142" i="23" a="1"/>
  <c r="A206" i="22" a="1"/>
  <c r="A88" i="23" a="1"/>
  <c r="A91" i="23" a="1"/>
  <c r="A284" i="23" a="1"/>
  <c r="A81" i="23" a="1"/>
  <c r="A213" i="23" a="1"/>
  <c r="A12" i="22" a="1"/>
  <c r="A160" i="22" a="1"/>
  <c r="A127" i="23" a="1"/>
  <c r="A157" i="22" a="1"/>
  <c r="A69" i="23" a="1"/>
  <c r="A133" i="23" a="1"/>
  <c r="A250" i="22" a="1"/>
  <c r="A244" i="22" a="1"/>
  <c r="A220" i="22" a="1"/>
  <c r="A195" i="22" a="1"/>
  <c r="A28" i="22" a="1"/>
  <c r="A138" i="23" a="1"/>
  <c r="A19" i="22" a="1"/>
  <c r="A93" i="23" a="1"/>
  <c r="A279" i="22" a="1"/>
  <c r="A82" i="22" a="1"/>
  <c r="A263" i="22" a="1"/>
  <c r="A252" i="22" a="1"/>
  <c r="A153" i="23" a="1"/>
  <c r="A148" i="23" a="1"/>
  <c r="A220" i="23" a="1"/>
  <c r="A56" i="22" a="1"/>
  <c r="A159" i="22" a="1"/>
  <c r="A241" i="22" a="1"/>
  <c r="A291" i="22" a="1"/>
  <c r="A162" i="22" a="1"/>
  <c r="A295" i="22" a="1"/>
  <c r="A110" i="23" a="1"/>
  <c r="A100" i="23" a="1"/>
  <c r="A200" i="23" a="1"/>
  <c r="A200" i="22" a="1"/>
  <c r="A30" i="22" a="1"/>
  <c r="A166" i="23" a="1"/>
  <c r="A289" i="22" a="1"/>
  <c r="A248" i="22" a="1"/>
  <c r="A194" i="23" a="1"/>
  <c r="A76" i="23" a="1"/>
  <c r="A116" i="22" a="1"/>
  <c r="A244" i="23" a="1"/>
  <c r="A167" i="23" a="1"/>
  <c r="A160" i="23" a="1"/>
  <c r="A274" i="22" a="1"/>
  <c r="A278" i="23" a="1"/>
  <c r="A71" i="23" a="1"/>
  <c r="A154" i="23" a="1"/>
  <c r="A47" i="22" a="1"/>
  <c r="A199" i="22" a="1"/>
  <c r="A103" i="22" a="1"/>
  <c r="A31" i="22" a="1"/>
  <c r="A217" i="22" a="1"/>
  <c r="A187" i="23" a="1"/>
  <c r="A309" i="23" a="1"/>
  <c r="A253" i="22" a="1"/>
  <c r="A169" i="23" a="1"/>
  <c r="A16" i="23" a="1"/>
  <c r="A113" i="22" a="1"/>
  <c r="A44" i="22" a="1"/>
  <c r="A258" i="23" a="1"/>
  <c r="A114" i="23" a="1"/>
  <c r="A150" i="22" a="1"/>
  <c r="A182" i="23" a="1"/>
  <c r="A15" i="22" a="1"/>
  <c r="A130" i="22" a="1"/>
  <c r="A207" i="22" a="1"/>
  <c r="A286" i="22" a="1"/>
  <c r="A97" i="22" a="1"/>
  <c r="A252" i="23" a="1"/>
  <c r="A42" i="22" a="1"/>
  <c r="A77" i="22" a="1"/>
  <c r="A147" i="22" a="1"/>
  <c r="A20" i="23" a="1"/>
  <c r="A251" i="23" a="1"/>
  <c r="A282" i="22" a="1"/>
  <c r="A16" i="22" a="1"/>
  <c r="A172" i="22" a="1"/>
  <c r="A273" i="22" a="1"/>
  <c r="A203" i="22" a="1"/>
  <c r="A248" i="23" a="1"/>
  <c r="A112" i="22" a="1"/>
  <c r="A288" i="22" a="1"/>
  <c r="A305" i="23" a="1"/>
  <c r="A163" i="22" a="1"/>
  <c r="A57" i="23" a="1"/>
  <c r="A233" i="22" a="1"/>
  <c r="A63" i="22" a="1"/>
  <c r="A63" i="23" a="1"/>
  <c r="A129" i="22" a="1"/>
  <c r="A138" i="22" a="1"/>
  <c r="A28" i="23" a="1"/>
  <c r="A17" i="23" a="1"/>
  <c r="A310" i="23" a="1"/>
  <c r="A132" i="23" a="1"/>
  <c r="A276" i="22" a="1"/>
  <c r="A87" i="23" a="1"/>
  <c r="A229" i="22" a="1"/>
  <c r="A38" i="23" a="1"/>
  <c r="A40" i="23" a="1"/>
  <c r="A290" i="23" a="1"/>
  <c r="A168" i="23" a="1"/>
  <c r="A174" i="22" a="1"/>
  <c r="A49" i="22" a="1"/>
  <c r="A98" i="23" a="1"/>
  <c r="A68" i="22" a="1"/>
  <c r="A111" i="22" a="1"/>
  <c r="A186" i="22" a="1"/>
  <c r="A231" i="22" a="1"/>
  <c r="A14" i="23" a="1"/>
  <c r="A183" i="22" a="1"/>
  <c r="A300" i="23" a="1"/>
  <c r="A170" i="22" a="1"/>
  <c r="A291" i="23" a="1"/>
  <c r="A185" i="23" a="1"/>
  <c r="A197" i="23" a="1"/>
  <c r="A281" i="23" a="1"/>
  <c r="A129" i="23" a="1"/>
  <c r="A281" i="22" a="1"/>
  <c r="A229" i="23" a="1"/>
  <c r="A243" i="23" a="1"/>
  <c r="A285" i="23" a="1"/>
  <c r="A270" i="23" a="1"/>
  <c r="A79" i="23" a="1"/>
  <c r="A166" i="22" a="1"/>
  <c r="A54" i="23" a="1"/>
  <c r="A182" i="22" a="1"/>
  <c r="A14" i="22" a="1"/>
  <c r="A258" i="22" a="1"/>
  <c r="A210" i="22" a="1"/>
  <c r="A249" i="22" a="1"/>
  <c r="A80" i="23" a="1"/>
  <c r="A115" i="23" a="1"/>
  <c r="A127" i="22" a="1"/>
  <c r="A114" i="22" a="1"/>
  <c r="A180" i="23" a="1"/>
  <c r="A53" i="22" a="1"/>
  <c r="A246" i="22" a="1"/>
  <c r="A265" i="22" a="1"/>
  <c r="A102" i="23" a="1"/>
  <c r="A203" i="23" a="1"/>
  <c r="A164" i="22" a="1"/>
  <c r="A110" i="22" a="1"/>
  <c r="A189" i="23" a="1"/>
  <c r="A289" i="23" a="1"/>
  <c r="A239" i="22" a="1"/>
  <c r="A139" i="22" a="1"/>
  <c r="A292" i="23" a="1"/>
  <c r="A90" i="23" a="1"/>
  <c r="A251" i="22" a="1"/>
  <c r="A265" i="23" a="1"/>
  <c r="A240" i="23" a="1"/>
  <c r="A84" i="23" a="1"/>
  <c r="A218" i="22" a="1"/>
  <c r="A41" i="22" a="1"/>
  <c r="A21" i="22" a="1"/>
  <c r="A277" i="22" a="1"/>
  <c r="A154" i="22" a="1"/>
  <c r="A26" i="22" a="1"/>
  <c r="A272" i="23" a="1"/>
  <c r="A99" i="22" a="1"/>
  <c r="A303" i="23" a="1"/>
  <c r="A67" i="22" a="1"/>
  <c r="A96" i="22" a="1"/>
  <c r="A293" i="22" a="1"/>
  <c r="A58" i="23" a="1"/>
  <c r="A143" i="22" a="1"/>
  <c r="A121" i="22" a="1"/>
  <c r="A124" i="22" a="1"/>
  <c r="A37" i="22" a="1"/>
  <c r="A213" i="22" a="1"/>
  <c r="A264" i="22" a="1"/>
  <c r="A134" i="22" a="1"/>
  <c r="A24" i="22" a="1"/>
  <c r="A78" i="23" a="1"/>
  <c r="A210" i="23" a="1"/>
  <c r="A168" i="22" a="1"/>
  <c r="A100" i="22" a="1"/>
  <c r="A46" i="22" a="1"/>
  <c r="A73" i="23" a="1"/>
  <c r="A238" i="23" a="1"/>
  <c r="A64" i="23" a="1"/>
  <c r="A241" i="23" a="1"/>
  <c r="A175" i="23" a="1"/>
  <c r="A211" i="22" a="1"/>
  <c r="A66" i="23" a="1"/>
  <c r="A40" i="22" a="1"/>
  <c r="A270" i="22" a="1"/>
  <c r="A77" i="23" a="1"/>
  <c r="A60" i="23" a="1"/>
  <c r="A320" i="23" a="1"/>
  <c r="A11" i="22" a="1"/>
  <c r="A227" i="23" a="1"/>
  <c r="A228" i="23" a="1"/>
  <c r="A34" i="23" a="1"/>
  <c r="A113" i="23" a="1"/>
  <c r="A55" i="22" a="1"/>
  <c r="A316" i="23" a="1"/>
  <c r="A99" i="23" a="1"/>
  <c r="A206" i="23" a="1"/>
  <c r="A18" i="22" a="1"/>
  <c r="A216" i="23" a="1"/>
  <c r="A43" i="23" a="1"/>
  <c r="A219" i="23" a="1"/>
  <c r="A269" i="23" a="1"/>
  <c r="A81" i="22" a="1"/>
  <c r="A165" i="22" a="1"/>
  <c r="A165" i="23" a="1"/>
  <c r="A262" i="22" a="1"/>
  <c r="A272" i="22" a="1"/>
  <c r="A56" i="23" a="1"/>
  <c r="A222" i="23" a="1"/>
  <c r="A107" i="23" a="1"/>
  <c r="A131" i="22" a="1"/>
  <c r="A211" i="23" a="1"/>
  <c r="A94" i="22" a="1"/>
  <c r="A29" i="23" a="1"/>
  <c r="A62" i="22" a="1"/>
  <c r="A305" i="23" l="1"/>
  <c r="A306" i="23"/>
  <c r="A80" i="23"/>
  <c r="A77" i="23"/>
  <c r="A78" i="23"/>
  <c r="A79" i="23"/>
  <c r="A313" i="23"/>
  <c r="A36" i="22"/>
  <c r="A79" i="22"/>
  <c r="A192" i="22"/>
  <c r="A248" i="22"/>
  <c r="A36" i="23"/>
  <c r="A114" i="23"/>
  <c r="A190" i="23"/>
  <c r="A131" i="22"/>
  <c r="A193" i="22"/>
  <c r="A265" i="22"/>
  <c r="A55" i="23"/>
  <c r="A137" i="23"/>
  <c r="A217" i="23"/>
  <c r="A148" i="22"/>
  <c r="A207" i="22"/>
  <c r="A266" i="22"/>
  <c r="A56" i="23"/>
  <c r="A130" i="23"/>
  <c r="A226" i="23"/>
  <c r="A153" i="22"/>
  <c r="A217" i="22"/>
  <c r="A281" i="22"/>
  <c r="A71" i="23"/>
  <c r="A153" i="23"/>
  <c r="A227" i="23"/>
  <c r="A190" i="22"/>
  <c r="A256" i="22"/>
  <c r="A51" i="23"/>
  <c r="A125" i="23"/>
  <c r="A203" i="23"/>
  <c r="A145" i="22"/>
  <c r="A204" i="22"/>
  <c r="A262" i="22"/>
  <c r="A59" i="23"/>
  <c r="A133" i="23"/>
  <c r="A204" i="23"/>
  <c r="A146" i="22"/>
  <c r="A223" i="22"/>
  <c r="A291" i="22"/>
  <c r="A84" i="23"/>
  <c r="A155" i="23"/>
  <c r="A222" i="23"/>
  <c r="A263" i="23"/>
  <c r="A270" i="22"/>
  <c r="A120" i="23"/>
  <c r="A248" i="23"/>
  <c r="A254" i="23"/>
  <c r="A297" i="23"/>
  <c r="A260" i="23"/>
  <c r="A261" i="23"/>
  <c r="A278" i="22"/>
  <c r="A128" i="23"/>
  <c r="A256" i="23"/>
  <c r="A257" i="23"/>
  <c r="A299" i="23"/>
  <c r="A15" i="22"/>
  <c r="A78" i="22"/>
  <c r="A106" i="23"/>
  <c r="A66" i="22"/>
  <c r="A44" i="22"/>
  <c r="A86" i="22"/>
  <c r="A87" i="22"/>
  <c r="A80" i="22"/>
  <c r="A134" i="22"/>
  <c r="A187" i="22"/>
  <c r="A253" i="22"/>
  <c r="A35" i="23"/>
  <c r="A121" i="23"/>
  <c r="A189" i="23"/>
  <c r="A135" i="22"/>
  <c r="A197" i="22"/>
  <c r="A259" i="22"/>
  <c r="A47" i="23"/>
  <c r="A129" i="23"/>
  <c r="A207" i="23"/>
  <c r="A139" i="22"/>
  <c r="A202" i="22"/>
  <c r="A272" i="22"/>
  <c r="A70" i="23"/>
  <c r="A143" i="23"/>
  <c r="A100" i="22"/>
  <c r="A152" i="22"/>
  <c r="A216" i="22"/>
  <c r="A273" i="22"/>
  <c r="A63" i="23"/>
  <c r="A145" i="23"/>
  <c r="A242" i="23"/>
  <c r="A162" i="22"/>
  <c r="A226" i="22"/>
  <c r="A288" i="22"/>
  <c r="A89" i="23"/>
  <c r="A159" i="23"/>
  <c r="A121" i="22"/>
  <c r="A199" i="22"/>
  <c r="A268" i="22"/>
  <c r="A58" i="23"/>
  <c r="A132" i="23"/>
  <c r="A211" i="23"/>
  <c r="A158" i="22"/>
  <c r="A209" i="22"/>
  <c r="A276" i="22"/>
  <c r="A66" i="23"/>
  <c r="A140" i="23"/>
  <c r="A213" i="23"/>
  <c r="A159" i="22"/>
  <c r="A232" i="22"/>
  <c r="A13" i="23"/>
  <c r="A91" i="23"/>
  <c r="A162" i="23"/>
  <c r="A231" i="23"/>
  <c r="A269" i="23"/>
  <c r="A286" i="22"/>
  <c r="A136" i="23"/>
  <c r="A264" i="23"/>
  <c r="A259" i="23"/>
  <c r="A302" i="23"/>
  <c r="A276" i="23"/>
  <c r="A266" i="23"/>
  <c r="A294" i="22"/>
  <c r="A144" i="23"/>
  <c r="A272" i="23"/>
  <c r="A262" i="23"/>
  <c r="A32" i="22"/>
  <c r="A61" i="22"/>
  <c r="A123" i="22"/>
  <c r="A47" i="22"/>
  <c r="A17" i="22"/>
  <c r="A73" i="22"/>
  <c r="A52" i="22"/>
  <c r="A13" i="22"/>
  <c r="A95" i="22"/>
  <c r="A196" i="22"/>
  <c r="A258" i="22"/>
  <c r="A54" i="23"/>
  <c r="A127" i="23"/>
  <c r="A198" i="23"/>
  <c r="A143" i="22"/>
  <c r="A206" i="22"/>
  <c r="A264" i="22"/>
  <c r="A62" i="23"/>
  <c r="A135" i="23"/>
  <c r="A215" i="23"/>
  <c r="A147" i="22"/>
  <c r="A211" i="22"/>
  <c r="A287" i="22"/>
  <c r="A76" i="23"/>
  <c r="A158" i="23"/>
  <c r="A108" i="22"/>
  <c r="A157" i="22"/>
  <c r="A221" i="22"/>
  <c r="A280" i="22"/>
  <c r="A81" i="23"/>
  <c r="A151" i="23"/>
  <c r="A96" i="22"/>
  <c r="A171" i="22"/>
  <c r="A235" i="22"/>
  <c r="A18" i="23"/>
  <c r="A95" i="23"/>
  <c r="A167" i="23"/>
  <c r="A133" i="22"/>
  <c r="A208" i="22"/>
  <c r="A275" i="22"/>
  <c r="A65" i="23"/>
  <c r="A139" i="23"/>
  <c r="A220" i="23"/>
  <c r="A154" i="22"/>
  <c r="A218" i="22"/>
  <c r="A283" i="22"/>
  <c r="A73" i="23"/>
  <c r="A147" i="23"/>
  <c r="A221" i="23"/>
  <c r="A173" i="22"/>
  <c r="A237" i="22"/>
  <c r="A20" i="23"/>
  <c r="A98" i="23"/>
  <c r="A171" i="23"/>
  <c r="A268" i="23"/>
  <c r="A274" i="23"/>
  <c r="A17" i="23"/>
  <c r="A152" i="23"/>
  <c r="A280" i="23"/>
  <c r="A265" i="23"/>
  <c r="A164" i="23"/>
  <c r="A292" i="23"/>
  <c r="A271" i="23"/>
  <c r="A25" i="23"/>
  <c r="A160" i="23"/>
  <c r="A288" i="23"/>
  <c r="A267" i="23"/>
  <c r="A58" i="22"/>
  <c r="A14" i="22"/>
  <c r="A181" i="23"/>
  <c r="A24" i="22"/>
  <c r="A51" i="22"/>
  <c r="A39" i="22"/>
  <c r="A74" i="22"/>
  <c r="A48" i="22"/>
  <c r="A94" i="22"/>
  <c r="A88" i="22"/>
  <c r="A49" i="22"/>
  <c r="A65" i="22"/>
  <c r="A67" i="22"/>
  <c r="A25" i="22"/>
  <c r="A60" i="22"/>
  <c r="A21" i="22"/>
  <c r="A85" i="22"/>
  <c r="A109" i="22"/>
  <c r="A113" i="22"/>
  <c r="A97" i="22"/>
  <c r="A150" i="22"/>
  <c r="A201" i="22"/>
  <c r="A271" i="22"/>
  <c r="A60" i="23"/>
  <c r="A142" i="23"/>
  <c r="A206" i="23"/>
  <c r="A151" i="22"/>
  <c r="A215" i="22"/>
  <c r="A279" i="22"/>
  <c r="A68" i="23"/>
  <c r="A150" i="23"/>
  <c r="A225" i="23"/>
  <c r="A156" i="22"/>
  <c r="A220" i="22"/>
  <c r="A293" i="22"/>
  <c r="A94" i="23"/>
  <c r="A166" i="23"/>
  <c r="A116" i="22"/>
  <c r="A166" i="22"/>
  <c r="A230" i="22"/>
  <c r="A295" i="22"/>
  <c r="A87" i="23"/>
  <c r="A175" i="23"/>
  <c r="A104" i="22"/>
  <c r="A180" i="22"/>
  <c r="A245" i="22"/>
  <c r="A24" i="23"/>
  <c r="A110" i="23"/>
  <c r="A177" i="23"/>
  <c r="A141" i="22"/>
  <c r="A213" i="22"/>
  <c r="A282" i="22"/>
  <c r="A72" i="23"/>
  <c r="A146" i="23"/>
  <c r="A229" i="23"/>
  <c r="A163" i="22"/>
  <c r="A227" i="22"/>
  <c r="A290" i="22"/>
  <c r="A83" i="23"/>
  <c r="A154" i="23"/>
  <c r="A102" i="22"/>
  <c r="A182" i="22"/>
  <c r="A247" i="22"/>
  <c r="A27" i="23"/>
  <c r="A113" i="23"/>
  <c r="A179" i="23"/>
  <c r="A284" i="23"/>
  <c r="A279" i="23"/>
  <c r="A33" i="23"/>
  <c r="A168" i="23"/>
  <c r="A296" i="23"/>
  <c r="A270" i="23"/>
  <c r="A180" i="23"/>
  <c r="A234" i="23"/>
  <c r="A277" i="23"/>
  <c r="A41" i="23"/>
  <c r="A176" i="23"/>
  <c r="A230" i="23"/>
  <c r="A273"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9" i="23"/>
  <c r="A223" i="23"/>
  <c r="A160" i="22"/>
  <c r="A224" i="22"/>
  <c r="A285" i="22"/>
  <c r="A86" i="23"/>
  <c r="A157" i="23"/>
  <c r="A237" i="23"/>
  <c r="A161" i="22"/>
  <c r="A225" i="22"/>
  <c r="A23" i="23"/>
  <c r="A101" i="23"/>
  <c r="A174" i="23"/>
  <c r="A124" i="22"/>
  <c r="A175" i="22"/>
  <c r="A239" i="22"/>
  <c r="A16" i="23"/>
  <c r="A102" i="23"/>
  <c r="A183" i="23"/>
  <c r="A112" i="22"/>
  <c r="A185" i="22"/>
  <c r="A250" i="22"/>
  <c r="A39" i="23"/>
  <c r="A117" i="23"/>
  <c r="A185" i="23"/>
  <c r="A149" i="22"/>
  <c r="A222" i="22"/>
  <c r="A289" i="22"/>
  <c r="A82" i="23"/>
  <c r="A161" i="23"/>
  <c r="A252" i="23"/>
  <c r="A172" i="22"/>
  <c r="A236" i="22"/>
  <c r="A12" i="23"/>
  <c r="A90" i="23"/>
  <c r="A170" i="23"/>
  <c r="A110" i="22"/>
  <c r="A191" i="22"/>
  <c r="A252" i="22"/>
  <c r="A46" i="23"/>
  <c r="A119" i="23"/>
  <c r="A188" i="23"/>
  <c r="A300" i="23"/>
  <c r="A285" i="23"/>
  <c r="A53" i="23"/>
  <c r="A184" i="23"/>
  <c r="A233" i="23"/>
  <c r="A275" i="23"/>
  <c r="A196" i="23"/>
  <c r="A239" i="23"/>
  <c r="A282" i="23"/>
  <c r="A61" i="23"/>
  <c r="A192" i="23"/>
  <c r="A235" i="23"/>
  <c r="A278" i="23"/>
  <c r="A242" i="22"/>
  <c r="A105" i="22"/>
  <c r="A155" i="22"/>
  <c r="A219" i="22"/>
  <c r="A85" i="23"/>
  <c r="A156" i="23"/>
  <c r="A165" i="22"/>
  <c r="A229" i="22"/>
  <c r="A15" i="23"/>
  <c r="A93" i="23"/>
  <c r="A165" i="23"/>
  <c r="A111" i="22"/>
  <c r="A170" i="22"/>
  <c r="A234" i="22"/>
  <c r="A30" i="23"/>
  <c r="A108" i="23"/>
  <c r="A191" i="23"/>
  <c r="A132" i="22"/>
  <c r="A184" i="22"/>
  <c r="A244" i="22"/>
  <c r="A31" i="23"/>
  <c r="A109" i="23"/>
  <c r="A193" i="23"/>
  <c r="A120" i="22"/>
  <c r="A194" i="22"/>
  <c r="A261" i="22"/>
  <c r="A50" i="23"/>
  <c r="A124" i="23"/>
  <c r="A202" i="23"/>
  <c r="A167" i="22"/>
  <c r="A231" i="22"/>
  <c r="A11" i="23"/>
  <c r="A97" i="23"/>
  <c r="A169" i="23"/>
  <c r="A125" i="22"/>
  <c r="A177" i="22"/>
  <c r="A241" i="22"/>
  <c r="A19" i="23"/>
  <c r="A105" i="23"/>
  <c r="A178" i="23"/>
  <c r="A122" i="22"/>
  <c r="A200" i="22"/>
  <c r="A263" i="22"/>
  <c r="A52" i="23"/>
  <c r="A134" i="23"/>
  <c r="A197" i="23"/>
  <c r="A247" i="23"/>
  <c r="A290" i="23"/>
  <c r="A69" i="23"/>
  <c r="A200" i="23"/>
  <c r="A238" i="23"/>
  <c r="A281" i="23"/>
  <c r="A212" i="23"/>
  <c r="A245" i="23"/>
  <c r="A287" i="23"/>
  <c r="A208" i="23"/>
  <c r="A241" i="23"/>
  <c r="A283" i="23"/>
  <c r="A16" i="22"/>
  <c r="A178" i="22"/>
  <c r="A99" i="22"/>
  <c r="A19" i="22"/>
  <c r="A76" i="22"/>
  <c r="A55" i="22"/>
  <c r="A31" i="22"/>
  <c r="A292" i="22"/>
  <c r="A236" i="23"/>
  <c r="A98" i="22"/>
  <c r="A42" i="22"/>
  <c r="A30" i="22"/>
  <c r="A27" i="22"/>
  <c r="A91" i="22"/>
  <c r="A20" i="22"/>
  <c r="A84" i="22"/>
  <c r="A45" i="22"/>
  <c r="A62" i="22"/>
  <c r="A63" i="22"/>
  <c r="A56" i="22"/>
  <c r="A114" i="22"/>
  <c r="A164" i="22"/>
  <c r="A228" i="22"/>
  <c r="A14" i="23"/>
  <c r="A92" i="23"/>
  <c r="A163" i="23"/>
  <c r="A107" i="22"/>
  <c r="A174" i="22"/>
  <c r="A238" i="22"/>
  <c r="A22" i="23"/>
  <c r="A100" i="23"/>
  <c r="A173" i="23"/>
  <c r="A115" i="22"/>
  <c r="A179" i="22"/>
  <c r="A249" i="22"/>
  <c r="A37" i="23"/>
  <c r="A115" i="23"/>
  <c r="A199" i="23"/>
  <c r="A136" i="22"/>
  <c r="A189" i="22"/>
  <c r="A255" i="22"/>
  <c r="A38" i="23"/>
  <c r="A116" i="23"/>
  <c r="A201" i="23"/>
  <c r="A128" i="22"/>
  <c r="A203" i="22"/>
  <c r="A267" i="22"/>
  <c r="A57" i="23"/>
  <c r="A131" i="23"/>
  <c r="A210" i="23"/>
  <c r="A176" i="22"/>
  <c r="A240" i="22"/>
  <c r="A26" i="23"/>
  <c r="A103" i="23"/>
  <c r="A186" i="23"/>
  <c r="A129" i="22"/>
  <c r="A186" i="22"/>
  <c r="A246" i="22"/>
  <c r="A34" i="23"/>
  <c r="A111" i="23"/>
  <c r="A187" i="23"/>
  <c r="A126" i="22"/>
  <c r="A205" i="22"/>
  <c r="A269" i="22"/>
  <c r="A67" i="23"/>
  <c r="A141" i="23"/>
  <c r="A205" i="23"/>
  <c r="A253" i="23"/>
  <c r="A295" i="23"/>
  <c r="A88" i="23"/>
  <c r="A216" i="23"/>
  <c r="A243" i="23"/>
  <c r="A286" i="23"/>
  <c r="A228" i="23"/>
  <c r="A250" i="23"/>
  <c r="A293" i="23"/>
  <c r="A96" i="23"/>
  <c r="A224" i="23"/>
  <c r="A246" i="23"/>
  <c r="A289"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9" i="23"/>
  <c r="A172" i="23"/>
  <c r="A119" i="22"/>
  <c r="A183" i="22"/>
  <c r="A243" i="22"/>
  <c r="A29" i="23"/>
  <c r="A107" i="23"/>
  <c r="A182" i="23"/>
  <c r="A127" i="22"/>
  <c r="A188" i="22"/>
  <c r="A254" i="22"/>
  <c r="A48" i="23"/>
  <c r="A122" i="23"/>
  <c r="A209" i="23"/>
  <c r="A144" i="22"/>
  <c r="A198" i="22"/>
  <c r="A260" i="22"/>
  <c r="A49" i="23"/>
  <c r="A123" i="23"/>
  <c r="A218" i="23"/>
  <c r="A140" i="22"/>
  <c r="A212" i="22"/>
  <c r="A274" i="22"/>
  <c r="A64" i="23"/>
  <c r="A138" i="23"/>
  <c r="A219" i="23"/>
  <c r="A181" i="22"/>
  <c r="A251" i="22"/>
  <c r="A32" i="23"/>
  <c r="A118" i="23"/>
  <c r="A194" i="23"/>
  <c r="A137" i="22"/>
  <c r="A195" i="22"/>
  <c r="A257" i="22"/>
  <c r="A40" i="23"/>
  <c r="A126" i="23"/>
  <c r="A195" i="23"/>
  <c r="A138" i="22"/>
  <c r="A214" i="22"/>
  <c r="A284"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<sst xmlns="http://schemas.openxmlformats.org/spreadsheetml/2006/main" count="1773" uniqueCount="583">
  <si>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</si>
  <si>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</si>
  <si>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</si>
  <si>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</si>
  <si>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</si>
  <si>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</si>
  <si>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</si>
  <si>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</si>
  <si>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</si>
  <si>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</si>
  <si>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</si>
  <si>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</si>
  <si>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</si>
  <si>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</si>
  <si>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</si>
  <si>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</si>
  <si>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</si>
  <si>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</si>
  <si>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</si>
  <si>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</si>
  <si>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</si>
  <si>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</si>
  <si>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</si>
  <si>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</si>
  <si>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</si>
  <si>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</si>
  <si>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</si>
  <si>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</si>
  <si>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</si>
  <si>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</si>
  <si>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</si>
  <si>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</si>
  <si>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</si>
  <si>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</si>
  <si>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</si>
  <si>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</si>
  <si>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</si>
  <si>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</si>
  <si>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</si>
  <si>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</si>
  <si>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</si>
  <si>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</si>
  <si>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</si>
  <si>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</si>
  <si>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</si>
  <si>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</si>
  <si>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</si>
  <si>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</si>
  <si>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</si>
  <si>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</si>
  <si>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</si>
  <si>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</si>
  <si>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</si>
  <si>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</si>
  <si>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</si>
  <si>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</si>
  <si>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</si>
  <si>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</si>
  <si>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</si>
  <si>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</si>
  <si>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</si>
  <si>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</si>
  <si>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</si>
  <si>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</si>
  <si>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</si>
  <si>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</si>
  <si>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</si>
  <si>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</si>
  <si>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</si>
  <si>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</si>
  <si>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</si>
  <si>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</si>
  <si>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</si>
  <si>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</si>
  <si>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</si>
  <si>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</si>
  <si>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</si>
  <si>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</si>
  <si>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</si>
  <si>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</si>
  <si>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</si>
  <si>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</si>
  <si>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</si>
  <si>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</si>
  <si>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</si>
  <si>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</si>
  <si>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</si>
  <si>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</si>
  <si>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</si>
  <si>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</si>
  <si>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</si>
  <si>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</si>
  <si>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</si>
  <si>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</si>
  <si>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</si>
  <si>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</si>
  <si>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</si>
  <si>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</si>
  <si>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</si>
  <si>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</si>
  <si>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</si>
  <si>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</si>
  <si>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</si>
  <si>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</si>
  <si>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</si>
  <si>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</si>
  <si>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</si>
  <si>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</si>
  <si>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</si>
  <si>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</si>
  <si>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</si>
  <si>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</si>
  <si>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</si>
  <si>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</si>
  <si>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</si>
  <si>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</si>
  <si>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</si>
  <si>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</si>
  <si>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</si>
  <si>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</si>
  <si>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</si>
  <si>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</si>
  <si>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</si>
  <si>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</si>
  <si>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</si>
  <si>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</si>
  <si>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</si>
  <si>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</si>
  <si>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</si>
  <si>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</si>
  <si>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</si>
  <si>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</si>
  <si>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</si>
  <si>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</si>
  <si>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</si>
  <si>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</si>
  <si>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</si>
  <si>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</si>
  <si>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</si>
  <si>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</si>
  <si>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</si>
  <si>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</si>
  <si>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</si>
  <si>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</si>
  <si>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</si>
  <si>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</si>
  <si>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</si>
  <si>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</si>
  <si>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</si>
  <si>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</si>
  <si>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</si>
  <si>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</si>
  <si>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</si>
  <si>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</si>
  <si>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</si>
  <si>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</si>
  <si>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</si>
  <si>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</si>
  <si>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</si>
  <si>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</si>
  <si>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</si>
  <si>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</si>
  <si>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</si>
  <si>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</si>
  <si>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</si>
  <si>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</si>
  <si>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</si>
  <si>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</si>
  <si>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</si>
  <si>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</si>
  <si>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</si>
  <si>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</si>
  <si>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</si>
  <si>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</si>
  <si>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</si>
  <si>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</si>
  <si>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</si>
  <si>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</si>
  <si>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</si>
  <si>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</si>
  <si>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</si>
  <si>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</si>
  <si>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</si>
  <si>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</si>
  <si>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</si>
  <si>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</si>
  <si>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</si>
  <si>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</si>
  <si>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</si>
  <si>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</si>
  <si>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</si>
  <si>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</si>
  <si>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</si>
  <si>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</si>
  <si>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</si>
  <si>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</si>
  <si>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</si>
  <si>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</si>
  <si>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</si>
  <si>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</si>
  <si>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</si>
  <si>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</si>
  <si>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</si>
  <si>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</si>
  <si>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</si>
  <si>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</si>
  <si>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</si>
  <si>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</si>
  <si>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</si>
  <si>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</si>
  <si>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</si>
  <si>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</si>
  <si>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</si>
  <si>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</si>
  <si>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</si>
  <si>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</si>
  <si>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</si>
  <si>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</si>
  <si>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</si>
  <si>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</si>
  <si>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</si>
  <si>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</si>
  <si>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</si>
  <si>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</si>
  <si>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</si>
  <si>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</si>
  <si>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</si>
  <si>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</si>
  <si>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</si>
  <si>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</si>
  <si>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</si>
  <si>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</si>
  <si>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</si>
  <si>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</si>
  <si>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</si>
  <si>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</si>
  <si>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</si>
  <si>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</si>
  <si>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</si>
  <si>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</si>
  <si>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</si>
  <si>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</si>
  <si>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</si>
  <si>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</si>
  <si>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</si>
  <si>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</si>
  <si>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</si>
  <si>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</si>
  <si>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</si>
  <si>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</si>
  <si>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</si>
  <si>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</si>
  <si>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</si>
  <si>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</si>
  <si>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</si>
  <si>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</si>
  <si>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</si>
  <si>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</si>
  <si>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</si>
  <si>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</si>
  <si>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</si>
  <si>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</si>
  <si>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</si>
  <si>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</si>
  <si>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</si>
  <si>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</si>
  <si>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</si>
  <si>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</si>
  <si>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</si>
  <si>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</si>
  <si>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</si>
  <si>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</si>
  <si>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</si>
  <si>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</si>
  <si>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</si>
  <si>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</si>
  <si>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</si>
  <si>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</si>
  <si>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</si>
  <si>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</si>
  <si>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</si>
  <si>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</si>
  <si>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</si>
  <si>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</si>
  <si>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</si>
  <si>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</si>
  <si>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</si>
  <si>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</si>
  <si>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</si>
  <si>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</si>
  <si>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</si>
  <si>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</si>
  <si>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</si>
  <si>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</si>
  <si>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</si>
  <si>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</si>
  <si>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</si>
  <si>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</si>
  <si>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</si>
  <si>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</si>
  <si>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</si>
  <si>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</si>
  <si>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</si>
  <si>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</si>
  <si>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</si>
  <si>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</si>
  <si>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</si>
  <si>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</si>
  <si>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</si>
  <si>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</si>
  <si>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</si>
  <si>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</si>
  <si>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</si>
  <si>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</si>
  <si>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</si>
  <si>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</si>
  <si>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</si>
  <si>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</si>
  <si>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</si>
  <si>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</si>
  <si>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</si>
  <si>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</si>
  <si>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</si>
  <si>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</si>
  <si>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</si>
  <si>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</si>
  <si>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</si>
  <si>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</si>
  <si>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</si>
  <si>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</si>
  <si>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</si>
  <si>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</si>
  <si>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</si>
  <si>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</si>
  <si>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</si>
  <si>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</si>
  <si>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</si>
  <si>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</si>
  <si>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</si>
  <si>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</si>
  <si>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</si>
  <si>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</si>
  <si>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</si>
  <si>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</si>
  <si>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</si>
  <si>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</si>
  <si>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</si>
  <si>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</si>
  <si>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</si>
  <si>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</si>
  <si>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</si>
  <si>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</si>
  <si>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</si>
  <si>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</si>
  <si>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</si>
  <si>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</si>
  <si>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</si>
  <si>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</si>
  <si>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</si>
  <si>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</si>
  <si>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</si>
  <si>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</si>
  <si>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</si>
  <si>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</si>
  <si>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</si>
  <si>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</si>
  <si>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</si>
  <si>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</si>
  <si>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</si>
  <si>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</si>
  <si>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</si>
  <si>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</si>
  <si>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</si>
  <si>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</si>
  <si>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</si>
  <si>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</si>
  <si>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</si>
  <si>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</si>
  <si>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</si>
  <si>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</si>
  <si>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</si>
  <si>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</si>
  <si>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</si>
  <si>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</si>
  <si>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</si>
  <si>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</si>
  <si>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</si>
  <si>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</si>
  <si>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</si>
  <si>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</si>
  <si>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</si>
  <si>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</si>
  <si>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</si>
  <si>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</si>
  <si>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</si>
  <si>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</si>
  <si>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</si>
  <si>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</si>
  <si>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</si>
  <si>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</si>
  <si>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</si>
  <si>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</si>
  <si>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</si>
  <si>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</si>
  <si>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</si>
  <si>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</si>
  <si>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</si>
  <si>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</si>
  <si>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</si>
  <si>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</si>
  <si>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</si>
  <si>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</si>
  <si>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</si>
  <si>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</si>
  <si>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</si>
  <si>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</si>
  <si>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</si>
  <si>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</si>
  <si>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</si>
  <si>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</si>
  <si>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</si>
  <si>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</si>
  <si>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</si>
  <si>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</si>
  <si>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</si>
  <si>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</si>
  <si>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</si>
  <si>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</si>
  <si>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</si>
  <si>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</si>
  <si>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</si>
  <si>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</si>
  <si>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</si>
  <si>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</si>
  <si>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</si>
  <si>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</si>
  <si>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</si>
  <si>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</si>
  <si>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</si>
  <si>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</si>
  <si>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</si>
  <si>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</si>
  <si>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</si>
  <si>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</si>
  <si>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</si>
  <si>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</si>
  <si>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</si>
  <si>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</si>
  <si>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</si>
  <si>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</si>
  <si>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</si>
  <si>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</si>
  <si>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</si>
  <si>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</si>
  <si>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</si>
  <si>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</si>
  <si>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</si>
  <si>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</si>
  <si>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</si>
  <si>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</si>
  <si>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</si>
  <si>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</si>
  <si>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</si>
  <si>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</si>
  <si>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</si>
  <si>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</si>
  <si>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</si>
  <si>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</si>
  <si>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</si>
  <si>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</si>
  <si>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</si>
  <si>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</si>
  <si>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</si>
  <si>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</si>
  <si>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</si>
  <si>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</si>
  <si>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</si>
  <si>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</si>
  <si>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</si>
  <si>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</si>
  <si>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</si>
  <si>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</si>
  <si>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</si>
  <si>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</si>
  <si>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</si>
  <si>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</si>
  <si>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</si>
  <si>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</si>
  <si>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</si>
  <si>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</si>
  <si>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</si>
  <si>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</si>
  <si>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</si>
  <si>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</si>
  <si>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</si>
  <si>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</si>
  <si>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</si>
  <si>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</si>
  <si>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</si>
  <si>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</si>
  <si>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</si>
  <si>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</si>
  <si>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</si>
  <si>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</si>
  <si>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</si>
  <si>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</si>
  <si>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</si>
  <si>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</si>
  <si>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</si>
  <si>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</si>
  <si>
    <t>以下のレスポンスが返される。
・ステータスコード：400
・障害コード：FB1999901
・メッセージ：clientName:入力してください。</t>
    <rPh sb="0" eb="2">
      <t>イカ</t>
    </rPh>
    <rPh sb="9" eb="10">
      <t>カエ</t>
    </rPh>
    <rPh sb="30" eb="32">
      <t>ショウガイ</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</si>
  <si>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</si>
  <si>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</si>
  <si>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</si>
  <si>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</si>
  <si>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</si>
  <si>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</si>
  <si>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</si>
  <si>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r>
      <rPr>
        <strike/>
        <sz val="9"/>
        <rFont val="ＭＳ 明朝"/>
        <family val="1"/>
        <charset val="128"/>
      </rPr>
      <t xml:space="preserve">有効なレコードが存在する場合、エラーとならないこと。
</t>
    </r>
    <r>
      <rPr>
        <sz val="9"/>
        <rFont val="ＭＳ 明朝"/>
        <family val="1"/>
        <charset val="128"/>
      </rPr>
      <t>有効なレコードが存在しない場合、エラーとならないこと。
※本機能では重複した場合にエラーとなるため観点カタログの記載とは条件が逆転している。</t>
    </r>
    <rPh sb="56" eb="57">
      <t>ホン</t>
    </rPh>
    <rPh sb="57" eb="59">
      <t>キノウ</t>
    </rPh>
    <rPh sb="61" eb="63">
      <t>チョウフク</t>
    </rPh>
    <rPh sb="65" eb="67">
      <t>バアイ</t>
    </rPh>
    <rPh sb="76" eb="78">
      <t>カンテン</t>
    </rPh>
    <rPh sb="83" eb="85">
      <t>キサイ</t>
    </rPh>
    <rPh sb="87" eb="89">
      <t>ジョウケン</t>
    </rPh>
    <rPh sb="90" eb="92">
      <t>ギャクテン</t>
    </rPh>
    <phoneticPr fontId="2"/>
  </si>
  <si>
    <r>
      <rPr>
        <strike/>
        <sz val="9"/>
        <rFont val="ＭＳ 明朝"/>
        <family val="1"/>
        <charset val="128"/>
      </rPr>
      <t>有効なレコードが存在しない場合、エラーとなること。</t>
    </r>
    <r>
      <rPr>
        <sz val="9"/>
        <rFont val="ＭＳ 明朝"/>
        <family val="1"/>
        <charset val="128"/>
      </rPr>
      <t xml:space="preserve">
有効なレコードが存在する場合、エラーとなること。
※本機能では重複した場合にエラーとなるため観点カタログの記載とは条件が逆転している。</t>
    </r>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</si>
  <si>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</si>
  <si>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</si>
  <si>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</si>
  <si>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</si>
  <si>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</si>
  <si>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</si>
  <si>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</si>
  <si>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</si>
  <si>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</si>
  <si>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</si>
  <si>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</si>
  <si>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</si>
  <si>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</si>
  <si>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</si>
  <si>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</si>
  <si>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</si>
  <si>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</si>
  <si>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</si>
  <si>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</si>
  <si>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</si>
  <si>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</si>
  <si>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</si>
  <si>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</si>
  <si>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</si>
  <si>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</si>
  <si>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</si>
  <si>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</si>
  <si>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</si>
  <si>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</si>
  <si>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</si>
  <si>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</si>
  <si>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</si>
  <si>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</si>
  <si>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</si>
  <si>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</si>
  <si>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</si>
  <si>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</si>
  <si>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</si>
  <si>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</si>
  <si>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</si>
  <si>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</si>
  <si>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</si>
  <si>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</si>
  <si>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</si>
  <si>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</si>
  <si>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</si>
  <si>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</si>
  <si>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</si>
  <si>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</si>
  <si>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</si>
  <si>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</si>
  <si>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</si>
  <si>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</si>
  <si>
    <t>com.nablarch.example.climan.rest.client.ClientServiceTest#testRegisterClient()</t>
  </si>
  <si>
    <t>com.nablarch.example.climan.rest.client.ClientServiceTest#testRegisterClientForDuplicateRegistrationException()</t>
    <phoneticPr fontId="2"/>
  </si>
  <si>
    <t>TIS</t>
    <phoneticPr fontId="2"/>
  </si>
  <si>
    <t>OK</t>
  </si>
  <si>
    <t>テストデータシート名</t>
    <phoneticPr fontId="2"/>
  </si>
  <si>
    <t>com.nablarch.example.climan.rest.client.ClientActionTest#testRegisterNoParameterClientName()</t>
  </si>
  <si>
    <t>com.nablarch.example.climan.rest.client.ClientActionTest#testRegisterClient()</t>
  </si>
  <si>
    <t>com.nablarch.example.climan.rest.client.ClientActionTest#testRegisterDuplicatedClient()</t>
  </si>
  <si>
    <t>com.nablarch.example.climan.rest.client.ClientActionTest#testRegisterClient()</t>
    <phoneticPr fontId="2"/>
  </si>
  <si>
    <t>com.nablarch.example.climan.rest.client.ClientActionTest#testRegisterNoParameter()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</si>
</sst>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3">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2" t="str">
        <f ca="1">IF(INDIRECT("変更履歴!D8")="","",MAX(INDIRECT("変更履歴!D8"):INDIRECT("変更履歴!F33")))</f>
        <v/>
      </c>
      <c r="J25" s="172"/>
      <c r="K25" s="1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79" t="s">
        <v>13</v>
      </c>
      <c r="B1" s="180"/>
      <c r="C1" s="180"/>
      <c r="D1" s="181"/>
      <c r="E1" s="182" t="s">
        <v>460</v>
      </c>
      <c r="F1" s="183"/>
      <c r="G1" s="183"/>
      <c r="H1" s="183"/>
      <c r="I1" s="183"/>
      <c r="J1" s="183"/>
      <c r="K1" s="183"/>
      <c r="L1" s="183"/>
      <c r="M1" s="183"/>
      <c r="N1" s="184"/>
      <c r="O1" s="188" t="s">
        <v>14</v>
      </c>
      <c r="P1" s="189"/>
      <c r="Q1" s="189"/>
      <c r="R1" s="190"/>
      <c r="S1" s="197" t="s">
        <v>494</v>
      </c>
      <c r="T1" s="198"/>
      <c r="U1" s="198"/>
      <c r="V1" s="198"/>
      <c r="W1" s="198"/>
      <c r="X1" s="198"/>
      <c r="Y1" s="198"/>
      <c r="Z1" s="199"/>
      <c r="AA1" s="179" t="s">
        <v>15</v>
      </c>
      <c r="AB1" s="181"/>
      <c r="AC1" s="206" t="str">
        <f>IF(AF8="","",AF8)</f>
        <v/>
      </c>
      <c r="AD1" s="207"/>
      <c r="AE1" s="207"/>
      <c r="AF1" s="208"/>
      <c r="AG1" s="173" t="str">
        <f>IF(D8="","",D8)</f>
        <v/>
      </c>
      <c r="AH1" s="174"/>
      <c r="AI1" s="175"/>
      <c r="AJ1" s="11"/>
      <c r="AK1" s="11"/>
      <c r="AL1" s="11"/>
      <c r="AM1" s="11"/>
      <c r="AN1" s="12"/>
    </row>
    <row r="2" spans="1:40" s="13" customFormat="1" ht="12" customHeight="1">
      <c r="A2" s="179" t="s">
        <v>16</v>
      </c>
      <c r="B2" s="180"/>
      <c r="C2" s="180"/>
      <c r="D2" s="181"/>
      <c r="E2" s="182" t="s">
        <v>461</v>
      </c>
      <c r="F2" s="183"/>
      <c r="G2" s="183"/>
      <c r="H2" s="183"/>
      <c r="I2" s="183"/>
      <c r="J2" s="183"/>
      <c r="K2" s="183"/>
      <c r="L2" s="183"/>
      <c r="M2" s="183"/>
      <c r="N2" s="184"/>
      <c r="O2" s="191"/>
      <c r="P2" s="192"/>
      <c r="Q2" s="192"/>
      <c r="R2" s="193"/>
      <c r="S2" s="200"/>
      <c r="T2" s="201"/>
      <c r="U2" s="201"/>
      <c r="V2" s="201"/>
      <c r="W2" s="201"/>
      <c r="X2" s="201"/>
      <c r="Y2" s="201"/>
      <c r="Z2" s="202"/>
      <c r="AA2" s="179" t="s">
        <v>17</v>
      </c>
      <c r="AB2" s="181"/>
      <c r="AC2" s="185" t="str">
        <f ca="1">IF(COUNTA(AF9:AF33)&lt;&gt;0,INDIRECT("AF"&amp;(COUNTA(AF9:AF33)+8)),"")</f>
        <v/>
      </c>
      <c r="AD2" s="186"/>
      <c r="AE2" s="186"/>
      <c r="AF2" s="187"/>
      <c r="AG2" s="173" t="str">
        <f>IF(D9="","",MAX(D9:F33))</f>
        <v/>
      </c>
      <c r="AH2" s="174"/>
      <c r="AI2" s="175"/>
      <c r="AJ2" s="11"/>
      <c r="AK2" s="11"/>
      <c r="AL2" s="11"/>
      <c r="AM2" s="11"/>
      <c r="AN2" s="11"/>
    </row>
    <row r="3" spans="1:40" s="13" customFormat="1" ht="12" customHeight="1">
      <c r="A3" s="179" t="s">
        <v>18</v>
      </c>
      <c r="B3" s="180"/>
      <c r="C3" s="180"/>
      <c r="D3" s="181"/>
      <c r="E3" s="182" t="s">
        <v>462</v>
      </c>
      <c r="F3" s="183"/>
      <c r="G3" s="183"/>
      <c r="H3" s="183"/>
      <c r="I3" s="183"/>
      <c r="J3" s="183"/>
      <c r="K3" s="183"/>
      <c r="L3" s="183"/>
      <c r="M3" s="183"/>
      <c r="N3" s="184"/>
      <c r="O3" s="194"/>
      <c r="P3" s="195"/>
      <c r="Q3" s="195"/>
      <c r="R3" s="196"/>
      <c r="S3" s="203"/>
      <c r="T3" s="204"/>
      <c r="U3" s="204"/>
      <c r="V3" s="204"/>
      <c r="W3" s="204"/>
      <c r="X3" s="204"/>
      <c r="Y3" s="204"/>
      <c r="Z3" s="205"/>
      <c r="AA3" s="179"/>
      <c r="AB3" s="181"/>
      <c r="AC3" s="206"/>
      <c r="AD3" s="207"/>
      <c r="AE3" s="207"/>
      <c r="AF3" s="208"/>
      <c r="AG3" s="173"/>
      <c r="AH3" s="174"/>
      <c r="AI3" s="175"/>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6" t="s">
        <v>21</v>
      </c>
      <c r="C7" s="177"/>
      <c r="D7" s="176" t="s">
        <v>22</v>
      </c>
      <c r="E7" s="178"/>
      <c r="F7" s="177"/>
      <c r="G7" s="176" t="s">
        <v>6</v>
      </c>
      <c r="H7" s="178"/>
      <c r="I7" s="177"/>
      <c r="J7" s="176" t="s">
        <v>23</v>
      </c>
      <c r="K7" s="178"/>
      <c r="L7" s="178"/>
      <c r="M7" s="178"/>
      <c r="N7" s="178"/>
      <c r="O7" s="178"/>
      <c r="P7" s="177"/>
      <c r="Q7" s="176" t="s">
        <v>24</v>
      </c>
      <c r="R7" s="178"/>
      <c r="S7" s="178"/>
      <c r="T7" s="178"/>
      <c r="U7" s="178"/>
      <c r="V7" s="178"/>
      <c r="W7" s="178"/>
      <c r="X7" s="178"/>
      <c r="Y7" s="178"/>
      <c r="Z7" s="178"/>
      <c r="AA7" s="178"/>
      <c r="AB7" s="178"/>
      <c r="AC7" s="178"/>
      <c r="AD7" s="178"/>
      <c r="AE7" s="177"/>
      <c r="AF7" s="176" t="s">
        <v>25</v>
      </c>
      <c r="AG7" s="178"/>
      <c r="AH7" s="178"/>
      <c r="AI7" s="177"/>
    </row>
    <row r="8" spans="1:40" s="20" customFormat="1" ht="15" customHeight="1" thickTop="1">
      <c r="A8" s="24"/>
      <c r="B8" s="221"/>
      <c r="C8" s="222"/>
      <c r="D8" s="223"/>
      <c r="E8" s="224"/>
      <c r="F8" s="225"/>
      <c r="G8" s="221"/>
      <c r="H8" s="226"/>
      <c r="I8" s="222"/>
      <c r="J8" s="227"/>
      <c r="K8" s="228"/>
      <c r="L8" s="228"/>
      <c r="M8" s="228"/>
      <c r="N8" s="228"/>
      <c r="O8" s="228"/>
      <c r="P8" s="229"/>
      <c r="Q8" s="227"/>
      <c r="R8" s="228"/>
      <c r="S8" s="228"/>
      <c r="T8" s="228"/>
      <c r="U8" s="228"/>
      <c r="V8" s="228"/>
      <c r="W8" s="228"/>
      <c r="X8" s="228"/>
      <c r="Y8" s="228"/>
      <c r="Z8" s="228"/>
      <c r="AA8" s="228"/>
      <c r="AB8" s="228"/>
      <c r="AC8" s="228"/>
      <c r="AD8" s="228"/>
      <c r="AE8" s="229"/>
      <c r="AF8" s="25"/>
      <c r="AG8" s="26"/>
      <c r="AH8" s="26"/>
      <c r="AI8" s="27"/>
    </row>
    <row r="9" spans="1:40" s="20" customFormat="1" ht="15" customHeight="1">
      <c r="A9" s="21"/>
      <c r="B9" s="209"/>
      <c r="C9" s="210"/>
      <c r="D9" s="211"/>
      <c r="E9" s="212"/>
      <c r="F9" s="213"/>
      <c r="G9" s="211"/>
      <c r="H9" s="214"/>
      <c r="I9" s="210"/>
      <c r="J9" s="215"/>
      <c r="K9" s="216"/>
      <c r="L9" s="216"/>
      <c r="M9" s="216"/>
      <c r="N9" s="216"/>
      <c r="O9" s="216"/>
      <c r="P9" s="217"/>
      <c r="Q9" s="218"/>
      <c r="R9" s="219"/>
      <c r="S9" s="219"/>
      <c r="T9" s="219"/>
      <c r="U9" s="219"/>
      <c r="V9" s="219"/>
      <c r="W9" s="219"/>
      <c r="X9" s="219"/>
      <c r="Y9" s="219"/>
      <c r="Z9" s="219"/>
      <c r="AA9" s="219"/>
      <c r="AB9" s="219"/>
      <c r="AC9" s="219"/>
      <c r="AD9" s="219"/>
      <c r="AE9" s="220"/>
      <c r="AF9" s="215"/>
      <c r="AG9" s="216"/>
      <c r="AH9" s="216"/>
      <c r="AI9" s="217"/>
    </row>
    <row r="10" spans="1:40" s="20" customFormat="1" ht="15" customHeight="1">
      <c r="A10" s="21"/>
      <c r="B10" s="209"/>
      <c r="C10" s="210"/>
      <c r="D10" s="211"/>
      <c r="E10" s="212"/>
      <c r="F10" s="213"/>
      <c r="G10" s="209"/>
      <c r="H10" s="214"/>
      <c r="I10" s="210"/>
      <c r="J10" s="215"/>
      <c r="K10" s="216"/>
      <c r="L10" s="216"/>
      <c r="M10" s="216"/>
      <c r="N10" s="216"/>
      <c r="O10" s="216"/>
      <c r="P10" s="217"/>
      <c r="Q10" s="218"/>
      <c r="R10" s="219"/>
      <c r="S10" s="219"/>
      <c r="T10" s="219"/>
      <c r="U10" s="219"/>
      <c r="V10" s="219"/>
      <c r="W10" s="219"/>
      <c r="X10" s="219"/>
      <c r="Y10" s="219"/>
      <c r="Z10" s="219"/>
      <c r="AA10" s="219"/>
      <c r="AB10" s="219"/>
      <c r="AC10" s="219"/>
      <c r="AD10" s="219"/>
      <c r="AE10" s="220"/>
      <c r="AF10" s="215"/>
      <c r="AG10" s="216"/>
      <c r="AH10" s="216"/>
      <c r="AI10" s="217"/>
    </row>
    <row r="11" spans="1:40" s="20" customFormat="1" ht="15" customHeight="1">
      <c r="A11" s="21"/>
      <c r="B11" s="209"/>
      <c r="C11" s="210"/>
      <c r="D11" s="211"/>
      <c r="E11" s="212"/>
      <c r="F11" s="213"/>
      <c r="G11" s="209"/>
      <c r="H11" s="214"/>
      <c r="I11" s="210"/>
      <c r="J11" s="215"/>
      <c r="K11" s="216"/>
      <c r="L11" s="216"/>
      <c r="M11" s="216"/>
      <c r="N11" s="216"/>
      <c r="O11" s="216"/>
      <c r="P11" s="217"/>
      <c r="Q11" s="218"/>
      <c r="R11" s="219"/>
      <c r="S11" s="219"/>
      <c r="T11" s="219"/>
      <c r="U11" s="219"/>
      <c r="V11" s="219"/>
      <c r="W11" s="219"/>
      <c r="X11" s="219"/>
      <c r="Y11" s="219"/>
      <c r="Z11" s="219"/>
      <c r="AA11" s="219"/>
      <c r="AB11" s="219"/>
      <c r="AC11" s="219"/>
      <c r="AD11" s="219"/>
      <c r="AE11" s="220"/>
      <c r="AF11" s="215"/>
      <c r="AG11" s="216"/>
      <c r="AH11" s="216"/>
      <c r="AI11" s="217"/>
    </row>
    <row r="12" spans="1:40" s="20" customFormat="1" ht="15" customHeight="1">
      <c r="A12" s="21"/>
      <c r="B12" s="209"/>
      <c r="C12" s="210"/>
      <c r="D12" s="211"/>
      <c r="E12" s="212"/>
      <c r="F12" s="213"/>
      <c r="G12" s="209"/>
      <c r="H12" s="214"/>
      <c r="I12" s="210"/>
      <c r="J12" s="215"/>
      <c r="K12" s="216"/>
      <c r="L12" s="216"/>
      <c r="M12" s="216"/>
      <c r="N12" s="216"/>
      <c r="O12" s="216"/>
      <c r="P12" s="217"/>
      <c r="Q12" s="218"/>
      <c r="R12" s="219"/>
      <c r="S12" s="219"/>
      <c r="T12" s="219"/>
      <c r="U12" s="219"/>
      <c r="V12" s="219"/>
      <c r="W12" s="219"/>
      <c r="X12" s="219"/>
      <c r="Y12" s="219"/>
      <c r="Z12" s="219"/>
      <c r="AA12" s="219"/>
      <c r="AB12" s="219"/>
      <c r="AC12" s="219"/>
      <c r="AD12" s="219"/>
      <c r="AE12" s="220"/>
      <c r="AF12" s="215"/>
      <c r="AG12" s="216"/>
      <c r="AH12" s="216"/>
      <c r="AI12" s="217"/>
    </row>
    <row r="13" spans="1:40" s="20" customFormat="1" ht="15" customHeight="1">
      <c r="A13" s="21"/>
      <c r="B13" s="209"/>
      <c r="C13" s="210"/>
      <c r="D13" s="211"/>
      <c r="E13" s="212"/>
      <c r="F13" s="213"/>
      <c r="G13" s="209"/>
      <c r="H13" s="214"/>
      <c r="I13" s="210"/>
      <c r="J13" s="215"/>
      <c r="K13" s="216"/>
      <c r="L13" s="216"/>
      <c r="M13" s="216"/>
      <c r="N13" s="216"/>
      <c r="O13" s="216"/>
      <c r="P13" s="217"/>
      <c r="Q13" s="218"/>
      <c r="R13" s="219"/>
      <c r="S13" s="219"/>
      <c r="T13" s="219"/>
      <c r="U13" s="219"/>
      <c r="V13" s="219"/>
      <c r="W13" s="219"/>
      <c r="X13" s="219"/>
      <c r="Y13" s="219"/>
      <c r="Z13" s="219"/>
      <c r="AA13" s="219"/>
      <c r="AB13" s="219"/>
      <c r="AC13" s="219"/>
      <c r="AD13" s="219"/>
      <c r="AE13" s="220"/>
      <c r="AF13" s="215"/>
      <c r="AG13" s="216"/>
      <c r="AH13" s="216"/>
      <c r="AI13" s="217"/>
    </row>
    <row r="14" spans="1:40" s="20" customFormat="1" ht="15" customHeight="1">
      <c r="A14" s="21"/>
      <c r="B14" s="209"/>
      <c r="C14" s="210"/>
      <c r="D14" s="211"/>
      <c r="E14" s="212"/>
      <c r="F14" s="213"/>
      <c r="G14" s="209"/>
      <c r="H14" s="214"/>
      <c r="I14" s="210"/>
      <c r="J14" s="215"/>
      <c r="K14" s="216"/>
      <c r="L14" s="216"/>
      <c r="M14" s="216"/>
      <c r="N14" s="216"/>
      <c r="O14" s="216"/>
      <c r="P14" s="217"/>
      <c r="Q14" s="218"/>
      <c r="R14" s="219"/>
      <c r="S14" s="219"/>
      <c r="T14" s="219"/>
      <c r="U14" s="219"/>
      <c r="V14" s="219"/>
      <c r="W14" s="219"/>
      <c r="X14" s="219"/>
      <c r="Y14" s="219"/>
      <c r="Z14" s="219"/>
      <c r="AA14" s="219"/>
      <c r="AB14" s="219"/>
      <c r="AC14" s="219"/>
      <c r="AD14" s="219"/>
      <c r="AE14" s="220"/>
      <c r="AF14" s="215"/>
      <c r="AG14" s="216"/>
      <c r="AH14" s="216"/>
      <c r="AI14" s="217"/>
    </row>
    <row r="15" spans="1:40" s="20" customFormat="1" ht="15" customHeight="1">
      <c r="A15" s="21"/>
      <c r="B15" s="209"/>
      <c r="C15" s="210"/>
      <c r="D15" s="211"/>
      <c r="E15" s="212"/>
      <c r="F15" s="213"/>
      <c r="G15" s="209"/>
      <c r="H15" s="214"/>
      <c r="I15" s="210"/>
      <c r="J15" s="215"/>
      <c r="K15" s="216"/>
      <c r="L15" s="216"/>
      <c r="M15" s="216"/>
      <c r="N15" s="216"/>
      <c r="O15" s="216"/>
      <c r="P15" s="217"/>
      <c r="Q15" s="218"/>
      <c r="R15" s="219"/>
      <c r="S15" s="219"/>
      <c r="T15" s="219"/>
      <c r="U15" s="219"/>
      <c r="V15" s="219"/>
      <c r="W15" s="219"/>
      <c r="X15" s="219"/>
      <c r="Y15" s="219"/>
      <c r="Z15" s="219"/>
      <c r="AA15" s="219"/>
      <c r="AB15" s="219"/>
      <c r="AC15" s="219"/>
      <c r="AD15" s="219"/>
      <c r="AE15" s="220"/>
      <c r="AF15" s="215"/>
      <c r="AG15" s="216"/>
      <c r="AH15" s="216"/>
      <c r="AI15" s="217"/>
    </row>
    <row r="16" spans="1:40" s="20" customFormat="1" ht="15" customHeight="1">
      <c r="A16" s="21"/>
      <c r="B16" s="209"/>
      <c r="C16" s="210"/>
      <c r="D16" s="211"/>
      <c r="E16" s="212"/>
      <c r="F16" s="213"/>
      <c r="G16" s="209"/>
      <c r="H16" s="214"/>
      <c r="I16" s="210"/>
      <c r="J16" s="215"/>
      <c r="K16" s="216"/>
      <c r="L16" s="216"/>
      <c r="M16" s="216"/>
      <c r="N16" s="216"/>
      <c r="O16" s="216"/>
      <c r="P16" s="217"/>
      <c r="Q16" s="218"/>
      <c r="R16" s="219"/>
      <c r="S16" s="219"/>
      <c r="T16" s="219"/>
      <c r="U16" s="219"/>
      <c r="V16" s="219"/>
      <c r="W16" s="219"/>
      <c r="X16" s="219"/>
      <c r="Y16" s="219"/>
      <c r="Z16" s="219"/>
      <c r="AA16" s="219"/>
      <c r="AB16" s="219"/>
      <c r="AC16" s="219"/>
      <c r="AD16" s="219"/>
      <c r="AE16" s="220"/>
      <c r="AF16" s="215"/>
      <c r="AG16" s="216"/>
      <c r="AH16" s="216"/>
      <c r="AI16" s="217"/>
    </row>
    <row r="17" spans="1:35" s="20" customFormat="1" ht="15" customHeight="1">
      <c r="A17" s="21"/>
      <c r="B17" s="209"/>
      <c r="C17" s="210"/>
      <c r="D17" s="211"/>
      <c r="E17" s="212"/>
      <c r="F17" s="213"/>
      <c r="G17" s="209"/>
      <c r="H17" s="214"/>
      <c r="I17" s="210"/>
      <c r="J17" s="215"/>
      <c r="K17" s="216"/>
      <c r="L17" s="216"/>
      <c r="M17" s="216"/>
      <c r="N17" s="216"/>
      <c r="O17" s="216"/>
      <c r="P17" s="217"/>
      <c r="Q17" s="218"/>
      <c r="R17" s="219"/>
      <c r="S17" s="219"/>
      <c r="T17" s="219"/>
      <c r="U17" s="219"/>
      <c r="V17" s="219"/>
      <c r="W17" s="219"/>
      <c r="X17" s="219"/>
      <c r="Y17" s="219"/>
      <c r="Z17" s="219"/>
      <c r="AA17" s="219"/>
      <c r="AB17" s="219"/>
      <c r="AC17" s="219"/>
      <c r="AD17" s="219"/>
      <c r="AE17" s="220"/>
      <c r="AF17" s="215"/>
      <c r="AG17" s="216"/>
      <c r="AH17" s="216"/>
      <c r="AI17" s="217"/>
    </row>
    <row r="18" spans="1:35" s="20" customFormat="1" ht="15" customHeight="1">
      <c r="A18" s="21"/>
      <c r="B18" s="209"/>
      <c r="C18" s="210"/>
      <c r="D18" s="211"/>
      <c r="E18" s="212"/>
      <c r="F18" s="213"/>
      <c r="G18" s="209"/>
      <c r="H18" s="214"/>
      <c r="I18" s="210"/>
      <c r="J18" s="215"/>
      <c r="K18" s="216"/>
      <c r="L18" s="216"/>
      <c r="M18" s="216"/>
      <c r="N18" s="216"/>
      <c r="O18" s="216"/>
      <c r="P18" s="217"/>
      <c r="Q18" s="218"/>
      <c r="R18" s="219"/>
      <c r="S18" s="219"/>
      <c r="T18" s="219"/>
      <c r="U18" s="219"/>
      <c r="V18" s="219"/>
      <c r="W18" s="219"/>
      <c r="X18" s="219"/>
      <c r="Y18" s="219"/>
      <c r="Z18" s="219"/>
      <c r="AA18" s="219"/>
      <c r="AB18" s="219"/>
      <c r="AC18" s="219"/>
      <c r="AD18" s="219"/>
      <c r="AE18" s="220"/>
      <c r="AF18" s="215"/>
      <c r="AG18" s="216"/>
      <c r="AH18" s="216"/>
      <c r="AI18" s="217"/>
    </row>
    <row r="19" spans="1:35" s="20" customFormat="1" ht="15" customHeight="1">
      <c r="A19" s="21"/>
      <c r="B19" s="209"/>
      <c r="C19" s="210"/>
      <c r="D19" s="211"/>
      <c r="E19" s="212"/>
      <c r="F19" s="213"/>
      <c r="G19" s="209"/>
      <c r="H19" s="214"/>
      <c r="I19" s="210"/>
      <c r="J19" s="215"/>
      <c r="K19" s="216"/>
      <c r="L19" s="216"/>
      <c r="M19" s="216"/>
      <c r="N19" s="216"/>
      <c r="O19" s="216"/>
      <c r="P19" s="217"/>
      <c r="Q19" s="218"/>
      <c r="R19" s="219"/>
      <c r="S19" s="219"/>
      <c r="T19" s="219"/>
      <c r="U19" s="219"/>
      <c r="V19" s="219"/>
      <c r="W19" s="219"/>
      <c r="X19" s="219"/>
      <c r="Y19" s="219"/>
      <c r="Z19" s="219"/>
      <c r="AA19" s="219"/>
      <c r="AB19" s="219"/>
      <c r="AC19" s="219"/>
      <c r="AD19" s="219"/>
      <c r="AE19" s="220"/>
      <c r="AF19" s="215"/>
      <c r="AG19" s="216"/>
      <c r="AH19" s="216"/>
      <c r="AI19" s="217"/>
    </row>
    <row r="20" spans="1:35" s="20" customFormat="1" ht="15" customHeight="1">
      <c r="A20" s="21"/>
      <c r="B20" s="209"/>
      <c r="C20" s="210"/>
      <c r="D20" s="211"/>
      <c r="E20" s="212"/>
      <c r="F20" s="213"/>
      <c r="G20" s="209"/>
      <c r="H20" s="214"/>
      <c r="I20" s="210"/>
      <c r="J20" s="215"/>
      <c r="K20" s="216"/>
      <c r="L20" s="216"/>
      <c r="M20" s="216"/>
      <c r="N20" s="216"/>
      <c r="O20" s="216"/>
      <c r="P20" s="217"/>
      <c r="Q20" s="218"/>
      <c r="R20" s="219"/>
      <c r="S20" s="219"/>
      <c r="T20" s="219"/>
      <c r="U20" s="219"/>
      <c r="V20" s="219"/>
      <c r="W20" s="219"/>
      <c r="X20" s="219"/>
      <c r="Y20" s="219"/>
      <c r="Z20" s="219"/>
      <c r="AA20" s="219"/>
      <c r="AB20" s="219"/>
      <c r="AC20" s="219"/>
      <c r="AD20" s="219"/>
      <c r="AE20" s="220"/>
      <c r="AF20" s="215"/>
      <c r="AG20" s="216"/>
      <c r="AH20" s="216"/>
      <c r="AI20" s="217"/>
    </row>
    <row r="21" spans="1:35" s="20" customFormat="1" ht="15" customHeight="1">
      <c r="A21" s="21"/>
      <c r="B21" s="209"/>
      <c r="C21" s="210"/>
      <c r="D21" s="211"/>
      <c r="E21" s="212"/>
      <c r="F21" s="213"/>
      <c r="G21" s="209"/>
      <c r="H21" s="214"/>
      <c r="I21" s="210"/>
      <c r="J21" s="215"/>
      <c r="K21" s="216"/>
      <c r="L21" s="216"/>
      <c r="M21" s="216"/>
      <c r="N21" s="216"/>
      <c r="O21" s="216"/>
      <c r="P21" s="217"/>
      <c r="Q21" s="218"/>
      <c r="R21" s="219"/>
      <c r="S21" s="219"/>
      <c r="T21" s="219"/>
      <c r="U21" s="219"/>
      <c r="V21" s="219"/>
      <c r="W21" s="219"/>
      <c r="X21" s="219"/>
      <c r="Y21" s="219"/>
      <c r="Z21" s="219"/>
      <c r="AA21" s="219"/>
      <c r="AB21" s="219"/>
      <c r="AC21" s="219"/>
      <c r="AD21" s="219"/>
      <c r="AE21" s="220"/>
      <c r="AF21" s="215"/>
      <c r="AG21" s="216"/>
      <c r="AH21" s="216"/>
      <c r="AI21" s="217"/>
    </row>
    <row r="22" spans="1:35" s="20" customFormat="1" ht="15" customHeight="1">
      <c r="A22" s="21"/>
      <c r="B22" s="209"/>
      <c r="C22" s="210"/>
      <c r="D22" s="211"/>
      <c r="E22" s="212"/>
      <c r="F22" s="213"/>
      <c r="G22" s="209"/>
      <c r="H22" s="214"/>
      <c r="I22" s="210"/>
      <c r="J22" s="215"/>
      <c r="K22" s="216"/>
      <c r="L22" s="216"/>
      <c r="M22" s="216"/>
      <c r="N22" s="216"/>
      <c r="O22" s="216"/>
      <c r="P22" s="217"/>
      <c r="Q22" s="218"/>
      <c r="R22" s="219"/>
      <c r="S22" s="219"/>
      <c r="T22" s="219"/>
      <c r="U22" s="219"/>
      <c r="V22" s="219"/>
      <c r="W22" s="219"/>
      <c r="X22" s="219"/>
      <c r="Y22" s="219"/>
      <c r="Z22" s="219"/>
      <c r="AA22" s="219"/>
      <c r="AB22" s="219"/>
      <c r="AC22" s="219"/>
      <c r="AD22" s="219"/>
      <c r="AE22" s="220"/>
      <c r="AF22" s="215"/>
      <c r="AG22" s="216"/>
      <c r="AH22" s="216"/>
      <c r="AI22" s="217"/>
    </row>
    <row r="23" spans="1:35" s="20" customFormat="1" ht="15" customHeight="1">
      <c r="A23" s="21"/>
      <c r="B23" s="209"/>
      <c r="C23" s="210"/>
      <c r="D23" s="211"/>
      <c r="E23" s="212"/>
      <c r="F23" s="213"/>
      <c r="G23" s="209"/>
      <c r="H23" s="214"/>
      <c r="I23" s="210"/>
      <c r="J23" s="215"/>
      <c r="K23" s="216"/>
      <c r="L23" s="216"/>
      <c r="M23" s="216"/>
      <c r="N23" s="216"/>
      <c r="O23" s="216"/>
      <c r="P23" s="217"/>
      <c r="Q23" s="218"/>
      <c r="R23" s="219"/>
      <c r="S23" s="219"/>
      <c r="T23" s="219"/>
      <c r="U23" s="219"/>
      <c r="V23" s="219"/>
      <c r="W23" s="219"/>
      <c r="X23" s="219"/>
      <c r="Y23" s="219"/>
      <c r="Z23" s="219"/>
      <c r="AA23" s="219"/>
      <c r="AB23" s="219"/>
      <c r="AC23" s="219"/>
      <c r="AD23" s="219"/>
      <c r="AE23" s="220"/>
      <c r="AF23" s="215"/>
      <c r="AG23" s="216"/>
      <c r="AH23" s="216"/>
      <c r="AI23" s="217"/>
    </row>
    <row r="24" spans="1:35" s="20" customFormat="1" ht="15" customHeight="1">
      <c r="A24" s="21"/>
      <c r="B24" s="209"/>
      <c r="C24" s="210"/>
      <c r="D24" s="211"/>
      <c r="E24" s="212"/>
      <c r="F24" s="213"/>
      <c r="G24" s="209"/>
      <c r="H24" s="214"/>
      <c r="I24" s="210"/>
      <c r="J24" s="215"/>
      <c r="K24" s="216"/>
      <c r="L24" s="216"/>
      <c r="M24" s="216"/>
      <c r="N24" s="216"/>
      <c r="O24" s="216"/>
      <c r="P24" s="217"/>
      <c r="Q24" s="218"/>
      <c r="R24" s="219"/>
      <c r="S24" s="219"/>
      <c r="T24" s="219"/>
      <c r="U24" s="219"/>
      <c r="V24" s="219"/>
      <c r="W24" s="219"/>
      <c r="X24" s="219"/>
      <c r="Y24" s="219"/>
      <c r="Z24" s="219"/>
      <c r="AA24" s="219"/>
      <c r="AB24" s="219"/>
      <c r="AC24" s="219"/>
      <c r="AD24" s="219"/>
      <c r="AE24" s="220"/>
      <c r="AF24" s="215"/>
      <c r="AG24" s="216"/>
      <c r="AH24" s="216"/>
      <c r="AI24" s="217"/>
    </row>
    <row r="25" spans="1:35" s="20" customFormat="1" ht="15" customHeight="1">
      <c r="A25" s="21"/>
      <c r="B25" s="209"/>
      <c r="C25" s="210"/>
      <c r="D25" s="211"/>
      <c r="E25" s="212"/>
      <c r="F25" s="213"/>
      <c r="G25" s="209"/>
      <c r="H25" s="214"/>
      <c r="I25" s="210"/>
      <c r="J25" s="215"/>
      <c r="K25" s="216"/>
      <c r="L25" s="216"/>
      <c r="M25" s="216"/>
      <c r="N25" s="216"/>
      <c r="O25" s="216"/>
      <c r="P25" s="217"/>
      <c r="Q25" s="218"/>
      <c r="R25" s="219"/>
      <c r="S25" s="219"/>
      <c r="T25" s="219"/>
      <c r="U25" s="219"/>
      <c r="V25" s="219"/>
      <c r="W25" s="219"/>
      <c r="X25" s="219"/>
      <c r="Y25" s="219"/>
      <c r="Z25" s="219"/>
      <c r="AA25" s="219"/>
      <c r="AB25" s="219"/>
      <c r="AC25" s="219"/>
      <c r="AD25" s="219"/>
      <c r="AE25" s="220"/>
      <c r="AF25" s="215"/>
      <c r="AG25" s="216"/>
      <c r="AH25" s="216"/>
      <c r="AI25" s="217"/>
    </row>
    <row r="26" spans="1:35" s="20" customFormat="1" ht="15" customHeight="1">
      <c r="A26" s="21"/>
      <c r="B26" s="209"/>
      <c r="C26" s="210"/>
      <c r="D26" s="211"/>
      <c r="E26" s="212"/>
      <c r="F26" s="213"/>
      <c r="G26" s="209"/>
      <c r="H26" s="214"/>
      <c r="I26" s="210"/>
      <c r="J26" s="215"/>
      <c r="K26" s="216"/>
      <c r="L26" s="216"/>
      <c r="M26" s="216"/>
      <c r="N26" s="216"/>
      <c r="O26" s="216"/>
      <c r="P26" s="217"/>
      <c r="Q26" s="218"/>
      <c r="R26" s="219"/>
      <c r="S26" s="219"/>
      <c r="T26" s="219"/>
      <c r="U26" s="219"/>
      <c r="V26" s="219"/>
      <c r="W26" s="219"/>
      <c r="X26" s="219"/>
      <c r="Y26" s="219"/>
      <c r="Z26" s="219"/>
      <c r="AA26" s="219"/>
      <c r="AB26" s="219"/>
      <c r="AC26" s="219"/>
      <c r="AD26" s="219"/>
      <c r="AE26" s="220"/>
      <c r="AF26" s="215"/>
      <c r="AG26" s="216"/>
      <c r="AH26" s="216"/>
      <c r="AI26" s="217"/>
    </row>
    <row r="27" spans="1:35" s="20" customFormat="1" ht="15" customHeight="1">
      <c r="A27" s="21"/>
      <c r="B27" s="209"/>
      <c r="C27" s="210"/>
      <c r="D27" s="211"/>
      <c r="E27" s="212"/>
      <c r="F27" s="213"/>
      <c r="G27" s="209"/>
      <c r="H27" s="214"/>
      <c r="I27" s="210"/>
      <c r="J27" s="215"/>
      <c r="K27" s="216"/>
      <c r="L27" s="216"/>
      <c r="M27" s="216"/>
      <c r="N27" s="216"/>
      <c r="O27" s="216"/>
      <c r="P27" s="217"/>
      <c r="Q27" s="218"/>
      <c r="R27" s="219"/>
      <c r="S27" s="219"/>
      <c r="T27" s="219"/>
      <c r="U27" s="219"/>
      <c r="V27" s="219"/>
      <c r="W27" s="219"/>
      <c r="X27" s="219"/>
      <c r="Y27" s="219"/>
      <c r="Z27" s="219"/>
      <c r="AA27" s="219"/>
      <c r="AB27" s="219"/>
      <c r="AC27" s="219"/>
      <c r="AD27" s="219"/>
      <c r="AE27" s="220"/>
      <c r="AF27" s="215"/>
      <c r="AG27" s="216"/>
      <c r="AH27" s="216"/>
      <c r="AI27" s="217"/>
    </row>
    <row r="28" spans="1:35" s="20" customFormat="1" ht="15" customHeight="1">
      <c r="A28" s="21"/>
      <c r="B28" s="209"/>
      <c r="C28" s="210"/>
      <c r="D28" s="211"/>
      <c r="E28" s="212"/>
      <c r="F28" s="213"/>
      <c r="G28" s="209"/>
      <c r="H28" s="214"/>
      <c r="I28" s="210"/>
      <c r="J28" s="215"/>
      <c r="K28" s="216"/>
      <c r="L28" s="216"/>
      <c r="M28" s="216"/>
      <c r="N28" s="216"/>
      <c r="O28" s="216"/>
      <c r="P28" s="217"/>
      <c r="Q28" s="218"/>
      <c r="R28" s="219"/>
      <c r="S28" s="219"/>
      <c r="T28" s="219"/>
      <c r="U28" s="219"/>
      <c r="V28" s="219"/>
      <c r="W28" s="219"/>
      <c r="X28" s="219"/>
      <c r="Y28" s="219"/>
      <c r="Z28" s="219"/>
      <c r="AA28" s="219"/>
      <c r="AB28" s="219"/>
      <c r="AC28" s="219"/>
      <c r="AD28" s="219"/>
      <c r="AE28" s="220"/>
      <c r="AF28" s="215"/>
      <c r="AG28" s="216"/>
      <c r="AH28" s="216"/>
      <c r="AI28" s="217"/>
    </row>
    <row r="29" spans="1:35" s="20" customFormat="1" ht="15" customHeight="1">
      <c r="A29" s="21"/>
      <c r="B29" s="209"/>
      <c r="C29" s="210"/>
      <c r="D29" s="211"/>
      <c r="E29" s="212"/>
      <c r="F29" s="213"/>
      <c r="G29" s="209"/>
      <c r="H29" s="214"/>
      <c r="I29" s="210"/>
      <c r="J29" s="215"/>
      <c r="K29" s="216"/>
      <c r="L29" s="216"/>
      <c r="M29" s="216"/>
      <c r="N29" s="216"/>
      <c r="O29" s="216"/>
      <c r="P29" s="217"/>
      <c r="Q29" s="218"/>
      <c r="R29" s="219"/>
      <c r="S29" s="219"/>
      <c r="T29" s="219"/>
      <c r="U29" s="219"/>
      <c r="V29" s="219"/>
      <c r="W29" s="219"/>
      <c r="X29" s="219"/>
      <c r="Y29" s="219"/>
      <c r="Z29" s="219"/>
      <c r="AA29" s="219"/>
      <c r="AB29" s="219"/>
      <c r="AC29" s="219"/>
      <c r="AD29" s="219"/>
      <c r="AE29" s="220"/>
      <c r="AF29" s="215"/>
      <c r="AG29" s="216"/>
      <c r="AH29" s="216"/>
      <c r="AI29" s="217"/>
    </row>
    <row r="30" spans="1:35" s="20" customFormat="1" ht="15" customHeight="1">
      <c r="A30" s="21"/>
      <c r="B30" s="209"/>
      <c r="C30" s="210"/>
      <c r="D30" s="211"/>
      <c r="E30" s="212"/>
      <c r="F30" s="213"/>
      <c r="G30" s="209"/>
      <c r="H30" s="214"/>
      <c r="I30" s="210"/>
      <c r="J30" s="215"/>
      <c r="K30" s="216"/>
      <c r="L30" s="216"/>
      <c r="M30" s="216"/>
      <c r="N30" s="216"/>
      <c r="O30" s="216"/>
      <c r="P30" s="217"/>
      <c r="Q30" s="218"/>
      <c r="R30" s="219"/>
      <c r="S30" s="219"/>
      <c r="T30" s="219"/>
      <c r="U30" s="219"/>
      <c r="V30" s="219"/>
      <c r="W30" s="219"/>
      <c r="X30" s="219"/>
      <c r="Y30" s="219"/>
      <c r="Z30" s="219"/>
      <c r="AA30" s="219"/>
      <c r="AB30" s="219"/>
      <c r="AC30" s="219"/>
      <c r="AD30" s="219"/>
      <c r="AE30" s="220"/>
      <c r="AF30" s="215"/>
      <c r="AG30" s="216"/>
      <c r="AH30" s="216"/>
      <c r="AI30" s="217"/>
    </row>
    <row r="31" spans="1:35" s="20" customFormat="1" ht="15" customHeight="1">
      <c r="A31" s="21"/>
      <c r="B31" s="209"/>
      <c r="C31" s="210"/>
      <c r="D31" s="211"/>
      <c r="E31" s="212"/>
      <c r="F31" s="213"/>
      <c r="G31" s="209"/>
      <c r="H31" s="214"/>
      <c r="I31" s="210"/>
      <c r="J31" s="215"/>
      <c r="K31" s="216"/>
      <c r="L31" s="216"/>
      <c r="M31" s="216"/>
      <c r="N31" s="216"/>
      <c r="O31" s="216"/>
      <c r="P31" s="217"/>
      <c r="Q31" s="218"/>
      <c r="R31" s="219"/>
      <c r="S31" s="219"/>
      <c r="T31" s="219"/>
      <c r="U31" s="219"/>
      <c r="V31" s="219"/>
      <c r="W31" s="219"/>
      <c r="X31" s="219"/>
      <c r="Y31" s="219"/>
      <c r="Z31" s="219"/>
      <c r="AA31" s="219"/>
      <c r="AB31" s="219"/>
      <c r="AC31" s="219"/>
      <c r="AD31" s="219"/>
      <c r="AE31" s="220"/>
      <c r="AF31" s="215"/>
      <c r="AG31" s="216"/>
      <c r="AH31" s="216"/>
      <c r="AI31" s="217"/>
    </row>
    <row r="32" spans="1:35" s="20" customFormat="1" ht="15" customHeight="1">
      <c r="A32" s="21"/>
      <c r="B32" s="209"/>
      <c r="C32" s="210"/>
      <c r="D32" s="211"/>
      <c r="E32" s="212"/>
      <c r="F32" s="213"/>
      <c r="G32" s="209"/>
      <c r="H32" s="214"/>
      <c r="I32" s="210"/>
      <c r="J32" s="215"/>
      <c r="K32" s="230"/>
      <c r="L32" s="216"/>
      <c r="M32" s="216"/>
      <c r="N32" s="216"/>
      <c r="O32" s="216"/>
      <c r="P32" s="217"/>
      <c r="Q32" s="218"/>
      <c r="R32" s="219"/>
      <c r="S32" s="219"/>
      <c r="T32" s="219"/>
      <c r="U32" s="219"/>
      <c r="V32" s="219"/>
      <c r="W32" s="219"/>
      <c r="X32" s="219"/>
      <c r="Y32" s="219"/>
      <c r="Z32" s="219"/>
      <c r="AA32" s="219"/>
      <c r="AB32" s="219"/>
      <c r="AC32" s="219"/>
      <c r="AD32" s="219"/>
      <c r="AE32" s="220"/>
      <c r="AF32" s="215"/>
      <c r="AG32" s="216"/>
      <c r="AH32" s="216"/>
      <c r="AI32" s="217"/>
    </row>
    <row r="33" spans="1:35" s="20" customFormat="1" ht="15" customHeight="1">
      <c r="A33" s="21"/>
      <c r="B33" s="209"/>
      <c r="C33" s="210"/>
      <c r="D33" s="211"/>
      <c r="E33" s="212"/>
      <c r="F33" s="213"/>
      <c r="G33" s="209"/>
      <c r="H33" s="214"/>
      <c r="I33" s="210"/>
      <c r="J33" s="215"/>
      <c r="K33" s="216"/>
      <c r="L33" s="216"/>
      <c r="M33" s="216"/>
      <c r="N33" s="216"/>
      <c r="O33" s="216"/>
      <c r="P33" s="217"/>
      <c r="Q33" s="218"/>
      <c r="R33" s="219"/>
      <c r="S33" s="219"/>
      <c r="T33" s="219"/>
      <c r="U33" s="219"/>
      <c r="V33" s="219"/>
      <c r="W33" s="219"/>
      <c r="X33" s="219"/>
      <c r="Y33" s="219"/>
      <c r="Z33" s="219"/>
      <c r="AA33" s="219"/>
      <c r="AB33" s="219"/>
      <c r="AC33" s="219"/>
      <c r="AD33" s="219"/>
      <c r="AE33" s="220"/>
      <c r="AF33" s="215"/>
      <c r="AG33" s="216"/>
      <c r="AH33" s="216"/>
      <c r="AI33" s="217"/>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2" sqref="A2"/>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517</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504</v>
      </c>
      <c r="K36" s="158"/>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504</v>
      </c>
      <c r="K37" s="158"/>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504</v>
      </c>
      <c r="K38" s="64"/>
      <c r="L38" s="66"/>
      <c r="M38" s="67"/>
      <c r="N38" s="159"/>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504</v>
      </c>
      <c r="K39" s="64"/>
      <c r="L39" s="66"/>
      <c r="M39" s="161"/>
      <c r="N39" s="159"/>
      <c r="O39" s="159"/>
      <c r="P39" s="161"/>
      <c r="Q39" s="67"/>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108" t="s">
        <v>518</v>
      </c>
      <c r="G40" s="138"/>
      <c r="H40" s="138" t="s">
        <v>497</v>
      </c>
      <c r="I40" s="138" t="s">
        <v>498</v>
      </c>
      <c r="J40" s="139" t="s">
        <v>499</v>
      </c>
      <c r="K40" s="140" t="s">
        <v>514</v>
      </c>
      <c r="L40" s="141" t="s">
        <v>573</v>
      </c>
      <c r="M40" s="142" t="s">
        <v>575</v>
      </c>
      <c r="N40" s="144">
        <v>44858</v>
      </c>
      <c r="O40" s="144" t="s">
        <v>576</v>
      </c>
      <c r="P40" s="142"/>
      <c r="Q40" s="143"/>
    </row>
    <row r="41" spans="1:17" s="32" customFormat="1" ht="78.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5"/>
      <c r="E41" s="146"/>
      <c r="F41" s="108" t="s">
        <v>519</v>
      </c>
      <c r="G41" s="138"/>
      <c r="H41" s="138" t="s">
        <v>515</v>
      </c>
      <c r="I41" s="138" t="s">
        <v>516</v>
      </c>
      <c r="J41" s="139" t="s">
        <v>502</v>
      </c>
      <c r="K41" s="140" t="s">
        <v>513</v>
      </c>
      <c r="L41" s="141" t="s">
        <v>574</v>
      </c>
      <c r="M41" s="142" t="s">
        <v>575</v>
      </c>
      <c r="N41" s="144">
        <v>44858</v>
      </c>
      <c r="O41" s="144" t="s">
        <v>576</v>
      </c>
      <c r="P41" s="142"/>
      <c r="Q41" s="143"/>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90</v>
      </c>
      <c r="C42" s="70" t="s">
        <v>91</v>
      </c>
      <c r="D42" s="70" t="s">
        <v>92</v>
      </c>
      <c r="E42" s="70" t="s">
        <v>93</v>
      </c>
      <c r="F42" s="52" t="s">
        <v>94</v>
      </c>
      <c r="G42" s="147" t="s">
        <v>482</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95</v>
      </c>
      <c r="G43" s="147" t="s">
        <v>482</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96</v>
      </c>
      <c r="G44" s="147" t="s">
        <v>482</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97</v>
      </c>
      <c r="F45" s="52" t="s">
        <v>98</v>
      </c>
      <c r="G45" s="147" t="s">
        <v>482</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99</v>
      </c>
      <c r="G46" s="147" t="s">
        <v>482</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96</v>
      </c>
      <c r="G47" s="147" t="s">
        <v>482</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100</v>
      </c>
      <c r="F48" s="75" t="s">
        <v>101</v>
      </c>
      <c r="G48" s="147" t="s">
        <v>482</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102</v>
      </c>
      <c r="G49" s="147" t="s">
        <v>482</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103</v>
      </c>
      <c r="F50" s="52" t="s">
        <v>104</v>
      </c>
      <c r="G50" s="147" t="s">
        <v>482</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105</v>
      </c>
      <c r="G51" s="147" t="s">
        <v>482</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106</v>
      </c>
      <c r="G52" s="147" t="s">
        <v>482</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107</v>
      </c>
      <c r="G53" s="147" t="s">
        <v>482</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108</v>
      </c>
      <c r="G54" s="147" t="s">
        <v>482</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109</v>
      </c>
      <c r="G55" s="147" t="s">
        <v>482</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110</v>
      </c>
      <c r="F56" s="52" t="s">
        <v>111</v>
      </c>
      <c r="G56" s="147" t="s">
        <v>482</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112</v>
      </c>
      <c r="F57" s="52" t="s">
        <v>113</v>
      </c>
      <c r="G57" s="147" t="s">
        <v>482</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114</v>
      </c>
      <c r="F58" s="52" t="s">
        <v>115</v>
      </c>
      <c r="G58" s="147" t="s">
        <v>482</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116</v>
      </c>
      <c r="E59" s="74" t="s">
        <v>48</v>
      </c>
      <c r="F59" s="52" t="s">
        <v>117</v>
      </c>
      <c r="G59" s="147" t="s">
        <v>482</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118</v>
      </c>
      <c r="G60" s="147" t="s">
        <v>482</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119</v>
      </c>
      <c r="G61" s="147" t="s">
        <v>482</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120</v>
      </c>
      <c r="G62" s="147" t="s">
        <v>482</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121</v>
      </c>
      <c r="G63" s="147" t="s">
        <v>482</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122</v>
      </c>
      <c r="F64" s="52" t="s">
        <v>123</v>
      </c>
      <c r="G64" s="147" t="s">
        <v>482</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124</v>
      </c>
      <c r="G65" s="147" t="s">
        <v>482</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125</v>
      </c>
      <c r="G66" s="147" t="s">
        <v>482</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126</v>
      </c>
      <c r="G67" s="147" t="s">
        <v>482</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127</v>
      </c>
      <c r="G68" s="147" t="s">
        <v>482</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128</v>
      </c>
      <c r="G69" s="147" t="s">
        <v>482</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129</v>
      </c>
      <c r="G70" s="147" t="s">
        <v>482</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130</v>
      </c>
      <c r="G71" s="147" t="s">
        <v>482</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131</v>
      </c>
      <c r="F72" s="75" t="s">
        <v>132</v>
      </c>
      <c r="G72" s="147" t="s">
        <v>482</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133</v>
      </c>
      <c r="F73" s="52" t="s">
        <v>134</v>
      </c>
      <c r="G73" s="147" t="s">
        <v>482</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135</v>
      </c>
      <c r="G74" s="147" t="s">
        <v>482</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136</v>
      </c>
      <c r="G75" s="147" t="s">
        <v>482</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137</v>
      </c>
      <c r="G76" s="147" t="s">
        <v>482</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138</v>
      </c>
      <c r="G77" s="147" t="s">
        <v>482</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139</v>
      </c>
      <c r="D78" s="75" t="s">
        <v>141</v>
      </c>
      <c r="E78" s="75" t="s">
        <v>48</v>
      </c>
      <c r="F78" s="75" t="s">
        <v>142</v>
      </c>
      <c r="G78" s="147" t="s">
        <v>482</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143</v>
      </c>
      <c r="G79" s="147" t="s">
        <v>482</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144</v>
      </c>
      <c r="F80" s="75" t="s">
        <v>145</v>
      </c>
      <c r="G80" s="147" t="s">
        <v>482</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146</v>
      </c>
      <c r="F81" s="52" t="s">
        <v>147</v>
      </c>
      <c r="G81" s="147" t="s">
        <v>482</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148</v>
      </c>
      <c r="G82" s="147" t="s">
        <v>482</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149</v>
      </c>
      <c r="F83" s="52" t="s">
        <v>150</v>
      </c>
      <c r="G83" s="147" t="s">
        <v>482</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151</v>
      </c>
      <c r="F84" s="52" t="s">
        <v>152</v>
      </c>
      <c r="G84" s="147" t="s">
        <v>482</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153</v>
      </c>
      <c r="D85" s="74" t="s">
        <v>141</v>
      </c>
      <c r="E85" s="52" t="s">
        <v>48</v>
      </c>
      <c r="F85" s="52" t="s">
        <v>154</v>
      </c>
      <c r="G85" s="147" t="s">
        <v>482</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144</v>
      </c>
      <c r="F86" s="52" t="s">
        <v>155</v>
      </c>
      <c r="G86" s="147" t="s">
        <v>482</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156</v>
      </c>
      <c r="F87" s="52" t="s">
        <v>157</v>
      </c>
      <c r="G87" s="147" t="s">
        <v>482</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158</v>
      </c>
      <c r="D88" s="74" t="s">
        <v>141</v>
      </c>
      <c r="E88" s="75" t="s">
        <v>48</v>
      </c>
      <c r="F88" s="75" t="s">
        <v>159</v>
      </c>
      <c r="G88" s="147" t="s">
        <v>482</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160</v>
      </c>
      <c r="G89" s="147" t="s">
        <v>482</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144</v>
      </c>
      <c r="F90" s="52" t="s">
        <v>161</v>
      </c>
      <c r="G90" s="147" t="s">
        <v>482</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146</v>
      </c>
      <c r="F91" s="52" t="s">
        <v>162</v>
      </c>
      <c r="G91" s="147" t="s">
        <v>482</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163</v>
      </c>
      <c r="G92" s="147" t="s">
        <v>482</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156</v>
      </c>
      <c r="F93" s="52" t="s">
        <v>164</v>
      </c>
      <c r="G93" s="147" t="s">
        <v>482</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165</v>
      </c>
      <c r="D94" s="74" t="s">
        <v>141</v>
      </c>
      <c r="E94" s="74" t="s">
        <v>166</v>
      </c>
      <c r="F94" s="52" t="s">
        <v>167</v>
      </c>
      <c r="G94" s="147" t="s">
        <v>482</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168</v>
      </c>
      <c r="G95" s="147" t="s">
        <v>482</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169</v>
      </c>
      <c r="G96" s="147" t="s">
        <v>482</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170</v>
      </c>
      <c r="G97" s="147" t="s">
        <v>482</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171</v>
      </c>
      <c r="G98" s="147" t="s">
        <v>482</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172</v>
      </c>
      <c r="F99" s="52" t="s">
        <v>173</v>
      </c>
      <c r="G99" s="147" t="s">
        <v>482</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174</v>
      </c>
      <c r="G100" s="147" t="s">
        <v>482</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175</v>
      </c>
      <c r="G101" s="147" t="s">
        <v>482</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176</v>
      </c>
      <c r="G102" s="147" t="s">
        <v>482</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177</v>
      </c>
      <c r="G103" s="147" t="s">
        <v>482</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156</v>
      </c>
      <c r="F104" s="52" t="s">
        <v>178</v>
      </c>
      <c r="G104" s="147" t="s">
        <v>482</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179</v>
      </c>
      <c r="C105" s="52" t="s">
        <v>180</v>
      </c>
      <c r="D105" s="52" t="s">
        <v>48</v>
      </c>
      <c r="E105" s="76" t="s">
        <v>48</v>
      </c>
      <c r="F105" s="52" t="s">
        <v>181</v>
      </c>
      <c r="G105" s="147" t="s">
        <v>482</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182</v>
      </c>
      <c r="D106" s="74" t="s">
        <v>48</v>
      </c>
      <c r="E106" s="74" t="s">
        <v>48</v>
      </c>
      <c r="F106" s="52" t="s">
        <v>183</v>
      </c>
      <c r="G106" s="147" t="s">
        <v>482</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184</v>
      </c>
      <c r="G107" s="147" t="s">
        <v>482</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185</v>
      </c>
      <c r="D108" s="76" t="s">
        <v>48</v>
      </c>
      <c r="E108" s="76" t="s">
        <v>48</v>
      </c>
      <c r="F108" s="52" t="s">
        <v>186</v>
      </c>
      <c r="G108" s="147" t="s">
        <v>482</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187</v>
      </c>
      <c r="D109" s="74" t="s">
        <v>48</v>
      </c>
      <c r="E109" s="74" t="s">
        <v>48</v>
      </c>
      <c r="F109" s="52" t="s">
        <v>188</v>
      </c>
      <c r="G109" s="147" t="s">
        <v>482</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189</v>
      </c>
      <c r="G110" s="147" t="s">
        <v>482</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190</v>
      </c>
      <c r="C111" s="42" t="s">
        <v>191</v>
      </c>
      <c r="D111" s="42" t="s">
        <v>48</v>
      </c>
      <c r="E111" s="85" t="s">
        <v>48</v>
      </c>
      <c r="F111" s="51" t="s">
        <v>192</v>
      </c>
      <c r="G111" s="51" t="s">
        <v>483</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1" t="s">
        <v>193</v>
      </c>
      <c r="C112" s="56"/>
      <c r="D112" s="43"/>
      <c r="E112" s="86"/>
      <c r="F112" s="51" t="s">
        <v>194</v>
      </c>
      <c r="G112" s="51" t="s">
        <v>483</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1"/>
      <c r="C113" s="56"/>
      <c r="D113" s="43"/>
      <c r="E113" s="86"/>
      <c r="F113" s="51" t="s">
        <v>195</v>
      </c>
      <c r="G113" s="51" t="s">
        <v>483</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196</v>
      </c>
      <c r="G114" s="51" t="s">
        <v>483</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133</v>
      </c>
      <c r="F115" s="51" t="s">
        <v>197</v>
      </c>
      <c r="G115" s="51" t="s">
        <v>483</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198</v>
      </c>
      <c r="G116" s="51" t="s">
        <v>483</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199</v>
      </c>
      <c r="G117" s="51" t="s">
        <v>483</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200</v>
      </c>
      <c r="G118" s="51" t="s">
        <v>483</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201</v>
      </c>
      <c r="G119" s="51" t="s">
        <v>483</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203</v>
      </c>
      <c r="F120" s="51" t="s">
        <v>204</v>
      </c>
      <c r="G120" s="51" t="s">
        <v>483</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205</v>
      </c>
      <c r="G121" s="51" t="s">
        <v>483</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206</v>
      </c>
      <c r="G122" s="51" t="s">
        <v>483</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207</v>
      </c>
      <c r="G123" s="51" t="s">
        <v>483</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208</v>
      </c>
      <c r="G124" s="51" t="s">
        <v>483</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209</v>
      </c>
      <c r="F125" s="51" t="s">
        <v>210</v>
      </c>
      <c r="G125" s="51" t="s">
        <v>483</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156</v>
      </c>
      <c r="E126" s="54" t="s">
        <v>48</v>
      </c>
      <c r="F126" s="51" t="s">
        <v>211</v>
      </c>
      <c r="G126" s="51" t="s">
        <v>483</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212</v>
      </c>
      <c r="E127" s="51" t="s">
        <v>213</v>
      </c>
      <c r="F127" s="51" t="s">
        <v>214</v>
      </c>
      <c r="G127" s="51" t="s">
        <v>483</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215</v>
      </c>
      <c r="F128" s="51" t="s">
        <v>216</v>
      </c>
      <c r="G128" s="51" t="s">
        <v>483</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217</v>
      </c>
      <c r="G129" s="51" t="s">
        <v>483</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218</v>
      </c>
      <c r="G130" s="51" t="s">
        <v>483</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219</v>
      </c>
      <c r="C131" s="42" t="s">
        <v>191</v>
      </c>
      <c r="D131" s="42" t="s">
        <v>48</v>
      </c>
      <c r="E131" s="85" t="s">
        <v>48</v>
      </c>
      <c r="F131" s="51" t="s">
        <v>220</v>
      </c>
      <c r="G131" s="51" t="s">
        <v>484</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1" t="s">
        <v>221</v>
      </c>
      <c r="C132" s="56"/>
      <c r="D132" s="43"/>
      <c r="E132" s="43"/>
      <c r="F132" s="51" t="s">
        <v>222</v>
      </c>
      <c r="G132" s="51" t="s">
        <v>484</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1"/>
      <c r="C133" s="56"/>
      <c r="D133" s="43"/>
      <c r="E133" s="43"/>
      <c r="F133" s="51" t="s">
        <v>223</v>
      </c>
      <c r="G133" s="51" t="s">
        <v>484</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224</v>
      </c>
      <c r="G134" s="51" t="s">
        <v>484</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225</v>
      </c>
      <c r="F135" s="51" t="s">
        <v>226</v>
      </c>
      <c r="G135" s="51" t="s">
        <v>484</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227</v>
      </c>
      <c r="G136" s="51" t="s">
        <v>484</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156</v>
      </c>
      <c r="E137" s="54" t="s">
        <v>48</v>
      </c>
      <c r="F137" s="51" t="s">
        <v>228</v>
      </c>
      <c r="G137" s="51" t="s">
        <v>484</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229</v>
      </c>
      <c r="D138" s="43" t="s">
        <v>212</v>
      </c>
      <c r="E138" s="51" t="s">
        <v>230</v>
      </c>
      <c r="F138" s="51" t="s">
        <v>231</v>
      </c>
      <c r="G138" s="51" t="s">
        <v>484</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232</v>
      </c>
      <c r="F139" s="51" t="s">
        <v>233</v>
      </c>
      <c r="G139" s="51" t="s">
        <v>484</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234</v>
      </c>
      <c r="F140" s="51" t="s">
        <v>235</v>
      </c>
      <c r="G140" s="51" t="s">
        <v>484</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213</v>
      </c>
      <c r="F141" s="51" t="s">
        <v>236</v>
      </c>
      <c r="G141" s="51" t="s">
        <v>484</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238</v>
      </c>
      <c r="F142" s="51" t="s">
        <v>239</v>
      </c>
      <c r="G142" s="51" t="s">
        <v>484</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240</v>
      </c>
      <c r="F143" s="51" t="s">
        <v>241</v>
      </c>
      <c r="G143" s="51" t="s">
        <v>484</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243</v>
      </c>
      <c r="G144" s="51" t="s">
        <v>484</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244</v>
      </c>
      <c r="G145" s="51" t="s">
        <v>484</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245</v>
      </c>
      <c r="G146" s="51" t="s">
        <v>484</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246</v>
      </c>
      <c r="G147" s="51" t="s">
        <v>484</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247</v>
      </c>
      <c r="G148" s="51" t="s">
        <v>484</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248</v>
      </c>
      <c r="E149" s="86" t="s">
        <v>48</v>
      </c>
      <c r="F149" s="51" t="s">
        <v>249</v>
      </c>
      <c r="G149" s="51" t="s">
        <v>484</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250</v>
      </c>
      <c r="G150" s="51" t="s">
        <v>484</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122</v>
      </c>
      <c r="F151" s="51" t="s">
        <v>251</v>
      </c>
      <c r="G151" s="51" t="s">
        <v>484</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252</v>
      </c>
      <c r="G152" s="51" t="s">
        <v>484</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253</v>
      </c>
      <c r="G153" s="51" t="s">
        <v>484</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254</v>
      </c>
      <c r="G154" s="51" t="s">
        <v>484</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255</v>
      </c>
      <c r="G155" s="51" t="s">
        <v>484</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256</v>
      </c>
      <c r="G156" s="51" t="s">
        <v>484</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257</v>
      </c>
      <c r="G157" s="51" t="s">
        <v>484</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258</v>
      </c>
      <c r="G158" s="51" t="s">
        <v>484</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259</v>
      </c>
      <c r="G159" s="51" t="s">
        <v>484</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260</v>
      </c>
      <c r="G160" s="51" t="s">
        <v>484</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261</v>
      </c>
      <c r="G161" s="51" t="s">
        <v>484</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262</v>
      </c>
      <c r="G162" s="51" t="s">
        <v>484</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263</v>
      </c>
      <c r="G163" s="51" t="s">
        <v>484</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264</v>
      </c>
      <c r="G164" s="51" t="s">
        <v>484</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265</v>
      </c>
      <c r="G165" s="51" t="s">
        <v>484</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266</v>
      </c>
      <c r="G166" s="51" t="s">
        <v>484</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267</v>
      </c>
      <c r="G167" s="51" t="s">
        <v>484</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268</v>
      </c>
      <c r="G168" s="51" t="s">
        <v>484</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203</v>
      </c>
      <c r="F169" s="51" t="s">
        <v>269</v>
      </c>
      <c r="G169" s="51" t="s">
        <v>484</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270</v>
      </c>
      <c r="G170" s="51" t="s">
        <v>484</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271</v>
      </c>
      <c r="G171" s="51" t="s">
        <v>484</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272</v>
      </c>
      <c r="G172" s="51" t="s">
        <v>484</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273</v>
      </c>
      <c r="G173" s="51" t="s">
        <v>484</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274</v>
      </c>
      <c r="G174" s="51" t="s">
        <v>484</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275</v>
      </c>
      <c r="G175" s="51" t="s">
        <v>484</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276</v>
      </c>
      <c r="G176" s="51" t="s">
        <v>484</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277</v>
      </c>
      <c r="G177" s="51" t="s">
        <v>484</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238</v>
      </c>
      <c r="F178" s="51" t="s">
        <v>278</v>
      </c>
      <c r="G178" s="51" t="s">
        <v>484</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279</v>
      </c>
      <c r="F179" s="51" t="s">
        <v>280</v>
      </c>
      <c r="G179" s="51" t="s">
        <v>484</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282</v>
      </c>
      <c r="C180" s="75" t="s">
        <v>191</v>
      </c>
      <c r="D180" s="88" t="s">
        <v>283</v>
      </c>
      <c r="E180" s="52" t="s">
        <v>48</v>
      </c>
      <c r="F180" s="52" t="s">
        <v>284</v>
      </c>
      <c r="G180" s="52" t="s">
        <v>285</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286</v>
      </c>
      <c r="E181" s="52" t="s">
        <v>48</v>
      </c>
      <c r="F181" s="52" t="s">
        <v>287</v>
      </c>
      <c r="G181" s="52" t="s">
        <v>285</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288</v>
      </c>
      <c r="E182" s="89" t="s">
        <v>48</v>
      </c>
      <c r="F182" s="52" t="s">
        <v>289</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290</v>
      </c>
      <c r="C183" s="75" t="s">
        <v>191</v>
      </c>
      <c r="D183" s="75" t="s">
        <v>48</v>
      </c>
      <c r="E183" s="52" t="s">
        <v>291</v>
      </c>
      <c r="F183" s="52" t="s">
        <v>292</v>
      </c>
      <c r="G183" s="52" t="s">
        <v>293</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294</v>
      </c>
      <c r="G184" s="52" t="s">
        <v>293</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295</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296</v>
      </c>
      <c r="F186" s="52" t="s">
        <v>297</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298</v>
      </c>
      <c r="G187" s="52" t="s">
        <v>293</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156</v>
      </c>
      <c r="E188" s="76" t="s">
        <v>48</v>
      </c>
      <c r="F188" s="52" t="s">
        <v>299</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300</v>
      </c>
      <c r="D189" s="74" t="s">
        <v>301</v>
      </c>
      <c r="E189" s="74" t="s">
        <v>302</v>
      </c>
      <c r="F189" s="52" t="s">
        <v>303</v>
      </c>
      <c r="G189" s="52" t="s">
        <v>293</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304</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305</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306</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307</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308</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309</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310</v>
      </c>
      <c r="F196" s="52" t="s">
        <v>311</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312</v>
      </c>
      <c r="E197" s="74" t="s">
        <v>122</v>
      </c>
      <c r="F197" s="52" t="s">
        <v>313</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314</v>
      </c>
      <c r="G198" s="52" t="s">
        <v>293</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315</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316</v>
      </c>
      <c r="G200" s="52" t="s">
        <v>293</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317</v>
      </c>
      <c r="G201" s="52" t="s">
        <v>293</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318</v>
      </c>
      <c r="G202" s="52" t="s">
        <v>293</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319</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320</v>
      </c>
      <c r="G204" s="52" t="s">
        <v>293</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321</v>
      </c>
      <c r="G205" s="52" t="s">
        <v>293</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322</v>
      </c>
      <c r="G206" s="52" t="s">
        <v>293</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323</v>
      </c>
      <c r="G207" s="52" t="s">
        <v>293</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324</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325</v>
      </c>
      <c r="G209" s="52" t="s">
        <v>293</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326</v>
      </c>
      <c r="E210" s="75" t="s">
        <v>122</v>
      </c>
      <c r="F210" s="52" t="s">
        <v>327</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328</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329</v>
      </c>
      <c r="G212" s="52" t="s">
        <v>293</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315</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316</v>
      </c>
      <c r="G214" s="52" t="s">
        <v>293</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330</v>
      </c>
      <c r="G215" s="52" t="s">
        <v>293</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331</v>
      </c>
      <c r="G216" s="52" t="s">
        <v>293</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332</v>
      </c>
      <c r="G217" s="52" t="s">
        <v>293</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333</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334</v>
      </c>
      <c r="G219" s="52" t="s">
        <v>293</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335</v>
      </c>
      <c r="G220" s="52" t="s">
        <v>293</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336</v>
      </c>
      <c r="G221" s="52" t="s">
        <v>293</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337</v>
      </c>
      <c r="G222" s="52" t="s">
        <v>293</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338</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325</v>
      </c>
      <c r="G224" s="52" t="s">
        <v>293</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339</v>
      </c>
      <c r="F225" s="52" t="s">
        <v>340</v>
      </c>
      <c r="G225" s="52" t="s">
        <v>293</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341</v>
      </c>
      <c r="G226" s="52" t="s">
        <v>293</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342</v>
      </c>
      <c r="G227" s="52" t="s">
        <v>293</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149</v>
      </c>
      <c r="F228" s="52" t="s">
        <v>343</v>
      </c>
      <c r="G228" s="52" t="s">
        <v>293</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344</v>
      </c>
      <c r="F229" s="52" t="s">
        <v>345</v>
      </c>
      <c r="G229" s="52" t="s">
        <v>293</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346</v>
      </c>
      <c r="C230" s="75" t="s">
        <v>191</v>
      </c>
      <c r="D230" s="75" t="s">
        <v>48</v>
      </c>
      <c r="E230" s="52" t="s">
        <v>48</v>
      </c>
      <c r="F230" s="52" t="s">
        <v>347</v>
      </c>
      <c r="G230" s="51" t="s">
        <v>485</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133</v>
      </c>
      <c r="F231" s="52" t="s">
        <v>348</v>
      </c>
      <c r="G231" s="51" t="s">
        <v>485</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349</v>
      </c>
      <c r="G232" s="51" t="s">
        <v>485</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350</v>
      </c>
      <c r="G233" s="51" t="s">
        <v>485</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351</v>
      </c>
      <c r="G234" s="51" t="s">
        <v>485</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352</v>
      </c>
      <c r="G235" s="51" t="s">
        <v>485</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203</v>
      </c>
      <c r="F236" s="52" t="s">
        <v>353</v>
      </c>
      <c r="G236" s="51" t="s">
        <v>485</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354</v>
      </c>
      <c r="G237" s="51" t="s">
        <v>485</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355</v>
      </c>
      <c r="G238" s="51" t="s">
        <v>485</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356</v>
      </c>
      <c r="G239" s="51" t="s">
        <v>485</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357</v>
      </c>
      <c r="G240" s="51" t="s">
        <v>485</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209</v>
      </c>
      <c r="F241" s="52" t="s">
        <v>358</v>
      </c>
      <c r="G241" s="51" t="s">
        <v>485</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212</v>
      </c>
      <c r="E242" s="76" t="s">
        <v>213</v>
      </c>
      <c r="F242" s="52" t="s">
        <v>359</v>
      </c>
      <c r="G242" s="51" t="s">
        <v>485</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360</v>
      </c>
      <c r="C243" s="75" t="s">
        <v>361</v>
      </c>
      <c r="D243" s="75" t="s">
        <v>48</v>
      </c>
      <c r="E243" s="75" t="s">
        <v>48</v>
      </c>
      <c r="F243" s="52" t="s">
        <v>362</v>
      </c>
      <c r="G243" s="51" t="s">
        <v>485</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363</v>
      </c>
      <c r="G244" s="51" t="s">
        <v>485</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156</v>
      </c>
      <c r="E245" s="74" t="s">
        <v>48</v>
      </c>
      <c r="F245" s="52" t="s">
        <v>364</v>
      </c>
      <c r="G245" s="51" t="s">
        <v>485</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365</v>
      </c>
      <c r="G246" s="51" t="s">
        <v>485</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366</v>
      </c>
      <c r="D247" s="74" t="s">
        <v>212</v>
      </c>
      <c r="E247" s="52" t="s">
        <v>230</v>
      </c>
      <c r="F247" s="52" t="s">
        <v>367</v>
      </c>
      <c r="G247" s="51" t="s">
        <v>485</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234</v>
      </c>
      <c r="F248" s="52" t="s">
        <v>368</v>
      </c>
      <c r="G248" s="51" t="s">
        <v>485</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213</v>
      </c>
      <c r="F249" s="52" t="s">
        <v>369</v>
      </c>
      <c r="G249" s="51" t="s">
        <v>485</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238</v>
      </c>
      <c r="F250" s="52" t="s">
        <v>370</v>
      </c>
      <c r="G250" s="51" t="s">
        <v>485</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248</v>
      </c>
      <c r="E251" s="69" t="s">
        <v>48</v>
      </c>
      <c r="F251" s="52" t="s">
        <v>371</v>
      </c>
      <c r="G251" s="51" t="s">
        <v>485</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372</v>
      </c>
      <c r="G252" s="51" t="s">
        <v>485</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122</v>
      </c>
      <c r="F253" s="52" t="s">
        <v>373</v>
      </c>
      <c r="G253" s="51" t="s">
        <v>485</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374</v>
      </c>
      <c r="G254" s="51" t="s">
        <v>485</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375</v>
      </c>
      <c r="G255" s="51" t="s">
        <v>485</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376</v>
      </c>
      <c r="G256" s="51" t="s">
        <v>485</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377</v>
      </c>
      <c r="G257" s="51" t="s">
        <v>485</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378</v>
      </c>
      <c r="G258" s="51" t="s">
        <v>485</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379</v>
      </c>
      <c r="G259" s="51" t="s">
        <v>485</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380</v>
      </c>
      <c r="G260" s="51" t="s">
        <v>485</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381</v>
      </c>
      <c r="G261" s="51" t="s">
        <v>485</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382</v>
      </c>
      <c r="G262" s="51" t="s">
        <v>485</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383</v>
      </c>
      <c r="G263" s="51" t="s">
        <v>485</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384</v>
      </c>
      <c r="G264" s="51" t="s">
        <v>485</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385</v>
      </c>
      <c r="G265" s="51" t="s">
        <v>485</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386</v>
      </c>
      <c r="G266" s="51" t="s">
        <v>485</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387</v>
      </c>
      <c r="G267" s="51" t="s">
        <v>485</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388</v>
      </c>
      <c r="G268" s="51" t="s">
        <v>485</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389</v>
      </c>
      <c r="G269" s="51" t="s">
        <v>485</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203</v>
      </c>
      <c r="F270" s="52" t="s">
        <v>390</v>
      </c>
      <c r="G270" s="51" t="s">
        <v>485</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391</v>
      </c>
      <c r="G271" s="51" t="s">
        <v>485</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392</v>
      </c>
      <c r="G272" s="51" t="s">
        <v>485</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393</v>
      </c>
      <c r="G273" s="51" t="s">
        <v>485</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394</v>
      </c>
      <c r="G274" s="51" t="s">
        <v>485</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395</v>
      </c>
      <c r="G275" s="51" t="s">
        <v>485</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396</v>
      </c>
      <c r="G276" s="51" t="s">
        <v>485</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397</v>
      </c>
      <c r="G277" s="51" t="s">
        <v>485</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238</v>
      </c>
      <c r="F278" s="52" t="s">
        <v>398</v>
      </c>
      <c r="G278" s="51" t="s">
        <v>485</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399</v>
      </c>
      <c r="C279" s="42" t="s">
        <v>400</v>
      </c>
      <c r="D279" s="42" t="s">
        <v>48</v>
      </c>
      <c r="E279" s="42" t="s">
        <v>48</v>
      </c>
      <c r="F279" s="51" t="s">
        <v>401</v>
      </c>
      <c r="G279" s="51"/>
      <c r="H279" s="51"/>
      <c r="I279" s="51"/>
      <c r="J279" s="67" t="s">
        <v>505</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6"/>
      <c r="E280" s="156"/>
      <c r="F280" s="51" t="s">
        <v>402</v>
      </c>
      <c r="G280" s="51"/>
      <c r="H280" s="51"/>
      <c r="I280" s="51"/>
      <c r="J280" s="67" t="s">
        <v>505</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6"/>
      <c r="E281" s="156"/>
      <c r="F281" s="51" t="s">
        <v>403</v>
      </c>
      <c r="G281" s="51"/>
      <c r="H281" s="51"/>
      <c r="I281" s="51"/>
      <c r="J281" s="67" t="s">
        <v>505</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2"/>
      <c r="D282" s="54"/>
      <c r="E282" s="54"/>
      <c r="F282" s="51" t="s">
        <v>404</v>
      </c>
      <c r="G282" s="51"/>
      <c r="H282" s="51"/>
      <c r="I282" s="51"/>
      <c r="J282" s="67" t="s">
        <v>505</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6" t="s">
        <v>405</v>
      </c>
      <c r="D283" s="156" t="s">
        <v>212</v>
      </c>
      <c r="E283" s="51" t="s">
        <v>230</v>
      </c>
      <c r="F283" s="51" t="s">
        <v>406</v>
      </c>
      <c r="G283" s="51"/>
      <c r="H283" s="51"/>
      <c r="I283" s="51"/>
      <c r="J283" s="67" t="s">
        <v>505</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6"/>
      <c r="E284" s="54" t="s">
        <v>232</v>
      </c>
      <c r="F284" s="51" t="s">
        <v>407</v>
      </c>
      <c r="G284" s="51"/>
      <c r="H284" s="51"/>
      <c r="I284" s="51"/>
      <c r="J284" s="67" t="s">
        <v>505</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6"/>
      <c r="E285" s="51" t="s">
        <v>234</v>
      </c>
      <c r="F285" s="51" t="s">
        <v>408</v>
      </c>
      <c r="G285" s="51"/>
      <c r="H285" s="51"/>
      <c r="I285" s="51"/>
      <c r="J285" s="67" t="s">
        <v>505</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149</v>
      </c>
      <c r="F286" s="51" t="s">
        <v>409</v>
      </c>
      <c r="G286" s="51"/>
      <c r="H286" s="51"/>
      <c r="I286" s="51"/>
      <c r="J286" s="67" t="s">
        <v>505</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6" t="s">
        <v>410</v>
      </c>
      <c r="E287" s="156" t="s">
        <v>411</v>
      </c>
      <c r="F287" s="51" t="s">
        <v>412</v>
      </c>
      <c r="G287" s="51"/>
      <c r="H287" s="51"/>
      <c r="I287" s="51"/>
      <c r="J287" s="67" t="s">
        <v>505</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6"/>
      <c r="F288" s="51" t="s">
        <v>413</v>
      </c>
      <c r="G288" s="51"/>
      <c r="H288" s="51"/>
      <c r="I288" s="51"/>
      <c r="J288" s="67" t="s">
        <v>505</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6"/>
      <c r="F289" s="51" t="s">
        <v>414</v>
      </c>
      <c r="G289" s="51"/>
      <c r="H289" s="51"/>
      <c r="I289" s="51"/>
      <c r="J289" s="67" t="s">
        <v>505</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6"/>
      <c r="F290" s="51" t="s">
        <v>252</v>
      </c>
      <c r="G290" s="51"/>
      <c r="H290" s="51"/>
      <c r="I290" s="51"/>
      <c r="J290" s="67" t="s">
        <v>505</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6"/>
      <c r="F291" s="51" t="s">
        <v>253</v>
      </c>
      <c r="G291" s="51"/>
      <c r="H291" s="51"/>
      <c r="I291" s="51"/>
      <c r="J291" s="67" t="s">
        <v>505</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6"/>
      <c r="F292" s="51" t="s">
        <v>254</v>
      </c>
      <c r="G292" s="51"/>
      <c r="H292" s="51"/>
      <c r="I292" s="51"/>
      <c r="J292" s="67" t="s">
        <v>505</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6"/>
      <c r="F293" s="51" t="s">
        <v>415</v>
      </c>
      <c r="G293" s="51"/>
      <c r="H293" s="51"/>
      <c r="I293" s="51"/>
      <c r="J293" s="67" t="s">
        <v>505</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6"/>
      <c r="F294" s="51" t="s">
        <v>416</v>
      </c>
      <c r="G294" s="51"/>
      <c r="H294" s="51"/>
      <c r="I294" s="51"/>
      <c r="J294" s="67" t="s">
        <v>505</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3"/>
      <c r="C295" s="163"/>
      <c r="D295" s="53"/>
      <c r="E295" s="54"/>
      <c r="F295" s="51" t="s">
        <v>417</v>
      </c>
      <c r="G295" s="51"/>
      <c r="H295" s="51"/>
      <c r="I295" s="51"/>
      <c r="J295" s="67" t="s">
        <v>505</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130" zoomScaleNormal="100" zoomScaleSheetLayoutView="13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506</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577</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507</v>
      </c>
      <c r="I42" s="143" t="s">
        <v>508</v>
      </c>
      <c r="J42" s="141" t="s">
        <v>509</v>
      </c>
      <c r="K42" s="141" t="s">
        <v>510</v>
      </c>
      <c r="L42" s="143" t="s">
        <v>578</v>
      </c>
      <c r="M42" s="143"/>
      <c r="N42" s="142" t="s">
        <v>575</v>
      </c>
      <c r="O42" s="144">
        <v>44858</v>
      </c>
      <c r="P42" s="144" t="s">
        <v>576</v>
      </c>
      <c r="Q42" s="153"/>
      <c r="R42" s="141"/>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497</v>
      </c>
      <c r="I43" s="143" t="s">
        <v>498</v>
      </c>
      <c r="J43" s="141" t="s">
        <v>512</v>
      </c>
      <c r="K43" s="141" t="s">
        <v>572</v>
      </c>
      <c r="L43" s="143" t="s">
        <v>581</v>
      </c>
      <c r="M43" s="143"/>
      <c r="N43" s="142" t="s">
        <v>575</v>
      </c>
      <c r="O43" s="144">
        <v>44858</v>
      </c>
      <c r="P43" s="144" t="s">
        <v>576</v>
      </c>
      <c r="Q43" s="153"/>
      <c r="R43" s="141"/>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500</v>
      </c>
      <c r="I44" s="143" t="s">
        <v>501</v>
      </c>
      <c r="J44" s="141" t="s">
        <v>502</v>
      </c>
      <c r="K44" s="141" t="s">
        <v>503</v>
      </c>
      <c r="L44" s="143" t="s">
        <v>580</v>
      </c>
      <c r="M44" s="143"/>
      <c r="N44" s="142" t="s">
        <v>575</v>
      </c>
      <c r="O44" s="144">
        <v>44858</v>
      </c>
      <c r="P44" s="144" t="s">
        <v>576</v>
      </c>
      <c r="Q44" s="153"/>
      <c r="R44" s="141"/>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497</v>
      </c>
      <c r="I45" s="143" t="s">
        <v>498</v>
      </c>
      <c r="J45" s="141" t="s">
        <v>499</v>
      </c>
      <c r="K45" s="141" t="s">
        <v>572</v>
      </c>
      <c r="L45" s="143" t="s">
        <v>579</v>
      </c>
      <c r="M45" s="143"/>
      <c r="N45" s="142" t="s">
        <v>575</v>
      </c>
      <c r="O45" s="144">
        <v>44858</v>
      </c>
      <c r="P45" s="144" t="s">
        <v>576</v>
      </c>
      <c r="Q45" s="153"/>
      <c r="R45" s="141"/>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520</v>
      </c>
      <c r="K46" s="65"/>
      <c r="L46" s="67"/>
      <c r="M46" s="67"/>
      <c r="N46" s="67"/>
      <c r="O46" s="67"/>
      <c r="P46" s="67"/>
      <c r="Q46" s="99"/>
      <c r="R46" s="66"/>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520</v>
      </c>
      <c r="K47" s="65"/>
      <c r="L47" s="67"/>
      <c r="M47" s="67"/>
      <c r="N47" s="67"/>
      <c r="O47" s="67"/>
      <c r="P47" s="67"/>
      <c r="Q47" s="99"/>
      <c r="R47" s="66"/>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520</v>
      </c>
      <c r="K48" s="65"/>
      <c r="L48" s="67"/>
      <c r="M48" s="67"/>
      <c r="N48" s="67"/>
      <c r="O48" s="67"/>
      <c r="P48" s="67"/>
      <c r="Q48" s="99"/>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520</v>
      </c>
      <c r="K49" s="66"/>
      <c r="L49" s="67"/>
      <c r="M49" s="67"/>
      <c r="N49" s="67"/>
      <c r="O49" s="67"/>
      <c r="P49" s="67"/>
      <c r="Q49" s="99"/>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520</v>
      </c>
      <c r="K50" s="66"/>
      <c r="L50" s="67"/>
      <c r="M50" s="67"/>
      <c r="N50" s="67"/>
      <c r="O50" s="67"/>
      <c r="P50" s="67"/>
      <c r="Q50" s="99"/>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520</v>
      </c>
      <c r="K51" s="66"/>
      <c r="L51" s="67"/>
      <c r="M51" s="67"/>
      <c r="N51" s="67"/>
      <c r="O51" s="67"/>
      <c r="P51" s="67"/>
      <c r="Q51" s="99"/>
      <c r="R51" s="66"/>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520</v>
      </c>
      <c r="K52" s="65"/>
      <c r="L52" s="67"/>
      <c r="M52" s="67"/>
      <c r="N52" s="67"/>
      <c r="O52" s="67"/>
      <c r="P52" s="67"/>
      <c r="Q52" s="99"/>
      <c r="R52" s="66"/>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520</v>
      </c>
      <c r="K53" s="65"/>
      <c r="L53" s="67"/>
      <c r="M53" s="67"/>
      <c r="N53" s="67"/>
      <c r="O53" s="67"/>
      <c r="P53" s="67"/>
      <c r="Q53" s="99"/>
      <c r="R53" s="66"/>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520</v>
      </c>
      <c r="K54" s="66"/>
      <c r="L54" s="67"/>
      <c r="M54" s="67"/>
      <c r="N54" s="67"/>
      <c r="O54" s="67"/>
      <c r="P54" s="67"/>
      <c r="Q54" s="99"/>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520</v>
      </c>
      <c r="K55" s="66"/>
      <c r="L55" s="67"/>
      <c r="M55" s="67"/>
      <c r="N55" s="67"/>
      <c r="O55" s="67"/>
      <c r="P55" s="67"/>
      <c r="Q55" s="99"/>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520</v>
      </c>
      <c r="K56" s="66"/>
      <c r="L56" s="67"/>
      <c r="M56" s="67"/>
      <c r="N56" s="67"/>
      <c r="O56" s="67"/>
      <c r="P56" s="67"/>
      <c r="Q56" s="99"/>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520</v>
      </c>
      <c r="K57" s="66"/>
      <c r="L57" s="67"/>
      <c r="M57" s="67"/>
      <c r="N57" s="67"/>
      <c r="O57" s="67"/>
      <c r="P57" s="67"/>
      <c r="Q57" s="99"/>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520</v>
      </c>
      <c r="K58" s="66"/>
      <c r="L58" s="67"/>
      <c r="M58" s="67"/>
      <c r="N58" s="67"/>
      <c r="O58" s="67"/>
      <c r="P58" s="67"/>
      <c r="Q58" s="99"/>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520</v>
      </c>
      <c r="K59" s="66"/>
      <c r="L59" s="67"/>
      <c r="M59" s="67"/>
      <c r="N59" s="67"/>
      <c r="O59" s="67"/>
      <c r="P59" s="67"/>
      <c r="Q59" s="99"/>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520</v>
      </c>
      <c r="K60" s="65"/>
      <c r="L60" s="67"/>
      <c r="M60" s="67"/>
      <c r="N60" s="67"/>
      <c r="O60" s="67"/>
      <c r="P60" s="67"/>
      <c r="Q60" s="99"/>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520</v>
      </c>
      <c r="K61" s="66"/>
      <c r="L61" s="67"/>
      <c r="M61" s="67"/>
      <c r="N61" s="67"/>
      <c r="O61" s="67"/>
      <c r="P61" s="67"/>
      <c r="Q61" s="99"/>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520</v>
      </c>
      <c r="K62" s="66"/>
      <c r="L62" s="67"/>
      <c r="M62" s="67"/>
      <c r="N62" s="67"/>
      <c r="O62" s="67"/>
      <c r="P62" s="67"/>
      <c r="Q62" s="99"/>
      <c r="R62" s="66"/>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497</v>
      </c>
      <c r="I63" s="62" t="s">
        <v>498</v>
      </c>
      <c r="J63" s="61" t="s">
        <v>512</v>
      </c>
      <c r="K63" s="61" t="s">
        <v>511</v>
      </c>
      <c r="L63" s="143" t="s">
        <v>581</v>
      </c>
      <c r="M63" s="62"/>
      <c r="N63" s="142" t="s">
        <v>575</v>
      </c>
      <c r="O63" s="144">
        <v>44858</v>
      </c>
      <c r="P63" s="144" t="s">
        <v>576</v>
      </c>
      <c r="Q63" s="106"/>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521</v>
      </c>
      <c r="K64" s="65"/>
      <c r="L64" s="67"/>
      <c r="M64" s="67"/>
      <c r="N64" s="67"/>
      <c r="O64" s="67"/>
      <c r="P64" s="67"/>
      <c r="Q64" s="99"/>
      <c r="R64" s="66"/>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522</v>
      </c>
      <c r="K65" s="66"/>
      <c r="L65" s="67"/>
      <c r="M65" s="67"/>
      <c r="N65" s="67"/>
      <c r="O65" s="67"/>
      <c r="P65" s="67"/>
      <c r="Q65" s="99"/>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521</v>
      </c>
      <c r="K66" s="66"/>
      <c r="L66" s="67"/>
      <c r="M66" s="67"/>
      <c r="N66" s="67"/>
      <c r="O66" s="67"/>
      <c r="P66" s="67"/>
      <c r="Q66" s="99"/>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523</v>
      </c>
      <c r="K67" s="66"/>
      <c r="L67" s="67"/>
      <c r="M67" s="67"/>
      <c r="N67" s="67"/>
      <c r="O67" s="67"/>
      <c r="P67" s="67"/>
      <c r="Q67" s="99"/>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524</v>
      </c>
      <c r="K68" s="66"/>
      <c r="L68" s="67"/>
      <c r="M68" s="67"/>
      <c r="N68" s="67"/>
      <c r="O68" s="67"/>
      <c r="P68" s="67"/>
      <c r="Q68" s="99"/>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524</v>
      </c>
      <c r="K69" s="66"/>
      <c r="L69" s="67"/>
      <c r="M69" s="67"/>
      <c r="N69" s="67"/>
      <c r="O69" s="67"/>
      <c r="P69" s="67"/>
      <c r="Q69" s="99"/>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524</v>
      </c>
      <c r="K70" s="66"/>
      <c r="L70" s="67"/>
      <c r="M70" s="67"/>
      <c r="N70" s="67"/>
      <c r="O70" s="67"/>
      <c r="P70" s="67"/>
      <c r="Q70" s="99"/>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524</v>
      </c>
      <c r="K71" s="66"/>
      <c r="L71" s="67"/>
      <c r="M71" s="67"/>
      <c r="N71" s="67"/>
      <c r="O71" s="67"/>
      <c r="P71" s="67"/>
      <c r="Q71" s="99"/>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524</v>
      </c>
      <c r="K72" s="66"/>
      <c r="L72" s="67"/>
      <c r="M72" s="67"/>
      <c r="N72" s="67"/>
      <c r="O72" s="67"/>
      <c r="P72" s="67"/>
      <c r="Q72" s="99"/>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524</v>
      </c>
      <c r="K73" s="66"/>
      <c r="L73" s="67"/>
      <c r="M73" s="67"/>
      <c r="N73" s="67"/>
      <c r="O73" s="67"/>
      <c r="P73" s="67"/>
      <c r="Q73" s="99"/>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524</v>
      </c>
      <c r="K74" s="66"/>
      <c r="L74" s="67"/>
      <c r="M74" s="67"/>
      <c r="N74" s="67"/>
      <c r="O74" s="67"/>
      <c r="P74" s="67"/>
      <c r="Q74" s="99"/>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524</v>
      </c>
      <c r="K75" s="66"/>
      <c r="L75" s="67"/>
      <c r="M75" s="67"/>
      <c r="N75" s="67"/>
      <c r="O75" s="67"/>
      <c r="P75" s="67"/>
      <c r="Q75" s="99"/>
      <c r="R75" s="66"/>
    </row>
    <row r="76" spans="1:18" ht="4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525</v>
      </c>
      <c r="I76" s="60" t="s">
        <v>526</v>
      </c>
      <c r="J76" s="110" t="s">
        <v>527</v>
      </c>
      <c r="K76" s="110" t="s">
        <v>528</v>
      </c>
      <c r="L76" s="143" t="s">
        <v>581</v>
      </c>
      <c r="M76" s="63"/>
      <c r="N76" s="142" t="s">
        <v>575</v>
      </c>
      <c r="O76" s="144">
        <v>44858</v>
      </c>
      <c r="P76" s="144" t="s">
        <v>576</v>
      </c>
      <c r="Q76" s="106"/>
      <c r="R76" s="61"/>
    </row>
    <row r="77" spans="1:18" ht="4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525</v>
      </c>
      <c r="I77" s="60" t="s">
        <v>526</v>
      </c>
      <c r="J77" s="110" t="s">
        <v>529</v>
      </c>
      <c r="K77" s="110" t="s">
        <v>530</v>
      </c>
      <c r="L77" s="143" t="s">
        <v>581</v>
      </c>
      <c r="M77" s="63"/>
      <c r="N77" s="142" t="s">
        <v>575</v>
      </c>
      <c r="O77" s="144">
        <v>44858</v>
      </c>
      <c r="P77" s="144" t="s">
        <v>576</v>
      </c>
      <c r="Q77" s="106"/>
      <c r="R77" s="61"/>
    </row>
    <row r="78" spans="1:18" ht="4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525</v>
      </c>
      <c r="I78" s="60" t="s">
        <v>526</v>
      </c>
      <c r="J78" s="110" t="s">
        <v>531</v>
      </c>
      <c r="K78" s="110" t="s">
        <v>532</v>
      </c>
      <c r="L78" s="143" t="s">
        <v>581</v>
      </c>
      <c r="M78" s="63"/>
      <c r="N78" s="142" t="s">
        <v>575</v>
      </c>
      <c r="O78" s="144">
        <v>44858</v>
      </c>
      <c r="P78" s="144" t="s">
        <v>576</v>
      </c>
      <c r="Q78" s="106"/>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525</v>
      </c>
      <c r="I79" s="51" t="s">
        <v>526</v>
      </c>
      <c r="J79" s="65" t="s">
        <v>527</v>
      </c>
      <c r="K79" s="65" t="s">
        <v>533</v>
      </c>
      <c r="L79" s="159"/>
      <c r="M79" s="159"/>
      <c r="N79" s="67"/>
      <c r="O79" s="161"/>
      <c r="P79" s="67"/>
      <c r="Q79" s="99"/>
      <c r="R79" s="66"/>
    </row>
    <row r="80" spans="1:18" ht="4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537</v>
      </c>
      <c r="I80" s="62" t="s">
        <v>538</v>
      </c>
      <c r="J80" s="110" t="s">
        <v>539</v>
      </c>
      <c r="K80" s="61" t="s">
        <v>511</v>
      </c>
      <c r="L80" s="143" t="s">
        <v>581</v>
      </c>
      <c r="M80" s="62"/>
      <c r="N80" s="142" t="s">
        <v>575</v>
      </c>
      <c r="O80" s="144">
        <v>44858</v>
      </c>
      <c r="P80" s="144" t="s">
        <v>576</v>
      </c>
      <c r="Q80" s="106"/>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534</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535</v>
      </c>
      <c r="K82" s="66"/>
      <c r="L82" s="67"/>
      <c r="M82" s="67"/>
      <c r="N82" s="67"/>
      <c r="O82" s="67"/>
      <c r="P82" s="67"/>
      <c r="Q82" s="99"/>
      <c r="R82" s="66"/>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535</v>
      </c>
      <c r="K83" s="66"/>
      <c r="L83" s="67"/>
      <c r="M83" s="67"/>
      <c r="N83" s="67"/>
      <c r="O83" s="67"/>
      <c r="P83" s="67"/>
      <c r="Q83" s="99"/>
      <c r="R83" s="66"/>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536</v>
      </c>
      <c r="K85" s="65"/>
      <c r="L85" s="67"/>
      <c r="M85" s="67"/>
      <c r="N85" s="67"/>
      <c r="O85" s="67"/>
      <c r="P85" s="67"/>
      <c r="Q85" s="99"/>
      <c r="R85" s="66"/>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536</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536</v>
      </c>
      <c r="K87" s="66"/>
      <c r="L87" s="67"/>
      <c r="M87" s="67"/>
      <c r="N87" s="67"/>
      <c r="O87" s="67"/>
      <c r="P87" s="67"/>
      <c r="Q87" s="99"/>
      <c r="R87" s="66"/>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536</v>
      </c>
      <c r="K88" s="66"/>
      <c r="L88" s="67"/>
      <c r="M88" s="67"/>
      <c r="N88" s="67"/>
      <c r="O88" s="67"/>
      <c r="P88" s="67"/>
      <c r="Q88" s="99"/>
      <c r="R88" s="66"/>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536</v>
      </c>
      <c r="K89" s="66"/>
      <c r="L89" s="67"/>
      <c r="M89" s="67"/>
      <c r="N89" s="67"/>
      <c r="O89" s="67"/>
      <c r="P89" s="67"/>
      <c r="Q89" s="99"/>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536</v>
      </c>
      <c r="K90" s="66"/>
      <c r="L90" s="67"/>
      <c r="M90" s="67"/>
      <c r="N90" s="67"/>
      <c r="O90" s="67"/>
      <c r="P90" s="67"/>
      <c r="Q90" s="99"/>
      <c r="R90" s="66"/>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536</v>
      </c>
      <c r="K91" s="66"/>
      <c r="L91" s="67"/>
      <c r="M91" s="67"/>
      <c r="N91" s="67"/>
      <c r="O91" s="67"/>
      <c r="P91" s="67"/>
      <c r="Q91" s="99"/>
      <c r="R91" s="66"/>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497</v>
      </c>
      <c r="I92" s="62" t="s">
        <v>498</v>
      </c>
      <c r="J92" s="61" t="s">
        <v>512</v>
      </c>
      <c r="K92" s="61" t="s">
        <v>511</v>
      </c>
      <c r="L92" s="143" t="s">
        <v>581</v>
      </c>
      <c r="M92" s="62"/>
      <c r="N92" s="142" t="s">
        <v>575</v>
      </c>
      <c r="O92" s="144">
        <v>44858</v>
      </c>
      <c r="P92" s="144" t="s">
        <v>576</v>
      </c>
      <c r="Q92" s="106"/>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497</v>
      </c>
      <c r="I93" s="62" t="s">
        <v>498</v>
      </c>
      <c r="J93" s="61" t="s">
        <v>512</v>
      </c>
      <c r="K93" s="61" t="s">
        <v>540</v>
      </c>
      <c r="L93" s="143" t="s">
        <v>581</v>
      </c>
      <c r="M93" s="62"/>
      <c r="N93" s="142" t="s">
        <v>575</v>
      </c>
      <c r="O93" s="144">
        <v>44858</v>
      </c>
      <c r="P93" s="144" t="s">
        <v>576</v>
      </c>
      <c r="Q93" s="106"/>
      <c r="R93" s="61"/>
    </row>
    <row r="94" spans="1:18" ht="56.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497</v>
      </c>
      <c r="I94" s="62" t="s">
        <v>498</v>
      </c>
      <c r="J94" s="61" t="s">
        <v>502</v>
      </c>
      <c r="K94" s="61" t="s">
        <v>541</v>
      </c>
      <c r="L94" s="143" t="s">
        <v>580</v>
      </c>
      <c r="M94" s="62"/>
      <c r="N94" s="142" t="s">
        <v>575</v>
      </c>
      <c r="O94" s="144">
        <v>44858</v>
      </c>
      <c r="P94" s="144" t="s">
        <v>576</v>
      </c>
      <c r="Q94" s="106"/>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521</v>
      </c>
      <c r="K95" s="67"/>
      <c r="L95" s="67"/>
      <c r="M95" s="67"/>
      <c r="N95" s="67"/>
      <c r="O95" s="67"/>
      <c r="P95" s="67"/>
      <c r="Q95" s="99"/>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521</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521</v>
      </c>
      <c r="K97" s="66"/>
      <c r="L97" s="67"/>
      <c r="M97" s="67"/>
      <c r="N97" s="67"/>
      <c r="O97" s="67"/>
      <c r="P97" s="67"/>
      <c r="Q97" s="99"/>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521</v>
      </c>
      <c r="K98" s="66"/>
      <c r="L98" s="67"/>
      <c r="M98" s="67"/>
      <c r="N98" s="67"/>
      <c r="O98" s="67"/>
      <c r="P98" s="67"/>
      <c r="Q98" s="99"/>
      <c r="R98" s="66"/>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521</v>
      </c>
      <c r="K99" s="66"/>
      <c r="L99" s="67"/>
      <c r="M99" s="67"/>
      <c r="N99" s="67"/>
      <c r="O99" s="67"/>
      <c r="P99" s="67"/>
      <c r="Q99" s="99"/>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521</v>
      </c>
      <c r="K100" s="66"/>
      <c r="L100" s="67"/>
      <c r="M100" s="67"/>
      <c r="N100" s="67"/>
      <c r="O100" s="67"/>
      <c r="P100" s="67"/>
      <c r="Q100" s="99"/>
      <c r="R100" s="66"/>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542</v>
      </c>
      <c r="K101" s="66"/>
      <c r="L101" s="67"/>
      <c r="M101" s="67"/>
      <c r="N101" s="67"/>
      <c r="O101" s="67"/>
      <c r="P101" s="67"/>
      <c r="Q101" s="99"/>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542</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542</v>
      </c>
      <c r="K103" s="66"/>
      <c r="L103" s="67"/>
      <c r="M103" s="67"/>
      <c r="N103" s="67"/>
      <c r="O103" s="67"/>
      <c r="P103" s="67"/>
      <c r="Q103" s="99"/>
      <c r="R103" s="66"/>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542</v>
      </c>
      <c r="K104" s="66"/>
      <c r="L104" s="67"/>
      <c r="M104" s="67"/>
      <c r="N104" s="67"/>
      <c r="O104" s="67"/>
      <c r="P104" s="67"/>
      <c r="Q104" s="99"/>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542</v>
      </c>
      <c r="K105" s="66"/>
      <c r="L105" s="67"/>
      <c r="M105" s="67"/>
      <c r="N105" s="67"/>
      <c r="O105" s="67"/>
      <c r="P105" s="67"/>
      <c r="Q105" s="99"/>
      <c r="R105" s="66"/>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542</v>
      </c>
      <c r="K106" s="66"/>
      <c r="L106" s="67"/>
      <c r="M106" s="67"/>
      <c r="N106" s="67"/>
      <c r="O106" s="67"/>
      <c r="P106" s="67"/>
      <c r="Q106" s="99"/>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542</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542</v>
      </c>
      <c r="K108" s="66"/>
      <c r="L108" s="67"/>
      <c r="M108" s="67"/>
      <c r="N108" s="67"/>
      <c r="O108" s="67"/>
      <c r="P108" s="67"/>
      <c r="Q108" s="99"/>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542</v>
      </c>
      <c r="K109" s="66"/>
      <c r="L109" s="67"/>
      <c r="M109" s="67"/>
      <c r="N109" s="67"/>
      <c r="O109" s="67"/>
      <c r="P109" s="67"/>
      <c r="Q109" s="99"/>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542</v>
      </c>
      <c r="K110" s="66"/>
      <c r="L110" s="67"/>
      <c r="M110" s="67"/>
      <c r="N110" s="67"/>
      <c r="O110" s="67"/>
      <c r="P110" s="67"/>
      <c r="Q110" s="99"/>
      <c r="R110" s="66"/>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542</v>
      </c>
      <c r="K111" s="66"/>
      <c r="L111" s="67"/>
      <c r="M111" s="67"/>
      <c r="N111" s="67"/>
      <c r="O111" s="67"/>
      <c r="P111" s="67"/>
      <c r="Q111" s="99"/>
      <c r="R111" s="66"/>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543</v>
      </c>
      <c r="K112" s="66"/>
      <c r="L112" s="67"/>
      <c r="M112" s="67"/>
      <c r="N112" s="67"/>
      <c r="O112" s="67"/>
      <c r="P112" s="67"/>
      <c r="Q112" s="99"/>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544</v>
      </c>
      <c r="K113" s="66"/>
      <c r="L113" s="67"/>
      <c r="M113" s="67"/>
      <c r="N113" s="67"/>
      <c r="O113" s="67"/>
      <c r="P113" s="67"/>
      <c r="Q113" s="99"/>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545</v>
      </c>
      <c r="K114" s="66"/>
      <c r="L114" s="67"/>
      <c r="M114" s="67"/>
      <c r="N114" s="67"/>
      <c r="O114" s="67"/>
      <c r="P114" s="67"/>
      <c r="Q114" s="99"/>
      <c r="R114" s="66"/>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546</v>
      </c>
      <c r="K115" s="66"/>
      <c r="L115" s="67"/>
      <c r="M115" s="67"/>
      <c r="N115" s="67"/>
      <c r="O115" s="67"/>
      <c r="P115" s="67"/>
      <c r="Q115" s="99"/>
      <c r="R115" s="66"/>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548</v>
      </c>
      <c r="K116" s="66"/>
      <c r="L116" s="67"/>
      <c r="M116" s="67"/>
      <c r="N116" s="67"/>
      <c r="O116" s="67"/>
      <c r="P116" s="67"/>
      <c r="Q116" s="99"/>
      <c r="R116" s="66"/>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547</v>
      </c>
      <c r="K117" s="66"/>
      <c r="L117" s="67"/>
      <c r="M117" s="67"/>
      <c r="N117" s="67"/>
      <c r="O117" s="67"/>
      <c r="P117" s="67"/>
      <c r="Q117" s="99"/>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2" t="s">
        <v>438</v>
      </c>
      <c r="C119" s="103"/>
      <c r="D119" s="97"/>
      <c r="E119" s="114"/>
      <c r="F119" s="98" t="s">
        <v>194</v>
      </c>
      <c r="G119" s="51" t="s">
        <v>483</v>
      </c>
      <c r="H119" s="67"/>
      <c r="I119" s="67"/>
      <c r="J119" s="66"/>
      <c r="K119" s="66"/>
      <c r="L119" s="67"/>
      <c r="M119" s="67"/>
      <c r="N119" s="67"/>
      <c r="O119" s="67"/>
      <c r="P119" s="67"/>
      <c r="Q119" s="99"/>
      <c r="R119" s="66"/>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2"/>
      <c r="C120" s="103"/>
      <c r="D120" s="97"/>
      <c r="E120" s="114"/>
      <c r="F120" s="98" t="s">
        <v>195</v>
      </c>
      <c r="G120" s="51" t="s">
        <v>483</v>
      </c>
      <c r="H120" s="67"/>
      <c r="I120" s="67"/>
      <c r="J120" s="66"/>
      <c r="K120" s="66"/>
      <c r="L120" s="67"/>
      <c r="M120" s="67"/>
      <c r="N120" s="67"/>
      <c r="O120" s="67"/>
      <c r="P120" s="67"/>
      <c r="Q120" s="99"/>
      <c r="R120" s="66"/>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2" t="s">
        <v>221</v>
      </c>
      <c r="C139" s="103"/>
      <c r="D139" s="97"/>
      <c r="E139" s="103"/>
      <c r="F139" s="98" t="s">
        <v>222</v>
      </c>
      <c r="G139" s="51" t="s">
        <v>441</v>
      </c>
      <c r="H139" s="67"/>
      <c r="I139" s="67"/>
      <c r="J139" s="66"/>
      <c r="K139" s="66"/>
      <c r="L139" s="67"/>
      <c r="M139" s="67"/>
      <c r="N139" s="67"/>
      <c r="O139" s="67"/>
      <c r="P139" s="67"/>
      <c r="Q139" s="99"/>
      <c r="R139" s="66"/>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2"/>
      <c r="C140" s="103"/>
      <c r="D140" s="97"/>
      <c r="E140" s="103"/>
      <c r="F140" s="98" t="s">
        <v>223</v>
      </c>
      <c r="G140" s="51" t="s">
        <v>441</v>
      </c>
      <c r="H140" s="67"/>
      <c r="I140" s="67"/>
      <c r="J140" s="66"/>
      <c r="K140" s="66"/>
      <c r="L140" s="67"/>
      <c r="M140" s="67"/>
      <c r="N140" s="67"/>
      <c r="O140" s="67"/>
      <c r="P140" s="67"/>
      <c r="Q140" s="99"/>
      <c r="R140" s="66"/>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505</v>
      </c>
      <c r="K286" s="66"/>
      <c r="L286" s="67"/>
      <c r="M286" s="67"/>
      <c r="N286" s="67"/>
      <c r="O286" s="67"/>
      <c r="P286" s="67"/>
      <c r="Q286" s="99"/>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505</v>
      </c>
      <c r="K287" s="66"/>
      <c r="L287" s="67"/>
      <c r="M287" s="67"/>
      <c r="N287" s="67"/>
      <c r="O287" s="67"/>
      <c r="P287" s="67"/>
      <c r="Q287" s="99"/>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505</v>
      </c>
      <c r="K288" s="66"/>
      <c r="L288" s="67"/>
      <c r="M288" s="67"/>
      <c r="N288" s="67"/>
      <c r="O288" s="67"/>
      <c r="P288" s="67"/>
      <c r="Q288" s="99"/>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505</v>
      </c>
      <c r="K289" s="66"/>
      <c r="L289" s="67"/>
      <c r="M289" s="67"/>
      <c r="N289" s="67"/>
      <c r="O289" s="67"/>
      <c r="P289" s="67"/>
      <c r="Q289" s="99"/>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505</v>
      </c>
      <c r="K290" s="66"/>
      <c r="L290" s="67"/>
      <c r="M290" s="67"/>
      <c r="N290" s="67"/>
      <c r="O290" s="67"/>
      <c r="P290" s="67"/>
      <c r="Q290" s="99"/>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505</v>
      </c>
      <c r="K291" s="66"/>
      <c r="L291" s="67"/>
      <c r="M291" s="67"/>
      <c r="N291" s="67"/>
      <c r="O291" s="67"/>
      <c r="P291" s="67"/>
      <c r="Q291" s="99"/>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505</v>
      </c>
      <c r="K292" s="66"/>
      <c r="L292" s="67"/>
      <c r="M292" s="67"/>
      <c r="N292" s="67"/>
      <c r="O292" s="67"/>
      <c r="P292" s="67"/>
      <c r="Q292" s="99"/>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505</v>
      </c>
      <c r="K293" s="66"/>
      <c r="L293" s="67"/>
      <c r="M293" s="67"/>
      <c r="N293" s="67"/>
      <c r="O293" s="67"/>
      <c r="P293" s="67"/>
      <c r="Q293" s="99"/>
      <c r="R293" s="66"/>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505</v>
      </c>
      <c r="K294" s="66"/>
      <c r="L294" s="67"/>
      <c r="M294" s="67"/>
      <c r="N294" s="67"/>
      <c r="O294" s="67"/>
      <c r="P294" s="67"/>
      <c r="Q294" s="99"/>
      <c r="R294" s="66"/>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505</v>
      </c>
      <c r="K295" s="66"/>
      <c r="L295" s="67"/>
      <c r="M295" s="67"/>
      <c r="N295" s="67"/>
      <c r="O295" s="67"/>
      <c r="P295" s="67"/>
      <c r="Q295" s="99"/>
      <c r="R295" s="66"/>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505</v>
      </c>
      <c r="K296" s="66"/>
      <c r="L296" s="67"/>
      <c r="M296" s="67"/>
      <c r="N296" s="67"/>
      <c r="O296" s="67"/>
      <c r="P296" s="67"/>
      <c r="Q296" s="99"/>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505</v>
      </c>
      <c r="K297" s="66"/>
      <c r="L297" s="67"/>
      <c r="M297" s="67"/>
      <c r="N297" s="67"/>
      <c r="O297" s="67"/>
      <c r="P297" s="67"/>
      <c r="Q297" s="99"/>
      <c r="R297" s="66"/>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505</v>
      </c>
      <c r="K298" s="66"/>
      <c r="L298" s="67"/>
      <c r="M298" s="67"/>
      <c r="N298" s="67"/>
      <c r="O298" s="67"/>
      <c r="P298" s="67"/>
      <c r="Q298" s="99"/>
      <c r="R298" s="66"/>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505</v>
      </c>
      <c r="K299" s="66"/>
      <c r="L299" s="67"/>
      <c r="M299" s="67"/>
      <c r="N299" s="67"/>
      <c r="O299" s="67"/>
      <c r="P299" s="67"/>
      <c r="Q299" s="99"/>
      <c r="R299" s="66"/>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505</v>
      </c>
      <c r="K300" s="66"/>
      <c r="L300" s="67"/>
      <c r="M300" s="67"/>
      <c r="N300" s="67"/>
      <c r="O300" s="67"/>
      <c r="P300" s="67"/>
      <c r="Q300" s="99"/>
      <c r="R300" s="66"/>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505</v>
      </c>
      <c r="K301" s="66"/>
      <c r="L301" s="67"/>
      <c r="M301" s="67"/>
      <c r="N301" s="67"/>
      <c r="O301" s="67"/>
      <c r="P301" s="67"/>
      <c r="Q301" s="99"/>
      <c r="R301" s="66"/>
    </row>
    <row r="302" spans="1:18" ht="22.5">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505</v>
      </c>
      <c r="K302" s="168"/>
      <c r="L302" s="169"/>
      <c r="M302" s="169"/>
      <c r="N302" s="169"/>
      <c r="O302" s="169"/>
      <c r="P302" s="169"/>
      <c r="Q302" s="170"/>
      <c r="R302" s="168"/>
    </row>
    <row r="303" spans="1:18" ht="45">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549</v>
      </c>
      <c r="I303" s="62" t="s">
        <v>550</v>
      </c>
      <c r="J303" s="62" t="s">
        <v>551</v>
      </c>
      <c r="K303" s="62" t="s">
        <v>570</v>
      </c>
      <c r="L303" s="143" t="s">
        <v>581</v>
      </c>
      <c r="M303" s="62"/>
      <c r="N303" s="142" t="s">
        <v>575</v>
      </c>
      <c r="O303" s="144">
        <v>44858</v>
      </c>
      <c r="P303" s="144" t="s">
        <v>576</v>
      </c>
      <c r="Q303" s="62"/>
      <c r="R303" s="62"/>
    </row>
    <row r="304" spans="1:18" ht="56.2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497</v>
      </c>
      <c r="I304" s="62" t="s">
        <v>552</v>
      </c>
      <c r="J304" s="62" t="s">
        <v>553</v>
      </c>
      <c r="K304" s="62" t="s">
        <v>570</v>
      </c>
      <c r="L304" s="143" t="s">
        <v>581</v>
      </c>
      <c r="M304" s="62"/>
      <c r="N304" s="142" t="s">
        <v>575</v>
      </c>
      <c r="O304" s="144">
        <v>44858</v>
      </c>
      <c r="P304" s="144" t="s">
        <v>576</v>
      </c>
      <c r="Q304" s="62"/>
      <c r="R304" s="62"/>
    </row>
    <row r="305" spans="1:18" ht="56.2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497</v>
      </c>
      <c r="I305" s="62" t="s">
        <v>552</v>
      </c>
      <c r="J305" s="62" t="s">
        <v>554</v>
      </c>
      <c r="K305" s="62" t="s">
        <v>555</v>
      </c>
      <c r="L305" s="62" t="s">
        <v>582</v>
      </c>
      <c r="M305" s="62"/>
      <c r="N305" s="142" t="s">
        <v>575</v>
      </c>
      <c r="O305" s="144">
        <v>44858</v>
      </c>
      <c r="P305" s="144" t="s">
        <v>576</v>
      </c>
      <c r="Q305" s="62"/>
      <c r="R305" s="62"/>
    </row>
    <row r="306" spans="1:18" ht="56.2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497</v>
      </c>
      <c r="I306" s="62" t="s">
        <v>552</v>
      </c>
      <c r="J306" s="62" t="s">
        <v>502</v>
      </c>
      <c r="K306" s="62" t="s">
        <v>556</v>
      </c>
      <c r="L306" s="62" t="s">
        <v>580</v>
      </c>
      <c r="M306" s="62"/>
      <c r="N306" s="142" t="s">
        <v>575</v>
      </c>
      <c r="O306" s="144">
        <v>44858</v>
      </c>
      <c r="P306" s="144" t="s">
        <v>576</v>
      </c>
      <c r="Q306" s="62"/>
      <c r="R306" s="62"/>
    </row>
    <row r="307" spans="1:18" ht="56.2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557</v>
      </c>
      <c r="I307" s="62" t="s">
        <v>558</v>
      </c>
      <c r="J307" s="62" t="s">
        <v>553</v>
      </c>
      <c r="K307" s="62" t="s">
        <v>571</v>
      </c>
      <c r="L307" s="143" t="s">
        <v>581</v>
      </c>
      <c r="M307" s="62"/>
      <c r="N307" s="142" t="s">
        <v>575</v>
      </c>
      <c r="O307" s="144">
        <v>44858</v>
      </c>
      <c r="P307" s="144" t="s">
        <v>576</v>
      </c>
      <c r="Q307" s="62"/>
      <c r="R307" s="62"/>
    </row>
    <row r="308" spans="1:18" ht="67.5">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559</v>
      </c>
      <c r="I308" s="62" t="s">
        <v>560</v>
      </c>
      <c r="J308" s="62" t="s">
        <v>554</v>
      </c>
      <c r="K308" s="62" t="s">
        <v>561</v>
      </c>
      <c r="L308" s="62" t="s">
        <v>582</v>
      </c>
      <c r="M308" s="62"/>
      <c r="N308" s="142" t="s">
        <v>575</v>
      </c>
      <c r="O308" s="144">
        <v>44858</v>
      </c>
      <c r="P308" s="144" t="s">
        <v>576</v>
      </c>
      <c r="Q308" s="62"/>
      <c r="R308" s="62"/>
    </row>
    <row r="309" spans="1:18" ht="45">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562</v>
      </c>
      <c r="K309" s="67"/>
      <c r="L309" s="67"/>
      <c r="M309" s="67"/>
      <c r="N309" s="67"/>
      <c r="O309" s="67"/>
      <c r="P309" s="67"/>
      <c r="Q309" s="67"/>
      <c r="R309" s="67"/>
    </row>
    <row r="310" spans="1:18" ht="33.75">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563</v>
      </c>
      <c r="K310" s="67"/>
      <c r="L310" s="67"/>
      <c r="M310" s="67"/>
      <c r="N310" s="67"/>
      <c r="O310" s="67"/>
      <c r="P310" s="67"/>
      <c r="Q310" s="67"/>
      <c r="R310" s="67"/>
    </row>
    <row r="311" spans="1:18" ht="45">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563</v>
      </c>
      <c r="K311" s="67"/>
      <c r="L311" s="67"/>
      <c r="M311" s="67"/>
      <c r="N311" s="67"/>
      <c r="O311" s="67"/>
      <c r="P311" s="67"/>
      <c r="Q311" s="67"/>
      <c r="R311" s="67"/>
    </row>
    <row r="312" spans="1:18" ht="67.5">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559</v>
      </c>
      <c r="I312" s="62" t="s">
        <v>560</v>
      </c>
      <c r="J312" s="62" t="s">
        <v>554</v>
      </c>
      <c r="K312" s="62" t="s">
        <v>561</v>
      </c>
      <c r="L312" s="62" t="s">
        <v>582</v>
      </c>
      <c r="M312" s="62"/>
      <c r="N312" s="142" t="s">
        <v>575</v>
      </c>
      <c r="O312" s="144">
        <v>44858</v>
      </c>
      <c r="P312" s="144" t="s">
        <v>576</v>
      </c>
      <c r="Q312" s="62"/>
      <c r="R312" s="62"/>
    </row>
    <row r="313" spans="1:18" ht="67.5">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559</v>
      </c>
      <c r="I313" s="62" t="s">
        <v>560</v>
      </c>
      <c r="J313" s="62" t="s">
        <v>502</v>
      </c>
      <c r="K313" s="62" t="s">
        <v>503</v>
      </c>
      <c r="L313" s="62" t="s">
        <v>580</v>
      </c>
      <c r="M313" s="62"/>
      <c r="N313" s="142" t="s">
        <v>575</v>
      </c>
      <c r="O313" s="144">
        <v>44858</v>
      </c>
      <c r="P313" s="144" t="s">
        <v>576</v>
      </c>
      <c r="Q313" s="62"/>
      <c r="R313" s="62"/>
    </row>
    <row r="314" spans="1:18" ht="78.75">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564</v>
      </c>
      <c r="I314" s="62" t="s">
        <v>565</v>
      </c>
      <c r="J314" s="62" t="s">
        <v>554</v>
      </c>
      <c r="K314" s="62" t="s">
        <v>561</v>
      </c>
      <c r="L314" s="62" t="s">
        <v>582</v>
      </c>
      <c r="M314" s="62"/>
      <c r="N314" s="142" t="s">
        <v>575</v>
      </c>
      <c r="O314" s="144">
        <v>44858</v>
      </c>
      <c r="P314" s="144" t="s">
        <v>576</v>
      </c>
      <c r="Q314" s="62"/>
      <c r="R314" s="62"/>
    </row>
    <row r="315" spans="1:18" ht="45">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566</v>
      </c>
      <c r="K315" s="67"/>
      <c r="L315" s="67"/>
      <c r="M315" s="67"/>
      <c r="N315" s="67"/>
      <c r="O315" s="67"/>
      <c r="P315" s="67"/>
      <c r="Q315" s="67"/>
      <c r="R315" s="67"/>
    </row>
    <row r="316" spans="1:18" ht="45">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567</v>
      </c>
      <c r="K316" s="67"/>
      <c r="L316" s="67"/>
      <c r="M316" s="67"/>
      <c r="N316" s="67"/>
      <c r="O316" s="67"/>
      <c r="P316" s="67"/>
      <c r="Q316" s="67"/>
      <c r="R316" s="67"/>
    </row>
    <row r="317" spans="1:18" ht="45">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567</v>
      </c>
      <c r="K317" s="67"/>
      <c r="L317" s="67"/>
      <c r="M317" s="67"/>
      <c r="N317" s="67"/>
      <c r="O317" s="67"/>
      <c r="P317" s="67"/>
      <c r="Q317" s="67"/>
      <c r="R317" s="67"/>
    </row>
    <row r="318" spans="1:18" ht="45">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568</v>
      </c>
      <c r="K318" s="67"/>
      <c r="L318" s="67"/>
      <c r="M318" s="67"/>
      <c r="N318" s="67"/>
      <c r="O318" s="67"/>
      <c r="P318" s="67"/>
      <c r="Q318" s="67"/>
      <c r="R318" s="67"/>
    </row>
    <row r="319" spans="1:18" ht="45">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568</v>
      </c>
      <c r="K319" s="67"/>
      <c r="L319" s="67"/>
      <c r="M319" s="67"/>
      <c r="N319" s="67"/>
      <c r="O319" s="67"/>
      <c r="P319" s="67"/>
      <c r="Q319" s="67"/>
      <c r="R319" s="67"/>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569</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2022-10-24T07:09:24Z</dcterms:modified>
</cp:coreProperties>
</file>