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BC7612D1-185D-41D5-A13C-4932B7598EAD}" xr6:coauthVersionLast="47" xr6:coauthVersionMax="47" xr10:uidLastSave="{00000000-0000-0000-0000-000000000000}"/>
  <bookViews>
    <workbookView xWindow="2745" yWindow="660" windowWidth="14010" windowHeight="14685" firstSheet="2" activeTab="5" xr2:uid="{00000000-000D-0000-FFFF-FFFF00000000}"/>
  </bookViews>
  <sheets>
    <sheet name="DEFINITION" sheetId="66" r:id="rId1"/>
    <sheet name="TABLES" sheetId="24" r:id="rId2"/>
    <sheet name="OVERRIDE_SQL" sheetId="18" r:id="rId3"/>
    <sheet name="MAIN" sheetId="54" r:id="rId4"/>
    <sheet name="DUMP" sheetId="162" r:id="rId5"/>
    <sheet name="INSERT" sheetId="40" r:id="rId6"/>
  </sheets>
  <definedNames>
    <definedName name="_xlnm._FilterDatabase" localSheetId="3" hidden="1">MAIN!$F$9:$J$559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3" i="54"/>
  <c r="F19" i="54"/>
  <c r="F18" i="54"/>
  <c r="F17" i="54"/>
  <c r="F16" i="54"/>
  <c r="F15" i="54"/>
  <c r="F14" i="54"/>
  <c r="F12" i="54"/>
  <c r="F11" i="54"/>
  <c r="F10" i="54"/>
  <c r="C559" i="54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<sst xmlns="http://schemas.openxmlformats.org/spreadsheetml/2006/main" count="1649" uniqueCount="219">
  <si>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</si>
  <si>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</si>
  <si>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</si>
  <si>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</si>
  <si>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</si>
  <si>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</si>
  <si>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</si>
  <si>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</si>
  <si>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</si>
  <si>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</si>
  <si>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</si>
  <si>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</si>
  <si>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</si>
  <si>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</si>
  <si>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</si>
  <si>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</si>
  <si>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</si>
  <si>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</si>
  <si>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</si>
  <si>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</si>
  <si>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</si>
  <si>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</si>
  <si>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</si>
  <si>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</si>
  <si>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</si>
  <si>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LogicalTableName</t>
  </si>
  <si>
    <t>プロジェクト担当者</t>
  </si>
  <si>
    <t>PhysicalTableName</t>
  </si>
  <si>
    <t>project_user</t>
  </si>
  <si>
    <t>DataType</t>
  </si>
  <si>
    <t>INTEGER</t>
  </si>
  <si>
    <t>ByteSize</t>
  </si>
  <si>
    <t>0</t>
  </si>
  <si>
    <t>PK</t>
  </si>
  <si>
    <t>1</t>
  </si>
  <si>
    <t>2</t>
  </si>
  <si>
    <t>LogicalColumnName</t>
  </si>
  <si>
    <t>プロジェクトID</t>
  </si>
  <si>
    <t>ユーザID</t>
  </si>
  <si>
    <t>PhysicalColumnName</t>
  </si>
  <si>
    <t>project_id</t>
  </si>
  <si>
    <t>user_id</t>
  </si>
  <si>
    <t>二重サブミット管理</t>
  </si>
  <si>
    <t>double_submission</t>
  </si>
  <si>
    <t>VARCHAR</t>
  </si>
  <si>
    <t>TIMESTAMP</t>
  </si>
  <si>
    <t>36</t>
  </si>
  <si>
    <t/>
  </si>
  <si>
    <t>トークン</t>
  </si>
  <si>
    <t>作成日時</t>
  </si>
  <si>
    <t>token</t>
  </si>
  <si>
    <t>created_at</t>
  </si>
  <si>
    <t>ユーザセッション</t>
  </si>
  <si>
    <t>user_session</t>
  </si>
  <si>
    <t>BYTEA</t>
  </si>
  <si>
    <t>100</t>
  </si>
  <si>
    <t>セッションID</t>
  </si>
  <si>
    <t>セッションオブジェクト</t>
  </si>
  <si>
    <t>有効期限</t>
  </si>
  <si>
    <t>session_id</t>
  </si>
  <si>
    <t>session_object</t>
  </si>
  <si>
    <t>expiration_datetime</t>
  </si>
  <si>
    <t>システムアカウント</t>
  </si>
  <si>
    <t>system_account</t>
  </si>
  <si>
    <t>DATE</t>
  </si>
  <si>
    <t>SMALLINT</t>
  </si>
  <si>
    <t>20</t>
  </si>
  <si>
    <t>44</t>
  </si>
  <si>
    <t>6</t>
  </si>
  <si>
    <t>ログインID</t>
  </si>
  <si>
    <t>ユーザパスワード</t>
  </si>
  <si>
    <t>パスワード有効期限</t>
  </si>
  <si>
    <t>失敗回数</t>
  </si>
  <si>
    <t>適用開始日</t>
  </si>
  <si>
    <t>適用終了日</t>
  </si>
  <si>
    <t>最終ログイン日時</t>
  </si>
  <si>
    <t>login_id</t>
  </si>
  <si>
    <t>user_password</t>
  </si>
  <si>
    <t>password_expiration_date</t>
  </si>
  <si>
    <t>failed_count</t>
  </si>
  <si>
    <t>apply_start_date</t>
  </si>
  <si>
    <t>apply_end_date</t>
  </si>
  <si>
    <t>last_login_date_time</t>
  </si>
  <si>
    <t>組織</t>
  </si>
  <si>
    <t>organization</t>
  </si>
  <si>
    <t>SERIAL</t>
  </si>
  <si>
    <t>128</t>
  </si>
  <si>
    <t>組織ID</t>
  </si>
  <si>
    <t>組織名</t>
  </si>
  <si>
    <t>上位組織ID</t>
  </si>
  <si>
    <t>organization_id</t>
  </si>
  <si>
    <t>organization_name</t>
  </si>
  <si>
    <t>upper_organization</t>
  </si>
  <si>
    <t>プロジェクト</t>
  </si>
  <si>
    <t>project</t>
  </si>
  <si>
    <t>BIGINT</t>
  </si>
  <si>
    <t>512</t>
  </si>
  <si>
    <t>プロジェクト名</t>
  </si>
  <si>
    <t>プロジェクト種別</t>
  </si>
  <si>
    <t>プロジェクト分類</t>
  </si>
  <si>
    <t>プロジェクト開始日付</t>
  </si>
  <si>
    <t>プロジェクト終了日付</t>
  </si>
  <si>
    <t>顧客ID</t>
  </si>
  <si>
    <t>PMユーザ氏名（漢字）</t>
  </si>
  <si>
    <t>PLユーザ氏名（漢字）</t>
  </si>
  <si>
    <t>備考</t>
  </si>
  <si>
    <t>売上高金額</t>
  </si>
  <si>
    <t>バージョン番号</t>
  </si>
  <si>
    <t>project_name</t>
  </si>
  <si>
    <t>project_type</t>
  </si>
  <si>
    <t>project_class</t>
  </si>
  <si>
    <t>project_start_date</t>
  </si>
  <si>
    <t>project_end_date</t>
  </si>
  <si>
    <t>client_id</t>
  </si>
  <si>
    <t>pm_kanji_name</t>
  </si>
  <si>
    <t>pl_kanji_name</t>
  </si>
  <si>
    <t>note</t>
  </si>
  <si>
    <t>sales_amount</t>
  </si>
  <si>
    <t>version_no</t>
  </si>
  <si>
    <t>業務日付</t>
  </si>
  <si>
    <t>business_date</t>
  </si>
  <si>
    <t>8</t>
  </si>
  <si>
    <t>区分</t>
  </si>
  <si>
    <t>segment_id</t>
  </si>
  <si>
    <t>biz_date</t>
  </si>
  <si>
    <t>コードパターン</t>
  </si>
  <si>
    <t>code_pattern</t>
  </si>
  <si>
    <t>コードID</t>
  </si>
  <si>
    <t>コード値</t>
  </si>
  <si>
    <t>コードパターン1</t>
  </si>
  <si>
    <t>コードパターン2</t>
  </si>
  <si>
    <t>コードパターン3</t>
  </si>
  <si>
    <t>コードパターン4</t>
  </si>
  <si>
    <t>コードパターン5</t>
  </si>
  <si>
    <t>コードパターン6</t>
  </si>
  <si>
    <t>コードパターン7</t>
  </si>
  <si>
    <t>コードパターン8</t>
  </si>
  <si>
    <t>コードパターン9</t>
  </si>
  <si>
    <t>コードパターン10</t>
  </si>
  <si>
    <t>コードパターン11</t>
  </si>
  <si>
    <t>コードパターン12</t>
  </si>
  <si>
    <t>コードパターン13</t>
  </si>
  <si>
    <t>コードパターン14</t>
  </si>
  <si>
    <t>コードパターン15</t>
  </si>
  <si>
    <t>コードパターン16</t>
  </si>
  <si>
    <t>コードパターン17</t>
  </si>
  <si>
    <t>コードパターン18</t>
  </si>
  <si>
    <t>コードパターン19</t>
  </si>
  <si>
    <t>コードパターン20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</si>
  <si>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</si>
  <si>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</si>
  <si>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</si>
  <si>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</si>
  <si>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</si>
  <si>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</si>
  <si>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</si>
  <si>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</si>
  <si>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</si>
  <si>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</si>
  <si>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</si>
  <si>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</si>
  <si>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</si>
  <si>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</si>
  <si>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</si>
  <si>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</si>
  <si>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</si>
  <si>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</si>
  <si>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</si>
  <si>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</si>
  <si>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</si>
  <si>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</si>
  <si>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コード名称</t>
  </si>
  <si>
    <t>code_name</t>
  </si>
  <si>
    <t>50</t>
  </si>
  <si>
    <t>40</t>
  </si>
  <si>
    <t>言語</t>
  </si>
  <si>
    <t>ソート順</t>
  </si>
  <si>
    <t>略称</t>
  </si>
  <si>
    <t>オプション名称1</t>
  </si>
  <si>
    <t>オプション名称2</t>
  </si>
  <si>
    <t>オプション名称3</t>
  </si>
  <si>
    <t>オプション名称4</t>
  </si>
  <si>
    <t>オプション名称5</t>
  </si>
  <si>
    <t>オプション名称6</t>
  </si>
  <si>
    <t>オプション名称7</t>
  </si>
  <si>
    <t>オプション名称8</t>
  </si>
  <si>
    <t>オプション名称9</t>
  </si>
  <si>
    <t>オプション名称10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</si>
  <si>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</si>
  <si>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</si>
  <si>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</si>
  <si>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</si>
  <si>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</si>
  <si>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</si>
  <si>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</si>
  <si>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</si>
  <si>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</si>
  <si>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</si>
  <si>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</si>
  <si>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</si>
  <si>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</si>
  <si>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ユーザ</t>
  </si>
  <si>
    <t>users</t>
  </si>
  <si>
    <t>BOOL</t>
  </si>
  <si>
    <t>ユーザ氏名（漢字）</t>
  </si>
  <si>
    <t>ユーザ氏名（ふりがな）</t>
  </si>
  <si>
    <t>PM職フラグ</t>
  </si>
  <si>
    <t>kanji_name</t>
  </si>
  <si>
    <t>kana_name</t>
  </si>
  <si>
    <t>pm_flag</t>
  </si>
  <si>
    <t>○</t>
  </si>
  <si>
    <t>postgres</t>
    <phoneticPr fontId="1"/>
  </si>
  <si>
    <t>org.postgresql.Driver</t>
    <phoneticPr fontId="1"/>
  </si>
  <si>
    <t>jdbc:postgresql://localhost:5432/postgres</t>
    <phoneticPr fontId="1"/>
  </si>
  <si>
    <t>LogicalTableName=システムアカウント</t>
  </si>
  <si>
    <t>PhysicalTableName=system_account</t>
  </si>
  <si>
    <t>OPERATION_NAME=</t>
  </si>
  <si>
    <t>LogicalTableName=ユーザ</t>
  </si>
  <si>
    <t>PhysicalTableName=users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</si>
</sst>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1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49" fontId="20" fillId="6" borderId="0" xfId="0" applyNumberFormat="1" applyFont="1" applyFill="1" applyAlignment="1"/>
    <xf numFmtId="49" fontId="21" fillId="0" borderId="0" xfId="0" applyNumberFormat="1" applyFont="1" applyAlignment="1"/>
    <xf numFmtId="49" fontId="21" fillId="7" borderId="9" xfId="0" applyNumberFormat="1" applyFont="1" applyFill="1" applyBorder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DA20-0B5D-4AAE-9013-449F6D9D5C84}">
  <sheetPr codeName="Sheet1"/>
  <dimension ref="A1:W79"/>
  <sheetViews>
    <sheetView workbookViewId="0">
      <selection activeCell="A26" sqref="A26:XFD27"/>
    </sheetView>
  </sheetViews>
  <sheetFormatPr defaultRowHeight="11.25" x14ac:dyDescent="0.15"/>
  <cols>
    <col min="1" max="16384" width="9" style="20" collapsed="1"/>
  </cols>
  <sheetData>
    <row r="1" spans="1:3" x14ac:dyDescent="0.15">
      <c r="A1" s="20" t="s">
        <v>25</v>
      </c>
      <c r="B1" s="20" t="s">
        <v>26</v>
      </c>
    </row>
    <row r="2" spans="1:3" x14ac:dyDescent="0.15">
      <c r="A2" s="20" t="s">
        <v>27</v>
      </c>
      <c r="B2" s="20" t="s">
        <v>28</v>
      </c>
    </row>
    <row r="3" spans="1:3" x14ac:dyDescent="0.15">
      <c r="A3" s="20" t="s">
        <v>29</v>
      </c>
      <c r="B3" s="20" t="s">
        <v>30</v>
      </c>
      <c r="C3" s="20" t="s">
        <v>30</v>
      </c>
    </row>
    <row r="4" spans="1:3" x14ac:dyDescent="0.15">
      <c r="A4" s="20" t="s">
        <v>31</v>
      </c>
      <c r="B4" s="20" t="s">
        <v>32</v>
      </c>
      <c r="C4" s="20" t="s">
        <v>32</v>
      </c>
    </row>
    <row r="5" spans="1:3" x14ac:dyDescent="0.15">
      <c r="A5" s="20" t="s">
        <v>33</v>
      </c>
      <c r="B5" s="20" t="s">
        <v>34</v>
      </c>
      <c r="C5" s="20" t="s">
        <v>35</v>
      </c>
    </row>
    <row r="6" spans="1:3" x14ac:dyDescent="0.15">
      <c r="A6" s="20" t="s">
        <v>36</v>
      </c>
      <c r="B6" s="20" t="s">
        <v>37</v>
      </c>
      <c r="C6" s="20" t="s">
        <v>38</v>
      </c>
    </row>
    <row r="7" spans="1:3" x14ac:dyDescent="0.15">
      <c r="A7" s="20" t="s">
        <v>39</v>
      </c>
      <c r="B7" s="20" t="s">
        <v>40</v>
      </c>
      <c r="C7" s="20" t="s">
        <v>41</v>
      </c>
    </row>
    <row r="9" spans="1:3" x14ac:dyDescent="0.15">
      <c r="A9" s="20" t="s">
        <v>25</v>
      </c>
      <c r="B9" s="20" t="s">
        <v>42</v>
      </c>
    </row>
    <row r="10" spans="1:3" x14ac:dyDescent="0.15">
      <c r="A10" s="20" t="s">
        <v>27</v>
      </c>
      <c r="B10" s="20" t="s">
        <v>43</v>
      </c>
    </row>
    <row r="11" spans="1:3" x14ac:dyDescent="0.15">
      <c r="A11" s="20" t="s">
        <v>29</v>
      </c>
      <c r="B11" s="20" t="s">
        <v>44</v>
      </c>
      <c r="C11" s="20" t="s">
        <v>45</v>
      </c>
    </row>
    <row r="12" spans="1:3" x14ac:dyDescent="0.15">
      <c r="A12" s="20" t="s">
        <v>31</v>
      </c>
      <c r="B12" s="20" t="s">
        <v>46</v>
      </c>
      <c r="C12" s="20" t="s">
        <v>32</v>
      </c>
    </row>
    <row r="13" spans="1:3" x14ac:dyDescent="0.15">
      <c r="A13" s="20" t="s">
        <v>33</v>
      </c>
      <c r="B13" s="20" t="s">
        <v>34</v>
      </c>
      <c r="C13" s="20" t="s">
        <v>47</v>
      </c>
    </row>
    <row r="14" spans="1:3" x14ac:dyDescent="0.15">
      <c r="A14" s="20" t="s">
        <v>36</v>
      </c>
      <c r="B14" s="20" t="s">
        <v>48</v>
      </c>
      <c r="C14" s="20" t="s">
        <v>49</v>
      </c>
    </row>
    <row r="15" spans="1:3" x14ac:dyDescent="0.15">
      <c r="A15" s="20" t="s">
        <v>39</v>
      </c>
      <c r="B15" s="20" t="s">
        <v>50</v>
      </c>
      <c r="C15" s="20" t="s">
        <v>51</v>
      </c>
    </row>
    <row r="17" spans="1:9" x14ac:dyDescent="0.15">
      <c r="A17" s="20" t="s">
        <v>25</v>
      </c>
      <c r="B17" s="20" t="s">
        <v>52</v>
      </c>
    </row>
    <row r="18" spans="1:9" x14ac:dyDescent="0.15">
      <c r="A18" s="20" t="s">
        <v>27</v>
      </c>
      <c r="B18" s="20" t="s">
        <v>53</v>
      </c>
    </row>
    <row r="19" spans="1:9" x14ac:dyDescent="0.15">
      <c r="A19" s="20" t="s">
        <v>29</v>
      </c>
      <c r="B19" s="20" t="s">
        <v>44</v>
      </c>
      <c r="C19" s="20" t="s">
        <v>54</v>
      </c>
      <c r="D19" s="20" t="s">
        <v>45</v>
      </c>
    </row>
    <row r="20" spans="1:9" x14ac:dyDescent="0.15">
      <c r="A20" s="20" t="s">
        <v>31</v>
      </c>
      <c r="B20" s="20" t="s">
        <v>55</v>
      </c>
      <c r="C20" s="20" t="s">
        <v>32</v>
      </c>
      <c r="D20" s="20" t="s">
        <v>32</v>
      </c>
    </row>
    <row r="21" spans="1:9" x14ac:dyDescent="0.15">
      <c r="A21" s="20" t="s">
        <v>33</v>
      </c>
      <c r="B21" s="20" t="s">
        <v>34</v>
      </c>
      <c r="C21" s="20" t="s">
        <v>47</v>
      </c>
      <c r="D21" s="20" t="s">
        <v>47</v>
      </c>
    </row>
    <row r="22" spans="1:9" x14ac:dyDescent="0.15">
      <c r="A22" s="20" t="s">
        <v>36</v>
      </c>
      <c r="B22" s="20" t="s">
        <v>56</v>
      </c>
      <c r="C22" s="20" t="s">
        <v>57</v>
      </c>
      <c r="D22" s="20" t="s">
        <v>58</v>
      </c>
    </row>
    <row r="23" spans="1:9" x14ac:dyDescent="0.15">
      <c r="A23" s="20" t="s">
        <v>39</v>
      </c>
      <c r="B23" s="20" t="s">
        <v>59</v>
      </c>
      <c r="C23" s="20" t="s">
        <v>60</v>
      </c>
      <c r="D23" s="20" t="s">
        <v>61</v>
      </c>
    </row>
    <row r="25" spans="1:9" x14ac:dyDescent="0.15">
      <c r="A25" s="20" t="s">
        <v>25</v>
      </c>
      <c r="B25" s="20" t="s">
        <v>62</v>
      </c>
    </row>
    <row r="26" spans="1:9" x14ac:dyDescent="0.15">
      <c r="A26" s="20" t="s">
        <v>27</v>
      </c>
      <c r="B26" s="20" t="s">
        <v>63</v>
      </c>
    </row>
    <row r="27" spans="1:9" x14ac:dyDescent="0.15">
      <c r="A27" s="20" t="s">
        <v>29</v>
      </c>
      <c r="B27" s="20" t="s">
        <v>30</v>
      </c>
      <c r="C27" s="20" t="s">
        <v>44</v>
      </c>
      <c r="D27" s="20" t="s">
        <v>44</v>
      </c>
      <c r="E27" s="20" t="s">
        <v>64</v>
      </c>
      <c r="F27" s="20" t="s">
        <v>65</v>
      </c>
      <c r="G27" s="20" t="s">
        <v>64</v>
      </c>
      <c r="H27" s="20" t="s">
        <v>64</v>
      </c>
      <c r="I27" s="20" t="s">
        <v>45</v>
      </c>
    </row>
    <row r="28" spans="1:9" x14ac:dyDescent="0.15">
      <c r="A28" s="20" t="s">
        <v>31</v>
      </c>
      <c r="B28" s="20" t="s">
        <v>32</v>
      </c>
      <c r="C28" s="20" t="s">
        <v>66</v>
      </c>
      <c r="D28" s="20" t="s">
        <v>67</v>
      </c>
      <c r="E28" s="20" t="s">
        <v>32</v>
      </c>
      <c r="F28" s="20" t="s">
        <v>32</v>
      </c>
      <c r="G28" s="20" t="s">
        <v>32</v>
      </c>
      <c r="H28" s="20" t="s">
        <v>32</v>
      </c>
      <c r="I28" s="20" t="s">
        <v>68</v>
      </c>
    </row>
    <row r="29" spans="1:9" x14ac:dyDescent="0.15">
      <c r="A29" s="20" t="s">
        <v>33</v>
      </c>
      <c r="B29" s="20" t="s">
        <v>34</v>
      </c>
      <c r="C29" s="20" t="s">
        <v>47</v>
      </c>
      <c r="D29" s="20" t="s">
        <v>47</v>
      </c>
      <c r="E29" s="20" t="s">
        <v>47</v>
      </c>
      <c r="F29" s="20" t="s">
        <v>47</v>
      </c>
      <c r="G29" s="20" t="s">
        <v>47</v>
      </c>
      <c r="H29" s="20" t="s">
        <v>47</v>
      </c>
      <c r="I29" s="20" t="s">
        <v>47</v>
      </c>
    </row>
    <row r="30" spans="1:9" x14ac:dyDescent="0.15">
      <c r="A30" s="20" t="s">
        <v>36</v>
      </c>
      <c r="B30" s="20" t="s">
        <v>38</v>
      </c>
      <c r="C30" s="20" t="s">
        <v>69</v>
      </c>
      <c r="D30" s="20" t="s">
        <v>70</v>
      </c>
      <c r="E30" s="20" t="s">
        <v>71</v>
      </c>
      <c r="F30" s="20" t="s">
        <v>72</v>
      </c>
      <c r="G30" s="20" t="s">
        <v>73</v>
      </c>
      <c r="H30" s="20" t="s">
        <v>74</v>
      </c>
      <c r="I30" s="20" t="s">
        <v>75</v>
      </c>
    </row>
    <row r="31" spans="1:9" x14ac:dyDescent="0.15">
      <c r="A31" s="20" t="s">
        <v>39</v>
      </c>
      <c r="B31" s="20" t="s">
        <v>41</v>
      </c>
      <c r="C31" s="20" t="s">
        <v>76</v>
      </c>
      <c r="D31" s="20" t="s">
        <v>77</v>
      </c>
      <c r="E31" s="20" t="s">
        <v>78</v>
      </c>
      <c r="F31" s="20" t="s">
        <v>79</v>
      </c>
      <c r="G31" s="20" t="s">
        <v>80</v>
      </c>
      <c r="H31" s="20" t="s">
        <v>81</v>
      </c>
      <c r="I31" s="20" t="s">
        <v>82</v>
      </c>
    </row>
    <row r="33" spans="1:14" x14ac:dyDescent="0.15">
      <c r="A33" s="20" t="s">
        <v>25</v>
      </c>
      <c r="B33" s="20" t="s">
        <v>83</v>
      </c>
    </row>
    <row r="34" spans="1:14" x14ac:dyDescent="0.15">
      <c r="A34" s="20" t="s">
        <v>27</v>
      </c>
      <c r="B34" s="20" t="s">
        <v>84</v>
      </c>
    </row>
    <row r="35" spans="1:14" x14ac:dyDescent="0.15">
      <c r="A35" s="20" t="s">
        <v>29</v>
      </c>
      <c r="B35" s="20" t="s">
        <v>85</v>
      </c>
      <c r="C35" s="20" t="s">
        <v>44</v>
      </c>
      <c r="D35" s="20" t="s">
        <v>30</v>
      </c>
    </row>
    <row r="36" spans="1:14" x14ac:dyDescent="0.15">
      <c r="A36" s="20" t="s">
        <v>31</v>
      </c>
      <c r="B36" s="20" t="s">
        <v>32</v>
      </c>
      <c r="C36" s="20" t="s">
        <v>86</v>
      </c>
      <c r="D36" s="20" t="s">
        <v>32</v>
      </c>
    </row>
    <row r="37" spans="1:14" x14ac:dyDescent="0.15">
      <c r="A37" s="20" t="s">
        <v>33</v>
      </c>
      <c r="B37" s="20" t="s">
        <v>34</v>
      </c>
      <c r="C37" s="20" t="s">
        <v>47</v>
      </c>
      <c r="D37" s="20" t="s">
        <v>47</v>
      </c>
    </row>
    <row r="38" spans="1:14" x14ac:dyDescent="0.15">
      <c r="A38" s="20" t="s">
        <v>36</v>
      </c>
      <c r="B38" s="20" t="s">
        <v>87</v>
      </c>
      <c r="C38" s="20" t="s">
        <v>88</v>
      </c>
      <c r="D38" s="20" t="s">
        <v>89</v>
      </c>
    </row>
    <row r="39" spans="1:14" x14ac:dyDescent="0.15">
      <c r="A39" s="20" t="s">
        <v>39</v>
      </c>
      <c r="B39" s="20" t="s">
        <v>90</v>
      </c>
      <c r="C39" s="20" t="s">
        <v>91</v>
      </c>
      <c r="D39" s="20" t="s">
        <v>92</v>
      </c>
    </row>
    <row r="41" spans="1:14" x14ac:dyDescent="0.15">
      <c r="A41" s="20" t="s">
        <v>25</v>
      </c>
      <c r="B41" s="20" t="s">
        <v>93</v>
      </c>
    </row>
    <row r="42" spans="1:14" x14ac:dyDescent="0.15">
      <c r="A42" s="20" t="s">
        <v>27</v>
      </c>
      <c r="B42" s="20" t="s">
        <v>94</v>
      </c>
    </row>
    <row r="43" spans="1:14" x14ac:dyDescent="0.15">
      <c r="A43" s="20" t="s">
        <v>29</v>
      </c>
      <c r="B43" s="20" t="s">
        <v>85</v>
      </c>
      <c r="C43" s="20" t="s">
        <v>44</v>
      </c>
      <c r="D43" s="20" t="s">
        <v>44</v>
      </c>
      <c r="E43" s="20" t="s">
        <v>44</v>
      </c>
      <c r="F43" s="20" t="s">
        <v>64</v>
      </c>
      <c r="G43" s="20" t="s">
        <v>64</v>
      </c>
      <c r="H43" s="20" t="s">
        <v>30</v>
      </c>
      <c r="I43" s="20" t="s">
        <v>30</v>
      </c>
      <c r="J43" s="20" t="s">
        <v>44</v>
      </c>
      <c r="K43" s="20" t="s">
        <v>44</v>
      </c>
      <c r="L43" s="20" t="s">
        <v>44</v>
      </c>
      <c r="M43" s="20" t="s">
        <v>30</v>
      </c>
      <c r="N43" s="20" t="s">
        <v>95</v>
      </c>
    </row>
    <row r="44" spans="1:14" x14ac:dyDescent="0.15">
      <c r="A44" s="20" t="s">
        <v>31</v>
      </c>
      <c r="B44" s="20" t="s">
        <v>32</v>
      </c>
      <c r="C44" s="20" t="s">
        <v>86</v>
      </c>
      <c r="D44" s="20" t="s">
        <v>35</v>
      </c>
      <c r="E44" s="20" t="s">
        <v>35</v>
      </c>
      <c r="F44" s="20" t="s">
        <v>32</v>
      </c>
      <c r="G44" s="20" t="s">
        <v>32</v>
      </c>
      <c r="H44" s="20" t="s">
        <v>32</v>
      </c>
      <c r="I44" s="20" t="s">
        <v>32</v>
      </c>
      <c r="J44" s="20" t="s">
        <v>86</v>
      </c>
      <c r="K44" s="20" t="s">
        <v>86</v>
      </c>
      <c r="L44" s="20" t="s">
        <v>96</v>
      </c>
      <c r="M44" s="20" t="s">
        <v>32</v>
      </c>
      <c r="N44" s="20" t="s">
        <v>32</v>
      </c>
    </row>
    <row r="45" spans="1:14" x14ac:dyDescent="0.15">
      <c r="A45" s="20" t="s">
        <v>33</v>
      </c>
      <c r="B45" s="20" t="s">
        <v>34</v>
      </c>
      <c r="C45" s="20" t="s">
        <v>47</v>
      </c>
      <c r="D45" s="20" t="s">
        <v>47</v>
      </c>
      <c r="E45" s="20" t="s">
        <v>47</v>
      </c>
      <c r="F45" s="20" t="s">
        <v>47</v>
      </c>
      <c r="G45" s="20" t="s">
        <v>47</v>
      </c>
      <c r="H45" s="20" t="s">
        <v>47</v>
      </c>
      <c r="I45" s="20" t="s">
        <v>47</v>
      </c>
      <c r="J45" s="20" t="s">
        <v>47</v>
      </c>
      <c r="K45" s="20" t="s">
        <v>47</v>
      </c>
      <c r="L45" s="20" t="s">
        <v>47</v>
      </c>
      <c r="M45" s="20" t="s">
        <v>47</v>
      </c>
      <c r="N45" s="20" t="s">
        <v>47</v>
      </c>
    </row>
    <row r="46" spans="1:14" x14ac:dyDescent="0.15">
      <c r="A46" s="20" t="s">
        <v>36</v>
      </c>
      <c r="B46" s="20" t="s">
        <v>37</v>
      </c>
      <c r="C46" s="20" t="s">
        <v>97</v>
      </c>
      <c r="D46" s="20" t="s">
        <v>98</v>
      </c>
      <c r="E46" s="20" t="s">
        <v>99</v>
      </c>
      <c r="F46" s="20" t="s">
        <v>100</v>
      </c>
      <c r="G46" s="20" t="s">
        <v>101</v>
      </c>
      <c r="H46" s="20" t="s">
        <v>87</v>
      </c>
      <c r="I46" s="20" t="s">
        <v>102</v>
      </c>
      <c r="J46" s="20" t="s">
        <v>103</v>
      </c>
      <c r="K46" s="20" t="s">
        <v>104</v>
      </c>
      <c r="L46" s="20" t="s">
        <v>105</v>
      </c>
      <c r="M46" s="20" t="s">
        <v>106</v>
      </c>
      <c r="N46" s="20" t="s">
        <v>107</v>
      </c>
    </row>
    <row r="47" spans="1:14" x14ac:dyDescent="0.15">
      <c r="A47" s="20" t="s">
        <v>39</v>
      </c>
      <c r="B47" s="20" t="s">
        <v>40</v>
      </c>
      <c r="C47" s="20" t="s">
        <v>108</v>
      </c>
      <c r="D47" s="20" t="s">
        <v>109</v>
      </c>
      <c r="E47" s="20" t="s">
        <v>110</v>
      </c>
      <c r="F47" s="20" t="s">
        <v>111</v>
      </c>
      <c r="G47" s="20" t="s">
        <v>112</v>
      </c>
      <c r="H47" s="20" t="s">
        <v>90</v>
      </c>
      <c r="I47" s="20" t="s">
        <v>113</v>
      </c>
      <c r="J47" s="20" t="s">
        <v>114</v>
      </c>
      <c r="K47" s="20" t="s">
        <v>115</v>
      </c>
      <c r="L47" s="20" t="s">
        <v>116</v>
      </c>
      <c r="M47" s="20" t="s">
        <v>117</v>
      </c>
      <c r="N47" s="20" t="s">
        <v>118</v>
      </c>
    </row>
    <row r="49" spans="1:23" x14ac:dyDescent="0.15">
      <c r="A49" s="20" t="s">
        <v>25</v>
      </c>
      <c r="B49" s="20" t="s">
        <v>119</v>
      </c>
    </row>
    <row r="50" spans="1:23" x14ac:dyDescent="0.15">
      <c r="A50" s="20" t="s">
        <v>27</v>
      </c>
      <c r="B50" s="20" t="s">
        <v>120</v>
      </c>
    </row>
    <row r="51" spans="1:23" x14ac:dyDescent="0.15">
      <c r="A51" s="20" t="s">
        <v>29</v>
      </c>
      <c r="B51" s="20" t="s">
        <v>44</v>
      </c>
      <c r="C51" s="20" t="s">
        <v>44</v>
      </c>
    </row>
    <row r="52" spans="1:23" x14ac:dyDescent="0.15">
      <c r="A52" s="20" t="s">
        <v>31</v>
      </c>
      <c r="B52" s="20" t="s">
        <v>35</v>
      </c>
      <c r="C52" s="20" t="s">
        <v>121</v>
      </c>
    </row>
    <row r="53" spans="1:23" x14ac:dyDescent="0.15">
      <c r="A53" s="20" t="s">
        <v>33</v>
      </c>
      <c r="B53" s="20" t="s">
        <v>34</v>
      </c>
      <c r="C53" s="20" t="s">
        <v>47</v>
      </c>
    </row>
    <row r="54" spans="1:23" x14ac:dyDescent="0.15">
      <c r="A54" s="20" t="s">
        <v>36</v>
      </c>
      <c r="B54" s="20" t="s">
        <v>122</v>
      </c>
      <c r="C54" s="20" t="s">
        <v>119</v>
      </c>
    </row>
    <row r="55" spans="1:23" x14ac:dyDescent="0.15">
      <c r="A55" s="20" t="s">
        <v>39</v>
      </c>
      <c r="B55" s="20" t="s">
        <v>123</v>
      </c>
      <c r="C55" s="20" t="s">
        <v>124</v>
      </c>
    </row>
    <row r="57" spans="1:23" x14ac:dyDescent="0.15">
      <c r="A57" s="20" t="s">
        <v>25</v>
      </c>
      <c r="B57" s="20" t="s">
        <v>125</v>
      </c>
    </row>
    <row r="58" spans="1:23" x14ac:dyDescent="0.15">
      <c r="A58" s="20" t="s">
        <v>27</v>
      </c>
      <c r="B58" s="20" t="s">
        <v>126</v>
      </c>
    </row>
    <row r="59" spans="1:23" x14ac:dyDescent="0.15">
      <c r="A59" s="20" t="s">
        <v>29</v>
      </c>
      <c r="B59" s="20" t="s">
        <v>44</v>
      </c>
      <c r="C59" s="20" t="s">
        <v>44</v>
      </c>
      <c r="D59" s="20" t="s">
        <v>44</v>
      </c>
      <c r="E59" s="20" t="s">
        <v>44</v>
      </c>
      <c r="F59" s="20" t="s">
        <v>44</v>
      </c>
      <c r="G59" s="20" t="s">
        <v>44</v>
      </c>
      <c r="H59" s="20" t="s">
        <v>44</v>
      </c>
      <c r="I59" s="20" t="s">
        <v>44</v>
      </c>
      <c r="J59" s="20" t="s">
        <v>44</v>
      </c>
      <c r="K59" s="20" t="s">
        <v>44</v>
      </c>
      <c r="L59" s="20" t="s">
        <v>44</v>
      </c>
      <c r="M59" s="20" t="s">
        <v>44</v>
      </c>
      <c r="N59" s="20" t="s">
        <v>44</v>
      </c>
      <c r="O59" s="20" t="s">
        <v>44</v>
      </c>
      <c r="P59" s="20" t="s">
        <v>44</v>
      </c>
      <c r="Q59" s="20" t="s">
        <v>44</v>
      </c>
      <c r="R59" s="20" t="s">
        <v>44</v>
      </c>
      <c r="S59" s="20" t="s">
        <v>44</v>
      </c>
      <c r="T59" s="20" t="s">
        <v>44</v>
      </c>
      <c r="U59" s="20" t="s">
        <v>44</v>
      </c>
      <c r="V59" s="20" t="s">
        <v>44</v>
      </c>
      <c r="W59" s="20" t="s">
        <v>44</v>
      </c>
    </row>
    <row r="60" spans="1:23" x14ac:dyDescent="0.15">
      <c r="A60" s="20" t="s">
        <v>31</v>
      </c>
      <c r="B60" s="20" t="s">
        <v>121</v>
      </c>
      <c r="C60" s="20" t="s">
        <v>35</v>
      </c>
      <c r="D60" s="20" t="s">
        <v>34</v>
      </c>
      <c r="E60" s="20" t="s">
        <v>34</v>
      </c>
      <c r="F60" s="20" t="s">
        <v>34</v>
      </c>
      <c r="G60" s="20" t="s">
        <v>34</v>
      </c>
      <c r="H60" s="20" t="s">
        <v>34</v>
      </c>
      <c r="I60" s="20" t="s">
        <v>34</v>
      </c>
      <c r="J60" s="20" t="s">
        <v>34</v>
      </c>
      <c r="K60" s="20" t="s">
        <v>34</v>
      </c>
      <c r="L60" s="20" t="s">
        <v>34</v>
      </c>
      <c r="M60" s="20" t="s">
        <v>34</v>
      </c>
      <c r="N60" s="20" t="s">
        <v>34</v>
      </c>
      <c r="O60" s="20" t="s">
        <v>34</v>
      </c>
      <c r="P60" s="20" t="s">
        <v>34</v>
      </c>
      <c r="Q60" s="20" t="s">
        <v>34</v>
      </c>
      <c r="R60" s="20" t="s">
        <v>34</v>
      </c>
      <c r="S60" s="20" t="s">
        <v>34</v>
      </c>
      <c r="T60" s="20" t="s">
        <v>34</v>
      </c>
      <c r="U60" s="20" t="s">
        <v>34</v>
      </c>
      <c r="V60" s="20" t="s">
        <v>34</v>
      </c>
      <c r="W60" s="20" t="s">
        <v>34</v>
      </c>
    </row>
    <row r="61" spans="1:23" x14ac:dyDescent="0.15">
      <c r="A61" s="20" t="s">
        <v>33</v>
      </c>
      <c r="B61" s="20" t="s">
        <v>34</v>
      </c>
      <c r="C61" s="20" t="s">
        <v>35</v>
      </c>
      <c r="D61" s="20" t="s">
        <v>47</v>
      </c>
      <c r="E61" s="20" t="s">
        <v>47</v>
      </c>
      <c r="F61" s="20" t="s">
        <v>47</v>
      </c>
      <c r="G61" s="20" t="s">
        <v>47</v>
      </c>
      <c r="H61" s="20" t="s">
        <v>47</v>
      </c>
      <c r="I61" s="20" t="s">
        <v>47</v>
      </c>
      <c r="J61" s="20" t="s">
        <v>47</v>
      </c>
      <c r="K61" s="20" t="s">
        <v>47</v>
      </c>
      <c r="L61" s="20" t="s">
        <v>47</v>
      </c>
      <c r="M61" s="20" t="s">
        <v>47</v>
      </c>
      <c r="N61" s="20" t="s">
        <v>47</v>
      </c>
      <c r="O61" s="20" t="s">
        <v>47</v>
      </c>
      <c r="P61" s="20" t="s">
        <v>47</v>
      </c>
      <c r="Q61" s="20" t="s">
        <v>47</v>
      </c>
      <c r="R61" s="20" t="s">
        <v>47</v>
      </c>
      <c r="S61" s="20" t="s">
        <v>47</v>
      </c>
      <c r="T61" s="20" t="s">
        <v>47</v>
      </c>
      <c r="U61" s="20" t="s">
        <v>47</v>
      </c>
      <c r="V61" s="20" t="s">
        <v>47</v>
      </c>
      <c r="W61" s="20" t="s">
        <v>47</v>
      </c>
    </row>
    <row r="62" spans="1:23" x14ac:dyDescent="0.15">
      <c r="A62" s="20" t="s">
        <v>36</v>
      </c>
      <c r="B62" s="20" t="s">
        <v>127</v>
      </c>
      <c r="C62" s="20" t="s">
        <v>128</v>
      </c>
      <c r="D62" s="20" t="s">
        <v>129</v>
      </c>
      <c r="E62" s="20" t="s">
        <v>130</v>
      </c>
      <c r="F62" s="20" t="s">
        <v>131</v>
      </c>
      <c r="G62" s="20" t="s">
        <v>132</v>
      </c>
      <c r="H62" s="20" t="s">
        <v>133</v>
      </c>
      <c r="I62" s="20" t="s">
        <v>134</v>
      </c>
      <c r="J62" s="20" t="s">
        <v>135</v>
      </c>
      <c r="K62" s="20" t="s">
        <v>136</v>
      </c>
      <c r="L62" s="20" t="s">
        <v>137</v>
      </c>
      <c r="M62" s="20" t="s">
        <v>138</v>
      </c>
      <c r="N62" s="20" t="s">
        <v>139</v>
      </c>
      <c r="O62" s="20" t="s">
        <v>140</v>
      </c>
      <c r="P62" s="20" t="s">
        <v>141</v>
      </c>
      <c r="Q62" s="20" t="s">
        <v>142</v>
      </c>
      <c r="R62" s="20" t="s">
        <v>143</v>
      </c>
      <c r="S62" s="20" t="s">
        <v>144</v>
      </c>
      <c r="T62" s="20" t="s">
        <v>145</v>
      </c>
      <c r="U62" s="20" t="s">
        <v>146</v>
      </c>
      <c r="V62" s="20" t="s">
        <v>147</v>
      </c>
      <c r="W62" s="20" t="s">
        <v>148</v>
      </c>
    </row>
    <row r="63" spans="1:23" x14ac:dyDescent="0.15">
      <c r="A63" s="20" t="s">
        <v>39</v>
      </c>
      <c r="B63" s="20" t="s">
        <v>149</v>
      </c>
      <c r="C63" s="20" t="s">
        <v>150</v>
      </c>
      <c r="D63" s="20" t="s">
        <v>151</v>
      </c>
      <c r="E63" s="20" t="s">
        <v>152</v>
      </c>
      <c r="F63" s="20" t="s">
        <v>153</v>
      </c>
      <c r="G63" s="20" t="s">
        <v>154</v>
      </c>
      <c r="H63" s="20" t="s">
        <v>155</v>
      </c>
      <c r="I63" s="20" t="s">
        <v>156</v>
      </c>
      <c r="J63" s="20" t="s">
        <v>157</v>
      </c>
      <c r="K63" s="20" t="s">
        <v>158</v>
      </c>
      <c r="L63" s="20" t="s">
        <v>159</v>
      </c>
      <c r="M63" s="20" t="s">
        <v>160</v>
      </c>
      <c r="N63" s="20" t="s">
        <v>161</v>
      </c>
      <c r="O63" s="20" t="s">
        <v>162</v>
      </c>
      <c r="P63" s="20" t="s">
        <v>163</v>
      </c>
      <c r="Q63" s="20" t="s">
        <v>164</v>
      </c>
      <c r="R63" s="20" t="s">
        <v>165</v>
      </c>
      <c r="S63" s="20" t="s">
        <v>166</v>
      </c>
      <c r="T63" s="20" t="s">
        <v>167</v>
      </c>
      <c r="U63" s="20" t="s">
        <v>168</v>
      </c>
      <c r="V63" s="20" t="s">
        <v>169</v>
      </c>
      <c r="W63" s="20" t="s">
        <v>170</v>
      </c>
    </row>
    <row r="65" spans="1:17" x14ac:dyDescent="0.15">
      <c r="A65" s="20" t="s">
        <v>25</v>
      </c>
      <c r="B65" s="20" t="s">
        <v>171</v>
      </c>
    </row>
    <row r="66" spans="1:17" x14ac:dyDescent="0.15">
      <c r="A66" s="20" t="s">
        <v>27</v>
      </c>
      <c r="B66" s="20" t="s">
        <v>172</v>
      </c>
    </row>
    <row r="67" spans="1:17" x14ac:dyDescent="0.15">
      <c r="A67" s="20" t="s">
        <v>29</v>
      </c>
      <c r="B67" s="20" t="s">
        <v>44</v>
      </c>
      <c r="C67" s="20" t="s">
        <v>44</v>
      </c>
      <c r="D67" s="20" t="s">
        <v>44</v>
      </c>
      <c r="E67" s="20" t="s">
        <v>44</v>
      </c>
      <c r="F67" s="20" t="s">
        <v>44</v>
      </c>
      <c r="G67" s="20" t="s">
        <v>44</v>
      </c>
      <c r="H67" s="20" t="s">
        <v>44</v>
      </c>
      <c r="I67" s="20" t="s">
        <v>44</v>
      </c>
      <c r="J67" s="20" t="s">
        <v>44</v>
      </c>
      <c r="K67" s="20" t="s">
        <v>44</v>
      </c>
      <c r="L67" s="20" t="s">
        <v>44</v>
      </c>
      <c r="M67" s="20" t="s">
        <v>44</v>
      </c>
      <c r="N67" s="20" t="s">
        <v>44</v>
      </c>
      <c r="O67" s="20" t="s">
        <v>44</v>
      </c>
      <c r="P67" s="20" t="s">
        <v>44</v>
      </c>
      <c r="Q67" s="20" t="s">
        <v>44</v>
      </c>
    </row>
    <row r="68" spans="1:17" x14ac:dyDescent="0.15">
      <c r="A68" s="20" t="s">
        <v>31</v>
      </c>
      <c r="B68" s="20" t="s">
        <v>121</v>
      </c>
      <c r="C68" s="20" t="s">
        <v>35</v>
      </c>
      <c r="D68" s="20" t="s">
        <v>35</v>
      </c>
      <c r="E68" s="20" t="s">
        <v>34</v>
      </c>
      <c r="F68" s="20" t="s">
        <v>173</v>
      </c>
      <c r="G68" s="20" t="s">
        <v>173</v>
      </c>
      <c r="H68" s="20" t="s">
        <v>174</v>
      </c>
      <c r="I68" s="20" t="s">
        <v>174</v>
      </c>
      <c r="J68" s="20" t="s">
        <v>174</v>
      </c>
      <c r="K68" s="20" t="s">
        <v>174</v>
      </c>
      <c r="L68" s="20" t="s">
        <v>174</v>
      </c>
      <c r="M68" s="20" t="s">
        <v>174</v>
      </c>
      <c r="N68" s="20" t="s">
        <v>174</v>
      </c>
      <c r="O68" s="20" t="s">
        <v>174</v>
      </c>
      <c r="P68" s="20" t="s">
        <v>174</v>
      </c>
      <c r="Q68" s="20" t="s">
        <v>174</v>
      </c>
    </row>
    <row r="69" spans="1:17" x14ac:dyDescent="0.15">
      <c r="A69" s="20" t="s">
        <v>33</v>
      </c>
      <c r="B69" s="20" t="s">
        <v>34</v>
      </c>
      <c r="C69" s="20" t="s">
        <v>35</v>
      </c>
      <c r="D69" s="20" t="s">
        <v>47</v>
      </c>
      <c r="E69" s="20" t="s">
        <v>47</v>
      </c>
      <c r="F69" s="20" t="s">
        <v>47</v>
      </c>
      <c r="G69" s="20" t="s">
        <v>47</v>
      </c>
      <c r="H69" s="20" t="s">
        <v>47</v>
      </c>
      <c r="I69" s="20" t="s">
        <v>47</v>
      </c>
      <c r="J69" s="20" t="s">
        <v>47</v>
      </c>
      <c r="K69" s="20" t="s">
        <v>47</v>
      </c>
      <c r="L69" s="20" t="s">
        <v>47</v>
      </c>
      <c r="M69" s="20" t="s">
        <v>47</v>
      </c>
      <c r="N69" s="20" t="s">
        <v>47</v>
      </c>
      <c r="O69" s="20" t="s">
        <v>47</v>
      </c>
      <c r="P69" s="20" t="s">
        <v>47</v>
      </c>
      <c r="Q69" s="20" t="s">
        <v>47</v>
      </c>
    </row>
    <row r="70" spans="1:17" x14ac:dyDescent="0.15">
      <c r="A70" s="20" t="s">
        <v>36</v>
      </c>
      <c r="B70" s="20" t="s">
        <v>127</v>
      </c>
      <c r="C70" s="20" t="s">
        <v>128</v>
      </c>
      <c r="D70" s="20" t="s">
        <v>175</v>
      </c>
      <c r="E70" s="20" t="s">
        <v>176</v>
      </c>
      <c r="F70" s="20" t="s">
        <v>171</v>
      </c>
      <c r="G70" s="20" t="s">
        <v>177</v>
      </c>
      <c r="H70" s="20" t="s">
        <v>178</v>
      </c>
      <c r="I70" s="20" t="s">
        <v>179</v>
      </c>
      <c r="J70" s="20" t="s">
        <v>180</v>
      </c>
      <c r="K70" s="20" t="s">
        <v>181</v>
      </c>
      <c r="L70" s="20" t="s">
        <v>182</v>
      </c>
      <c r="M70" s="20" t="s">
        <v>183</v>
      </c>
      <c r="N70" s="20" t="s">
        <v>184</v>
      </c>
      <c r="O70" s="20" t="s">
        <v>185</v>
      </c>
      <c r="P70" s="20" t="s">
        <v>186</v>
      </c>
      <c r="Q70" s="20" t="s">
        <v>187</v>
      </c>
    </row>
    <row r="71" spans="1:17" x14ac:dyDescent="0.15">
      <c r="A71" s="20" t="s">
        <v>39</v>
      </c>
      <c r="B71" s="20" t="s">
        <v>149</v>
      </c>
      <c r="C71" s="20" t="s">
        <v>150</v>
      </c>
      <c r="D71" s="20" t="s">
        <v>188</v>
      </c>
      <c r="E71" s="20" t="s">
        <v>189</v>
      </c>
      <c r="F71" s="20" t="s">
        <v>172</v>
      </c>
      <c r="G71" s="20" t="s">
        <v>190</v>
      </c>
      <c r="H71" s="20" t="s">
        <v>191</v>
      </c>
      <c r="I71" s="20" t="s">
        <v>192</v>
      </c>
      <c r="J71" s="20" t="s">
        <v>193</v>
      </c>
      <c r="K71" s="20" t="s">
        <v>194</v>
      </c>
      <c r="L71" s="20" t="s">
        <v>195</v>
      </c>
      <c r="M71" s="20" t="s">
        <v>196</v>
      </c>
      <c r="N71" s="20" t="s">
        <v>197</v>
      </c>
      <c r="O71" s="20" t="s">
        <v>198</v>
      </c>
      <c r="P71" s="20" t="s">
        <v>199</v>
      </c>
      <c r="Q71" s="20" t="s">
        <v>200</v>
      </c>
    </row>
    <row r="73" spans="1:17" x14ac:dyDescent="0.15">
      <c r="A73" s="20" t="s">
        <v>25</v>
      </c>
      <c r="B73" s="20" t="s">
        <v>201</v>
      </c>
    </row>
    <row r="74" spans="1:17" x14ac:dyDescent="0.15">
      <c r="A74" s="20" t="s">
        <v>27</v>
      </c>
      <c r="B74" s="20" t="s">
        <v>202</v>
      </c>
    </row>
    <row r="75" spans="1:17" x14ac:dyDescent="0.15">
      <c r="A75" s="20" t="s">
        <v>29</v>
      </c>
      <c r="B75" s="20" t="s">
        <v>85</v>
      </c>
      <c r="C75" s="20" t="s">
        <v>44</v>
      </c>
      <c r="D75" s="20" t="s">
        <v>44</v>
      </c>
      <c r="E75" s="20" t="s">
        <v>203</v>
      </c>
    </row>
    <row r="76" spans="1:17" x14ac:dyDescent="0.15">
      <c r="A76" s="20" t="s">
        <v>31</v>
      </c>
      <c r="B76" s="20" t="s">
        <v>32</v>
      </c>
      <c r="C76" s="20" t="s">
        <v>86</v>
      </c>
      <c r="D76" s="20" t="s">
        <v>86</v>
      </c>
      <c r="E76" s="20" t="s">
        <v>32</v>
      </c>
    </row>
    <row r="77" spans="1:17" x14ac:dyDescent="0.15">
      <c r="A77" s="20" t="s">
        <v>33</v>
      </c>
      <c r="B77" s="20" t="s">
        <v>34</v>
      </c>
      <c r="C77" s="20" t="s">
        <v>47</v>
      </c>
      <c r="D77" s="20" t="s">
        <v>47</v>
      </c>
      <c r="E77" s="20" t="s">
        <v>47</v>
      </c>
    </row>
    <row r="78" spans="1:17" x14ac:dyDescent="0.15">
      <c r="A78" s="20" t="s">
        <v>36</v>
      </c>
      <c r="B78" s="20" t="s">
        <v>38</v>
      </c>
      <c r="C78" s="20" t="s">
        <v>204</v>
      </c>
      <c r="D78" s="20" t="s">
        <v>205</v>
      </c>
      <c r="E78" s="20" t="s">
        <v>206</v>
      </c>
    </row>
    <row r="79" spans="1:17" x14ac:dyDescent="0.15">
      <c r="A79" s="20" t="s">
        <v>39</v>
      </c>
      <c r="B79" s="20" t="s">
        <v>41</v>
      </c>
      <c r="C79" s="20" t="s">
        <v>207</v>
      </c>
      <c r="D79" s="20" t="s">
        <v>208</v>
      </c>
      <c r="E79" s="20" t="s">
        <v>209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28</v>
      </c>
      <c r="B1" t="s">
        <v>26</v>
      </c>
    </row>
    <row r="2" spans="1:2" x14ac:dyDescent="0.15">
      <c r="A2" t="s">
        <v>43</v>
      </c>
      <c r="B2" t="s">
        <v>42</v>
      </c>
    </row>
    <row r="3" spans="1:2" x14ac:dyDescent="0.15">
      <c r="A3" t="s">
        <v>53</v>
      </c>
      <c r="B3" t="s">
        <v>52</v>
      </c>
    </row>
    <row r="4" spans="1:2" x14ac:dyDescent="0.15">
      <c r="A4" t="s">
        <v>63</v>
      </c>
      <c r="B4" t="s">
        <v>62</v>
      </c>
    </row>
    <row r="5" spans="1:2" x14ac:dyDescent="0.15">
      <c r="A5" t="s">
        <v>84</v>
      </c>
      <c r="B5" t="s">
        <v>83</v>
      </c>
    </row>
    <row r="6" spans="1:2" x14ac:dyDescent="0.15">
      <c r="A6" t="s">
        <v>94</v>
      </c>
      <c r="B6" t="s">
        <v>93</v>
      </c>
    </row>
    <row r="7" spans="1:2" x14ac:dyDescent="0.15">
      <c r="A7" t="s">
        <v>120</v>
      </c>
      <c r="B7" t="s">
        <v>119</v>
      </c>
    </row>
    <row r="8" spans="1:2" x14ac:dyDescent="0.15">
      <c r="A8" t="s">
        <v>126</v>
      </c>
      <c r="B8" t="s">
        <v>125</v>
      </c>
    </row>
    <row r="9" spans="1:2" x14ac:dyDescent="0.15">
      <c r="A9" t="s">
        <v>172</v>
      </c>
      <c r="B9" t="s">
        <v>171</v>
      </c>
    </row>
    <row r="10" spans="1:2" x14ac:dyDescent="0.15">
      <c r="A10" t="s">
        <v>202</v>
      </c>
      <c r="B10" t="s">
        <v>201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zoomScale="85" zoomScaleNormal="85" workbookViewId="0">
      <pane ySplit="9" topLeftCell="A10" activePane="bottomLeft" state="frozen"/>
      <selection pane="bottomLeft" activeCell="N19" sqref="N19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28" t="s">
        <v>7</v>
      </c>
      <c r="L2" s="29"/>
      <c r="M2" s="30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/>
      <c r="G3" s="1"/>
      <c r="H3" s="1"/>
      <c r="I3" s="1"/>
      <c r="J3" s="1"/>
      <c r="K3" s="28" t="s">
        <v>9</v>
      </c>
      <c r="L3" s="29"/>
      <c r="M3" s="30"/>
      <c r="N3" s="12" t="s">
        <v>10</v>
      </c>
    </row>
    <row r="4" spans="1:14" ht="20.100000000000001" customHeight="1" thickBot="1" x14ac:dyDescent="0.2">
      <c r="A4" s="10"/>
      <c r="B4" s="1"/>
      <c r="C4" s="27" t="s">
        <v>11</v>
      </c>
      <c r="D4" s="27"/>
      <c r="E4" s="27"/>
      <c r="F4" s="3" t="s">
        <v>213</v>
      </c>
      <c r="G4" s="1"/>
      <c r="H4" s="1"/>
      <c r="I4" s="1"/>
      <c r="J4" s="1"/>
      <c r="K4" s="28" t="s">
        <v>21</v>
      </c>
      <c r="L4" s="29"/>
      <c r="M4" s="30"/>
      <c r="N4" s="12" t="s">
        <v>22</v>
      </c>
    </row>
    <row r="5" spans="1:14" ht="19.5" customHeight="1" thickBot="1" x14ac:dyDescent="0.2">
      <c r="A5" s="10"/>
      <c r="B5" s="1"/>
      <c r="C5" s="27" t="s">
        <v>12</v>
      </c>
      <c r="D5" s="27"/>
      <c r="E5" s="27"/>
      <c r="F5" s="3" t="s">
        <v>211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7" t="s">
        <v>13</v>
      </c>
      <c r="D6" s="27"/>
      <c r="E6" s="27"/>
      <c r="F6" s="3" t="s">
        <v>13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7" t="s">
        <v>14</v>
      </c>
      <c r="D7" s="27"/>
      <c r="E7" s="27"/>
      <c r="F7" s="3" t="s">
        <v>212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7" t="str">
        <f t="shared" ref="C10:C66" si="0">CONCATENATE("テーブル名：",ROW()-9)</f>
        <v>テーブル名：1</v>
      </c>
      <c r="D10" s="27"/>
      <c r="E10" s="27"/>
      <c r="F10" s="3" t="str">
        <f>IF(ISBLANK($G10), "",VLOOKUP($G10,TABLES!$A$1:$B$10,2,FALSE))</f>
        <v>プロジェクト担当者</v>
      </c>
      <c r="G10" s="3" t="s">
        <v>28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7" t="str">
        <f t="shared" si="0"/>
        <v>テーブル名：2</v>
      </c>
      <c r="D11" s="27"/>
      <c r="E11" s="27"/>
      <c r="F11" s="3" t="str">
        <f>IF(ISBLANK($G11), "",VLOOKUP($G11,TABLES!$A$1:$B$10,2,FALSE))</f>
        <v>二重サブミット管理</v>
      </c>
      <c r="G11" s="3" t="s">
        <v>43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7" t="str">
        <f t="shared" si="0"/>
        <v>テーブル名：3</v>
      </c>
      <c r="D12" s="27"/>
      <c r="E12" s="27"/>
      <c r="F12" s="3" t="str">
        <f>IF(ISBLANK($G12), "",VLOOKUP($G12,TABLES!$A$1:$B$10,2,FALSE))</f>
        <v>ユーザセッション</v>
      </c>
      <c r="G12" s="3" t="s">
        <v>53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7" t="str">
        <f t="shared" si="0"/>
        <v>テーブル名：4</v>
      </c>
      <c r="D13" s="27"/>
      <c r="E13" s="27"/>
      <c r="F13" s="3" t="str">
        <f>IF(ISBLANK($G13), "",VLOOKUP($G13,TABLES!$A$1:$B$10,2,FALSE))</f>
        <v>ユーザ</v>
      </c>
      <c r="G13" s="3" t="s">
        <v>202</v>
      </c>
      <c r="H13" s="4" t="s">
        <v>210</v>
      </c>
      <c r="I13" s="4" t="s">
        <v>210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7" t="str">
        <f t="shared" si="0"/>
        <v>テーブル名：5</v>
      </c>
      <c r="D14" s="27"/>
      <c r="E14" s="27"/>
      <c r="F14" s="3" t="str">
        <f>IF(ISBLANK($G14), "",VLOOKUP($G14,TABLES!$A$1:$B$10,2,FALSE))</f>
        <v>システムアカウント</v>
      </c>
      <c r="G14" s="3" t="s">
        <v>63</v>
      </c>
      <c r="H14" s="4" t="s">
        <v>210</v>
      </c>
      <c r="I14" s="4" t="s">
        <v>210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7" t="str">
        <f t="shared" si="0"/>
        <v>テーブル名：6</v>
      </c>
      <c r="D15" s="27"/>
      <c r="E15" s="27"/>
      <c r="F15" s="3" t="str">
        <f>IF(ISBLANK($G15), "",VLOOKUP($G15,TABLES!$A$1:$B$10,2,FALSE))</f>
        <v>組織</v>
      </c>
      <c r="G15" s="3" t="s">
        <v>84</v>
      </c>
      <c r="H15" s="4" t="s">
        <v>0</v>
      </c>
      <c r="I15" s="4" t="s">
        <v>0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7" t="str">
        <f t="shared" si="0"/>
        <v>テーブル名：7</v>
      </c>
      <c r="D16" s="27"/>
      <c r="E16" s="27"/>
      <c r="F16" s="3" t="str">
        <f>IF(ISBLANK($G16), "",VLOOKUP($G16,TABLES!$A$1:$B$10,2,FALSE))</f>
        <v>プロジェクト</v>
      </c>
      <c r="G16" s="3" t="s">
        <v>94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7" t="str">
        <f>CONCATENATE("テーブル名：",ROW()-9)</f>
        <v>テーブル名：8</v>
      </c>
      <c r="D17" s="27"/>
      <c r="E17" s="27"/>
      <c r="F17" s="3" t="str">
        <f>IF(ISBLANK($G17), "",VLOOKUP($G17,TABLES!$A$1:$B$10,2,FALSE))</f>
        <v>業務日付</v>
      </c>
      <c r="G17" s="3" t="s">
        <v>120</v>
      </c>
      <c r="H17" s="4" t="s">
        <v>0</v>
      </c>
      <c r="I17" s="4" t="s">
        <v>0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7" t="str">
        <f t="shared" si="0"/>
        <v>テーブル名：9</v>
      </c>
      <c r="D18" s="27"/>
      <c r="E18" s="27"/>
      <c r="F18" s="3" t="str">
        <f>IF(ISBLANK($G18), "",VLOOKUP($G18,TABLES!$A$1:$B$10,2,FALSE))</f>
        <v>コードパターン</v>
      </c>
      <c r="G18" s="3" t="s">
        <v>126</v>
      </c>
      <c r="H18" s="4" t="s">
        <v>0</v>
      </c>
      <c r="I18" s="4" t="s">
        <v>0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7" t="str">
        <f>CONCATENATE("テーブル名：",ROW()-9)</f>
        <v>テーブル名：10</v>
      </c>
      <c r="D19" s="27"/>
      <c r="E19" s="27"/>
      <c r="F19" s="3" t="str">
        <f>IF(ISBLANK($G19), "",VLOOKUP($G19,TABLES!$A$1:$B$10,2,FALSE))</f>
        <v>コード名称</v>
      </c>
      <c r="G19" s="3" t="s">
        <v>172</v>
      </c>
      <c r="H19" s="4" t="s">
        <v>0</v>
      </c>
      <c r="I19" s="4" t="s">
        <v>0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4" t="str">
        <f t="shared" si="0"/>
        <v>テーブル名：11</v>
      </c>
      <c r="D20" s="25"/>
      <c r="E20" s="26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7" t="str">
        <f>CONCATENATE("テーブル名：",ROW()-9)</f>
        <v>テーブル名：12</v>
      </c>
      <c r="D21" s="27"/>
      <c r="E21" s="27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7" t="str">
        <f>CONCATENATE("テーブル名：",ROW()-9)</f>
        <v>テーブル名：13</v>
      </c>
      <c r="D22" s="27"/>
      <c r="E22" s="27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7" t="str">
        <f>CONCATENATE("テーブル名：",ROW()-9)</f>
        <v>テーブル名：14</v>
      </c>
      <c r="D23" s="27"/>
      <c r="E23" s="27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7" t="str">
        <f t="shared" si="0"/>
        <v>テーブル名：15</v>
      </c>
      <c r="D24" s="27"/>
      <c r="E24" s="27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7" t="str">
        <f t="shared" si="0"/>
        <v>テーブル名：16</v>
      </c>
      <c r="D25" s="27"/>
      <c r="E25" s="27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7" t="str">
        <f t="shared" si="0"/>
        <v>テーブル名：17</v>
      </c>
      <c r="D26" s="27"/>
      <c r="E26" s="27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4" t="str">
        <f t="shared" si="0"/>
        <v>テーブル名：18</v>
      </c>
      <c r="D27" s="25"/>
      <c r="E27" s="26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4" t="str">
        <f t="shared" si="0"/>
        <v>テーブル名：19</v>
      </c>
      <c r="D28" s="25"/>
      <c r="E28" s="26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7" t="str">
        <f t="shared" si="0"/>
        <v>テーブル名：20</v>
      </c>
      <c r="D29" s="27"/>
      <c r="E29" s="27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7" t="str">
        <f t="shared" si="0"/>
        <v>テーブル名：21</v>
      </c>
      <c r="D30" s="27"/>
      <c r="E30" s="27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4" t="str">
        <f t="shared" si="0"/>
        <v>テーブル名：22</v>
      </c>
      <c r="D31" s="25"/>
      <c r="E31" s="26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7" t="str">
        <f t="shared" si="0"/>
        <v>テーブル名：23</v>
      </c>
      <c r="D32" s="27"/>
      <c r="E32" s="27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7" t="str">
        <f t="shared" si="0"/>
        <v>テーブル名：24</v>
      </c>
      <c r="D33" s="27"/>
      <c r="E33" s="27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7" t="str">
        <f t="shared" si="0"/>
        <v>テーブル名：25</v>
      </c>
      <c r="D34" s="27"/>
      <c r="E34" s="27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7" t="str">
        <f t="shared" si="0"/>
        <v>テーブル名：26</v>
      </c>
      <c r="D35" s="27"/>
      <c r="E35" s="27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7" t="str">
        <f t="shared" si="0"/>
        <v>テーブル名：27</v>
      </c>
      <c r="D36" s="27"/>
      <c r="E36" s="27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7" t="str">
        <f t="shared" si="0"/>
        <v>テーブル名：28</v>
      </c>
      <c r="D37" s="27"/>
      <c r="E37" s="27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7" t="str">
        <f t="shared" si="0"/>
        <v>テーブル名：29</v>
      </c>
      <c r="D38" s="27"/>
      <c r="E38" s="27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4" t="str">
        <f t="shared" si="0"/>
        <v>テーブル名：30</v>
      </c>
      <c r="D39" s="25"/>
      <c r="E39" s="26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4" t="str">
        <f t="shared" si="0"/>
        <v>テーブル名：31</v>
      </c>
      <c r="D40" s="25"/>
      <c r="E40" s="26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7" t="str">
        <f t="shared" si="0"/>
        <v>テーブル名：32</v>
      </c>
      <c r="D41" s="27"/>
      <c r="E41" s="27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7" t="str">
        <f t="shared" si="0"/>
        <v>テーブル名：33</v>
      </c>
      <c r="D42" s="27"/>
      <c r="E42" s="27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7" t="str">
        <f t="shared" si="0"/>
        <v>テーブル名：34</v>
      </c>
      <c r="D43" s="27"/>
      <c r="E43" s="27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7" t="str">
        <f t="shared" si="0"/>
        <v>テーブル名：35</v>
      </c>
      <c r="D44" s="27"/>
      <c r="E44" s="27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7" t="str">
        <f t="shared" si="0"/>
        <v>テーブル名：36</v>
      </c>
      <c r="D45" s="27"/>
      <c r="E45" s="27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7" t="str">
        <f t="shared" si="0"/>
        <v>テーブル名：37</v>
      </c>
      <c r="D46" s="27"/>
      <c r="E46" s="27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7" t="str">
        <f t="shared" si="0"/>
        <v>テーブル名：38</v>
      </c>
      <c r="D47" s="27"/>
      <c r="E47" s="27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7" t="str">
        <f t="shared" si="0"/>
        <v>テーブル名：39</v>
      </c>
      <c r="D48" s="27"/>
      <c r="E48" s="27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7" t="str">
        <f t="shared" si="0"/>
        <v>テーブル名：40</v>
      </c>
      <c r="D49" s="27"/>
      <c r="E49" s="27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7" t="str">
        <f t="shared" si="0"/>
        <v>テーブル名：41</v>
      </c>
      <c r="D50" s="27"/>
      <c r="E50" s="27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7" t="str">
        <f t="shared" si="0"/>
        <v>テーブル名：42</v>
      </c>
      <c r="D51" s="27"/>
      <c r="E51" s="27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7" t="str">
        <f t="shared" si="0"/>
        <v>テーブル名：43</v>
      </c>
      <c r="D52" s="27"/>
      <c r="E52" s="27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7" t="str">
        <f>CONCATENATE("テーブル名：",ROW()-9)</f>
        <v>テーブル名：44</v>
      </c>
      <c r="D53" s="27"/>
      <c r="E53" s="27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7" t="str">
        <f>CONCATENATE("テーブル名：",ROW()-9)</f>
        <v>テーブル名：45</v>
      </c>
      <c r="D54" s="27"/>
      <c r="E54" s="27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7" t="str">
        <f>CONCATENATE("テーブル名：",ROW()-9)</f>
        <v>テーブル名：46</v>
      </c>
      <c r="D55" s="27"/>
      <c r="E55" s="27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7" t="str">
        <f>CONCATENATE("テーブル名：",ROW()-9)</f>
        <v>テーブル名：47</v>
      </c>
      <c r="D56" s="27"/>
      <c r="E56" s="27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7" t="str">
        <f>CONCATENATE("テーブル名：",ROW()-9)</f>
        <v>テーブル名：48</v>
      </c>
      <c r="D57" s="27"/>
      <c r="E57" s="27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7" t="str">
        <f t="shared" ref="C58:C115" si="1">CONCATENATE("テーブル名：",ROW()-9)</f>
        <v>テーブル名：49</v>
      </c>
      <c r="D58" s="27"/>
      <c r="E58" s="27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7" t="str">
        <f t="shared" si="1"/>
        <v>テーブル名：50</v>
      </c>
      <c r="D59" s="27"/>
      <c r="E59" s="27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7" t="str">
        <f t="shared" si="1"/>
        <v>テーブル名：51</v>
      </c>
      <c r="D60" s="27"/>
      <c r="E60" s="27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7" t="str">
        <f t="shared" si="1"/>
        <v>テーブル名：52</v>
      </c>
      <c r="D61" s="27"/>
      <c r="E61" s="27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7" t="str">
        <f t="shared" si="1"/>
        <v>テーブル名：53</v>
      </c>
      <c r="D62" s="27"/>
      <c r="E62" s="27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7" t="str">
        <f t="shared" si="1"/>
        <v>テーブル名：54</v>
      </c>
      <c r="D63" s="27"/>
      <c r="E63" s="27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7" t="str">
        <f t="shared" si="1"/>
        <v>テーブル名：55</v>
      </c>
      <c r="D64" s="27"/>
      <c r="E64" s="27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7" t="str">
        <f t="shared" si="1"/>
        <v>テーブル名：56</v>
      </c>
      <c r="D65" s="27"/>
      <c r="E65" s="27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7" t="str">
        <f t="shared" si="0"/>
        <v>テーブル名：57</v>
      </c>
      <c r="D66" s="27"/>
      <c r="E66" s="27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7" t="str">
        <f t="shared" si="1"/>
        <v>テーブル名：58</v>
      </c>
      <c r="D67" s="27"/>
      <c r="E67" s="27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7" t="str">
        <f t="shared" si="1"/>
        <v>テーブル名：59</v>
      </c>
      <c r="D68" s="27"/>
      <c r="E68" s="27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7" t="str">
        <f t="shared" si="1"/>
        <v>テーブル名：60</v>
      </c>
      <c r="D69" s="27"/>
      <c r="E69" s="27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7" t="str">
        <f t="shared" si="1"/>
        <v>テーブル名：61</v>
      </c>
      <c r="D70" s="27"/>
      <c r="E70" s="27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7" t="str">
        <f t="shared" si="1"/>
        <v>テーブル名：62</v>
      </c>
      <c r="D71" s="27"/>
      <c r="E71" s="27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7" t="str">
        <f t="shared" si="1"/>
        <v>テーブル名：63</v>
      </c>
      <c r="D72" s="27"/>
      <c r="E72" s="27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7" t="str">
        <f t="shared" si="1"/>
        <v>テーブル名：64</v>
      </c>
      <c r="D73" s="27"/>
      <c r="E73" s="27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7" t="str">
        <f t="shared" si="1"/>
        <v>テーブル名：65</v>
      </c>
      <c r="D74" s="27"/>
      <c r="E74" s="27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7" t="str">
        <f t="shared" si="1"/>
        <v>テーブル名：66</v>
      </c>
      <c r="D75" s="27"/>
      <c r="E75" s="27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7" t="str">
        <f t="shared" si="1"/>
        <v>テーブル名：67</v>
      </c>
      <c r="D76" s="27"/>
      <c r="E76" s="27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7" t="str">
        <f t="shared" si="1"/>
        <v>テーブル名：68</v>
      </c>
      <c r="D77" s="27"/>
      <c r="E77" s="27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7" t="str">
        <f t="shared" si="1"/>
        <v>テーブル名：69</v>
      </c>
      <c r="D78" s="27"/>
      <c r="E78" s="27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7" t="str">
        <f t="shared" si="1"/>
        <v>テーブル名：70</v>
      </c>
      <c r="D79" s="27"/>
      <c r="E79" s="27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7" t="str">
        <f t="shared" si="1"/>
        <v>テーブル名：71</v>
      </c>
      <c r="D80" s="27"/>
      <c r="E80" s="27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7" t="str">
        <f t="shared" si="1"/>
        <v>テーブル名：72</v>
      </c>
      <c r="D81" s="27"/>
      <c r="E81" s="27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7" t="str">
        <f t="shared" si="1"/>
        <v>テーブル名：73</v>
      </c>
      <c r="D82" s="27"/>
      <c r="E82" s="27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7" t="str">
        <f t="shared" si="1"/>
        <v>テーブル名：74</v>
      </c>
      <c r="D83" s="27"/>
      <c r="E83" s="27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7" t="str">
        <f t="shared" si="1"/>
        <v>テーブル名：75</v>
      </c>
      <c r="D84" s="27"/>
      <c r="E84" s="27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7" t="str">
        <f t="shared" si="1"/>
        <v>テーブル名：76</v>
      </c>
      <c r="D85" s="27"/>
      <c r="E85" s="27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7" t="str">
        <f t="shared" si="1"/>
        <v>テーブル名：77</v>
      </c>
      <c r="D86" s="27"/>
      <c r="E86" s="27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7" t="str">
        <f t="shared" si="1"/>
        <v>テーブル名：78</v>
      </c>
      <c r="D87" s="27"/>
      <c r="E87" s="27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7" t="str">
        <f t="shared" si="1"/>
        <v>テーブル名：79</v>
      </c>
      <c r="D88" s="27"/>
      <c r="E88" s="27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7" t="str">
        <f t="shared" si="1"/>
        <v>テーブル名：80</v>
      </c>
      <c r="D89" s="27"/>
      <c r="E89" s="27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7" t="str">
        <f t="shared" si="1"/>
        <v>テーブル名：81</v>
      </c>
      <c r="D90" s="27"/>
      <c r="E90" s="27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7" t="str">
        <f t="shared" si="1"/>
        <v>テーブル名：82</v>
      </c>
      <c r="D91" s="27"/>
      <c r="E91" s="27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7" t="str">
        <f t="shared" si="1"/>
        <v>テーブル名：83</v>
      </c>
      <c r="D92" s="27"/>
      <c r="E92" s="27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7" t="str">
        <f t="shared" si="1"/>
        <v>テーブル名：84</v>
      </c>
      <c r="D93" s="27"/>
      <c r="E93" s="27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7" t="str">
        <f t="shared" si="1"/>
        <v>テーブル名：85</v>
      </c>
      <c r="D94" s="27"/>
      <c r="E94" s="27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7" t="str">
        <f t="shared" si="1"/>
        <v>テーブル名：86</v>
      </c>
      <c r="D95" s="27"/>
      <c r="E95" s="27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7" t="str">
        <f t="shared" si="1"/>
        <v>テーブル名：87</v>
      </c>
      <c r="D96" s="27"/>
      <c r="E96" s="27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7" t="str">
        <f t="shared" si="1"/>
        <v>テーブル名：88</v>
      </c>
      <c r="D97" s="27"/>
      <c r="E97" s="27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7" t="str">
        <f t="shared" si="1"/>
        <v>テーブル名：89</v>
      </c>
      <c r="D98" s="27"/>
      <c r="E98" s="27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7" t="str">
        <f t="shared" si="1"/>
        <v>テーブル名：90</v>
      </c>
      <c r="D99" s="27"/>
      <c r="E99" s="27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7" t="str">
        <f t="shared" si="1"/>
        <v>テーブル名：91</v>
      </c>
      <c r="D100" s="27"/>
      <c r="E100" s="27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7" t="str">
        <f t="shared" si="1"/>
        <v>テーブル名：92</v>
      </c>
      <c r="D101" s="27"/>
      <c r="E101" s="27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7" t="str">
        <f t="shared" si="1"/>
        <v>テーブル名：93</v>
      </c>
      <c r="D102" s="27"/>
      <c r="E102" s="27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7" t="str">
        <f t="shared" si="1"/>
        <v>テーブル名：94</v>
      </c>
      <c r="D103" s="27"/>
      <c r="E103" s="27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7" t="str">
        <f t="shared" si="1"/>
        <v>テーブル名：95</v>
      </c>
      <c r="D104" s="27"/>
      <c r="E104" s="27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7" t="str">
        <f t="shared" si="1"/>
        <v>テーブル名：96</v>
      </c>
      <c r="D105" s="27"/>
      <c r="E105" s="27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7" t="str">
        <f t="shared" si="1"/>
        <v>テーブル名：97</v>
      </c>
      <c r="D106" s="27"/>
      <c r="E106" s="27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7" t="str">
        <f t="shared" si="1"/>
        <v>テーブル名：98</v>
      </c>
      <c r="D107" s="27"/>
      <c r="E107" s="27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7" t="str">
        <f t="shared" si="1"/>
        <v>テーブル名：99</v>
      </c>
      <c r="D108" s="27"/>
      <c r="E108" s="27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7" t="str">
        <f t="shared" si="1"/>
        <v>テーブル名：100</v>
      </c>
      <c r="D109" s="27"/>
      <c r="E109" s="27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7" t="str">
        <f t="shared" si="1"/>
        <v>テーブル名：101</v>
      </c>
      <c r="D110" s="27"/>
      <c r="E110" s="27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7" t="str">
        <f t="shared" si="1"/>
        <v>テーブル名：102</v>
      </c>
      <c r="D111" s="27"/>
      <c r="E111" s="27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7" t="str">
        <f t="shared" si="1"/>
        <v>テーブル名：103</v>
      </c>
      <c r="D112" s="27"/>
      <c r="E112" s="27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7" t="str">
        <f t="shared" si="1"/>
        <v>テーブル名：104</v>
      </c>
      <c r="D113" s="27"/>
      <c r="E113" s="27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7" t="str">
        <f t="shared" si="1"/>
        <v>テーブル名：105</v>
      </c>
      <c r="D114" s="27"/>
      <c r="E114" s="27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7" t="str">
        <f t="shared" si="1"/>
        <v>テーブル名：106</v>
      </c>
      <c r="D115" s="27"/>
      <c r="E115" s="27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7" t="str">
        <f>CONCATENATE("テーブル名：",ROW()-9)</f>
        <v>テーブル名：107</v>
      </c>
      <c r="D116" s="27"/>
      <c r="E116" s="27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7" t="str">
        <f>CONCATENATE("テーブル名：",ROW()-9)</f>
        <v>テーブル名：108</v>
      </c>
      <c r="D117" s="27"/>
      <c r="E117" s="27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7" t="str">
        <f>CONCATENATE("テーブル名：",ROW()-9)</f>
        <v>テーブル名：109</v>
      </c>
      <c r="D118" s="27"/>
      <c r="E118" s="27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7" t="str">
        <f>CONCATENATE("テーブル名：",ROW()-9)</f>
        <v>テーブル名：110</v>
      </c>
      <c r="D119" s="27"/>
      <c r="E119" s="27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7" t="str">
        <f>CONCATENATE("テーブル名：",ROW()-9)</f>
        <v>テーブル名：111</v>
      </c>
      <c r="D120" s="27"/>
      <c r="E120" s="27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7" t="str">
        <f t="shared" ref="C121:C184" si="2">CONCATENATE("テーブル名：",ROW()-9)</f>
        <v>テーブル名：112</v>
      </c>
      <c r="D121" s="27"/>
      <c r="E121" s="27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7" t="str">
        <f t="shared" si="2"/>
        <v>テーブル名：113</v>
      </c>
      <c r="D122" s="27"/>
      <c r="E122" s="27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7" t="str">
        <f t="shared" si="2"/>
        <v>テーブル名：114</v>
      </c>
      <c r="D123" s="27"/>
      <c r="E123" s="27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7" t="str">
        <f t="shared" si="2"/>
        <v>テーブル名：115</v>
      </c>
      <c r="D124" s="27"/>
      <c r="E124" s="27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7" t="str">
        <f t="shared" si="2"/>
        <v>テーブル名：116</v>
      </c>
      <c r="D125" s="27"/>
      <c r="E125" s="27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7" t="str">
        <f t="shared" si="2"/>
        <v>テーブル名：117</v>
      </c>
      <c r="D126" s="27"/>
      <c r="E126" s="27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7" t="str">
        <f t="shared" si="2"/>
        <v>テーブル名：118</v>
      </c>
      <c r="D127" s="27"/>
      <c r="E127" s="27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7" t="str">
        <f t="shared" si="2"/>
        <v>テーブル名：119</v>
      </c>
      <c r="D128" s="27"/>
      <c r="E128" s="27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7" t="str">
        <f t="shared" si="2"/>
        <v>テーブル名：120</v>
      </c>
      <c r="D129" s="27"/>
      <c r="E129" s="27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7" t="str">
        <f t="shared" si="2"/>
        <v>テーブル名：121</v>
      </c>
      <c r="D130" s="27"/>
      <c r="E130" s="27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7" t="str">
        <f t="shared" si="2"/>
        <v>テーブル名：122</v>
      </c>
      <c r="D131" s="27"/>
      <c r="E131" s="27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7" t="str">
        <f t="shared" si="2"/>
        <v>テーブル名：123</v>
      </c>
      <c r="D132" s="27"/>
      <c r="E132" s="27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7" t="str">
        <f t="shared" si="2"/>
        <v>テーブル名：124</v>
      </c>
      <c r="D133" s="27"/>
      <c r="E133" s="27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7" t="str">
        <f t="shared" si="2"/>
        <v>テーブル名：125</v>
      </c>
      <c r="D134" s="27"/>
      <c r="E134" s="27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7" t="str">
        <f t="shared" si="2"/>
        <v>テーブル名：126</v>
      </c>
      <c r="D135" s="27"/>
      <c r="E135" s="27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7" t="str">
        <f t="shared" si="2"/>
        <v>テーブル名：127</v>
      </c>
      <c r="D136" s="27"/>
      <c r="E136" s="27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7" t="str">
        <f t="shared" si="2"/>
        <v>テーブル名：128</v>
      </c>
      <c r="D137" s="27"/>
      <c r="E137" s="27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7" t="str">
        <f t="shared" si="2"/>
        <v>テーブル名：129</v>
      </c>
      <c r="D138" s="27"/>
      <c r="E138" s="27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7" t="str">
        <f t="shared" si="2"/>
        <v>テーブル名：130</v>
      </c>
      <c r="D139" s="27"/>
      <c r="E139" s="27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7" t="str">
        <f t="shared" si="2"/>
        <v>テーブル名：131</v>
      </c>
      <c r="D140" s="27"/>
      <c r="E140" s="27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7" t="str">
        <f t="shared" si="2"/>
        <v>テーブル名：132</v>
      </c>
      <c r="D141" s="27"/>
      <c r="E141" s="27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7" t="str">
        <f t="shared" si="2"/>
        <v>テーブル名：133</v>
      </c>
      <c r="D142" s="27"/>
      <c r="E142" s="27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7" t="str">
        <f t="shared" si="2"/>
        <v>テーブル名：134</v>
      </c>
      <c r="D143" s="27"/>
      <c r="E143" s="27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7" t="str">
        <f t="shared" si="2"/>
        <v>テーブル名：135</v>
      </c>
      <c r="D144" s="27"/>
      <c r="E144" s="27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7" t="str">
        <f t="shared" si="2"/>
        <v>テーブル名：136</v>
      </c>
      <c r="D145" s="27"/>
      <c r="E145" s="27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7" t="str">
        <f t="shared" si="2"/>
        <v>テーブル名：137</v>
      </c>
      <c r="D146" s="27"/>
      <c r="E146" s="27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7" t="str">
        <f t="shared" si="2"/>
        <v>テーブル名：138</v>
      </c>
      <c r="D147" s="27"/>
      <c r="E147" s="27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7" t="str">
        <f t="shared" si="2"/>
        <v>テーブル名：139</v>
      </c>
      <c r="D148" s="27"/>
      <c r="E148" s="27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7" t="str">
        <f t="shared" si="2"/>
        <v>テーブル名：140</v>
      </c>
      <c r="D149" s="27"/>
      <c r="E149" s="27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7" t="str">
        <f t="shared" si="2"/>
        <v>テーブル名：141</v>
      </c>
      <c r="D150" s="27"/>
      <c r="E150" s="27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7" t="str">
        <f t="shared" si="2"/>
        <v>テーブル名：142</v>
      </c>
      <c r="D151" s="27"/>
      <c r="E151" s="27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7" t="str">
        <f t="shared" si="2"/>
        <v>テーブル名：143</v>
      </c>
      <c r="D152" s="27"/>
      <c r="E152" s="27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7" t="str">
        <f t="shared" si="2"/>
        <v>テーブル名：144</v>
      </c>
      <c r="D153" s="27"/>
      <c r="E153" s="27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7" t="str">
        <f t="shared" si="2"/>
        <v>テーブル名：145</v>
      </c>
      <c r="D154" s="27"/>
      <c r="E154" s="27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7" t="str">
        <f t="shared" si="2"/>
        <v>テーブル名：146</v>
      </c>
      <c r="D155" s="27"/>
      <c r="E155" s="27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7" t="str">
        <f t="shared" si="2"/>
        <v>テーブル名：147</v>
      </c>
      <c r="D156" s="27"/>
      <c r="E156" s="27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7" t="str">
        <f t="shared" si="2"/>
        <v>テーブル名：148</v>
      </c>
      <c r="D157" s="27"/>
      <c r="E157" s="27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7" t="str">
        <f t="shared" si="2"/>
        <v>テーブル名：149</v>
      </c>
      <c r="D158" s="27"/>
      <c r="E158" s="27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7" t="str">
        <f t="shared" si="2"/>
        <v>テーブル名：150</v>
      </c>
      <c r="D159" s="27"/>
      <c r="E159" s="27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7" t="str">
        <f t="shared" si="2"/>
        <v>テーブル名：151</v>
      </c>
      <c r="D160" s="27"/>
      <c r="E160" s="27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7" t="str">
        <f t="shared" si="2"/>
        <v>テーブル名：152</v>
      </c>
      <c r="D161" s="27"/>
      <c r="E161" s="27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7" t="str">
        <f t="shared" si="2"/>
        <v>テーブル名：153</v>
      </c>
      <c r="D162" s="27"/>
      <c r="E162" s="27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7" t="str">
        <f t="shared" si="2"/>
        <v>テーブル名：154</v>
      </c>
      <c r="D163" s="27"/>
      <c r="E163" s="27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7" t="str">
        <f t="shared" si="2"/>
        <v>テーブル名：155</v>
      </c>
      <c r="D164" s="27"/>
      <c r="E164" s="27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7" t="str">
        <f t="shared" si="2"/>
        <v>テーブル名：156</v>
      </c>
      <c r="D165" s="27"/>
      <c r="E165" s="27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7" t="str">
        <f t="shared" si="2"/>
        <v>テーブル名：157</v>
      </c>
      <c r="D166" s="27"/>
      <c r="E166" s="27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7" t="str">
        <f t="shared" si="2"/>
        <v>テーブル名：158</v>
      </c>
      <c r="D167" s="27"/>
      <c r="E167" s="27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7" t="str">
        <f t="shared" si="2"/>
        <v>テーブル名：159</v>
      </c>
      <c r="D168" s="27"/>
      <c r="E168" s="27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7" t="str">
        <f t="shared" si="2"/>
        <v>テーブル名：160</v>
      </c>
      <c r="D169" s="27"/>
      <c r="E169" s="27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7" t="str">
        <f t="shared" si="2"/>
        <v>テーブル名：161</v>
      </c>
      <c r="D170" s="27"/>
      <c r="E170" s="27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7" t="str">
        <f t="shared" si="2"/>
        <v>テーブル名：162</v>
      </c>
      <c r="D171" s="27"/>
      <c r="E171" s="27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7" t="str">
        <f t="shared" si="2"/>
        <v>テーブル名：163</v>
      </c>
      <c r="D172" s="27"/>
      <c r="E172" s="27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4" t="str">
        <f t="shared" si="2"/>
        <v>テーブル名：164</v>
      </c>
      <c r="D173" s="25"/>
      <c r="E173" s="26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4" t="str">
        <f t="shared" si="2"/>
        <v>テーブル名：165</v>
      </c>
      <c r="D174" s="25"/>
      <c r="E174" s="26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4" t="str">
        <f t="shared" si="2"/>
        <v>テーブル名：166</v>
      </c>
      <c r="D175" s="25"/>
      <c r="E175" s="26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4" t="str">
        <f t="shared" si="2"/>
        <v>テーブル名：167</v>
      </c>
      <c r="D176" s="25"/>
      <c r="E176" s="26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4" t="str">
        <f t="shared" si="2"/>
        <v>テーブル名：168</v>
      </c>
      <c r="D177" s="25"/>
      <c r="E177" s="26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4" t="str">
        <f t="shared" si="2"/>
        <v>テーブル名：169</v>
      </c>
      <c r="D178" s="25"/>
      <c r="E178" s="26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4" t="str">
        <f t="shared" si="2"/>
        <v>テーブル名：170</v>
      </c>
      <c r="D179" s="25"/>
      <c r="E179" s="26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4" t="str">
        <f t="shared" si="2"/>
        <v>テーブル名：171</v>
      </c>
      <c r="D180" s="25"/>
      <c r="E180" s="26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4" t="str">
        <f t="shared" si="2"/>
        <v>テーブル名：172</v>
      </c>
      <c r="D181" s="25"/>
      <c r="E181" s="26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4" t="str">
        <f t="shared" si="2"/>
        <v>テーブル名：173</v>
      </c>
      <c r="D182" s="25"/>
      <c r="E182" s="26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4" t="str">
        <f t="shared" si="2"/>
        <v>テーブル名：174</v>
      </c>
      <c r="D183" s="25"/>
      <c r="E183" s="26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4" t="str">
        <f t="shared" si="2"/>
        <v>テーブル名：175</v>
      </c>
      <c r="D184" s="25"/>
      <c r="E184" s="26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4" t="str">
        <f t="shared" ref="C185:C248" si="3">CONCATENATE("テーブル名：",ROW()-9)</f>
        <v>テーブル名：176</v>
      </c>
      <c r="D185" s="25"/>
      <c r="E185" s="26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4" t="str">
        <f t="shared" si="3"/>
        <v>テーブル名：177</v>
      </c>
      <c r="D186" s="25"/>
      <c r="E186" s="26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4" t="str">
        <f t="shared" si="3"/>
        <v>テーブル名：178</v>
      </c>
      <c r="D187" s="25"/>
      <c r="E187" s="26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4" t="str">
        <f t="shared" si="3"/>
        <v>テーブル名：179</v>
      </c>
      <c r="D188" s="25"/>
      <c r="E188" s="26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4" t="str">
        <f t="shared" si="3"/>
        <v>テーブル名：180</v>
      </c>
      <c r="D189" s="25"/>
      <c r="E189" s="26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4" t="str">
        <f t="shared" si="3"/>
        <v>テーブル名：181</v>
      </c>
      <c r="D190" s="25"/>
      <c r="E190" s="26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4" t="str">
        <f t="shared" si="3"/>
        <v>テーブル名：182</v>
      </c>
      <c r="D191" s="25"/>
      <c r="E191" s="26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4" t="str">
        <f t="shared" si="3"/>
        <v>テーブル名：183</v>
      </c>
      <c r="D192" s="25"/>
      <c r="E192" s="26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4" t="str">
        <f t="shared" si="3"/>
        <v>テーブル名：184</v>
      </c>
      <c r="D193" s="25"/>
      <c r="E193" s="26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4" t="str">
        <f t="shared" si="3"/>
        <v>テーブル名：185</v>
      </c>
      <c r="D194" s="25"/>
      <c r="E194" s="26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4" t="str">
        <f t="shared" si="3"/>
        <v>テーブル名：186</v>
      </c>
      <c r="D195" s="25"/>
      <c r="E195" s="26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4" t="str">
        <f t="shared" si="3"/>
        <v>テーブル名：187</v>
      </c>
      <c r="D196" s="25"/>
      <c r="E196" s="26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4" t="str">
        <f t="shared" si="3"/>
        <v>テーブル名：188</v>
      </c>
      <c r="D197" s="25"/>
      <c r="E197" s="26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4" t="str">
        <f t="shared" si="3"/>
        <v>テーブル名：189</v>
      </c>
      <c r="D198" s="25"/>
      <c r="E198" s="26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4" t="str">
        <f t="shared" si="3"/>
        <v>テーブル名：190</v>
      </c>
      <c r="D199" s="25"/>
      <c r="E199" s="26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4" t="str">
        <f t="shared" si="3"/>
        <v>テーブル名：191</v>
      </c>
      <c r="D200" s="25"/>
      <c r="E200" s="26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4" t="str">
        <f t="shared" si="3"/>
        <v>テーブル名：192</v>
      </c>
      <c r="D201" s="25"/>
      <c r="E201" s="26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4" t="str">
        <f t="shared" si="3"/>
        <v>テーブル名：193</v>
      </c>
      <c r="D202" s="25"/>
      <c r="E202" s="26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4" t="str">
        <f t="shared" si="3"/>
        <v>テーブル名：194</v>
      </c>
      <c r="D203" s="25"/>
      <c r="E203" s="26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4" t="str">
        <f t="shared" si="3"/>
        <v>テーブル名：195</v>
      </c>
      <c r="D204" s="25"/>
      <c r="E204" s="26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4" t="str">
        <f t="shared" si="3"/>
        <v>テーブル名：196</v>
      </c>
      <c r="D205" s="25"/>
      <c r="E205" s="26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4" t="str">
        <f t="shared" si="3"/>
        <v>テーブル名：197</v>
      </c>
      <c r="D206" s="25"/>
      <c r="E206" s="26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4" t="str">
        <f t="shared" si="3"/>
        <v>テーブル名：198</v>
      </c>
      <c r="D207" s="25"/>
      <c r="E207" s="26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4" t="str">
        <f t="shared" si="3"/>
        <v>テーブル名：199</v>
      </c>
      <c r="D208" s="25"/>
      <c r="E208" s="26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4" t="str">
        <f t="shared" si="3"/>
        <v>テーブル名：200</v>
      </c>
      <c r="D209" s="25"/>
      <c r="E209" s="26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4" t="str">
        <f t="shared" si="3"/>
        <v>テーブル名：201</v>
      </c>
      <c r="D210" s="25"/>
      <c r="E210" s="26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4" t="str">
        <f t="shared" si="3"/>
        <v>テーブル名：202</v>
      </c>
      <c r="D211" s="25"/>
      <c r="E211" s="26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4" t="str">
        <f t="shared" si="3"/>
        <v>テーブル名：203</v>
      </c>
      <c r="D212" s="25"/>
      <c r="E212" s="26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4" t="str">
        <f t="shared" si="3"/>
        <v>テーブル名：204</v>
      </c>
      <c r="D213" s="25"/>
      <c r="E213" s="26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4" t="str">
        <f t="shared" si="3"/>
        <v>テーブル名：205</v>
      </c>
      <c r="D214" s="25"/>
      <c r="E214" s="26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4" t="str">
        <f t="shared" si="3"/>
        <v>テーブル名：206</v>
      </c>
      <c r="D215" s="25"/>
      <c r="E215" s="26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4" t="str">
        <f t="shared" si="3"/>
        <v>テーブル名：207</v>
      </c>
      <c r="D216" s="25"/>
      <c r="E216" s="26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4" t="str">
        <f t="shared" si="3"/>
        <v>テーブル名：208</v>
      </c>
      <c r="D217" s="25"/>
      <c r="E217" s="26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4" t="str">
        <f t="shared" si="3"/>
        <v>テーブル名：209</v>
      </c>
      <c r="D218" s="25"/>
      <c r="E218" s="26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4" t="str">
        <f t="shared" si="3"/>
        <v>テーブル名：210</v>
      </c>
      <c r="D219" s="25"/>
      <c r="E219" s="26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4" t="str">
        <f t="shared" si="3"/>
        <v>テーブル名：211</v>
      </c>
      <c r="D220" s="25"/>
      <c r="E220" s="26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4" t="str">
        <f t="shared" si="3"/>
        <v>テーブル名：212</v>
      </c>
      <c r="D221" s="25"/>
      <c r="E221" s="26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4" t="str">
        <f t="shared" si="3"/>
        <v>テーブル名：213</v>
      </c>
      <c r="D222" s="25"/>
      <c r="E222" s="26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4" t="str">
        <f t="shared" si="3"/>
        <v>テーブル名：214</v>
      </c>
      <c r="D223" s="25"/>
      <c r="E223" s="26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4" t="str">
        <f t="shared" si="3"/>
        <v>テーブル名：215</v>
      </c>
      <c r="D224" s="25"/>
      <c r="E224" s="26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4" t="str">
        <f t="shared" si="3"/>
        <v>テーブル名：216</v>
      </c>
      <c r="D225" s="25"/>
      <c r="E225" s="26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4" t="str">
        <f t="shared" si="3"/>
        <v>テーブル名：217</v>
      </c>
      <c r="D226" s="25"/>
      <c r="E226" s="26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4" t="str">
        <f t="shared" si="3"/>
        <v>テーブル名：218</v>
      </c>
      <c r="D227" s="25"/>
      <c r="E227" s="26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4" t="str">
        <f t="shared" si="3"/>
        <v>テーブル名：219</v>
      </c>
      <c r="D228" s="25"/>
      <c r="E228" s="26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4" t="str">
        <f t="shared" si="3"/>
        <v>テーブル名：220</v>
      </c>
      <c r="D229" s="25"/>
      <c r="E229" s="26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4" t="str">
        <f t="shared" si="3"/>
        <v>テーブル名：221</v>
      </c>
      <c r="D230" s="25"/>
      <c r="E230" s="26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4" t="str">
        <f t="shared" si="3"/>
        <v>テーブル名：222</v>
      </c>
      <c r="D231" s="25"/>
      <c r="E231" s="26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4" t="str">
        <f t="shared" si="3"/>
        <v>テーブル名：223</v>
      </c>
      <c r="D232" s="25"/>
      <c r="E232" s="26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4" t="str">
        <f t="shared" si="3"/>
        <v>テーブル名：224</v>
      </c>
      <c r="D233" s="25"/>
      <c r="E233" s="26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4" t="str">
        <f t="shared" si="3"/>
        <v>テーブル名：225</v>
      </c>
      <c r="D234" s="25"/>
      <c r="E234" s="26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4" t="str">
        <f t="shared" si="3"/>
        <v>テーブル名：226</v>
      </c>
      <c r="D235" s="25"/>
      <c r="E235" s="26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4" t="str">
        <f t="shared" si="3"/>
        <v>テーブル名：227</v>
      </c>
      <c r="D236" s="25"/>
      <c r="E236" s="26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4" t="str">
        <f t="shared" si="3"/>
        <v>テーブル名：228</v>
      </c>
      <c r="D237" s="25"/>
      <c r="E237" s="26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4" t="str">
        <f t="shared" si="3"/>
        <v>テーブル名：229</v>
      </c>
      <c r="D238" s="25"/>
      <c r="E238" s="26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4" t="str">
        <f t="shared" si="3"/>
        <v>テーブル名：230</v>
      </c>
      <c r="D239" s="25"/>
      <c r="E239" s="26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4" t="str">
        <f t="shared" si="3"/>
        <v>テーブル名：231</v>
      </c>
      <c r="D240" s="25"/>
      <c r="E240" s="26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4" t="str">
        <f t="shared" si="3"/>
        <v>テーブル名：232</v>
      </c>
      <c r="D241" s="25"/>
      <c r="E241" s="26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4" t="str">
        <f t="shared" si="3"/>
        <v>テーブル名：233</v>
      </c>
      <c r="D242" s="25"/>
      <c r="E242" s="26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4" t="str">
        <f t="shared" si="3"/>
        <v>テーブル名：234</v>
      </c>
      <c r="D243" s="25"/>
      <c r="E243" s="26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4" t="str">
        <f t="shared" si="3"/>
        <v>テーブル名：235</v>
      </c>
      <c r="D244" s="25"/>
      <c r="E244" s="26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4" t="str">
        <f t="shared" si="3"/>
        <v>テーブル名：236</v>
      </c>
      <c r="D245" s="25"/>
      <c r="E245" s="26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4" t="str">
        <f t="shared" si="3"/>
        <v>テーブル名：237</v>
      </c>
      <c r="D246" s="25"/>
      <c r="E246" s="26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4" t="str">
        <f t="shared" si="3"/>
        <v>テーブル名：238</v>
      </c>
      <c r="D247" s="25"/>
      <c r="E247" s="26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4" t="str">
        <f t="shared" si="3"/>
        <v>テーブル名：239</v>
      </c>
      <c r="D248" s="25"/>
      <c r="E248" s="26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4" t="str">
        <f t="shared" ref="C249:C312" si="4">CONCATENATE("テーブル名：",ROW()-9)</f>
        <v>テーブル名：240</v>
      </c>
      <c r="D249" s="25"/>
      <c r="E249" s="26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4" t="str">
        <f t="shared" si="4"/>
        <v>テーブル名：241</v>
      </c>
      <c r="D250" s="25"/>
      <c r="E250" s="26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4" t="str">
        <f t="shared" si="4"/>
        <v>テーブル名：242</v>
      </c>
      <c r="D251" s="25"/>
      <c r="E251" s="26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4" t="str">
        <f t="shared" si="4"/>
        <v>テーブル名：243</v>
      </c>
      <c r="D252" s="25"/>
      <c r="E252" s="26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4" t="str">
        <f t="shared" si="4"/>
        <v>テーブル名：244</v>
      </c>
      <c r="D253" s="25"/>
      <c r="E253" s="26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4" t="str">
        <f t="shared" si="4"/>
        <v>テーブル名：245</v>
      </c>
      <c r="D254" s="25"/>
      <c r="E254" s="26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4" t="str">
        <f t="shared" si="4"/>
        <v>テーブル名：246</v>
      </c>
      <c r="D255" s="25"/>
      <c r="E255" s="26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4" t="str">
        <f t="shared" si="4"/>
        <v>テーブル名：247</v>
      </c>
      <c r="D256" s="25"/>
      <c r="E256" s="26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4" t="str">
        <f t="shared" si="4"/>
        <v>テーブル名：248</v>
      </c>
      <c r="D257" s="25"/>
      <c r="E257" s="26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4" t="str">
        <f t="shared" si="4"/>
        <v>テーブル名：249</v>
      </c>
      <c r="D258" s="25"/>
      <c r="E258" s="26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4" t="str">
        <f t="shared" si="4"/>
        <v>テーブル名：250</v>
      </c>
      <c r="D259" s="25"/>
      <c r="E259" s="26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4" t="str">
        <f t="shared" si="4"/>
        <v>テーブル名：251</v>
      </c>
      <c r="D260" s="25"/>
      <c r="E260" s="26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4" t="str">
        <f t="shared" si="4"/>
        <v>テーブル名：252</v>
      </c>
      <c r="D261" s="25"/>
      <c r="E261" s="26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4" t="str">
        <f t="shared" si="4"/>
        <v>テーブル名：253</v>
      </c>
      <c r="D262" s="25"/>
      <c r="E262" s="26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4" t="str">
        <f t="shared" si="4"/>
        <v>テーブル名：254</v>
      </c>
      <c r="D263" s="25"/>
      <c r="E263" s="26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4" t="str">
        <f t="shared" si="4"/>
        <v>テーブル名：255</v>
      </c>
      <c r="D264" s="25"/>
      <c r="E264" s="26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4" t="str">
        <f t="shared" si="4"/>
        <v>テーブル名：256</v>
      </c>
      <c r="D265" s="25"/>
      <c r="E265" s="26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4" t="str">
        <f t="shared" si="4"/>
        <v>テーブル名：257</v>
      </c>
      <c r="D266" s="25"/>
      <c r="E266" s="26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4" t="str">
        <f t="shared" si="4"/>
        <v>テーブル名：258</v>
      </c>
      <c r="D267" s="25"/>
      <c r="E267" s="26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4" t="str">
        <f t="shared" si="4"/>
        <v>テーブル名：259</v>
      </c>
      <c r="D268" s="25"/>
      <c r="E268" s="26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4" t="str">
        <f t="shared" si="4"/>
        <v>テーブル名：260</v>
      </c>
      <c r="D269" s="25"/>
      <c r="E269" s="26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4" t="str">
        <f t="shared" si="4"/>
        <v>テーブル名：261</v>
      </c>
      <c r="D270" s="25"/>
      <c r="E270" s="26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4" t="str">
        <f t="shared" si="4"/>
        <v>テーブル名：262</v>
      </c>
      <c r="D271" s="25"/>
      <c r="E271" s="26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4" t="str">
        <f t="shared" si="4"/>
        <v>テーブル名：263</v>
      </c>
      <c r="D272" s="25"/>
      <c r="E272" s="26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4" t="str">
        <f t="shared" si="4"/>
        <v>テーブル名：264</v>
      </c>
      <c r="D273" s="25"/>
      <c r="E273" s="26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4" t="str">
        <f t="shared" si="4"/>
        <v>テーブル名：265</v>
      </c>
      <c r="D274" s="25"/>
      <c r="E274" s="26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4" t="str">
        <f t="shared" si="4"/>
        <v>テーブル名：266</v>
      </c>
      <c r="D275" s="25"/>
      <c r="E275" s="26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4" t="str">
        <f t="shared" si="4"/>
        <v>テーブル名：267</v>
      </c>
      <c r="D276" s="25"/>
      <c r="E276" s="26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4" t="str">
        <f t="shared" si="4"/>
        <v>テーブル名：268</v>
      </c>
      <c r="D277" s="25"/>
      <c r="E277" s="26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4" t="str">
        <f t="shared" si="4"/>
        <v>テーブル名：269</v>
      </c>
      <c r="D278" s="25"/>
      <c r="E278" s="26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4" t="str">
        <f t="shared" si="4"/>
        <v>テーブル名：270</v>
      </c>
      <c r="D279" s="25"/>
      <c r="E279" s="26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4" t="str">
        <f t="shared" si="4"/>
        <v>テーブル名：271</v>
      </c>
      <c r="D280" s="25"/>
      <c r="E280" s="26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4" t="str">
        <f t="shared" si="4"/>
        <v>テーブル名：272</v>
      </c>
      <c r="D281" s="25"/>
      <c r="E281" s="26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4" t="str">
        <f t="shared" si="4"/>
        <v>テーブル名：273</v>
      </c>
      <c r="D282" s="25"/>
      <c r="E282" s="26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4" t="str">
        <f t="shared" si="4"/>
        <v>テーブル名：274</v>
      </c>
      <c r="D283" s="25"/>
      <c r="E283" s="26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4" t="str">
        <f t="shared" si="4"/>
        <v>テーブル名：275</v>
      </c>
      <c r="D284" s="25"/>
      <c r="E284" s="26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4" t="str">
        <f t="shared" si="4"/>
        <v>テーブル名：276</v>
      </c>
      <c r="D285" s="25"/>
      <c r="E285" s="26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4" t="str">
        <f t="shared" si="4"/>
        <v>テーブル名：277</v>
      </c>
      <c r="D286" s="25"/>
      <c r="E286" s="26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4" t="str">
        <f t="shared" si="4"/>
        <v>テーブル名：278</v>
      </c>
      <c r="D287" s="25"/>
      <c r="E287" s="26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4" t="str">
        <f t="shared" si="4"/>
        <v>テーブル名：279</v>
      </c>
      <c r="D288" s="25"/>
      <c r="E288" s="26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4" t="str">
        <f t="shared" si="4"/>
        <v>テーブル名：280</v>
      </c>
      <c r="D289" s="25"/>
      <c r="E289" s="26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4" t="str">
        <f t="shared" si="4"/>
        <v>テーブル名：281</v>
      </c>
      <c r="D290" s="25"/>
      <c r="E290" s="26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4" t="str">
        <f t="shared" si="4"/>
        <v>テーブル名：282</v>
      </c>
      <c r="D291" s="25"/>
      <c r="E291" s="26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4" t="str">
        <f t="shared" si="4"/>
        <v>テーブル名：283</v>
      </c>
      <c r="D292" s="25"/>
      <c r="E292" s="26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4" t="str">
        <f t="shared" si="4"/>
        <v>テーブル名：284</v>
      </c>
      <c r="D293" s="25"/>
      <c r="E293" s="26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4" t="str">
        <f t="shared" si="4"/>
        <v>テーブル名：285</v>
      </c>
      <c r="D294" s="25"/>
      <c r="E294" s="26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4" t="str">
        <f t="shared" si="4"/>
        <v>テーブル名：286</v>
      </c>
      <c r="D295" s="25"/>
      <c r="E295" s="26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4" t="str">
        <f t="shared" si="4"/>
        <v>テーブル名：287</v>
      </c>
      <c r="D296" s="25"/>
      <c r="E296" s="26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4" t="str">
        <f t="shared" si="4"/>
        <v>テーブル名：288</v>
      </c>
      <c r="D297" s="25"/>
      <c r="E297" s="26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4" t="str">
        <f t="shared" si="4"/>
        <v>テーブル名：289</v>
      </c>
      <c r="D298" s="25"/>
      <c r="E298" s="26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4" t="str">
        <f t="shared" si="4"/>
        <v>テーブル名：290</v>
      </c>
      <c r="D299" s="25"/>
      <c r="E299" s="26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4" t="str">
        <f t="shared" si="4"/>
        <v>テーブル名：291</v>
      </c>
      <c r="D300" s="25"/>
      <c r="E300" s="26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4" t="str">
        <f t="shared" si="4"/>
        <v>テーブル名：292</v>
      </c>
      <c r="D301" s="25"/>
      <c r="E301" s="26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4" t="str">
        <f t="shared" si="4"/>
        <v>テーブル名：293</v>
      </c>
      <c r="D302" s="25"/>
      <c r="E302" s="26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4" t="str">
        <f t="shared" si="4"/>
        <v>テーブル名：294</v>
      </c>
      <c r="D303" s="25"/>
      <c r="E303" s="26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4" t="str">
        <f t="shared" si="4"/>
        <v>テーブル名：295</v>
      </c>
      <c r="D304" s="25"/>
      <c r="E304" s="26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4" t="str">
        <f t="shared" si="4"/>
        <v>テーブル名：296</v>
      </c>
      <c r="D305" s="25"/>
      <c r="E305" s="26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4" t="str">
        <f t="shared" si="4"/>
        <v>テーブル名：297</v>
      </c>
      <c r="D306" s="25"/>
      <c r="E306" s="26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4" t="str">
        <f t="shared" si="4"/>
        <v>テーブル名：298</v>
      </c>
      <c r="D307" s="25"/>
      <c r="E307" s="26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4" t="str">
        <f t="shared" si="4"/>
        <v>テーブル名：299</v>
      </c>
      <c r="D308" s="25"/>
      <c r="E308" s="26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4" t="str">
        <f t="shared" si="4"/>
        <v>テーブル名：300</v>
      </c>
      <c r="D309" s="25"/>
      <c r="E309" s="26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4" t="str">
        <f t="shared" si="4"/>
        <v>テーブル名：301</v>
      </c>
      <c r="D310" s="25"/>
      <c r="E310" s="26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4" t="str">
        <f t="shared" si="4"/>
        <v>テーブル名：302</v>
      </c>
      <c r="D311" s="25"/>
      <c r="E311" s="26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7" t="str">
        <f t="shared" si="4"/>
        <v>テーブル名：303</v>
      </c>
      <c r="D312" s="27"/>
      <c r="E312" s="27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7" t="str">
        <f t="shared" ref="C313:C357" si="5">CONCATENATE("テーブル名：",ROW()-9)</f>
        <v>テーブル名：304</v>
      </c>
      <c r="D313" s="27"/>
      <c r="E313" s="27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7" t="str">
        <f t="shared" si="5"/>
        <v>テーブル名：305</v>
      </c>
      <c r="D314" s="27"/>
      <c r="E314" s="27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7" t="str">
        <f t="shared" si="5"/>
        <v>テーブル名：306</v>
      </c>
      <c r="D315" s="27"/>
      <c r="E315" s="27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7" t="str">
        <f t="shared" si="5"/>
        <v>テーブル名：307</v>
      </c>
      <c r="D316" s="27"/>
      <c r="E316" s="27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7" t="str">
        <f t="shared" si="5"/>
        <v>テーブル名：308</v>
      </c>
      <c r="D317" s="27"/>
      <c r="E317" s="27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7" t="str">
        <f t="shared" si="5"/>
        <v>テーブル名：309</v>
      </c>
      <c r="D318" s="27"/>
      <c r="E318" s="27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7" t="str">
        <f t="shared" si="5"/>
        <v>テーブル名：310</v>
      </c>
      <c r="D319" s="27"/>
      <c r="E319" s="27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7" t="str">
        <f t="shared" si="5"/>
        <v>テーブル名：311</v>
      </c>
      <c r="D320" s="27"/>
      <c r="E320" s="27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7" t="str">
        <f t="shared" si="5"/>
        <v>テーブル名：312</v>
      </c>
      <c r="D321" s="27"/>
      <c r="E321" s="27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7" t="str">
        <f t="shared" si="5"/>
        <v>テーブル名：313</v>
      </c>
      <c r="D322" s="27"/>
      <c r="E322" s="27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7" t="str">
        <f t="shared" si="5"/>
        <v>テーブル名：314</v>
      </c>
      <c r="D323" s="27"/>
      <c r="E323" s="27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7" t="str">
        <f t="shared" si="5"/>
        <v>テーブル名：315</v>
      </c>
      <c r="D324" s="27"/>
      <c r="E324" s="27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7" t="str">
        <f t="shared" si="5"/>
        <v>テーブル名：316</v>
      </c>
      <c r="D325" s="27"/>
      <c r="E325" s="27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7" t="str">
        <f t="shared" si="5"/>
        <v>テーブル名：317</v>
      </c>
      <c r="D326" s="27"/>
      <c r="E326" s="27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7" t="str">
        <f t="shared" si="5"/>
        <v>テーブル名：318</v>
      </c>
      <c r="D327" s="27"/>
      <c r="E327" s="27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7" t="str">
        <f t="shared" si="5"/>
        <v>テーブル名：319</v>
      </c>
      <c r="D328" s="27"/>
      <c r="E328" s="27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7" t="str">
        <f t="shared" si="5"/>
        <v>テーブル名：320</v>
      </c>
      <c r="D329" s="27"/>
      <c r="E329" s="27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7" t="str">
        <f t="shared" si="5"/>
        <v>テーブル名：321</v>
      </c>
      <c r="D330" s="27"/>
      <c r="E330" s="27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7" t="str">
        <f t="shared" si="5"/>
        <v>テーブル名：322</v>
      </c>
      <c r="D331" s="27"/>
      <c r="E331" s="27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7" t="str">
        <f t="shared" si="5"/>
        <v>テーブル名：323</v>
      </c>
      <c r="D332" s="27"/>
      <c r="E332" s="27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7" t="str">
        <f t="shared" si="5"/>
        <v>テーブル名：324</v>
      </c>
      <c r="D333" s="27"/>
      <c r="E333" s="27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7" t="str">
        <f t="shared" si="5"/>
        <v>テーブル名：325</v>
      </c>
      <c r="D334" s="27"/>
      <c r="E334" s="27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7" t="str">
        <f t="shared" si="5"/>
        <v>テーブル名：326</v>
      </c>
      <c r="D335" s="27"/>
      <c r="E335" s="27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7" t="str">
        <f t="shared" si="5"/>
        <v>テーブル名：327</v>
      </c>
      <c r="D336" s="27"/>
      <c r="E336" s="27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7" t="str">
        <f t="shared" si="5"/>
        <v>テーブル名：328</v>
      </c>
      <c r="D337" s="27"/>
      <c r="E337" s="27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7" t="str">
        <f t="shared" si="5"/>
        <v>テーブル名：329</v>
      </c>
      <c r="D338" s="27"/>
      <c r="E338" s="27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7" t="str">
        <f t="shared" si="5"/>
        <v>テーブル名：330</v>
      </c>
      <c r="D339" s="27"/>
      <c r="E339" s="27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7" t="str">
        <f t="shared" si="5"/>
        <v>テーブル名：331</v>
      </c>
      <c r="D340" s="27"/>
      <c r="E340" s="27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7" t="str">
        <f t="shared" si="5"/>
        <v>テーブル名：332</v>
      </c>
      <c r="D341" s="27"/>
      <c r="E341" s="27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7" t="str">
        <f t="shared" si="5"/>
        <v>テーブル名：333</v>
      </c>
      <c r="D342" s="27"/>
      <c r="E342" s="27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7" t="str">
        <f t="shared" si="5"/>
        <v>テーブル名：334</v>
      </c>
      <c r="D343" s="27"/>
      <c r="E343" s="27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7" t="str">
        <f t="shared" si="5"/>
        <v>テーブル名：335</v>
      </c>
      <c r="D344" s="27"/>
      <c r="E344" s="27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7" t="str">
        <f t="shared" si="5"/>
        <v>テーブル名：336</v>
      </c>
      <c r="D345" s="27"/>
      <c r="E345" s="27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7" t="str">
        <f t="shared" si="5"/>
        <v>テーブル名：337</v>
      </c>
      <c r="D346" s="27"/>
      <c r="E346" s="27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7" t="str">
        <f t="shared" si="5"/>
        <v>テーブル名：338</v>
      </c>
      <c r="D347" s="27"/>
      <c r="E347" s="27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7" t="str">
        <f t="shared" si="5"/>
        <v>テーブル名：339</v>
      </c>
      <c r="D348" s="27"/>
      <c r="E348" s="27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7" t="str">
        <f t="shared" si="5"/>
        <v>テーブル名：340</v>
      </c>
      <c r="D349" s="27"/>
      <c r="E349" s="27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7" t="str">
        <f t="shared" si="5"/>
        <v>テーブル名：341</v>
      </c>
      <c r="D350" s="27"/>
      <c r="E350" s="27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7" t="str">
        <f t="shared" si="5"/>
        <v>テーブル名：342</v>
      </c>
      <c r="D351" s="27"/>
      <c r="E351" s="27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7" t="str">
        <f t="shared" si="5"/>
        <v>テーブル名：343</v>
      </c>
      <c r="D352" s="27"/>
      <c r="E352" s="27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7" t="str">
        <f t="shared" si="5"/>
        <v>テーブル名：344</v>
      </c>
      <c r="D353" s="27"/>
      <c r="E353" s="27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7" t="str">
        <f t="shared" si="5"/>
        <v>テーブル名：345</v>
      </c>
      <c r="D354" s="27"/>
      <c r="E354" s="27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7" t="str">
        <f t="shared" si="5"/>
        <v>テーブル名：346</v>
      </c>
      <c r="D355" s="27"/>
      <c r="E355" s="27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7" t="str">
        <f t="shared" si="5"/>
        <v>テーブル名：347</v>
      </c>
      <c r="D356" s="27"/>
      <c r="E356" s="27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7" t="str">
        <f t="shared" si="5"/>
        <v>テーブル名：348</v>
      </c>
      <c r="D357" s="27"/>
      <c r="E357" s="27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7" t="str">
        <f>CONCATENATE("テーブル名：",ROW()-9)</f>
        <v>テーブル名：349</v>
      </c>
      <c r="D358" s="27"/>
      <c r="E358" s="27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7" t="str">
        <f>CONCATENATE("テーブル名：",ROW()-9)</f>
        <v>テーブル名：350</v>
      </c>
      <c r="D359" s="27"/>
      <c r="E359" s="27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7" t="str">
        <f>CONCATENATE("テーブル名：",ROW()-9)</f>
        <v>テーブル名：351</v>
      </c>
      <c r="D360" s="27"/>
      <c r="E360" s="27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7" t="str">
        <f>CONCATENATE("テーブル名：",ROW()-9)</f>
        <v>テーブル名：352</v>
      </c>
      <c r="D361" s="27"/>
      <c r="E361" s="27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7" t="str">
        <f>CONCATENATE("テーブル名：",ROW()-9)</f>
        <v>テーブル名：353</v>
      </c>
      <c r="D362" s="27"/>
      <c r="E362" s="27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7" t="str">
        <f t="shared" ref="C363:C426" si="6">CONCATENATE("テーブル名：",ROW()-9)</f>
        <v>テーブル名：354</v>
      </c>
      <c r="D363" s="27"/>
      <c r="E363" s="27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7" t="str">
        <f t="shared" si="6"/>
        <v>テーブル名：355</v>
      </c>
      <c r="D364" s="27"/>
      <c r="E364" s="27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7" t="str">
        <f t="shared" si="6"/>
        <v>テーブル名：356</v>
      </c>
      <c r="D365" s="27"/>
      <c r="E365" s="27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7" t="str">
        <f t="shared" si="6"/>
        <v>テーブル名：357</v>
      </c>
      <c r="D366" s="27"/>
      <c r="E366" s="27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7" t="str">
        <f t="shared" si="6"/>
        <v>テーブル名：358</v>
      </c>
      <c r="D367" s="27"/>
      <c r="E367" s="27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7" t="str">
        <f t="shared" si="6"/>
        <v>テーブル名：359</v>
      </c>
      <c r="D368" s="27"/>
      <c r="E368" s="27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7" t="str">
        <f t="shared" si="6"/>
        <v>テーブル名：360</v>
      </c>
      <c r="D369" s="27"/>
      <c r="E369" s="27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7" t="str">
        <f t="shared" si="6"/>
        <v>テーブル名：361</v>
      </c>
      <c r="D370" s="27"/>
      <c r="E370" s="27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7" t="str">
        <f t="shared" si="6"/>
        <v>テーブル名：362</v>
      </c>
      <c r="D371" s="27"/>
      <c r="E371" s="27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7" t="str">
        <f t="shared" si="6"/>
        <v>テーブル名：363</v>
      </c>
      <c r="D372" s="27"/>
      <c r="E372" s="27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7" t="str">
        <f t="shared" si="6"/>
        <v>テーブル名：364</v>
      </c>
      <c r="D373" s="27"/>
      <c r="E373" s="27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7" t="str">
        <f t="shared" si="6"/>
        <v>テーブル名：365</v>
      </c>
      <c r="D374" s="27"/>
      <c r="E374" s="27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7" t="str">
        <f t="shared" si="6"/>
        <v>テーブル名：366</v>
      </c>
      <c r="D375" s="27"/>
      <c r="E375" s="27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7" t="str">
        <f t="shared" si="6"/>
        <v>テーブル名：367</v>
      </c>
      <c r="D376" s="27"/>
      <c r="E376" s="27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7" t="str">
        <f t="shared" si="6"/>
        <v>テーブル名：368</v>
      </c>
      <c r="D377" s="27"/>
      <c r="E377" s="27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7" t="str">
        <f t="shared" si="6"/>
        <v>テーブル名：369</v>
      </c>
      <c r="D378" s="27"/>
      <c r="E378" s="27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7" t="str">
        <f t="shared" si="6"/>
        <v>テーブル名：370</v>
      </c>
      <c r="D379" s="27"/>
      <c r="E379" s="27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7" t="str">
        <f t="shared" si="6"/>
        <v>テーブル名：371</v>
      </c>
      <c r="D380" s="27"/>
      <c r="E380" s="27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7" t="str">
        <f t="shared" si="6"/>
        <v>テーブル名：372</v>
      </c>
      <c r="D381" s="27"/>
      <c r="E381" s="27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7" t="str">
        <f t="shared" si="6"/>
        <v>テーブル名：373</v>
      </c>
      <c r="D382" s="27"/>
      <c r="E382" s="27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7" t="str">
        <f t="shared" si="6"/>
        <v>テーブル名：374</v>
      </c>
      <c r="D383" s="27"/>
      <c r="E383" s="27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7" t="str">
        <f t="shared" si="6"/>
        <v>テーブル名：375</v>
      </c>
      <c r="D384" s="27"/>
      <c r="E384" s="27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7" t="str">
        <f t="shared" si="6"/>
        <v>テーブル名：376</v>
      </c>
      <c r="D385" s="27"/>
      <c r="E385" s="27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7" t="str">
        <f t="shared" si="6"/>
        <v>テーブル名：377</v>
      </c>
      <c r="D386" s="27"/>
      <c r="E386" s="27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7" t="str">
        <f t="shared" si="6"/>
        <v>テーブル名：378</v>
      </c>
      <c r="D387" s="27"/>
      <c r="E387" s="27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7" t="str">
        <f t="shared" si="6"/>
        <v>テーブル名：379</v>
      </c>
      <c r="D388" s="27"/>
      <c r="E388" s="27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7" t="str">
        <f t="shared" si="6"/>
        <v>テーブル名：380</v>
      </c>
      <c r="D389" s="27"/>
      <c r="E389" s="27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7" t="str">
        <f t="shared" si="6"/>
        <v>テーブル名：381</v>
      </c>
      <c r="D390" s="27"/>
      <c r="E390" s="27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7" t="str">
        <f t="shared" si="6"/>
        <v>テーブル名：382</v>
      </c>
      <c r="D391" s="27"/>
      <c r="E391" s="27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7" t="str">
        <f t="shared" si="6"/>
        <v>テーブル名：383</v>
      </c>
      <c r="D392" s="27"/>
      <c r="E392" s="27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7" t="str">
        <f t="shared" si="6"/>
        <v>テーブル名：384</v>
      </c>
      <c r="D393" s="27"/>
      <c r="E393" s="27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7" t="str">
        <f t="shared" si="6"/>
        <v>テーブル名：385</v>
      </c>
      <c r="D394" s="27"/>
      <c r="E394" s="27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7" t="str">
        <f t="shared" si="6"/>
        <v>テーブル名：386</v>
      </c>
      <c r="D395" s="27"/>
      <c r="E395" s="27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7" t="str">
        <f t="shared" si="6"/>
        <v>テーブル名：387</v>
      </c>
      <c r="D396" s="27"/>
      <c r="E396" s="27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7" t="str">
        <f t="shared" si="6"/>
        <v>テーブル名：388</v>
      </c>
      <c r="D397" s="27"/>
      <c r="E397" s="27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7" t="str">
        <f t="shared" si="6"/>
        <v>テーブル名：389</v>
      </c>
      <c r="D398" s="27"/>
      <c r="E398" s="27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7" t="str">
        <f t="shared" si="6"/>
        <v>テーブル名：390</v>
      </c>
      <c r="D399" s="27"/>
      <c r="E399" s="27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7" t="str">
        <f t="shared" si="6"/>
        <v>テーブル名：391</v>
      </c>
      <c r="D400" s="27"/>
      <c r="E400" s="27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7" t="str">
        <f t="shared" si="6"/>
        <v>テーブル名：392</v>
      </c>
      <c r="D401" s="27"/>
      <c r="E401" s="27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7" t="str">
        <f t="shared" si="6"/>
        <v>テーブル名：393</v>
      </c>
      <c r="D402" s="27"/>
      <c r="E402" s="27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7" t="str">
        <f t="shared" si="6"/>
        <v>テーブル名：394</v>
      </c>
      <c r="D403" s="27"/>
      <c r="E403" s="27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7" t="str">
        <f t="shared" si="6"/>
        <v>テーブル名：395</v>
      </c>
      <c r="D404" s="27"/>
      <c r="E404" s="27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7" t="str">
        <f t="shared" si="6"/>
        <v>テーブル名：396</v>
      </c>
      <c r="D405" s="27"/>
      <c r="E405" s="27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7" t="str">
        <f t="shared" si="6"/>
        <v>テーブル名：397</v>
      </c>
      <c r="D406" s="27"/>
      <c r="E406" s="27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7" t="str">
        <f t="shared" si="6"/>
        <v>テーブル名：398</v>
      </c>
      <c r="D407" s="27"/>
      <c r="E407" s="27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7" t="str">
        <f t="shared" si="6"/>
        <v>テーブル名：399</v>
      </c>
      <c r="D408" s="27"/>
      <c r="E408" s="27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7" t="str">
        <f t="shared" si="6"/>
        <v>テーブル名：400</v>
      </c>
      <c r="D409" s="27"/>
      <c r="E409" s="27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7" t="str">
        <f t="shared" si="6"/>
        <v>テーブル名：401</v>
      </c>
      <c r="D410" s="27"/>
      <c r="E410" s="27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7" t="str">
        <f t="shared" si="6"/>
        <v>テーブル名：402</v>
      </c>
      <c r="D411" s="27"/>
      <c r="E411" s="27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7" t="str">
        <f t="shared" si="6"/>
        <v>テーブル名：403</v>
      </c>
      <c r="D412" s="27"/>
      <c r="E412" s="27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7" t="str">
        <f t="shared" si="6"/>
        <v>テーブル名：404</v>
      </c>
      <c r="D413" s="27"/>
      <c r="E413" s="27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7" t="str">
        <f t="shared" si="6"/>
        <v>テーブル名：405</v>
      </c>
      <c r="D414" s="27"/>
      <c r="E414" s="27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4" t="str">
        <f t="shared" si="6"/>
        <v>テーブル名：406</v>
      </c>
      <c r="D415" s="25"/>
      <c r="E415" s="26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4" t="str">
        <f t="shared" si="6"/>
        <v>テーブル名：407</v>
      </c>
      <c r="D416" s="25"/>
      <c r="E416" s="26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4" t="str">
        <f t="shared" si="6"/>
        <v>テーブル名：408</v>
      </c>
      <c r="D417" s="25"/>
      <c r="E417" s="26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4" t="str">
        <f t="shared" si="6"/>
        <v>テーブル名：409</v>
      </c>
      <c r="D418" s="25"/>
      <c r="E418" s="26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4" t="str">
        <f t="shared" si="6"/>
        <v>テーブル名：410</v>
      </c>
      <c r="D419" s="25"/>
      <c r="E419" s="26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4" t="str">
        <f t="shared" si="6"/>
        <v>テーブル名：411</v>
      </c>
      <c r="D420" s="25"/>
      <c r="E420" s="26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4" t="str">
        <f t="shared" si="6"/>
        <v>テーブル名：412</v>
      </c>
      <c r="D421" s="25"/>
      <c r="E421" s="26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4" t="str">
        <f t="shared" si="6"/>
        <v>テーブル名：413</v>
      </c>
      <c r="D422" s="25"/>
      <c r="E422" s="26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4" t="str">
        <f t="shared" si="6"/>
        <v>テーブル名：414</v>
      </c>
      <c r="D423" s="25"/>
      <c r="E423" s="26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4" t="str">
        <f t="shared" si="6"/>
        <v>テーブル名：415</v>
      </c>
      <c r="D424" s="25"/>
      <c r="E424" s="26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4" t="str">
        <f t="shared" si="6"/>
        <v>テーブル名：416</v>
      </c>
      <c r="D425" s="25"/>
      <c r="E425" s="26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4" t="str">
        <f t="shared" si="6"/>
        <v>テーブル名：417</v>
      </c>
      <c r="D426" s="25"/>
      <c r="E426" s="26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4" t="str">
        <f t="shared" ref="C427:C490" si="7">CONCATENATE("テーブル名：",ROW()-9)</f>
        <v>テーブル名：418</v>
      </c>
      <c r="D427" s="25"/>
      <c r="E427" s="26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4" t="str">
        <f t="shared" si="7"/>
        <v>テーブル名：419</v>
      </c>
      <c r="D428" s="25"/>
      <c r="E428" s="26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4" t="str">
        <f t="shared" si="7"/>
        <v>テーブル名：420</v>
      </c>
      <c r="D429" s="25"/>
      <c r="E429" s="26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4" t="str">
        <f t="shared" si="7"/>
        <v>テーブル名：421</v>
      </c>
      <c r="D430" s="25"/>
      <c r="E430" s="26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4" t="str">
        <f t="shared" si="7"/>
        <v>テーブル名：422</v>
      </c>
      <c r="D431" s="25"/>
      <c r="E431" s="26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4" t="str">
        <f t="shared" si="7"/>
        <v>テーブル名：423</v>
      </c>
      <c r="D432" s="25"/>
      <c r="E432" s="26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4" t="str">
        <f t="shared" si="7"/>
        <v>テーブル名：424</v>
      </c>
      <c r="D433" s="25"/>
      <c r="E433" s="26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4" t="str">
        <f t="shared" si="7"/>
        <v>テーブル名：425</v>
      </c>
      <c r="D434" s="25"/>
      <c r="E434" s="26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4" t="str">
        <f t="shared" si="7"/>
        <v>テーブル名：426</v>
      </c>
      <c r="D435" s="25"/>
      <c r="E435" s="26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4" t="str">
        <f t="shared" si="7"/>
        <v>テーブル名：427</v>
      </c>
      <c r="D436" s="25"/>
      <c r="E436" s="26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4" t="str">
        <f t="shared" si="7"/>
        <v>テーブル名：428</v>
      </c>
      <c r="D437" s="25"/>
      <c r="E437" s="26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4" t="str">
        <f t="shared" si="7"/>
        <v>テーブル名：429</v>
      </c>
      <c r="D438" s="25"/>
      <c r="E438" s="26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4" t="str">
        <f t="shared" si="7"/>
        <v>テーブル名：430</v>
      </c>
      <c r="D439" s="25"/>
      <c r="E439" s="26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4" t="str">
        <f t="shared" si="7"/>
        <v>テーブル名：431</v>
      </c>
      <c r="D440" s="25"/>
      <c r="E440" s="26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4" t="str">
        <f t="shared" si="7"/>
        <v>テーブル名：432</v>
      </c>
      <c r="D441" s="25"/>
      <c r="E441" s="26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4" t="str">
        <f t="shared" si="7"/>
        <v>テーブル名：433</v>
      </c>
      <c r="D442" s="25"/>
      <c r="E442" s="26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4" t="str">
        <f t="shared" si="7"/>
        <v>テーブル名：434</v>
      </c>
      <c r="D443" s="25"/>
      <c r="E443" s="26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4" t="str">
        <f t="shared" si="7"/>
        <v>テーブル名：435</v>
      </c>
      <c r="D444" s="25"/>
      <c r="E444" s="26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4" t="str">
        <f t="shared" si="7"/>
        <v>テーブル名：436</v>
      </c>
      <c r="D445" s="25"/>
      <c r="E445" s="26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4" t="str">
        <f t="shared" si="7"/>
        <v>テーブル名：437</v>
      </c>
      <c r="D446" s="25"/>
      <c r="E446" s="26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4" t="str">
        <f t="shared" si="7"/>
        <v>テーブル名：438</v>
      </c>
      <c r="D447" s="25"/>
      <c r="E447" s="26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4" t="str">
        <f t="shared" si="7"/>
        <v>テーブル名：439</v>
      </c>
      <c r="D448" s="25"/>
      <c r="E448" s="26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4" t="str">
        <f t="shared" si="7"/>
        <v>テーブル名：440</v>
      </c>
      <c r="D449" s="25"/>
      <c r="E449" s="26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4" t="str">
        <f t="shared" si="7"/>
        <v>テーブル名：441</v>
      </c>
      <c r="D450" s="25"/>
      <c r="E450" s="26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4" t="str">
        <f t="shared" si="7"/>
        <v>テーブル名：442</v>
      </c>
      <c r="D451" s="25"/>
      <c r="E451" s="26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4" t="str">
        <f t="shared" si="7"/>
        <v>テーブル名：443</v>
      </c>
      <c r="D452" s="25"/>
      <c r="E452" s="26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4" t="str">
        <f t="shared" si="7"/>
        <v>テーブル名：444</v>
      </c>
      <c r="D453" s="25"/>
      <c r="E453" s="26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4" t="str">
        <f t="shared" si="7"/>
        <v>テーブル名：445</v>
      </c>
      <c r="D454" s="25"/>
      <c r="E454" s="26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4" t="str">
        <f t="shared" si="7"/>
        <v>テーブル名：446</v>
      </c>
      <c r="D455" s="25"/>
      <c r="E455" s="26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4" t="str">
        <f t="shared" si="7"/>
        <v>テーブル名：447</v>
      </c>
      <c r="D456" s="25"/>
      <c r="E456" s="26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4" t="str">
        <f t="shared" si="7"/>
        <v>テーブル名：448</v>
      </c>
      <c r="D457" s="25"/>
      <c r="E457" s="26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4" t="str">
        <f t="shared" si="7"/>
        <v>テーブル名：449</v>
      </c>
      <c r="D458" s="25"/>
      <c r="E458" s="26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4" t="str">
        <f t="shared" si="7"/>
        <v>テーブル名：450</v>
      </c>
      <c r="D459" s="25"/>
      <c r="E459" s="26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4" t="str">
        <f t="shared" si="7"/>
        <v>テーブル名：451</v>
      </c>
      <c r="D460" s="25"/>
      <c r="E460" s="26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4" t="str">
        <f t="shared" si="7"/>
        <v>テーブル名：452</v>
      </c>
      <c r="D461" s="25"/>
      <c r="E461" s="26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4" t="str">
        <f t="shared" si="7"/>
        <v>テーブル名：453</v>
      </c>
      <c r="D462" s="25"/>
      <c r="E462" s="26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4" t="str">
        <f t="shared" si="7"/>
        <v>テーブル名：454</v>
      </c>
      <c r="D463" s="25"/>
      <c r="E463" s="26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4" t="str">
        <f t="shared" si="7"/>
        <v>テーブル名：455</v>
      </c>
      <c r="D464" s="25"/>
      <c r="E464" s="26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4" t="str">
        <f t="shared" si="7"/>
        <v>テーブル名：456</v>
      </c>
      <c r="D465" s="25"/>
      <c r="E465" s="26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4" t="str">
        <f t="shared" si="7"/>
        <v>テーブル名：457</v>
      </c>
      <c r="D466" s="25"/>
      <c r="E466" s="26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4" t="str">
        <f t="shared" si="7"/>
        <v>テーブル名：458</v>
      </c>
      <c r="D467" s="25"/>
      <c r="E467" s="26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4" t="str">
        <f t="shared" si="7"/>
        <v>テーブル名：459</v>
      </c>
      <c r="D468" s="25"/>
      <c r="E468" s="26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4" t="str">
        <f t="shared" si="7"/>
        <v>テーブル名：460</v>
      </c>
      <c r="D469" s="25"/>
      <c r="E469" s="26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4" t="str">
        <f t="shared" si="7"/>
        <v>テーブル名：461</v>
      </c>
      <c r="D470" s="25"/>
      <c r="E470" s="26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4" t="str">
        <f t="shared" si="7"/>
        <v>テーブル名：462</v>
      </c>
      <c r="D471" s="25"/>
      <c r="E471" s="26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4" t="str">
        <f t="shared" si="7"/>
        <v>テーブル名：463</v>
      </c>
      <c r="D472" s="25"/>
      <c r="E472" s="26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4" t="str">
        <f t="shared" si="7"/>
        <v>テーブル名：464</v>
      </c>
      <c r="D473" s="25"/>
      <c r="E473" s="26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4" t="str">
        <f t="shared" si="7"/>
        <v>テーブル名：465</v>
      </c>
      <c r="D474" s="25"/>
      <c r="E474" s="26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4" t="str">
        <f t="shared" si="7"/>
        <v>テーブル名：466</v>
      </c>
      <c r="D475" s="25"/>
      <c r="E475" s="26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4" t="str">
        <f t="shared" si="7"/>
        <v>テーブル名：467</v>
      </c>
      <c r="D476" s="25"/>
      <c r="E476" s="26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4" t="str">
        <f t="shared" si="7"/>
        <v>テーブル名：468</v>
      </c>
      <c r="D477" s="25"/>
      <c r="E477" s="26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4" t="str">
        <f t="shared" si="7"/>
        <v>テーブル名：469</v>
      </c>
      <c r="D478" s="25"/>
      <c r="E478" s="26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4" t="str">
        <f t="shared" si="7"/>
        <v>テーブル名：470</v>
      </c>
      <c r="D479" s="25"/>
      <c r="E479" s="26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4" t="str">
        <f t="shared" si="7"/>
        <v>テーブル名：471</v>
      </c>
      <c r="D480" s="25"/>
      <c r="E480" s="26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4" t="str">
        <f t="shared" si="7"/>
        <v>テーブル名：472</v>
      </c>
      <c r="D481" s="25"/>
      <c r="E481" s="26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4" t="str">
        <f t="shared" si="7"/>
        <v>テーブル名：473</v>
      </c>
      <c r="D482" s="25"/>
      <c r="E482" s="26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4" t="str">
        <f t="shared" si="7"/>
        <v>テーブル名：474</v>
      </c>
      <c r="D483" s="25"/>
      <c r="E483" s="26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4" t="str">
        <f t="shared" si="7"/>
        <v>テーブル名：475</v>
      </c>
      <c r="D484" s="25"/>
      <c r="E484" s="26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4" t="str">
        <f t="shared" si="7"/>
        <v>テーブル名：476</v>
      </c>
      <c r="D485" s="25"/>
      <c r="E485" s="26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4" t="str">
        <f t="shared" si="7"/>
        <v>テーブル名：477</v>
      </c>
      <c r="D486" s="25"/>
      <c r="E486" s="26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4" t="str">
        <f t="shared" si="7"/>
        <v>テーブル名：478</v>
      </c>
      <c r="D487" s="25"/>
      <c r="E487" s="26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4" t="str">
        <f t="shared" si="7"/>
        <v>テーブル名：479</v>
      </c>
      <c r="D488" s="25"/>
      <c r="E488" s="26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4" t="str">
        <f t="shared" si="7"/>
        <v>テーブル名：480</v>
      </c>
      <c r="D489" s="25"/>
      <c r="E489" s="26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4" t="str">
        <f t="shared" si="7"/>
        <v>テーブル名：481</v>
      </c>
      <c r="D490" s="25"/>
      <c r="E490" s="26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4" t="str">
        <f t="shared" ref="C491:C554" si="8">CONCATENATE("テーブル名：",ROW()-9)</f>
        <v>テーブル名：482</v>
      </c>
      <c r="D491" s="25"/>
      <c r="E491" s="26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4" t="str">
        <f t="shared" si="8"/>
        <v>テーブル名：483</v>
      </c>
      <c r="D492" s="25"/>
      <c r="E492" s="26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4" t="str">
        <f t="shared" si="8"/>
        <v>テーブル名：484</v>
      </c>
      <c r="D493" s="25"/>
      <c r="E493" s="26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4" t="str">
        <f t="shared" si="8"/>
        <v>テーブル名：485</v>
      </c>
      <c r="D494" s="25"/>
      <c r="E494" s="26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4" t="str">
        <f t="shared" si="8"/>
        <v>テーブル名：486</v>
      </c>
      <c r="D495" s="25"/>
      <c r="E495" s="26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4" t="str">
        <f t="shared" si="8"/>
        <v>テーブル名：487</v>
      </c>
      <c r="D496" s="25"/>
      <c r="E496" s="26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4" t="str">
        <f t="shared" si="8"/>
        <v>テーブル名：488</v>
      </c>
      <c r="D497" s="25"/>
      <c r="E497" s="26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4" t="str">
        <f t="shared" si="8"/>
        <v>テーブル名：489</v>
      </c>
      <c r="D498" s="25"/>
      <c r="E498" s="26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4" t="str">
        <f t="shared" si="8"/>
        <v>テーブル名：490</v>
      </c>
      <c r="D499" s="25"/>
      <c r="E499" s="26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4" t="str">
        <f t="shared" si="8"/>
        <v>テーブル名：491</v>
      </c>
      <c r="D500" s="25"/>
      <c r="E500" s="26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4" t="str">
        <f t="shared" si="8"/>
        <v>テーブル名：492</v>
      </c>
      <c r="D501" s="25"/>
      <c r="E501" s="26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4" t="str">
        <f t="shared" si="8"/>
        <v>テーブル名：493</v>
      </c>
      <c r="D502" s="25"/>
      <c r="E502" s="26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4" t="str">
        <f t="shared" si="8"/>
        <v>テーブル名：494</v>
      </c>
      <c r="D503" s="25"/>
      <c r="E503" s="26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4" t="str">
        <f t="shared" si="8"/>
        <v>テーブル名：495</v>
      </c>
      <c r="D504" s="25"/>
      <c r="E504" s="26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4" t="str">
        <f t="shared" si="8"/>
        <v>テーブル名：496</v>
      </c>
      <c r="D505" s="25"/>
      <c r="E505" s="26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4" t="str">
        <f t="shared" si="8"/>
        <v>テーブル名：497</v>
      </c>
      <c r="D506" s="25"/>
      <c r="E506" s="26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4" t="str">
        <f t="shared" si="8"/>
        <v>テーブル名：498</v>
      </c>
      <c r="D507" s="25"/>
      <c r="E507" s="26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4" t="str">
        <f t="shared" si="8"/>
        <v>テーブル名：499</v>
      </c>
      <c r="D508" s="25"/>
      <c r="E508" s="26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4" t="str">
        <f t="shared" si="8"/>
        <v>テーブル名：500</v>
      </c>
      <c r="D509" s="25"/>
      <c r="E509" s="26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4" t="str">
        <f t="shared" si="8"/>
        <v>テーブル名：501</v>
      </c>
      <c r="D510" s="25"/>
      <c r="E510" s="26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4" t="str">
        <f t="shared" si="8"/>
        <v>テーブル名：502</v>
      </c>
      <c r="D511" s="25"/>
      <c r="E511" s="26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4" t="str">
        <f t="shared" si="8"/>
        <v>テーブル名：503</v>
      </c>
      <c r="D512" s="25"/>
      <c r="E512" s="26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4" t="str">
        <f t="shared" si="8"/>
        <v>テーブル名：504</v>
      </c>
      <c r="D513" s="25"/>
      <c r="E513" s="26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4" t="str">
        <f t="shared" si="8"/>
        <v>テーブル名：505</v>
      </c>
      <c r="D514" s="25"/>
      <c r="E514" s="26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4" t="str">
        <f t="shared" si="8"/>
        <v>テーブル名：506</v>
      </c>
      <c r="D515" s="25"/>
      <c r="E515" s="26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4" t="str">
        <f t="shared" si="8"/>
        <v>テーブル名：507</v>
      </c>
      <c r="D516" s="25"/>
      <c r="E516" s="26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4" t="str">
        <f t="shared" si="8"/>
        <v>テーブル名：508</v>
      </c>
      <c r="D517" s="25"/>
      <c r="E517" s="26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4" t="str">
        <f t="shared" si="8"/>
        <v>テーブル名：509</v>
      </c>
      <c r="D518" s="25"/>
      <c r="E518" s="26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4" t="str">
        <f t="shared" si="8"/>
        <v>テーブル名：510</v>
      </c>
      <c r="D519" s="25"/>
      <c r="E519" s="26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4" t="str">
        <f t="shared" si="8"/>
        <v>テーブル名：511</v>
      </c>
      <c r="D520" s="25"/>
      <c r="E520" s="26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4" t="str">
        <f t="shared" si="8"/>
        <v>テーブル名：512</v>
      </c>
      <c r="D521" s="25"/>
      <c r="E521" s="26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4" t="str">
        <f t="shared" si="8"/>
        <v>テーブル名：513</v>
      </c>
      <c r="D522" s="25"/>
      <c r="E522" s="26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4" t="str">
        <f t="shared" si="8"/>
        <v>テーブル名：514</v>
      </c>
      <c r="D523" s="25"/>
      <c r="E523" s="26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4" t="str">
        <f t="shared" si="8"/>
        <v>テーブル名：515</v>
      </c>
      <c r="D524" s="25"/>
      <c r="E524" s="26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4" t="str">
        <f t="shared" si="8"/>
        <v>テーブル名：516</v>
      </c>
      <c r="D525" s="25"/>
      <c r="E525" s="26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4" t="str">
        <f t="shared" si="8"/>
        <v>テーブル名：517</v>
      </c>
      <c r="D526" s="25"/>
      <c r="E526" s="26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4" t="str">
        <f t="shared" si="8"/>
        <v>テーブル名：518</v>
      </c>
      <c r="D527" s="25"/>
      <c r="E527" s="26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4" t="str">
        <f t="shared" si="8"/>
        <v>テーブル名：519</v>
      </c>
      <c r="D528" s="25"/>
      <c r="E528" s="26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4" t="str">
        <f t="shared" si="8"/>
        <v>テーブル名：520</v>
      </c>
      <c r="D529" s="25"/>
      <c r="E529" s="26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4" t="str">
        <f t="shared" si="8"/>
        <v>テーブル名：521</v>
      </c>
      <c r="D530" s="25"/>
      <c r="E530" s="26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4" t="str">
        <f t="shared" si="8"/>
        <v>テーブル名：522</v>
      </c>
      <c r="D531" s="25"/>
      <c r="E531" s="26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4" t="str">
        <f t="shared" si="8"/>
        <v>テーブル名：523</v>
      </c>
      <c r="D532" s="25"/>
      <c r="E532" s="26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4" t="str">
        <f t="shared" si="8"/>
        <v>テーブル名：524</v>
      </c>
      <c r="D533" s="25"/>
      <c r="E533" s="26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4" t="str">
        <f t="shared" si="8"/>
        <v>テーブル名：525</v>
      </c>
      <c r="D534" s="25"/>
      <c r="E534" s="26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4" t="str">
        <f t="shared" si="8"/>
        <v>テーブル名：526</v>
      </c>
      <c r="D535" s="25"/>
      <c r="E535" s="26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4" t="str">
        <f t="shared" si="8"/>
        <v>テーブル名：527</v>
      </c>
      <c r="D536" s="25"/>
      <c r="E536" s="26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4" t="str">
        <f t="shared" si="8"/>
        <v>テーブル名：528</v>
      </c>
      <c r="D537" s="25"/>
      <c r="E537" s="26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4" t="str">
        <f t="shared" si="8"/>
        <v>テーブル名：529</v>
      </c>
      <c r="D538" s="25"/>
      <c r="E538" s="26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4" t="str">
        <f t="shared" si="8"/>
        <v>テーブル名：530</v>
      </c>
      <c r="D539" s="25"/>
      <c r="E539" s="26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4" t="str">
        <f t="shared" si="8"/>
        <v>テーブル名：531</v>
      </c>
      <c r="D540" s="25"/>
      <c r="E540" s="26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4" t="str">
        <f t="shared" si="8"/>
        <v>テーブル名：532</v>
      </c>
      <c r="D541" s="25"/>
      <c r="E541" s="26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4" t="str">
        <f t="shared" si="8"/>
        <v>テーブル名：533</v>
      </c>
      <c r="D542" s="25"/>
      <c r="E542" s="26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4" t="str">
        <f t="shared" si="8"/>
        <v>テーブル名：534</v>
      </c>
      <c r="D543" s="25"/>
      <c r="E543" s="26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4" t="str">
        <f t="shared" si="8"/>
        <v>テーブル名：535</v>
      </c>
      <c r="D544" s="25"/>
      <c r="E544" s="26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4" t="str">
        <f t="shared" si="8"/>
        <v>テーブル名：536</v>
      </c>
      <c r="D545" s="25"/>
      <c r="E545" s="26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4" t="str">
        <f t="shared" si="8"/>
        <v>テーブル名：537</v>
      </c>
      <c r="D546" s="25"/>
      <c r="E546" s="26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4" t="str">
        <f t="shared" si="8"/>
        <v>テーブル名：538</v>
      </c>
      <c r="D547" s="25"/>
      <c r="E547" s="26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4" t="str">
        <f t="shared" si="8"/>
        <v>テーブル名：539</v>
      </c>
      <c r="D548" s="25"/>
      <c r="E548" s="26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4" t="str">
        <f t="shared" si="8"/>
        <v>テーブル名：540</v>
      </c>
      <c r="D549" s="25"/>
      <c r="E549" s="26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4" t="str">
        <f t="shared" si="8"/>
        <v>テーブル名：541</v>
      </c>
      <c r="D550" s="25"/>
      <c r="E550" s="26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4" t="str">
        <f t="shared" si="8"/>
        <v>テーブル名：542</v>
      </c>
      <c r="D551" s="25"/>
      <c r="E551" s="26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4" t="str">
        <f t="shared" si="8"/>
        <v>テーブル名：543</v>
      </c>
      <c r="D552" s="25"/>
      <c r="E552" s="26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4" t="str">
        <f t="shared" si="8"/>
        <v>テーブル名：544</v>
      </c>
      <c r="D553" s="25"/>
      <c r="E553" s="26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4" t="str">
        <f t="shared" si="8"/>
        <v>テーブル名：545</v>
      </c>
      <c r="D554" s="25"/>
      <c r="E554" s="26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4" t="str">
        <f t="shared" ref="C555:C559" si="9">CONCATENATE("テーブル名：",ROW()-9)</f>
        <v>テーブル名：546</v>
      </c>
      <c r="D555" s="25"/>
      <c r="E555" s="26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4" t="str">
        <f t="shared" si="9"/>
        <v>テーブル名：547</v>
      </c>
      <c r="D556" s="25"/>
      <c r="E556" s="26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4" t="str">
        <f t="shared" si="9"/>
        <v>テーブル名：548</v>
      </c>
      <c r="D557" s="25"/>
      <c r="E557" s="26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4" t="str">
        <f t="shared" si="9"/>
        <v>テーブル名：549</v>
      </c>
      <c r="D558" s="25"/>
      <c r="E558" s="26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4" t="str">
        <f t="shared" si="9"/>
        <v>テーブル名：550</v>
      </c>
      <c r="D559" s="25"/>
      <c r="E559" s="26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</mergeCells>
  <phoneticPr fontId="1"/>
  <conditionalFormatting sqref="C207:E209 C18:E194 C10:E16 C558:E559 C506:E512">
    <cfRule type="expression" dxfId="67" priority="72" stopIfTrue="1">
      <formula>AND($I10&lt;&gt;"○",$H10&lt;&gt;"○" )</formula>
    </cfRule>
  </conditionalFormatting>
  <conditionalFormatting sqref="J207:J209 J18:J194 J10:J16 J558:J559 J506:J512 F10:G13 F20:G559">
    <cfRule type="expression" dxfId="66" priority="73" stopIfTrue="1">
      <formula>$I10&lt;&gt;"○"</formula>
    </cfRule>
  </conditionalFormatting>
  <conditionalFormatting sqref="C203:E206">
    <cfRule type="expression" dxfId="65" priority="70" stopIfTrue="1">
      <formula>AND($I203&lt;&gt;"○",$H203&lt;&gt;"○" )</formula>
    </cfRule>
  </conditionalFormatting>
  <conditionalFormatting sqref="J203:J206">
    <cfRule type="expression" dxfId="64" priority="71" stopIfTrue="1">
      <formula>$I203&lt;&gt;"○"</formula>
    </cfRule>
  </conditionalFormatting>
  <conditionalFormatting sqref="C199:E202">
    <cfRule type="expression" dxfId="63" priority="68" stopIfTrue="1">
      <formula>AND($I199&lt;&gt;"○",$H199&lt;&gt;"○" )</formula>
    </cfRule>
  </conditionalFormatting>
  <conditionalFormatting sqref="J199:J202">
    <cfRule type="expression" dxfId="62" priority="69" stopIfTrue="1">
      <formula>$I199&lt;&gt;"○"</formula>
    </cfRule>
  </conditionalFormatting>
  <conditionalFormatting sqref="C195:E198">
    <cfRule type="expression" dxfId="61" priority="66" stopIfTrue="1">
      <formula>AND($I195&lt;&gt;"○",$H195&lt;&gt;"○" )</formula>
    </cfRule>
  </conditionalFormatting>
  <conditionalFormatting sqref="J195:J198">
    <cfRule type="expression" dxfId="60" priority="67" stopIfTrue="1">
      <formula>$I195&lt;&gt;"○"</formula>
    </cfRule>
  </conditionalFormatting>
  <conditionalFormatting sqref="C17:E17">
    <cfRule type="expression" dxfId="59" priority="74" stopIfTrue="1">
      <formula>AND($I17&lt;&gt;"○",$H17&lt;&gt;"○" )</formula>
    </cfRule>
  </conditionalFormatting>
  <conditionalFormatting sqref="J17">
    <cfRule type="expression" dxfId="58" priority="75" stopIfTrue="1">
      <formula>$I17&lt;&gt;"○"</formula>
    </cfRule>
  </conditionalFormatting>
  <conditionalFormatting sqref="F14:G19">
    <cfRule type="expression" dxfId="57" priority="65" stopIfTrue="1">
      <formula>$I13&lt;&gt;"○"</formula>
    </cfRule>
  </conditionalFormatting>
  <conditionalFormatting sqref="C241:E243 C210:E228">
    <cfRule type="expression" dxfId="56" priority="63" stopIfTrue="1">
      <formula>AND($I210&lt;&gt;"○",$H210&lt;&gt;"○" )</formula>
    </cfRule>
  </conditionalFormatting>
  <conditionalFormatting sqref="J241:J243 J210:J228">
    <cfRule type="expression" dxfId="55" priority="64" stopIfTrue="1">
      <formula>$I210&lt;&gt;"○"</formula>
    </cfRule>
  </conditionalFormatting>
  <conditionalFormatting sqref="C237:E240">
    <cfRule type="expression" dxfId="54" priority="61" stopIfTrue="1">
      <formula>AND($I237&lt;&gt;"○",$H237&lt;&gt;"○" )</formula>
    </cfRule>
  </conditionalFormatting>
  <conditionalFormatting sqref="J237:J240">
    <cfRule type="expression" dxfId="53" priority="62" stopIfTrue="1">
      <formula>$I237&lt;&gt;"○"</formula>
    </cfRule>
  </conditionalFormatting>
  <conditionalFormatting sqref="C233:E236">
    <cfRule type="expression" dxfId="52" priority="59" stopIfTrue="1">
      <formula>AND($I233&lt;&gt;"○",$H233&lt;&gt;"○" )</formula>
    </cfRule>
  </conditionalFormatting>
  <conditionalFormatting sqref="J233:J236">
    <cfRule type="expression" dxfId="51" priority="60" stopIfTrue="1">
      <formula>$I233&lt;&gt;"○"</formula>
    </cfRule>
  </conditionalFormatting>
  <conditionalFormatting sqref="C229:E232">
    <cfRule type="expression" dxfId="50" priority="57" stopIfTrue="1">
      <formula>AND($I229&lt;&gt;"○",$H229&lt;&gt;"○" )</formula>
    </cfRule>
  </conditionalFormatting>
  <conditionalFormatting sqref="J229:J232">
    <cfRule type="expression" dxfId="49" priority="58" stopIfTrue="1">
      <formula>$I229&lt;&gt;"○"</formula>
    </cfRule>
  </conditionalFormatting>
  <conditionalFormatting sqref="C275:E277 C244:E262">
    <cfRule type="expression" dxfId="48" priority="55" stopIfTrue="1">
      <formula>AND($I244&lt;&gt;"○",$H244&lt;&gt;"○" )</formula>
    </cfRule>
  </conditionalFormatting>
  <conditionalFormatting sqref="J275:J277 J244:J262">
    <cfRule type="expression" dxfId="47" priority="56" stopIfTrue="1">
      <formula>$I244&lt;&gt;"○"</formula>
    </cfRule>
  </conditionalFormatting>
  <conditionalFormatting sqref="C271:E274">
    <cfRule type="expression" dxfId="46" priority="53" stopIfTrue="1">
      <formula>AND($I271&lt;&gt;"○",$H271&lt;&gt;"○" )</formula>
    </cfRule>
  </conditionalFormatting>
  <conditionalFormatting sqref="J271:J274">
    <cfRule type="expression" dxfId="45" priority="54" stopIfTrue="1">
      <formula>$I271&lt;&gt;"○"</formula>
    </cfRule>
  </conditionalFormatting>
  <conditionalFormatting sqref="C267:E270">
    <cfRule type="expression" dxfId="44" priority="51" stopIfTrue="1">
      <formula>AND($I267&lt;&gt;"○",$H267&lt;&gt;"○" )</formula>
    </cfRule>
  </conditionalFormatting>
  <conditionalFormatting sqref="J267:J270">
    <cfRule type="expression" dxfId="43" priority="52" stopIfTrue="1">
      <formula>$I267&lt;&gt;"○"</formula>
    </cfRule>
  </conditionalFormatting>
  <conditionalFormatting sqref="C263:E266">
    <cfRule type="expression" dxfId="42" priority="49" stopIfTrue="1">
      <formula>AND($I263&lt;&gt;"○",$H263&lt;&gt;"○" )</formula>
    </cfRule>
  </conditionalFormatting>
  <conditionalFormatting sqref="J263:J266">
    <cfRule type="expression" dxfId="41" priority="50" stopIfTrue="1">
      <formula>$I263&lt;&gt;"○"</formula>
    </cfRule>
  </conditionalFormatting>
  <conditionalFormatting sqref="C309:E311 C278:E296">
    <cfRule type="expression" dxfId="40" priority="47" stopIfTrue="1">
      <formula>AND($I278&lt;&gt;"○",$H278&lt;&gt;"○" )</formula>
    </cfRule>
  </conditionalFormatting>
  <conditionalFormatting sqref="J309:J311 J278:J296">
    <cfRule type="expression" dxfId="39" priority="48" stopIfTrue="1">
      <formula>$I278&lt;&gt;"○"</formula>
    </cfRule>
  </conditionalFormatting>
  <conditionalFormatting sqref="C305:E308">
    <cfRule type="expression" dxfId="38" priority="45" stopIfTrue="1">
      <formula>AND($I305&lt;&gt;"○",$H305&lt;&gt;"○" )</formula>
    </cfRule>
  </conditionalFormatting>
  <conditionalFormatting sqref="J305:J308">
    <cfRule type="expression" dxfId="37" priority="46" stopIfTrue="1">
      <formula>$I305&lt;&gt;"○"</formula>
    </cfRule>
  </conditionalFormatting>
  <conditionalFormatting sqref="C301:E304">
    <cfRule type="expression" dxfId="36" priority="43" stopIfTrue="1">
      <formula>AND($I301&lt;&gt;"○",$H301&lt;&gt;"○" )</formula>
    </cfRule>
  </conditionalFormatting>
  <conditionalFormatting sqref="J301:J304">
    <cfRule type="expression" dxfId="35" priority="44" stopIfTrue="1">
      <formula>$I301&lt;&gt;"○"</formula>
    </cfRule>
  </conditionalFormatting>
  <conditionalFormatting sqref="C297:E300">
    <cfRule type="expression" dxfId="34" priority="41" stopIfTrue="1">
      <formula>AND($I297&lt;&gt;"○",$H297&lt;&gt;"○" )</formula>
    </cfRule>
  </conditionalFormatting>
  <conditionalFormatting sqref="J297:J300">
    <cfRule type="expression" dxfId="33" priority="42" stopIfTrue="1">
      <formula>$I297&lt;&gt;"○"</formula>
    </cfRule>
  </conditionalFormatting>
  <conditionalFormatting sqref="C449:E451 C312:E436">
    <cfRule type="expression" dxfId="32" priority="39" stopIfTrue="1">
      <formula>AND($I312&lt;&gt;"○",$H312&lt;&gt;"○" )</formula>
    </cfRule>
  </conditionalFormatting>
  <conditionalFormatting sqref="J449:J451 J312:J436">
    <cfRule type="expression" dxfId="31" priority="40" stopIfTrue="1">
      <formula>$I312&lt;&gt;"○"</formula>
    </cfRule>
  </conditionalFormatting>
  <conditionalFormatting sqref="C445:E448">
    <cfRule type="expression" dxfId="30" priority="37" stopIfTrue="1">
      <formula>AND($I445&lt;&gt;"○",$H445&lt;&gt;"○" )</formula>
    </cfRule>
  </conditionalFormatting>
  <conditionalFormatting sqref="J445:J448">
    <cfRule type="expression" dxfId="29" priority="38" stopIfTrue="1">
      <formula>$I445&lt;&gt;"○"</formula>
    </cfRule>
  </conditionalFormatting>
  <conditionalFormatting sqref="C441:E444">
    <cfRule type="expression" dxfId="28" priority="35" stopIfTrue="1">
      <formula>AND($I441&lt;&gt;"○",$H441&lt;&gt;"○" )</formula>
    </cfRule>
  </conditionalFormatting>
  <conditionalFormatting sqref="J441:J444">
    <cfRule type="expression" dxfId="27" priority="36" stopIfTrue="1">
      <formula>$I441&lt;&gt;"○"</formula>
    </cfRule>
  </conditionalFormatting>
  <conditionalFormatting sqref="C437:E440">
    <cfRule type="expression" dxfId="26" priority="33" stopIfTrue="1">
      <formula>AND($I437&lt;&gt;"○",$H437&lt;&gt;"○" )</formula>
    </cfRule>
  </conditionalFormatting>
  <conditionalFormatting sqref="J437:J440">
    <cfRule type="expression" dxfId="25" priority="34" stopIfTrue="1">
      <formula>$I437&lt;&gt;"○"</formula>
    </cfRule>
  </conditionalFormatting>
  <conditionalFormatting sqref="C483:E485 C452:E470">
    <cfRule type="expression" dxfId="24" priority="31" stopIfTrue="1">
      <formula>AND($I452&lt;&gt;"○",$H452&lt;&gt;"○" )</formula>
    </cfRule>
  </conditionalFormatting>
  <conditionalFormatting sqref="J483:J485 J452:J470">
    <cfRule type="expression" dxfId="23" priority="32" stopIfTrue="1">
      <formula>$I452&lt;&gt;"○"</formula>
    </cfRule>
  </conditionalFormatting>
  <conditionalFormatting sqref="C479:E482">
    <cfRule type="expression" dxfId="22" priority="29" stopIfTrue="1">
      <formula>AND($I479&lt;&gt;"○",$H479&lt;&gt;"○" )</formula>
    </cfRule>
  </conditionalFormatting>
  <conditionalFormatting sqref="J479:J482">
    <cfRule type="expression" dxfId="21" priority="30" stopIfTrue="1">
      <formula>$I479&lt;&gt;"○"</formula>
    </cfRule>
  </conditionalFormatting>
  <conditionalFormatting sqref="C475:E478">
    <cfRule type="expression" dxfId="20" priority="27" stopIfTrue="1">
      <formula>AND($I475&lt;&gt;"○",$H475&lt;&gt;"○" )</formula>
    </cfRule>
  </conditionalFormatting>
  <conditionalFormatting sqref="J475:J478">
    <cfRule type="expression" dxfId="19" priority="28" stopIfTrue="1">
      <formula>$I475&lt;&gt;"○"</formula>
    </cfRule>
  </conditionalFormatting>
  <conditionalFormatting sqref="C471:E474">
    <cfRule type="expression" dxfId="18" priority="25" stopIfTrue="1">
      <formula>AND($I471&lt;&gt;"○",$H471&lt;&gt;"○" )</formula>
    </cfRule>
  </conditionalFormatting>
  <conditionalFormatting sqref="J471:J474">
    <cfRule type="expression" dxfId="17" priority="26" stopIfTrue="1">
      <formula>$I471&lt;&gt;"○"</formula>
    </cfRule>
  </conditionalFormatting>
  <conditionalFormatting sqref="C517:E519 C486:E504">
    <cfRule type="expression" dxfId="16" priority="23" stopIfTrue="1">
      <formula>AND($I486&lt;&gt;"○",$H486&lt;&gt;"○" )</formula>
    </cfRule>
  </conditionalFormatting>
  <conditionalFormatting sqref="J517:J519 J486:J504">
    <cfRule type="expression" dxfId="15" priority="24" stopIfTrue="1">
      <formula>$I486&lt;&gt;"○"</formula>
    </cfRule>
  </conditionalFormatting>
  <conditionalFormatting sqref="C513:E516">
    <cfRule type="expression" dxfId="14" priority="21" stopIfTrue="1">
      <formula>AND($I513&lt;&gt;"○",$H513&lt;&gt;"○" )</formula>
    </cfRule>
  </conditionalFormatting>
  <conditionalFormatting sqref="J513:J516">
    <cfRule type="expression" dxfId="13" priority="22" stopIfTrue="1">
      <formula>$I513&lt;&gt;"○"</formula>
    </cfRule>
  </conditionalFormatting>
  <conditionalFormatting sqref="C505:E505">
    <cfRule type="expression" dxfId="12" priority="17" stopIfTrue="1">
      <formula>AND($I505&lt;&gt;"○",$H505&lt;&gt;"○" )</formula>
    </cfRule>
  </conditionalFormatting>
  <conditionalFormatting sqref="J505">
    <cfRule type="expression" dxfId="11" priority="18" stopIfTrue="1">
      <formula>$I505&lt;&gt;"○"</formula>
    </cfRule>
  </conditionalFormatting>
  <conditionalFormatting sqref="C551:E553 C520:E538">
    <cfRule type="expression" dxfId="10" priority="15" stopIfTrue="1">
      <formula>AND($I520&lt;&gt;"○",$H520&lt;&gt;"○" )</formula>
    </cfRule>
  </conditionalFormatting>
  <conditionalFormatting sqref="J551:J553 J520:J538">
    <cfRule type="expression" dxfId="9" priority="16" stopIfTrue="1">
      <formula>$I520&lt;&gt;"○"</formula>
    </cfRule>
  </conditionalFormatting>
  <conditionalFormatting sqref="C547:E550">
    <cfRule type="expression" dxfId="8" priority="13" stopIfTrue="1">
      <formula>AND($I547&lt;&gt;"○",$H547&lt;&gt;"○" )</formula>
    </cfRule>
  </conditionalFormatting>
  <conditionalFormatting sqref="J547:J550">
    <cfRule type="expression" dxfId="7" priority="14" stopIfTrue="1">
      <formula>$I547&lt;&gt;"○"</formula>
    </cfRule>
  </conditionalFormatting>
  <conditionalFormatting sqref="C543:E546">
    <cfRule type="expression" dxfId="6" priority="11" stopIfTrue="1">
      <formula>AND($I543&lt;&gt;"○",$H543&lt;&gt;"○" )</formula>
    </cfRule>
  </conditionalFormatting>
  <conditionalFormatting sqref="J543:J546">
    <cfRule type="expression" dxfId="5" priority="12" stopIfTrue="1">
      <formula>$I543&lt;&gt;"○"</formula>
    </cfRule>
  </conditionalFormatting>
  <conditionalFormatting sqref="C539:E542">
    <cfRule type="expression" dxfId="4" priority="9" stopIfTrue="1">
      <formula>AND($I539&lt;&gt;"○",$H539&lt;&gt;"○" )</formula>
    </cfRule>
  </conditionalFormatting>
  <conditionalFormatting sqref="J539:J542">
    <cfRule type="expression" dxfId="3" priority="10" stopIfTrue="1">
      <formula>$I539&lt;&gt;"○"</formula>
    </cfRule>
  </conditionalFormatting>
  <conditionalFormatting sqref="C554:E557">
    <cfRule type="expression" dxfId="2" priority="7" stopIfTrue="1">
      <formula>AND($I554&lt;&gt;"○",$H554&lt;&gt;"○" )</formula>
    </cfRule>
  </conditionalFormatting>
  <conditionalFormatting sqref="J554:J557">
    <cfRule type="expression" dxfId="1" priority="8" stopIfTrue="1">
      <formula>$I554&lt;&gt;"○"</formula>
    </cfRule>
  </conditionalFormatting>
  <conditionalFormatting sqref="F13:G13">
    <cfRule type="expression" dxfId="0" priority="77" stopIfTrue="1">
      <formula>$I19&lt;&gt;"○"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072CF6-D02A-4083-BEA8-FF010FF920BA}">
          <x14:formula1>
            <xm:f>TABLES!$A$1:$A$10</xm:f>
          </x14:formula1>
          <xm:sqref>G20:G559 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1B45D-2A1D-4D1C-AF35-825D12F074E0}">
  <dimension ref="A1"/>
  <sheetViews>
    <sheetView workbookViewId="0"/>
  </sheetViews>
  <sheetFormatPr defaultRowHeight="11.25" x14ac:dyDescent="0.15"/>
  <cols>
    <col min="1" max="16384" width="9" style="19"/>
  </cols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13"/>
  <sheetViews>
    <sheetView tabSelected="1" workbookViewId="0">
      <selection activeCell="H23" sqref="H23"/>
    </sheetView>
  </sheetViews>
  <sheetFormatPr defaultRowHeight="11.25" x14ac:dyDescent="0.15"/>
  <cols>
    <col min="1" max="7" width="9" style="6" collapsed="1"/>
    <col min="8" max="8" width="11.375" style="6" bestFit="1" customWidth="1" collapsed="1"/>
    <col min="9" max="16384" width="9" style="6" collapsed="1"/>
  </cols>
  <sheetData>
    <row r="1" spans="1:8" s="21" customFormat="1" ht="12" x14ac:dyDescent="0.15">
      <c r="A1" s="21" t="s">
        <v>216</v>
      </c>
    </row>
    <row r="2" spans="1:8" s="22" customFormat="1" x14ac:dyDescent="0.15"/>
    <row r="3" spans="1:8" s="22" customFormat="1" x14ac:dyDescent="0.15">
      <c r="A3" s="22" t="s">
        <v>217</v>
      </c>
    </row>
    <row r="4" spans="1:8" s="22" customFormat="1" x14ac:dyDescent="0.15">
      <c r="A4" s="22" t="s">
        <v>218</v>
      </c>
    </row>
    <row r="5" spans="1:8" s="22" customFormat="1" x14ac:dyDescent="0.15">
      <c r="A5" s="23" t="s">
        <v>38</v>
      </c>
      <c r="B5" s="23" t="s">
        <v>204</v>
      </c>
      <c r="C5" s="23" t="s">
        <v>205</v>
      </c>
      <c r="D5" s="23" t="s">
        <v>206</v>
      </c>
    </row>
    <row r="6" spans="1:8" s="22" customFormat="1" x14ac:dyDescent="0.15">
      <c r="A6" s="23" t="s">
        <v>41</v>
      </c>
      <c r="B6" s="23" t="s">
        <v>207</v>
      </c>
      <c r="C6" s="23" t="s">
        <v>208</v>
      </c>
      <c r="D6" s="23" t="s">
        <v>209</v>
      </c>
    </row>
    <row r="10" spans="1:8" s="22" customFormat="1" x14ac:dyDescent="0.15">
      <c r="A10" s="22" t="s">
        <v>214</v>
      </c>
    </row>
    <row r="11" spans="1:8" s="22" customFormat="1" x14ac:dyDescent="0.15">
      <c r="A11" s="22" t="s">
        <v>215</v>
      </c>
    </row>
    <row r="12" spans="1:8" s="22" customFormat="1" x14ac:dyDescent="0.15">
      <c r="A12" s="23" t="s">
        <v>38</v>
      </c>
      <c r="B12" s="23" t="s">
        <v>69</v>
      </c>
      <c r="C12" s="23" t="s">
        <v>70</v>
      </c>
      <c r="D12" s="23" t="s">
        <v>71</v>
      </c>
      <c r="E12" s="23" t="s">
        <v>72</v>
      </c>
      <c r="F12" s="23" t="s">
        <v>73</v>
      </c>
      <c r="G12" s="23" t="s">
        <v>74</v>
      </c>
      <c r="H12" s="23" t="s">
        <v>75</v>
      </c>
    </row>
    <row r="13" spans="1:8" s="22" customFormat="1" x14ac:dyDescent="0.15">
      <c r="A13" s="23" t="s">
        <v>41</v>
      </c>
      <c r="B13" s="23" t="s">
        <v>76</v>
      </c>
      <c r="C13" s="23" t="s">
        <v>77</v>
      </c>
      <c r="D13" s="23" t="s">
        <v>78</v>
      </c>
      <c r="E13" s="23" t="s">
        <v>79</v>
      </c>
      <c r="F13" s="23" t="s">
        <v>80</v>
      </c>
      <c r="G13" s="23" t="s">
        <v>81</v>
      </c>
      <c r="H13" s="23" t="s">
        <v>82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2017-02-13T01:15:58Z</dcterms:created>
  <dcterms:modified xsi:type="dcterms:W3CDTF">2022-10-21T07:00:59Z</dcterms:modified>
</cp:coreProperties>
</file>